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ftiag\Desktop\Business, trading et investissement\Business\statistique\"/>
    </mc:Choice>
  </mc:AlternateContent>
  <xr:revisionPtr revIDLastSave="0" documentId="13_ncr:1_{F0233B41-96AB-4DB2-B221-E4FCC8745C59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AAPL (6)" sheetId="3" r:id="rId1"/>
    <sheet name="SPY (4)" sheetId="2" r:id="rId2"/>
    <sheet name="Feuil2" sheetId="4" r:id="rId3"/>
    <sheet name="Feuil1" sheetId="1" r:id="rId4"/>
  </sheets>
  <definedNames>
    <definedName name="DonnéesExternes_1" localSheetId="1" hidden="1">'SPY (4)'!$A$1:$G$3525</definedName>
    <definedName name="DonnéesExternes_2" localSheetId="0" hidden="1">'AAPL (6)'!$A$1:$G$3524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1" l="1"/>
  <c r="D4" i="1"/>
  <c r="J4" i="1" s="1"/>
  <c r="E5" i="1"/>
  <c r="D5" i="1"/>
  <c r="J5" i="1" s="1"/>
  <c r="E6" i="1"/>
  <c r="D6" i="1"/>
  <c r="J6" i="1" s="1"/>
  <c r="E7" i="1"/>
  <c r="D7" i="1"/>
  <c r="J7" i="1" s="1"/>
  <c r="E8" i="1"/>
  <c r="D8" i="1"/>
  <c r="J8" i="1" s="1"/>
  <c r="E9" i="1"/>
  <c r="D9" i="1"/>
  <c r="J9" i="1" s="1"/>
  <c r="E10" i="1"/>
  <c r="D10" i="1"/>
  <c r="J10" i="1" s="1"/>
  <c r="E11" i="1"/>
  <c r="D11" i="1"/>
  <c r="J11" i="1" s="1"/>
  <c r="E12" i="1"/>
  <c r="D12" i="1"/>
  <c r="J12" i="1" s="1"/>
  <c r="E13" i="1"/>
  <c r="D13" i="1"/>
  <c r="J13" i="1" s="1"/>
  <c r="E14" i="1"/>
  <c r="D14" i="1"/>
  <c r="J14" i="1" s="1"/>
  <c r="E15" i="1"/>
  <c r="D15" i="1"/>
  <c r="J15" i="1" s="1"/>
  <c r="E16" i="1"/>
  <c r="D16" i="1"/>
  <c r="J16" i="1" s="1"/>
  <c r="E17" i="1"/>
  <c r="D17" i="1"/>
  <c r="J17" i="1" s="1"/>
  <c r="E18" i="1"/>
  <c r="D18" i="1"/>
  <c r="J18" i="1" s="1"/>
  <c r="E19" i="1"/>
  <c r="D19" i="1"/>
  <c r="J19" i="1" s="1"/>
  <c r="E20" i="1"/>
  <c r="D20" i="1"/>
  <c r="J20" i="1" s="1"/>
  <c r="E21" i="1"/>
  <c r="D21" i="1"/>
  <c r="J21" i="1" s="1"/>
  <c r="E22" i="1"/>
  <c r="D22" i="1"/>
  <c r="J22" i="1" s="1"/>
  <c r="E23" i="1"/>
  <c r="D23" i="1"/>
  <c r="J23" i="1" s="1"/>
  <c r="E24" i="1"/>
  <c r="D24" i="1"/>
  <c r="J24" i="1" s="1"/>
  <c r="E25" i="1"/>
  <c r="D25" i="1"/>
  <c r="J25" i="1" s="1"/>
  <c r="E26" i="1"/>
  <c r="D26" i="1"/>
  <c r="J26" i="1" s="1"/>
  <c r="E27" i="1"/>
  <c r="D27" i="1"/>
  <c r="J27" i="1" s="1"/>
  <c r="E28" i="1"/>
  <c r="D28" i="1"/>
  <c r="J28" i="1" s="1"/>
  <c r="E29" i="1"/>
  <c r="D29" i="1"/>
  <c r="J29" i="1" s="1"/>
  <c r="E30" i="1"/>
  <c r="D30" i="1"/>
  <c r="J30" i="1" s="1"/>
  <c r="E31" i="1"/>
  <c r="D31" i="1"/>
  <c r="J31" i="1" s="1"/>
  <c r="E32" i="1"/>
  <c r="D32" i="1"/>
  <c r="J32" i="1" s="1"/>
  <c r="E33" i="1"/>
  <c r="D33" i="1"/>
  <c r="J33" i="1" s="1"/>
  <c r="E34" i="1"/>
  <c r="D34" i="1"/>
  <c r="J34" i="1" s="1"/>
  <c r="E35" i="1"/>
  <c r="D35" i="1"/>
  <c r="J35" i="1" s="1"/>
  <c r="E36" i="1"/>
  <c r="D36" i="1"/>
  <c r="J36" i="1" s="1"/>
  <c r="E37" i="1"/>
  <c r="D37" i="1"/>
  <c r="J37" i="1" s="1"/>
  <c r="E38" i="1"/>
  <c r="D38" i="1"/>
  <c r="J38" i="1" s="1"/>
  <c r="E39" i="1"/>
  <c r="D39" i="1"/>
  <c r="J39" i="1" s="1"/>
  <c r="E40" i="1"/>
  <c r="D40" i="1"/>
  <c r="J40" i="1" s="1"/>
  <c r="E41" i="1"/>
  <c r="D41" i="1"/>
  <c r="J41" i="1" s="1"/>
  <c r="E42" i="1"/>
  <c r="D42" i="1"/>
  <c r="J42" i="1" s="1"/>
  <c r="E43" i="1"/>
  <c r="D43" i="1"/>
  <c r="J43" i="1" s="1"/>
  <c r="E44" i="1"/>
  <c r="D44" i="1"/>
  <c r="J44" i="1" s="1"/>
  <c r="E45" i="1"/>
  <c r="D45" i="1"/>
  <c r="J45" i="1" s="1"/>
  <c r="E46" i="1"/>
  <c r="D46" i="1"/>
  <c r="J46" i="1" s="1"/>
  <c r="E47" i="1"/>
  <c r="D47" i="1"/>
  <c r="J47" i="1" s="1"/>
  <c r="E48" i="1"/>
  <c r="D48" i="1"/>
  <c r="J48" i="1" s="1"/>
  <c r="E49" i="1"/>
  <c r="D49" i="1"/>
  <c r="J49" i="1" s="1"/>
  <c r="E50" i="1"/>
  <c r="D50" i="1"/>
  <c r="J50" i="1" s="1"/>
  <c r="E51" i="1"/>
  <c r="D51" i="1"/>
  <c r="J51" i="1" s="1"/>
  <c r="E52" i="1"/>
  <c r="D52" i="1"/>
  <c r="J52" i="1" s="1"/>
  <c r="E53" i="1"/>
  <c r="D53" i="1"/>
  <c r="J53" i="1" s="1"/>
  <c r="E54" i="1"/>
  <c r="D54" i="1"/>
  <c r="J54" i="1" s="1"/>
  <c r="E55" i="1"/>
  <c r="D55" i="1"/>
  <c r="J55" i="1" s="1"/>
  <c r="E56" i="1"/>
  <c r="D56" i="1"/>
  <c r="J56" i="1" s="1"/>
  <c r="E57" i="1"/>
  <c r="D57" i="1"/>
  <c r="J57" i="1" s="1"/>
  <c r="E58" i="1"/>
  <c r="D58" i="1"/>
  <c r="J58" i="1" s="1"/>
  <c r="E59" i="1"/>
  <c r="D59" i="1"/>
  <c r="J59" i="1" s="1"/>
  <c r="E60" i="1"/>
  <c r="D60" i="1"/>
  <c r="J60" i="1" s="1"/>
  <c r="E61" i="1"/>
  <c r="D61" i="1"/>
  <c r="J61" i="1" s="1"/>
  <c r="E62" i="1"/>
  <c r="D62" i="1"/>
  <c r="J62" i="1" s="1"/>
  <c r="E63" i="1"/>
  <c r="D63" i="1"/>
  <c r="J63" i="1" s="1"/>
  <c r="E64" i="1"/>
  <c r="D64" i="1"/>
  <c r="J64" i="1" s="1"/>
  <c r="E65" i="1"/>
  <c r="D65" i="1"/>
  <c r="J65" i="1" s="1"/>
  <c r="E66" i="1"/>
  <c r="D66" i="1"/>
  <c r="J66" i="1" s="1"/>
  <c r="E67" i="1"/>
  <c r="D67" i="1"/>
  <c r="J67" i="1" s="1"/>
  <c r="E68" i="1"/>
  <c r="D68" i="1"/>
  <c r="J68" i="1" s="1"/>
  <c r="E69" i="1"/>
  <c r="D69" i="1"/>
  <c r="J69" i="1" s="1"/>
  <c r="E70" i="1"/>
  <c r="D70" i="1"/>
  <c r="J70" i="1" s="1"/>
  <c r="E71" i="1"/>
  <c r="D71" i="1"/>
  <c r="J71" i="1" s="1"/>
  <c r="E72" i="1"/>
  <c r="D72" i="1"/>
  <c r="J72" i="1" s="1"/>
  <c r="E73" i="1"/>
  <c r="D73" i="1"/>
  <c r="J73" i="1" s="1"/>
  <c r="E74" i="1"/>
  <c r="D74" i="1"/>
  <c r="J74" i="1" s="1"/>
  <c r="E75" i="1"/>
  <c r="D75" i="1"/>
  <c r="J75" i="1" s="1"/>
  <c r="E76" i="1"/>
  <c r="D76" i="1"/>
  <c r="J76" i="1" s="1"/>
  <c r="E77" i="1"/>
  <c r="D77" i="1"/>
  <c r="J77" i="1" s="1"/>
  <c r="E78" i="1"/>
  <c r="D78" i="1"/>
  <c r="J78" i="1" s="1"/>
  <c r="E79" i="1"/>
  <c r="D79" i="1"/>
  <c r="J79" i="1" s="1"/>
  <c r="E80" i="1"/>
  <c r="D80" i="1"/>
  <c r="J80" i="1" s="1"/>
  <c r="E81" i="1"/>
  <c r="D81" i="1"/>
  <c r="J81" i="1" s="1"/>
  <c r="E82" i="1"/>
  <c r="D82" i="1"/>
  <c r="J82" i="1" s="1"/>
  <c r="E83" i="1"/>
  <c r="D83" i="1"/>
  <c r="J83" i="1" s="1"/>
  <c r="E84" i="1"/>
  <c r="D84" i="1"/>
  <c r="J84" i="1" s="1"/>
  <c r="E85" i="1"/>
  <c r="D85" i="1"/>
  <c r="J85" i="1" s="1"/>
  <c r="E86" i="1"/>
  <c r="D86" i="1"/>
  <c r="J86" i="1" s="1"/>
  <c r="E87" i="1"/>
  <c r="D87" i="1"/>
  <c r="J87" i="1" s="1"/>
  <c r="E88" i="1"/>
  <c r="D88" i="1"/>
  <c r="J88" i="1" s="1"/>
  <c r="E89" i="1"/>
  <c r="D89" i="1"/>
  <c r="J89" i="1" s="1"/>
  <c r="E90" i="1"/>
  <c r="D90" i="1"/>
  <c r="J90" i="1" s="1"/>
  <c r="E91" i="1"/>
  <c r="D91" i="1"/>
  <c r="J91" i="1" s="1"/>
  <c r="E92" i="1"/>
  <c r="D92" i="1"/>
  <c r="J92" i="1" s="1"/>
  <c r="E93" i="1"/>
  <c r="D93" i="1"/>
  <c r="J93" i="1" s="1"/>
  <c r="E94" i="1"/>
  <c r="D94" i="1"/>
  <c r="J94" i="1" s="1"/>
  <c r="E95" i="1"/>
  <c r="D95" i="1"/>
  <c r="J95" i="1" s="1"/>
  <c r="E96" i="1"/>
  <c r="D96" i="1"/>
  <c r="J96" i="1" s="1"/>
  <c r="E97" i="1"/>
  <c r="D97" i="1"/>
  <c r="J97" i="1" s="1"/>
  <c r="E98" i="1"/>
  <c r="D98" i="1"/>
  <c r="J98" i="1" s="1"/>
  <c r="E99" i="1"/>
  <c r="D99" i="1"/>
  <c r="J99" i="1" s="1"/>
  <c r="E100" i="1"/>
  <c r="D100" i="1"/>
  <c r="J100" i="1" s="1"/>
  <c r="E101" i="1"/>
  <c r="D101" i="1"/>
  <c r="J101" i="1" s="1"/>
  <c r="E102" i="1"/>
  <c r="D102" i="1"/>
  <c r="J102" i="1" s="1"/>
  <c r="E103" i="1"/>
  <c r="D103" i="1"/>
  <c r="J103" i="1" s="1"/>
  <c r="E104" i="1"/>
  <c r="D104" i="1"/>
  <c r="J104" i="1" s="1"/>
  <c r="E105" i="1"/>
  <c r="D105" i="1"/>
  <c r="J105" i="1" s="1"/>
  <c r="E106" i="1"/>
  <c r="D106" i="1"/>
  <c r="J106" i="1" s="1"/>
  <c r="E107" i="1"/>
  <c r="D107" i="1"/>
  <c r="J107" i="1" s="1"/>
  <c r="E108" i="1"/>
  <c r="D108" i="1"/>
  <c r="J108" i="1" s="1"/>
  <c r="E109" i="1"/>
  <c r="D109" i="1"/>
  <c r="J109" i="1" s="1"/>
  <c r="E110" i="1"/>
  <c r="D110" i="1"/>
  <c r="J110" i="1" s="1"/>
  <c r="E111" i="1"/>
  <c r="D111" i="1"/>
  <c r="J111" i="1" s="1"/>
  <c r="E112" i="1"/>
  <c r="D112" i="1"/>
  <c r="J112" i="1" s="1"/>
  <c r="E113" i="1"/>
  <c r="D113" i="1"/>
  <c r="J113" i="1" s="1"/>
  <c r="E114" i="1"/>
  <c r="D114" i="1"/>
  <c r="J114" i="1" s="1"/>
  <c r="E115" i="1"/>
  <c r="D115" i="1"/>
  <c r="J115" i="1" s="1"/>
  <c r="E116" i="1"/>
  <c r="D116" i="1"/>
  <c r="J116" i="1" s="1"/>
  <c r="E117" i="1"/>
  <c r="D117" i="1"/>
  <c r="J117" i="1" s="1"/>
  <c r="E118" i="1"/>
  <c r="D118" i="1"/>
  <c r="J118" i="1" s="1"/>
  <c r="E119" i="1"/>
  <c r="D119" i="1"/>
  <c r="J119" i="1" s="1"/>
  <c r="E120" i="1"/>
  <c r="D120" i="1"/>
  <c r="J120" i="1" s="1"/>
  <c r="E121" i="1"/>
  <c r="D121" i="1"/>
  <c r="J121" i="1" s="1"/>
  <c r="E122" i="1"/>
  <c r="D122" i="1"/>
  <c r="J122" i="1" s="1"/>
  <c r="E123" i="1"/>
  <c r="D123" i="1"/>
  <c r="J123" i="1" s="1"/>
  <c r="E124" i="1"/>
  <c r="D124" i="1"/>
  <c r="J124" i="1" s="1"/>
  <c r="E125" i="1"/>
  <c r="D125" i="1"/>
  <c r="J125" i="1" s="1"/>
  <c r="E126" i="1"/>
  <c r="D126" i="1"/>
  <c r="J126" i="1" s="1"/>
  <c r="E127" i="1"/>
  <c r="D127" i="1"/>
  <c r="J127" i="1" s="1"/>
  <c r="E128" i="1"/>
  <c r="D128" i="1"/>
  <c r="J128" i="1" s="1"/>
  <c r="E129" i="1"/>
  <c r="D129" i="1"/>
  <c r="J129" i="1" s="1"/>
  <c r="E130" i="1"/>
  <c r="D130" i="1"/>
  <c r="J130" i="1" s="1"/>
  <c r="E131" i="1"/>
  <c r="D131" i="1"/>
  <c r="J131" i="1" s="1"/>
  <c r="E132" i="1"/>
  <c r="D132" i="1"/>
  <c r="J132" i="1" s="1"/>
  <c r="E133" i="1"/>
  <c r="D133" i="1"/>
  <c r="J133" i="1" s="1"/>
  <c r="E134" i="1"/>
  <c r="D134" i="1"/>
  <c r="J134" i="1" s="1"/>
  <c r="E135" i="1"/>
  <c r="D135" i="1"/>
  <c r="J135" i="1" s="1"/>
  <c r="E136" i="1"/>
  <c r="D136" i="1"/>
  <c r="J136" i="1" s="1"/>
  <c r="E137" i="1"/>
  <c r="D137" i="1"/>
  <c r="J137" i="1" s="1"/>
  <c r="E138" i="1"/>
  <c r="D138" i="1"/>
  <c r="J138" i="1" s="1"/>
  <c r="E139" i="1"/>
  <c r="D139" i="1"/>
  <c r="J139" i="1" s="1"/>
  <c r="E140" i="1"/>
  <c r="D140" i="1"/>
  <c r="J140" i="1" s="1"/>
  <c r="E141" i="1"/>
  <c r="D141" i="1"/>
  <c r="J141" i="1" s="1"/>
  <c r="E142" i="1"/>
  <c r="D142" i="1"/>
  <c r="J142" i="1" s="1"/>
  <c r="E143" i="1"/>
  <c r="D143" i="1"/>
  <c r="J143" i="1" s="1"/>
  <c r="E144" i="1"/>
  <c r="D144" i="1"/>
  <c r="J144" i="1" s="1"/>
  <c r="E145" i="1"/>
  <c r="D145" i="1"/>
  <c r="J145" i="1" s="1"/>
  <c r="E146" i="1"/>
  <c r="D146" i="1"/>
  <c r="J146" i="1" s="1"/>
  <c r="E147" i="1"/>
  <c r="D147" i="1"/>
  <c r="J147" i="1" s="1"/>
  <c r="E148" i="1"/>
  <c r="D148" i="1"/>
  <c r="J148" i="1" s="1"/>
  <c r="E149" i="1"/>
  <c r="D149" i="1"/>
  <c r="J149" i="1" s="1"/>
  <c r="E150" i="1"/>
  <c r="D150" i="1"/>
  <c r="J150" i="1" s="1"/>
  <c r="E151" i="1"/>
  <c r="D151" i="1"/>
  <c r="J151" i="1" s="1"/>
  <c r="E152" i="1"/>
  <c r="D152" i="1"/>
  <c r="J152" i="1" s="1"/>
  <c r="E153" i="1"/>
  <c r="D153" i="1"/>
  <c r="J153" i="1" s="1"/>
  <c r="E154" i="1"/>
  <c r="D154" i="1"/>
  <c r="J154" i="1" s="1"/>
  <c r="E155" i="1"/>
  <c r="D155" i="1"/>
  <c r="J155" i="1" s="1"/>
  <c r="E156" i="1"/>
  <c r="D156" i="1"/>
  <c r="J156" i="1" s="1"/>
  <c r="E157" i="1"/>
  <c r="D157" i="1"/>
  <c r="J157" i="1" s="1"/>
  <c r="E158" i="1"/>
  <c r="D158" i="1"/>
  <c r="J158" i="1" s="1"/>
  <c r="E159" i="1"/>
  <c r="D159" i="1"/>
  <c r="J159" i="1" s="1"/>
  <c r="E160" i="1"/>
  <c r="D160" i="1"/>
  <c r="J160" i="1" s="1"/>
  <c r="E161" i="1"/>
  <c r="D161" i="1"/>
  <c r="J161" i="1" s="1"/>
  <c r="E162" i="1"/>
  <c r="D162" i="1"/>
  <c r="J162" i="1" s="1"/>
  <c r="E163" i="1"/>
  <c r="D163" i="1"/>
  <c r="J163" i="1" s="1"/>
  <c r="E164" i="1"/>
  <c r="D164" i="1"/>
  <c r="J164" i="1" s="1"/>
  <c r="E165" i="1"/>
  <c r="D165" i="1"/>
  <c r="J165" i="1" s="1"/>
  <c r="E166" i="1"/>
  <c r="D166" i="1"/>
  <c r="J166" i="1" s="1"/>
  <c r="E167" i="1"/>
  <c r="D167" i="1"/>
  <c r="J167" i="1" s="1"/>
  <c r="E168" i="1"/>
  <c r="D168" i="1"/>
  <c r="J168" i="1" s="1"/>
  <c r="E169" i="1"/>
  <c r="D169" i="1"/>
  <c r="J169" i="1" s="1"/>
  <c r="E170" i="1"/>
  <c r="D170" i="1"/>
  <c r="J170" i="1" s="1"/>
  <c r="E171" i="1"/>
  <c r="D171" i="1"/>
  <c r="J171" i="1" s="1"/>
  <c r="E172" i="1"/>
  <c r="D172" i="1"/>
  <c r="J172" i="1" s="1"/>
  <c r="E173" i="1"/>
  <c r="D173" i="1"/>
  <c r="J173" i="1" s="1"/>
  <c r="E174" i="1"/>
  <c r="D174" i="1"/>
  <c r="J174" i="1" s="1"/>
  <c r="E175" i="1"/>
  <c r="D175" i="1"/>
  <c r="J175" i="1" s="1"/>
  <c r="E176" i="1"/>
  <c r="D176" i="1"/>
  <c r="J176" i="1" s="1"/>
  <c r="E177" i="1"/>
  <c r="D177" i="1"/>
  <c r="J177" i="1" s="1"/>
  <c r="E178" i="1"/>
  <c r="D178" i="1"/>
  <c r="J178" i="1" s="1"/>
  <c r="E179" i="1"/>
  <c r="D179" i="1"/>
  <c r="J179" i="1" s="1"/>
  <c r="E180" i="1"/>
  <c r="D180" i="1"/>
  <c r="J180" i="1" s="1"/>
  <c r="E181" i="1"/>
  <c r="D181" i="1"/>
  <c r="J181" i="1" s="1"/>
  <c r="E182" i="1"/>
  <c r="D182" i="1"/>
  <c r="J182" i="1" s="1"/>
  <c r="E183" i="1"/>
  <c r="D183" i="1"/>
  <c r="J183" i="1" s="1"/>
  <c r="E184" i="1"/>
  <c r="D184" i="1"/>
  <c r="J184" i="1" s="1"/>
  <c r="E185" i="1"/>
  <c r="D185" i="1"/>
  <c r="J185" i="1" s="1"/>
  <c r="E186" i="1"/>
  <c r="D186" i="1"/>
  <c r="J186" i="1" s="1"/>
  <c r="E187" i="1"/>
  <c r="D187" i="1"/>
  <c r="J187" i="1" s="1"/>
  <c r="E188" i="1"/>
  <c r="D188" i="1"/>
  <c r="J188" i="1" s="1"/>
  <c r="E189" i="1"/>
  <c r="D189" i="1"/>
  <c r="J189" i="1" s="1"/>
  <c r="E190" i="1"/>
  <c r="D190" i="1"/>
  <c r="J190" i="1" s="1"/>
  <c r="E191" i="1"/>
  <c r="D191" i="1"/>
  <c r="J191" i="1" s="1"/>
  <c r="E192" i="1"/>
  <c r="D192" i="1"/>
  <c r="J192" i="1" s="1"/>
  <c r="E193" i="1"/>
  <c r="D193" i="1"/>
  <c r="J193" i="1" s="1"/>
  <c r="E194" i="1"/>
  <c r="D194" i="1"/>
  <c r="J194" i="1" s="1"/>
  <c r="E195" i="1"/>
  <c r="D195" i="1"/>
  <c r="J195" i="1" s="1"/>
  <c r="E196" i="1"/>
  <c r="D196" i="1"/>
  <c r="J196" i="1" s="1"/>
  <c r="E197" i="1"/>
  <c r="D197" i="1"/>
  <c r="J197" i="1" s="1"/>
  <c r="E198" i="1"/>
  <c r="D198" i="1"/>
  <c r="J198" i="1" s="1"/>
  <c r="E199" i="1"/>
  <c r="D199" i="1"/>
  <c r="J199" i="1" s="1"/>
  <c r="E200" i="1"/>
  <c r="D200" i="1"/>
  <c r="J200" i="1" s="1"/>
  <c r="E201" i="1"/>
  <c r="D201" i="1"/>
  <c r="J201" i="1" s="1"/>
  <c r="E202" i="1"/>
  <c r="D202" i="1"/>
  <c r="J202" i="1" s="1"/>
  <c r="E203" i="1"/>
  <c r="D203" i="1"/>
  <c r="J203" i="1" s="1"/>
  <c r="E204" i="1"/>
  <c r="D204" i="1"/>
  <c r="J204" i="1" s="1"/>
  <c r="E205" i="1"/>
  <c r="D205" i="1"/>
  <c r="J205" i="1" s="1"/>
  <c r="E206" i="1"/>
  <c r="D206" i="1"/>
  <c r="J206" i="1" s="1"/>
  <c r="E207" i="1"/>
  <c r="D207" i="1"/>
  <c r="J207" i="1" s="1"/>
  <c r="E208" i="1"/>
  <c r="D208" i="1"/>
  <c r="J208" i="1" s="1"/>
  <c r="E209" i="1"/>
  <c r="D209" i="1"/>
  <c r="J209" i="1" s="1"/>
  <c r="E210" i="1"/>
  <c r="D210" i="1"/>
  <c r="J210" i="1" s="1"/>
  <c r="E211" i="1"/>
  <c r="D211" i="1"/>
  <c r="J211" i="1" s="1"/>
  <c r="E212" i="1"/>
  <c r="D212" i="1"/>
  <c r="J212" i="1" s="1"/>
  <c r="E213" i="1"/>
  <c r="D213" i="1"/>
  <c r="J213" i="1" s="1"/>
  <c r="E214" i="1"/>
  <c r="D214" i="1"/>
  <c r="J214" i="1" s="1"/>
  <c r="E215" i="1"/>
  <c r="D215" i="1"/>
  <c r="J215" i="1" s="1"/>
  <c r="E216" i="1"/>
  <c r="D216" i="1"/>
  <c r="J216" i="1" s="1"/>
  <c r="E217" i="1"/>
  <c r="D217" i="1"/>
  <c r="J217" i="1" s="1"/>
  <c r="E218" i="1"/>
  <c r="D218" i="1"/>
  <c r="J218" i="1" s="1"/>
  <c r="E219" i="1"/>
  <c r="D219" i="1"/>
  <c r="J219" i="1" s="1"/>
  <c r="E220" i="1"/>
  <c r="D220" i="1"/>
  <c r="J220" i="1" s="1"/>
  <c r="E221" i="1"/>
  <c r="D221" i="1"/>
  <c r="J221" i="1" s="1"/>
  <c r="E222" i="1"/>
  <c r="D222" i="1"/>
  <c r="J222" i="1" s="1"/>
  <c r="E223" i="1"/>
  <c r="D223" i="1"/>
  <c r="J223" i="1" s="1"/>
  <c r="E224" i="1"/>
  <c r="D224" i="1"/>
  <c r="J224" i="1" s="1"/>
  <c r="E225" i="1"/>
  <c r="D225" i="1"/>
  <c r="J225" i="1" s="1"/>
  <c r="E226" i="1"/>
  <c r="D226" i="1"/>
  <c r="J226" i="1" s="1"/>
  <c r="E227" i="1"/>
  <c r="D227" i="1"/>
  <c r="J227" i="1" s="1"/>
  <c r="E228" i="1"/>
  <c r="D228" i="1"/>
  <c r="J228" i="1" s="1"/>
  <c r="E229" i="1"/>
  <c r="D229" i="1"/>
  <c r="J229" i="1" s="1"/>
  <c r="E230" i="1"/>
  <c r="D230" i="1"/>
  <c r="J230" i="1" s="1"/>
  <c r="E231" i="1"/>
  <c r="D231" i="1"/>
  <c r="J231" i="1" s="1"/>
  <c r="E232" i="1"/>
  <c r="D232" i="1"/>
  <c r="J232" i="1" s="1"/>
  <c r="E233" i="1"/>
  <c r="D233" i="1"/>
  <c r="J233" i="1" s="1"/>
  <c r="E234" i="1"/>
  <c r="D234" i="1"/>
  <c r="J234" i="1" s="1"/>
  <c r="E235" i="1"/>
  <c r="D235" i="1"/>
  <c r="J235" i="1" s="1"/>
  <c r="E236" i="1"/>
  <c r="D236" i="1"/>
  <c r="J236" i="1" s="1"/>
  <c r="E237" i="1"/>
  <c r="D237" i="1"/>
  <c r="J237" i="1" s="1"/>
  <c r="E238" i="1"/>
  <c r="D238" i="1"/>
  <c r="J238" i="1" s="1"/>
  <c r="E239" i="1"/>
  <c r="D239" i="1"/>
  <c r="J239" i="1" s="1"/>
  <c r="E240" i="1"/>
  <c r="D240" i="1"/>
  <c r="J240" i="1" s="1"/>
  <c r="E241" i="1"/>
  <c r="D241" i="1"/>
  <c r="J241" i="1" s="1"/>
  <c r="E242" i="1"/>
  <c r="D242" i="1"/>
  <c r="J242" i="1" s="1"/>
  <c r="E243" i="1"/>
  <c r="D243" i="1"/>
  <c r="J243" i="1" s="1"/>
  <c r="E244" i="1"/>
  <c r="D244" i="1"/>
  <c r="J244" i="1" s="1"/>
  <c r="E245" i="1"/>
  <c r="D245" i="1"/>
  <c r="J245" i="1" s="1"/>
  <c r="E246" i="1"/>
  <c r="D246" i="1"/>
  <c r="J246" i="1" s="1"/>
  <c r="E247" i="1"/>
  <c r="D247" i="1"/>
  <c r="J247" i="1" s="1"/>
  <c r="E248" i="1"/>
  <c r="D248" i="1"/>
  <c r="J248" i="1" s="1"/>
  <c r="E249" i="1"/>
  <c r="D249" i="1"/>
  <c r="J249" i="1" s="1"/>
  <c r="E250" i="1"/>
  <c r="D250" i="1"/>
  <c r="J250" i="1" s="1"/>
  <c r="E251" i="1"/>
  <c r="D251" i="1"/>
  <c r="J251" i="1" s="1"/>
  <c r="E252" i="1"/>
  <c r="D252" i="1"/>
  <c r="J252" i="1" s="1"/>
  <c r="E253" i="1"/>
  <c r="D253" i="1"/>
  <c r="J253" i="1" s="1"/>
  <c r="E254" i="1"/>
  <c r="D254" i="1"/>
  <c r="J254" i="1" s="1"/>
  <c r="E255" i="1"/>
  <c r="D255" i="1"/>
  <c r="J255" i="1" s="1"/>
  <c r="E256" i="1"/>
  <c r="D256" i="1"/>
  <c r="J256" i="1" s="1"/>
  <c r="E257" i="1"/>
  <c r="D257" i="1"/>
  <c r="J257" i="1" s="1"/>
  <c r="E258" i="1"/>
  <c r="D258" i="1"/>
  <c r="J258" i="1" s="1"/>
  <c r="E259" i="1"/>
  <c r="D259" i="1"/>
  <c r="J259" i="1" s="1"/>
  <c r="E260" i="1"/>
  <c r="D260" i="1"/>
  <c r="J260" i="1" s="1"/>
  <c r="E261" i="1"/>
  <c r="D261" i="1"/>
  <c r="J261" i="1" s="1"/>
  <c r="E262" i="1"/>
  <c r="D262" i="1"/>
  <c r="J262" i="1" s="1"/>
  <c r="E263" i="1"/>
  <c r="D263" i="1"/>
  <c r="J263" i="1" s="1"/>
  <c r="E264" i="1"/>
  <c r="D264" i="1"/>
  <c r="J264" i="1" s="1"/>
  <c r="E265" i="1"/>
  <c r="D265" i="1"/>
  <c r="J265" i="1" s="1"/>
  <c r="E266" i="1"/>
  <c r="D266" i="1"/>
  <c r="J266" i="1" s="1"/>
  <c r="E267" i="1"/>
  <c r="D267" i="1"/>
  <c r="J267" i="1" s="1"/>
  <c r="E268" i="1"/>
  <c r="D268" i="1"/>
  <c r="J268" i="1" s="1"/>
  <c r="E269" i="1"/>
  <c r="D269" i="1"/>
  <c r="J269" i="1" s="1"/>
  <c r="E270" i="1"/>
  <c r="D270" i="1"/>
  <c r="J270" i="1" s="1"/>
  <c r="E271" i="1"/>
  <c r="D271" i="1"/>
  <c r="J271" i="1" s="1"/>
  <c r="E272" i="1"/>
  <c r="D272" i="1"/>
  <c r="J272" i="1" s="1"/>
  <c r="E273" i="1"/>
  <c r="D273" i="1"/>
  <c r="J273" i="1" s="1"/>
  <c r="E274" i="1"/>
  <c r="D274" i="1"/>
  <c r="J274" i="1" s="1"/>
  <c r="E275" i="1"/>
  <c r="D275" i="1"/>
  <c r="J275" i="1" s="1"/>
  <c r="E276" i="1"/>
  <c r="D276" i="1"/>
  <c r="J276" i="1" s="1"/>
  <c r="E277" i="1"/>
  <c r="D277" i="1"/>
  <c r="J277" i="1" s="1"/>
  <c r="E278" i="1"/>
  <c r="D278" i="1"/>
  <c r="J278" i="1" s="1"/>
  <c r="E279" i="1"/>
  <c r="D279" i="1"/>
  <c r="J279" i="1" s="1"/>
  <c r="E280" i="1"/>
  <c r="D280" i="1"/>
  <c r="J280" i="1" s="1"/>
  <c r="E281" i="1"/>
  <c r="D281" i="1"/>
  <c r="J281" i="1" s="1"/>
  <c r="E282" i="1"/>
  <c r="D282" i="1"/>
  <c r="J282" i="1" s="1"/>
  <c r="E283" i="1"/>
  <c r="D283" i="1"/>
  <c r="J283" i="1" s="1"/>
  <c r="E284" i="1"/>
  <c r="D284" i="1"/>
  <c r="J284" i="1" s="1"/>
  <c r="E285" i="1"/>
  <c r="D285" i="1"/>
  <c r="J285" i="1" s="1"/>
  <c r="E286" i="1"/>
  <c r="D286" i="1"/>
  <c r="J286" i="1" s="1"/>
  <c r="E287" i="1"/>
  <c r="D287" i="1"/>
  <c r="J287" i="1" s="1"/>
  <c r="E288" i="1"/>
  <c r="D288" i="1"/>
  <c r="J288" i="1" s="1"/>
  <c r="E289" i="1"/>
  <c r="D289" i="1"/>
  <c r="J289" i="1" s="1"/>
  <c r="E290" i="1"/>
  <c r="D290" i="1"/>
  <c r="J290" i="1" s="1"/>
  <c r="E291" i="1"/>
  <c r="D291" i="1"/>
  <c r="J291" i="1" s="1"/>
  <c r="E292" i="1"/>
  <c r="D292" i="1"/>
  <c r="J292" i="1" s="1"/>
  <c r="E293" i="1"/>
  <c r="D293" i="1"/>
  <c r="J293" i="1" s="1"/>
  <c r="E294" i="1"/>
  <c r="D294" i="1"/>
  <c r="J294" i="1" s="1"/>
  <c r="E295" i="1"/>
  <c r="D295" i="1"/>
  <c r="J295" i="1" s="1"/>
  <c r="E296" i="1"/>
  <c r="D296" i="1"/>
  <c r="J296" i="1" s="1"/>
  <c r="E297" i="1"/>
  <c r="D297" i="1"/>
  <c r="J297" i="1" s="1"/>
  <c r="E298" i="1"/>
  <c r="D298" i="1"/>
  <c r="J298" i="1" s="1"/>
  <c r="E299" i="1"/>
  <c r="D299" i="1"/>
  <c r="J299" i="1" s="1"/>
  <c r="E300" i="1"/>
  <c r="D300" i="1"/>
  <c r="J300" i="1" s="1"/>
  <c r="E301" i="1"/>
  <c r="D301" i="1"/>
  <c r="J301" i="1" s="1"/>
  <c r="E302" i="1"/>
  <c r="D302" i="1"/>
  <c r="J302" i="1" s="1"/>
  <c r="E303" i="1"/>
  <c r="D303" i="1"/>
  <c r="J303" i="1" s="1"/>
  <c r="E304" i="1"/>
  <c r="D304" i="1"/>
  <c r="J304" i="1" s="1"/>
  <c r="E305" i="1"/>
  <c r="D305" i="1"/>
  <c r="J305" i="1" s="1"/>
  <c r="E306" i="1"/>
  <c r="D306" i="1"/>
  <c r="J306" i="1" s="1"/>
  <c r="E307" i="1"/>
  <c r="D307" i="1"/>
  <c r="J307" i="1" s="1"/>
  <c r="E308" i="1"/>
  <c r="D308" i="1"/>
  <c r="J308" i="1" s="1"/>
  <c r="E309" i="1"/>
  <c r="D309" i="1"/>
  <c r="J309" i="1" s="1"/>
  <c r="E310" i="1"/>
  <c r="D310" i="1"/>
  <c r="J310" i="1" s="1"/>
  <c r="E311" i="1"/>
  <c r="D311" i="1"/>
  <c r="J311" i="1" s="1"/>
  <c r="E312" i="1"/>
  <c r="D312" i="1"/>
  <c r="J312" i="1" s="1"/>
  <c r="E313" i="1"/>
  <c r="D313" i="1"/>
  <c r="J313" i="1" s="1"/>
  <c r="E314" i="1"/>
  <c r="D314" i="1"/>
  <c r="J314" i="1" s="1"/>
  <c r="E315" i="1"/>
  <c r="D315" i="1"/>
  <c r="J315" i="1" s="1"/>
  <c r="E316" i="1"/>
  <c r="D316" i="1"/>
  <c r="J316" i="1" s="1"/>
  <c r="E317" i="1"/>
  <c r="D317" i="1"/>
  <c r="J317" i="1" s="1"/>
  <c r="E318" i="1"/>
  <c r="D318" i="1"/>
  <c r="J318" i="1" s="1"/>
  <c r="E319" i="1"/>
  <c r="D319" i="1"/>
  <c r="J319" i="1" s="1"/>
  <c r="E320" i="1"/>
  <c r="D320" i="1"/>
  <c r="J320" i="1" s="1"/>
  <c r="E321" i="1"/>
  <c r="D321" i="1"/>
  <c r="J321" i="1" s="1"/>
  <c r="E322" i="1"/>
  <c r="D322" i="1"/>
  <c r="J322" i="1" s="1"/>
  <c r="E323" i="1"/>
  <c r="D323" i="1"/>
  <c r="J323" i="1" s="1"/>
  <c r="E324" i="1"/>
  <c r="D324" i="1"/>
  <c r="J324" i="1" s="1"/>
  <c r="E325" i="1"/>
  <c r="D325" i="1"/>
  <c r="J325" i="1" s="1"/>
  <c r="E326" i="1"/>
  <c r="D326" i="1"/>
  <c r="J326" i="1" s="1"/>
  <c r="E327" i="1"/>
  <c r="D327" i="1"/>
  <c r="J327" i="1" s="1"/>
  <c r="E328" i="1"/>
  <c r="D328" i="1"/>
  <c r="J328" i="1" s="1"/>
  <c r="E329" i="1"/>
  <c r="D329" i="1"/>
  <c r="J329" i="1" s="1"/>
  <c r="E330" i="1"/>
  <c r="D330" i="1"/>
  <c r="J330" i="1" s="1"/>
  <c r="E331" i="1"/>
  <c r="D331" i="1"/>
  <c r="J331" i="1" s="1"/>
  <c r="E332" i="1"/>
  <c r="D332" i="1"/>
  <c r="J332" i="1" s="1"/>
  <c r="E333" i="1"/>
  <c r="D333" i="1"/>
  <c r="J333" i="1" s="1"/>
  <c r="E334" i="1"/>
  <c r="D334" i="1"/>
  <c r="J334" i="1" s="1"/>
  <c r="E335" i="1"/>
  <c r="D335" i="1"/>
  <c r="J335" i="1" s="1"/>
  <c r="E336" i="1"/>
  <c r="D336" i="1"/>
  <c r="J336" i="1" s="1"/>
  <c r="E337" i="1"/>
  <c r="D337" i="1"/>
  <c r="J337" i="1" s="1"/>
  <c r="E338" i="1"/>
  <c r="D338" i="1"/>
  <c r="J338" i="1" s="1"/>
  <c r="E339" i="1"/>
  <c r="D339" i="1"/>
  <c r="J339" i="1" s="1"/>
  <c r="E340" i="1"/>
  <c r="D340" i="1"/>
  <c r="J340" i="1" s="1"/>
  <c r="E341" i="1"/>
  <c r="D341" i="1"/>
  <c r="J341" i="1" s="1"/>
  <c r="E342" i="1"/>
  <c r="D342" i="1"/>
  <c r="J342" i="1" s="1"/>
  <c r="E343" i="1"/>
  <c r="D343" i="1"/>
  <c r="J343" i="1" s="1"/>
  <c r="E344" i="1"/>
  <c r="D344" i="1"/>
  <c r="J344" i="1" s="1"/>
  <c r="E345" i="1"/>
  <c r="D345" i="1"/>
  <c r="J345" i="1" s="1"/>
  <c r="E346" i="1"/>
  <c r="D346" i="1"/>
  <c r="J346" i="1" s="1"/>
  <c r="E347" i="1"/>
  <c r="D347" i="1"/>
  <c r="J347" i="1" s="1"/>
  <c r="E348" i="1"/>
  <c r="D348" i="1"/>
  <c r="J348" i="1" s="1"/>
  <c r="E349" i="1"/>
  <c r="D349" i="1"/>
  <c r="J349" i="1" s="1"/>
  <c r="E350" i="1"/>
  <c r="D350" i="1"/>
  <c r="J350" i="1" s="1"/>
  <c r="E351" i="1"/>
  <c r="D351" i="1"/>
  <c r="J351" i="1" s="1"/>
  <c r="E352" i="1"/>
  <c r="D352" i="1"/>
  <c r="J352" i="1" s="1"/>
  <c r="E353" i="1"/>
  <c r="D353" i="1"/>
  <c r="J353" i="1" s="1"/>
  <c r="E354" i="1"/>
  <c r="D354" i="1"/>
  <c r="J354" i="1" s="1"/>
  <c r="E355" i="1"/>
  <c r="D355" i="1"/>
  <c r="J355" i="1" s="1"/>
  <c r="E356" i="1"/>
  <c r="D356" i="1"/>
  <c r="J356" i="1" s="1"/>
  <c r="E357" i="1"/>
  <c r="D357" i="1"/>
  <c r="J357" i="1" s="1"/>
  <c r="E358" i="1"/>
  <c r="D358" i="1"/>
  <c r="J358" i="1" s="1"/>
  <c r="E359" i="1"/>
  <c r="D359" i="1"/>
  <c r="J359" i="1" s="1"/>
  <c r="E360" i="1"/>
  <c r="D360" i="1"/>
  <c r="J360" i="1" s="1"/>
  <c r="E361" i="1"/>
  <c r="D361" i="1"/>
  <c r="J361" i="1" s="1"/>
  <c r="E362" i="1"/>
  <c r="D362" i="1"/>
  <c r="J362" i="1" s="1"/>
  <c r="E363" i="1"/>
  <c r="D363" i="1"/>
  <c r="J363" i="1" s="1"/>
  <c r="E364" i="1"/>
  <c r="D364" i="1"/>
  <c r="J364" i="1" s="1"/>
  <c r="E365" i="1"/>
  <c r="D365" i="1"/>
  <c r="J365" i="1" s="1"/>
  <c r="E366" i="1"/>
  <c r="D366" i="1"/>
  <c r="J366" i="1" s="1"/>
  <c r="E367" i="1"/>
  <c r="D367" i="1"/>
  <c r="J367" i="1" s="1"/>
  <c r="E368" i="1"/>
  <c r="D368" i="1"/>
  <c r="J368" i="1" s="1"/>
  <c r="E369" i="1"/>
  <c r="D369" i="1"/>
  <c r="J369" i="1" s="1"/>
  <c r="E370" i="1"/>
  <c r="D370" i="1"/>
  <c r="J370" i="1" s="1"/>
  <c r="E371" i="1"/>
  <c r="D371" i="1"/>
  <c r="J371" i="1" s="1"/>
  <c r="E372" i="1"/>
  <c r="D372" i="1"/>
  <c r="J372" i="1" s="1"/>
  <c r="E373" i="1"/>
  <c r="D373" i="1"/>
  <c r="J373" i="1" s="1"/>
  <c r="E374" i="1"/>
  <c r="D374" i="1"/>
  <c r="J374" i="1" s="1"/>
  <c r="E375" i="1"/>
  <c r="D375" i="1"/>
  <c r="J375" i="1" s="1"/>
  <c r="E376" i="1"/>
  <c r="D376" i="1"/>
  <c r="J376" i="1" s="1"/>
  <c r="E377" i="1"/>
  <c r="D377" i="1"/>
  <c r="J377" i="1" s="1"/>
  <c r="E378" i="1"/>
  <c r="D378" i="1"/>
  <c r="J378" i="1" s="1"/>
  <c r="E379" i="1"/>
  <c r="D379" i="1"/>
  <c r="J379" i="1" s="1"/>
  <c r="E380" i="1"/>
  <c r="D380" i="1"/>
  <c r="J380" i="1" s="1"/>
  <c r="E381" i="1"/>
  <c r="D381" i="1"/>
  <c r="J381" i="1" s="1"/>
  <c r="E382" i="1"/>
  <c r="D382" i="1"/>
  <c r="J382" i="1" s="1"/>
  <c r="E383" i="1"/>
  <c r="D383" i="1"/>
  <c r="J383" i="1" s="1"/>
  <c r="E384" i="1"/>
  <c r="D384" i="1"/>
  <c r="J384" i="1" s="1"/>
  <c r="E385" i="1"/>
  <c r="D385" i="1"/>
  <c r="J385" i="1" s="1"/>
  <c r="E386" i="1"/>
  <c r="D386" i="1"/>
  <c r="J386" i="1" s="1"/>
  <c r="E387" i="1"/>
  <c r="D387" i="1"/>
  <c r="J387" i="1" s="1"/>
  <c r="E388" i="1"/>
  <c r="D388" i="1"/>
  <c r="J388" i="1" s="1"/>
  <c r="E389" i="1"/>
  <c r="D389" i="1"/>
  <c r="J389" i="1" s="1"/>
  <c r="E390" i="1"/>
  <c r="D390" i="1"/>
  <c r="J390" i="1" s="1"/>
  <c r="E391" i="1"/>
  <c r="D391" i="1"/>
  <c r="J391" i="1" s="1"/>
  <c r="E392" i="1"/>
  <c r="D392" i="1"/>
  <c r="J392" i="1" s="1"/>
  <c r="E393" i="1"/>
  <c r="D393" i="1"/>
  <c r="J393" i="1" s="1"/>
  <c r="E394" i="1"/>
  <c r="D394" i="1"/>
  <c r="J394" i="1" s="1"/>
  <c r="E395" i="1"/>
  <c r="D395" i="1"/>
  <c r="J395" i="1" s="1"/>
  <c r="E396" i="1"/>
  <c r="D396" i="1"/>
  <c r="J396" i="1" s="1"/>
  <c r="E397" i="1"/>
  <c r="D397" i="1"/>
  <c r="J397" i="1" s="1"/>
  <c r="E398" i="1"/>
  <c r="D398" i="1"/>
  <c r="J398" i="1" s="1"/>
  <c r="E399" i="1"/>
  <c r="D399" i="1"/>
  <c r="J399" i="1" s="1"/>
  <c r="E400" i="1"/>
  <c r="D400" i="1"/>
  <c r="J400" i="1" s="1"/>
  <c r="E401" i="1"/>
  <c r="D401" i="1"/>
  <c r="J401" i="1" s="1"/>
  <c r="E402" i="1"/>
  <c r="D402" i="1"/>
  <c r="J402" i="1" s="1"/>
  <c r="E403" i="1"/>
  <c r="D403" i="1"/>
  <c r="J403" i="1" s="1"/>
  <c r="E404" i="1"/>
  <c r="D404" i="1"/>
  <c r="J404" i="1" s="1"/>
  <c r="E405" i="1"/>
  <c r="D405" i="1"/>
  <c r="J405" i="1" s="1"/>
  <c r="E406" i="1"/>
  <c r="D406" i="1"/>
  <c r="J406" i="1" s="1"/>
  <c r="E407" i="1"/>
  <c r="D407" i="1"/>
  <c r="J407" i="1" s="1"/>
  <c r="E408" i="1"/>
  <c r="D408" i="1"/>
  <c r="J408" i="1" s="1"/>
  <c r="E409" i="1"/>
  <c r="D409" i="1"/>
  <c r="J409" i="1" s="1"/>
  <c r="E410" i="1"/>
  <c r="D410" i="1"/>
  <c r="J410" i="1" s="1"/>
  <c r="E411" i="1"/>
  <c r="D411" i="1"/>
  <c r="J411" i="1" s="1"/>
  <c r="E412" i="1"/>
  <c r="D412" i="1"/>
  <c r="J412" i="1" s="1"/>
  <c r="E413" i="1"/>
  <c r="D413" i="1"/>
  <c r="J413" i="1" s="1"/>
  <c r="E414" i="1"/>
  <c r="D414" i="1"/>
  <c r="J414" i="1" s="1"/>
  <c r="E415" i="1"/>
  <c r="D415" i="1"/>
  <c r="J415" i="1" s="1"/>
  <c r="E416" i="1"/>
  <c r="D416" i="1"/>
  <c r="J416" i="1" s="1"/>
  <c r="E417" i="1"/>
  <c r="D417" i="1"/>
  <c r="J417" i="1" s="1"/>
  <c r="E418" i="1"/>
  <c r="D418" i="1"/>
  <c r="J418" i="1" s="1"/>
  <c r="E419" i="1"/>
  <c r="D419" i="1"/>
  <c r="J419" i="1" s="1"/>
  <c r="E420" i="1"/>
  <c r="D420" i="1"/>
  <c r="J420" i="1" s="1"/>
  <c r="E421" i="1"/>
  <c r="D421" i="1"/>
  <c r="J421" i="1" s="1"/>
  <c r="E422" i="1"/>
  <c r="D422" i="1"/>
  <c r="J422" i="1" s="1"/>
  <c r="E423" i="1"/>
  <c r="D423" i="1"/>
  <c r="J423" i="1" s="1"/>
  <c r="E424" i="1"/>
  <c r="D424" i="1"/>
  <c r="J424" i="1" s="1"/>
  <c r="E425" i="1"/>
  <c r="D425" i="1"/>
  <c r="J425" i="1" s="1"/>
  <c r="E426" i="1"/>
  <c r="D426" i="1"/>
  <c r="J426" i="1" s="1"/>
  <c r="E427" i="1"/>
  <c r="D427" i="1"/>
  <c r="J427" i="1" s="1"/>
  <c r="E428" i="1"/>
  <c r="D428" i="1"/>
  <c r="J428" i="1" s="1"/>
  <c r="E429" i="1"/>
  <c r="D429" i="1"/>
  <c r="J429" i="1" s="1"/>
  <c r="E430" i="1"/>
  <c r="D430" i="1"/>
  <c r="J430" i="1" s="1"/>
  <c r="E431" i="1"/>
  <c r="D431" i="1"/>
  <c r="J431" i="1" s="1"/>
  <c r="E432" i="1"/>
  <c r="D432" i="1"/>
  <c r="J432" i="1" s="1"/>
  <c r="E433" i="1"/>
  <c r="D433" i="1"/>
  <c r="J433" i="1" s="1"/>
  <c r="E434" i="1"/>
  <c r="D434" i="1"/>
  <c r="J434" i="1" s="1"/>
  <c r="E435" i="1"/>
  <c r="D435" i="1"/>
  <c r="J435" i="1" s="1"/>
  <c r="E436" i="1"/>
  <c r="D436" i="1"/>
  <c r="J436" i="1" s="1"/>
  <c r="E437" i="1"/>
  <c r="D437" i="1"/>
  <c r="J437" i="1" s="1"/>
  <c r="E438" i="1"/>
  <c r="D438" i="1"/>
  <c r="J438" i="1" s="1"/>
  <c r="E439" i="1"/>
  <c r="D439" i="1"/>
  <c r="J439" i="1" s="1"/>
  <c r="E440" i="1"/>
  <c r="D440" i="1"/>
  <c r="J440" i="1" s="1"/>
  <c r="E441" i="1"/>
  <c r="D441" i="1"/>
  <c r="J441" i="1" s="1"/>
  <c r="E442" i="1"/>
  <c r="D442" i="1"/>
  <c r="J442" i="1" s="1"/>
  <c r="E443" i="1"/>
  <c r="D443" i="1"/>
  <c r="J443" i="1" s="1"/>
  <c r="E444" i="1"/>
  <c r="D444" i="1"/>
  <c r="J444" i="1" s="1"/>
  <c r="E445" i="1"/>
  <c r="D445" i="1"/>
  <c r="J445" i="1" s="1"/>
  <c r="E446" i="1"/>
  <c r="D446" i="1"/>
  <c r="J446" i="1" s="1"/>
  <c r="E447" i="1"/>
  <c r="D447" i="1"/>
  <c r="J447" i="1" s="1"/>
  <c r="E448" i="1"/>
  <c r="D448" i="1"/>
  <c r="J448" i="1" s="1"/>
  <c r="E449" i="1"/>
  <c r="D449" i="1"/>
  <c r="J449" i="1" s="1"/>
  <c r="E450" i="1"/>
  <c r="D450" i="1"/>
  <c r="J450" i="1" s="1"/>
  <c r="E451" i="1"/>
  <c r="D451" i="1"/>
  <c r="J451" i="1" s="1"/>
  <c r="E452" i="1"/>
  <c r="D452" i="1"/>
  <c r="J452" i="1" s="1"/>
  <c r="E453" i="1"/>
  <c r="D453" i="1"/>
  <c r="J453" i="1" s="1"/>
  <c r="E454" i="1"/>
  <c r="D454" i="1"/>
  <c r="J454" i="1" s="1"/>
  <c r="E455" i="1"/>
  <c r="D455" i="1"/>
  <c r="J455" i="1" s="1"/>
  <c r="E456" i="1"/>
  <c r="D456" i="1"/>
  <c r="J456" i="1" s="1"/>
  <c r="E457" i="1"/>
  <c r="D457" i="1"/>
  <c r="J457" i="1" s="1"/>
  <c r="E458" i="1"/>
  <c r="D458" i="1"/>
  <c r="J458" i="1" s="1"/>
  <c r="E459" i="1"/>
  <c r="D459" i="1"/>
  <c r="J459" i="1" s="1"/>
  <c r="E460" i="1"/>
  <c r="D460" i="1"/>
  <c r="J460" i="1" s="1"/>
  <c r="E461" i="1"/>
  <c r="D461" i="1"/>
  <c r="J461" i="1" s="1"/>
  <c r="E462" i="1"/>
  <c r="D462" i="1"/>
  <c r="J462" i="1" s="1"/>
  <c r="E463" i="1"/>
  <c r="D463" i="1"/>
  <c r="J463" i="1" s="1"/>
  <c r="E464" i="1"/>
  <c r="D464" i="1"/>
  <c r="J464" i="1" s="1"/>
  <c r="E465" i="1"/>
  <c r="D465" i="1"/>
  <c r="J465" i="1" s="1"/>
  <c r="E466" i="1"/>
  <c r="D466" i="1"/>
  <c r="J466" i="1" s="1"/>
  <c r="E467" i="1"/>
  <c r="D467" i="1"/>
  <c r="J467" i="1" s="1"/>
  <c r="E468" i="1"/>
  <c r="D468" i="1"/>
  <c r="J468" i="1" s="1"/>
  <c r="E469" i="1"/>
  <c r="D469" i="1"/>
  <c r="J469" i="1" s="1"/>
  <c r="E470" i="1"/>
  <c r="D470" i="1"/>
  <c r="J470" i="1" s="1"/>
  <c r="E471" i="1"/>
  <c r="D471" i="1"/>
  <c r="J471" i="1" s="1"/>
  <c r="E472" i="1"/>
  <c r="D472" i="1"/>
  <c r="J472" i="1" s="1"/>
  <c r="E473" i="1"/>
  <c r="D473" i="1"/>
  <c r="J473" i="1" s="1"/>
  <c r="E474" i="1"/>
  <c r="D474" i="1"/>
  <c r="J474" i="1" s="1"/>
  <c r="E475" i="1"/>
  <c r="D475" i="1"/>
  <c r="J475" i="1" s="1"/>
  <c r="E476" i="1"/>
  <c r="D476" i="1"/>
  <c r="J476" i="1" s="1"/>
  <c r="E477" i="1"/>
  <c r="D477" i="1"/>
  <c r="J477" i="1" s="1"/>
  <c r="E478" i="1"/>
  <c r="D478" i="1"/>
  <c r="J478" i="1" s="1"/>
  <c r="E479" i="1"/>
  <c r="D479" i="1"/>
  <c r="J479" i="1" s="1"/>
  <c r="E480" i="1"/>
  <c r="D480" i="1"/>
  <c r="J480" i="1" s="1"/>
  <c r="E481" i="1"/>
  <c r="D481" i="1"/>
  <c r="J481" i="1" s="1"/>
  <c r="E482" i="1"/>
  <c r="D482" i="1"/>
  <c r="J482" i="1" s="1"/>
  <c r="E483" i="1"/>
  <c r="D483" i="1"/>
  <c r="J483" i="1" s="1"/>
  <c r="E484" i="1"/>
  <c r="D484" i="1"/>
  <c r="J484" i="1" s="1"/>
  <c r="E485" i="1"/>
  <c r="D485" i="1"/>
  <c r="J485" i="1" s="1"/>
  <c r="E486" i="1"/>
  <c r="D486" i="1"/>
  <c r="J486" i="1" s="1"/>
  <c r="E487" i="1"/>
  <c r="D487" i="1"/>
  <c r="J487" i="1" s="1"/>
  <c r="E488" i="1"/>
  <c r="D488" i="1"/>
  <c r="J488" i="1" s="1"/>
  <c r="E489" i="1"/>
  <c r="D489" i="1"/>
  <c r="J489" i="1" s="1"/>
  <c r="E490" i="1"/>
  <c r="D490" i="1"/>
  <c r="J490" i="1" s="1"/>
  <c r="E491" i="1"/>
  <c r="D491" i="1"/>
  <c r="J491" i="1" s="1"/>
  <c r="E492" i="1"/>
  <c r="D492" i="1"/>
  <c r="J492" i="1" s="1"/>
  <c r="E493" i="1"/>
  <c r="D493" i="1"/>
  <c r="J493" i="1" s="1"/>
  <c r="E494" i="1"/>
  <c r="D494" i="1"/>
  <c r="J494" i="1" s="1"/>
  <c r="E495" i="1"/>
  <c r="D495" i="1"/>
  <c r="J495" i="1" s="1"/>
  <c r="E496" i="1"/>
  <c r="D496" i="1"/>
  <c r="J496" i="1" s="1"/>
  <c r="E497" i="1"/>
  <c r="D497" i="1"/>
  <c r="J497" i="1" s="1"/>
  <c r="E498" i="1"/>
  <c r="D498" i="1"/>
  <c r="J498" i="1" s="1"/>
  <c r="E499" i="1"/>
  <c r="D499" i="1"/>
  <c r="J499" i="1" s="1"/>
  <c r="E500" i="1"/>
  <c r="D500" i="1"/>
  <c r="J500" i="1" s="1"/>
  <c r="E501" i="1"/>
  <c r="D501" i="1"/>
  <c r="J501" i="1" s="1"/>
  <c r="E502" i="1"/>
  <c r="D502" i="1"/>
  <c r="J502" i="1" s="1"/>
  <c r="E503" i="1"/>
  <c r="D503" i="1"/>
  <c r="J503" i="1" s="1"/>
  <c r="E504" i="1"/>
  <c r="D504" i="1"/>
  <c r="J504" i="1" s="1"/>
  <c r="E505" i="1"/>
  <c r="D505" i="1"/>
  <c r="J505" i="1" s="1"/>
  <c r="E506" i="1"/>
  <c r="D506" i="1"/>
  <c r="J506" i="1" s="1"/>
  <c r="E507" i="1"/>
  <c r="D507" i="1"/>
  <c r="J507" i="1" s="1"/>
  <c r="E508" i="1"/>
  <c r="D508" i="1"/>
  <c r="J508" i="1" s="1"/>
  <c r="E509" i="1"/>
  <c r="D509" i="1"/>
  <c r="J509" i="1" s="1"/>
  <c r="E510" i="1"/>
  <c r="D510" i="1"/>
  <c r="J510" i="1" s="1"/>
  <c r="E511" i="1"/>
  <c r="D511" i="1"/>
  <c r="J511" i="1" s="1"/>
  <c r="E512" i="1"/>
  <c r="D512" i="1"/>
  <c r="J512" i="1" s="1"/>
  <c r="E513" i="1"/>
  <c r="D513" i="1"/>
  <c r="J513" i="1" s="1"/>
  <c r="E514" i="1"/>
  <c r="D514" i="1"/>
  <c r="J514" i="1" s="1"/>
  <c r="E515" i="1"/>
  <c r="D515" i="1"/>
  <c r="J515" i="1" s="1"/>
  <c r="E516" i="1"/>
  <c r="D516" i="1"/>
  <c r="J516" i="1" s="1"/>
  <c r="E517" i="1"/>
  <c r="D517" i="1"/>
  <c r="J517" i="1" s="1"/>
  <c r="E518" i="1"/>
  <c r="D518" i="1"/>
  <c r="J518" i="1" s="1"/>
  <c r="E519" i="1"/>
  <c r="D519" i="1"/>
  <c r="J519" i="1" s="1"/>
  <c r="E520" i="1"/>
  <c r="D520" i="1"/>
  <c r="J520" i="1" s="1"/>
  <c r="E521" i="1"/>
  <c r="D521" i="1"/>
  <c r="J521" i="1" s="1"/>
  <c r="E522" i="1"/>
  <c r="D522" i="1"/>
  <c r="J522" i="1" s="1"/>
  <c r="E523" i="1"/>
  <c r="D523" i="1"/>
  <c r="J523" i="1" s="1"/>
  <c r="E524" i="1"/>
  <c r="D524" i="1"/>
  <c r="J524" i="1" s="1"/>
  <c r="E525" i="1"/>
  <c r="D525" i="1"/>
  <c r="J525" i="1" s="1"/>
  <c r="E526" i="1"/>
  <c r="D526" i="1"/>
  <c r="J526" i="1" s="1"/>
  <c r="E527" i="1"/>
  <c r="D527" i="1"/>
  <c r="J527" i="1" s="1"/>
  <c r="E528" i="1"/>
  <c r="D528" i="1"/>
  <c r="J528" i="1" s="1"/>
  <c r="E529" i="1"/>
  <c r="D529" i="1"/>
  <c r="J529" i="1" s="1"/>
  <c r="E530" i="1"/>
  <c r="D530" i="1"/>
  <c r="J530" i="1" s="1"/>
  <c r="E531" i="1"/>
  <c r="D531" i="1"/>
  <c r="J531" i="1" s="1"/>
  <c r="E532" i="1"/>
  <c r="D532" i="1"/>
  <c r="J532" i="1" s="1"/>
  <c r="E533" i="1"/>
  <c r="D533" i="1"/>
  <c r="J533" i="1" s="1"/>
  <c r="E534" i="1"/>
  <c r="D534" i="1"/>
  <c r="J534" i="1" s="1"/>
  <c r="E535" i="1"/>
  <c r="D535" i="1"/>
  <c r="J535" i="1" s="1"/>
  <c r="E536" i="1"/>
  <c r="D536" i="1"/>
  <c r="J536" i="1" s="1"/>
  <c r="E537" i="1"/>
  <c r="D537" i="1"/>
  <c r="J537" i="1" s="1"/>
  <c r="E538" i="1"/>
  <c r="D538" i="1"/>
  <c r="J538" i="1" s="1"/>
  <c r="E539" i="1"/>
  <c r="D539" i="1"/>
  <c r="J539" i="1" s="1"/>
  <c r="E540" i="1"/>
  <c r="D540" i="1"/>
  <c r="J540" i="1" s="1"/>
  <c r="E541" i="1"/>
  <c r="D541" i="1"/>
  <c r="J541" i="1" s="1"/>
  <c r="E542" i="1"/>
  <c r="D542" i="1"/>
  <c r="J542" i="1" s="1"/>
  <c r="E543" i="1"/>
  <c r="D543" i="1"/>
  <c r="J543" i="1" s="1"/>
  <c r="E544" i="1"/>
  <c r="D544" i="1"/>
  <c r="J544" i="1" s="1"/>
  <c r="E545" i="1"/>
  <c r="D545" i="1"/>
  <c r="J545" i="1" s="1"/>
  <c r="E546" i="1"/>
  <c r="D546" i="1"/>
  <c r="J546" i="1" s="1"/>
  <c r="E547" i="1"/>
  <c r="D547" i="1"/>
  <c r="J547" i="1" s="1"/>
  <c r="E548" i="1"/>
  <c r="D548" i="1"/>
  <c r="J548" i="1" s="1"/>
  <c r="E549" i="1"/>
  <c r="D549" i="1"/>
  <c r="J549" i="1" s="1"/>
  <c r="E550" i="1"/>
  <c r="D550" i="1"/>
  <c r="J550" i="1" s="1"/>
  <c r="E551" i="1"/>
  <c r="D551" i="1"/>
  <c r="J551" i="1" s="1"/>
  <c r="E552" i="1"/>
  <c r="D552" i="1"/>
  <c r="J552" i="1" s="1"/>
  <c r="E553" i="1"/>
  <c r="D553" i="1"/>
  <c r="J553" i="1" s="1"/>
  <c r="E554" i="1"/>
  <c r="D554" i="1"/>
  <c r="J554" i="1" s="1"/>
  <c r="E555" i="1"/>
  <c r="D555" i="1"/>
  <c r="J555" i="1" s="1"/>
  <c r="E556" i="1"/>
  <c r="D556" i="1"/>
  <c r="J556" i="1" s="1"/>
  <c r="E557" i="1"/>
  <c r="D557" i="1"/>
  <c r="J557" i="1" s="1"/>
  <c r="E558" i="1"/>
  <c r="D558" i="1"/>
  <c r="J558" i="1" s="1"/>
  <c r="E559" i="1"/>
  <c r="D559" i="1"/>
  <c r="J559" i="1" s="1"/>
  <c r="E560" i="1"/>
  <c r="D560" i="1"/>
  <c r="J560" i="1" s="1"/>
  <c r="E561" i="1"/>
  <c r="D561" i="1"/>
  <c r="J561" i="1" s="1"/>
  <c r="E562" i="1"/>
  <c r="D562" i="1"/>
  <c r="J562" i="1" s="1"/>
  <c r="E563" i="1"/>
  <c r="D563" i="1"/>
  <c r="J563" i="1" s="1"/>
  <c r="E564" i="1"/>
  <c r="D564" i="1"/>
  <c r="J564" i="1" s="1"/>
  <c r="E565" i="1"/>
  <c r="D565" i="1"/>
  <c r="J565" i="1" s="1"/>
  <c r="E566" i="1"/>
  <c r="D566" i="1"/>
  <c r="J566" i="1" s="1"/>
  <c r="E567" i="1"/>
  <c r="D567" i="1"/>
  <c r="J567" i="1" s="1"/>
  <c r="E568" i="1"/>
  <c r="D568" i="1"/>
  <c r="J568" i="1" s="1"/>
  <c r="E569" i="1"/>
  <c r="D569" i="1"/>
  <c r="J569" i="1" s="1"/>
  <c r="E570" i="1"/>
  <c r="D570" i="1"/>
  <c r="J570" i="1" s="1"/>
  <c r="E571" i="1"/>
  <c r="D571" i="1"/>
  <c r="J571" i="1" s="1"/>
  <c r="E572" i="1"/>
  <c r="D572" i="1"/>
  <c r="J572" i="1" s="1"/>
  <c r="E573" i="1"/>
  <c r="D573" i="1"/>
  <c r="J573" i="1" s="1"/>
  <c r="E574" i="1"/>
  <c r="D574" i="1"/>
  <c r="J574" i="1" s="1"/>
  <c r="E575" i="1"/>
  <c r="D575" i="1"/>
  <c r="J575" i="1" s="1"/>
  <c r="E576" i="1"/>
  <c r="D576" i="1"/>
  <c r="J576" i="1" s="1"/>
  <c r="E577" i="1"/>
  <c r="D577" i="1"/>
  <c r="J577" i="1" s="1"/>
  <c r="E578" i="1"/>
  <c r="D578" i="1"/>
  <c r="J578" i="1" s="1"/>
  <c r="E579" i="1"/>
  <c r="D579" i="1"/>
  <c r="J579" i="1" s="1"/>
  <c r="E580" i="1"/>
  <c r="D580" i="1"/>
  <c r="J580" i="1" s="1"/>
  <c r="E581" i="1"/>
  <c r="D581" i="1"/>
  <c r="J581" i="1" s="1"/>
  <c r="E582" i="1"/>
  <c r="D582" i="1"/>
  <c r="J582" i="1" s="1"/>
  <c r="E583" i="1"/>
  <c r="D583" i="1"/>
  <c r="J583" i="1" s="1"/>
  <c r="E584" i="1"/>
  <c r="D584" i="1"/>
  <c r="J584" i="1" s="1"/>
  <c r="E585" i="1"/>
  <c r="D585" i="1"/>
  <c r="J585" i="1" s="1"/>
  <c r="E586" i="1"/>
  <c r="D586" i="1"/>
  <c r="J586" i="1" s="1"/>
  <c r="E587" i="1"/>
  <c r="D587" i="1"/>
  <c r="J587" i="1" s="1"/>
  <c r="E588" i="1"/>
  <c r="D588" i="1"/>
  <c r="J588" i="1" s="1"/>
  <c r="E589" i="1"/>
  <c r="D589" i="1"/>
  <c r="J589" i="1" s="1"/>
  <c r="E590" i="1"/>
  <c r="D590" i="1"/>
  <c r="J590" i="1" s="1"/>
  <c r="E591" i="1"/>
  <c r="D591" i="1"/>
  <c r="J591" i="1" s="1"/>
  <c r="E592" i="1"/>
  <c r="D592" i="1"/>
  <c r="J592" i="1" s="1"/>
  <c r="E593" i="1"/>
  <c r="D593" i="1"/>
  <c r="J593" i="1" s="1"/>
  <c r="E594" i="1"/>
  <c r="D594" i="1"/>
  <c r="J594" i="1" s="1"/>
  <c r="E595" i="1"/>
  <c r="D595" i="1"/>
  <c r="J595" i="1" s="1"/>
  <c r="E596" i="1"/>
  <c r="D596" i="1"/>
  <c r="J596" i="1" s="1"/>
  <c r="E597" i="1"/>
  <c r="D597" i="1"/>
  <c r="J597" i="1" s="1"/>
  <c r="E598" i="1"/>
  <c r="D598" i="1"/>
  <c r="J598" i="1" s="1"/>
  <c r="E599" i="1"/>
  <c r="D599" i="1"/>
  <c r="J599" i="1" s="1"/>
  <c r="E600" i="1"/>
  <c r="D600" i="1"/>
  <c r="J600" i="1" s="1"/>
  <c r="E601" i="1"/>
  <c r="D601" i="1"/>
  <c r="J601" i="1" s="1"/>
  <c r="E602" i="1"/>
  <c r="D602" i="1"/>
  <c r="J602" i="1" s="1"/>
  <c r="E603" i="1"/>
  <c r="D603" i="1"/>
  <c r="J603" i="1" s="1"/>
  <c r="E604" i="1"/>
  <c r="D604" i="1"/>
  <c r="J604" i="1" s="1"/>
  <c r="E605" i="1"/>
  <c r="D605" i="1"/>
  <c r="J605" i="1" s="1"/>
  <c r="E606" i="1"/>
  <c r="D606" i="1"/>
  <c r="J606" i="1" s="1"/>
  <c r="E607" i="1"/>
  <c r="D607" i="1"/>
  <c r="J607" i="1" s="1"/>
  <c r="E608" i="1"/>
  <c r="D608" i="1"/>
  <c r="J608" i="1" s="1"/>
  <c r="E609" i="1"/>
  <c r="D609" i="1"/>
  <c r="J609" i="1" s="1"/>
  <c r="E610" i="1"/>
  <c r="D610" i="1"/>
  <c r="J610" i="1" s="1"/>
  <c r="E611" i="1"/>
  <c r="D611" i="1"/>
  <c r="J611" i="1" s="1"/>
  <c r="E612" i="1"/>
  <c r="D612" i="1"/>
  <c r="J612" i="1" s="1"/>
  <c r="E613" i="1"/>
  <c r="D613" i="1"/>
  <c r="J613" i="1" s="1"/>
  <c r="E614" i="1"/>
  <c r="D614" i="1"/>
  <c r="J614" i="1" s="1"/>
  <c r="E615" i="1"/>
  <c r="D615" i="1"/>
  <c r="J615" i="1" s="1"/>
  <c r="E616" i="1"/>
  <c r="D616" i="1"/>
  <c r="J616" i="1" s="1"/>
  <c r="E617" i="1"/>
  <c r="D617" i="1"/>
  <c r="J617" i="1" s="1"/>
  <c r="E618" i="1"/>
  <c r="D618" i="1"/>
  <c r="J618" i="1" s="1"/>
  <c r="E619" i="1"/>
  <c r="D619" i="1"/>
  <c r="J619" i="1" s="1"/>
  <c r="E620" i="1"/>
  <c r="D620" i="1"/>
  <c r="J620" i="1" s="1"/>
  <c r="E621" i="1"/>
  <c r="D621" i="1"/>
  <c r="J621" i="1" s="1"/>
  <c r="E622" i="1"/>
  <c r="D622" i="1"/>
  <c r="J622" i="1" s="1"/>
  <c r="E623" i="1"/>
  <c r="D623" i="1"/>
  <c r="J623" i="1" s="1"/>
  <c r="E624" i="1"/>
  <c r="D624" i="1"/>
  <c r="J624" i="1" s="1"/>
  <c r="E625" i="1"/>
  <c r="D625" i="1"/>
  <c r="J625" i="1" s="1"/>
  <c r="E626" i="1"/>
  <c r="D626" i="1"/>
  <c r="J626" i="1" s="1"/>
  <c r="E627" i="1"/>
  <c r="D627" i="1"/>
  <c r="J627" i="1" s="1"/>
  <c r="E628" i="1"/>
  <c r="D628" i="1"/>
  <c r="J628" i="1" s="1"/>
  <c r="E629" i="1"/>
  <c r="D629" i="1"/>
  <c r="J629" i="1" s="1"/>
  <c r="E630" i="1"/>
  <c r="D630" i="1"/>
  <c r="J630" i="1" s="1"/>
  <c r="E631" i="1"/>
  <c r="D631" i="1"/>
  <c r="J631" i="1" s="1"/>
  <c r="E632" i="1"/>
  <c r="D632" i="1"/>
  <c r="J632" i="1" s="1"/>
  <c r="E633" i="1"/>
  <c r="D633" i="1"/>
  <c r="J633" i="1" s="1"/>
  <c r="E634" i="1"/>
  <c r="D634" i="1"/>
  <c r="J634" i="1" s="1"/>
  <c r="E635" i="1"/>
  <c r="D635" i="1"/>
  <c r="J635" i="1" s="1"/>
  <c r="E636" i="1"/>
  <c r="D636" i="1"/>
  <c r="J636" i="1" s="1"/>
  <c r="E637" i="1"/>
  <c r="D637" i="1"/>
  <c r="J637" i="1" s="1"/>
  <c r="E638" i="1"/>
  <c r="D638" i="1"/>
  <c r="J638" i="1" s="1"/>
  <c r="E639" i="1"/>
  <c r="D639" i="1"/>
  <c r="J639" i="1" s="1"/>
  <c r="E640" i="1"/>
  <c r="D640" i="1"/>
  <c r="J640" i="1" s="1"/>
  <c r="E641" i="1"/>
  <c r="D641" i="1"/>
  <c r="J641" i="1" s="1"/>
  <c r="E642" i="1"/>
  <c r="D642" i="1"/>
  <c r="J642" i="1" s="1"/>
  <c r="E643" i="1"/>
  <c r="D643" i="1"/>
  <c r="J643" i="1" s="1"/>
  <c r="E644" i="1"/>
  <c r="D644" i="1"/>
  <c r="J644" i="1" s="1"/>
  <c r="E645" i="1"/>
  <c r="D645" i="1"/>
  <c r="J645" i="1" s="1"/>
  <c r="E646" i="1"/>
  <c r="D646" i="1"/>
  <c r="J646" i="1" s="1"/>
  <c r="E647" i="1"/>
  <c r="D647" i="1"/>
  <c r="J647" i="1" s="1"/>
  <c r="E648" i="1"/>
  <c r="D648" i="1"/>
  <c r="J648" i="1" s="1"/>
  <c r="E649" i="1"/>
  <c r="D649" i="1"/>
  <c r="J649" i="1" s="1"/>
  <c r="E650" i="1"/>
  <c r="D650" i="1"/>
  <c r="J650" i="1" s="1"/>
  <c r="E651" i="1"/>
  <c r="D651" i="1"/>
  <c r="J651" i="1" s="1"/>
  <c r="E652" i="1"/>
  <c r="D652" i="1"/>
  <c r="J652" i="1" s="1"/>
  <c r="E653" i="1"/>
  <c r="D653" i="1"/>
  <c r="J653" i="1" s="1"/>
  <c r="E654" i="1"/>
  <c r="D654" i="1"/>
  <c r="J654" i="1" s="1"/>
  <c r="E655" i="1"/>
  <c r="D655" i="1"/>
  <c r="J655" i="1" s="1"/>
  <c r="E656" i="1"/>
  <c r="D656" i="1"/>
  <c r="J656" i="1" s="1"/>
  <c r="E657" i="1"/>
  <c r="D657" i="1"/>
  <c r="J657" i="1" s="1"/>
  <c r="E658" i="1"/>
  <c r="D658" i="1"/>
  <c r="J658" i="1" s="1"/>
  <c r="E659" i="1"/>
  <c r="D659" i="1"/>
  <c r="J659" i="1" s="1"/>
  <c r="E660" i="1"/>
  <c r="D660" i="1"/>
  <c r="J660" i="1" s="1"/>
  <c r="E661" i="1"/>
  <c r="D661" i="1"/>
  <c r="J661" i="1" s="1"/>
  <c r="E662" i="1"/>
  <c r="D662" i="1"/>
  <c r="J662" i="1" s="1"/>
  <c r="E663" i="1"/>
  <c r="D663" i="1"/>
  <c r="J663" i="1" s="1"/>
  <c r="E664" i="1"/>
  <c r="D664" i="1"/>
  <c r="J664" i="1" s="1"/>
  <c r="E665" i="1"/>
  <c r="D665" i="1"/>
  <c r="J665" i="1" s="1"/>
  <c r="E666" i="1"/>
  <c r="D666" i="1"/>
  <c r="J666" i="1" s="1"/>
  <c r="E667" i="1"/>
  <c r="D667" i="1"/>
  <c r="J667" i="1" s="1"/>
  <c r="E668" i="1"/>
  <c r="D668" i="1"/>
  <c r="J668" i="1" s="1"/>
  <c r="E669" i="1"/>
  <c r="D669" i="1"/>
  <c r="J669" i="1" s="1"/>
  <c r="E670" i="1"/>
  <c r="D670" i="1"/>
  <c r="J670" i="1" s="1"/>
  <c r="E671" i="1"/>
  <c r="D671" i="1"/>
  <c r="J671" i="1" s="1"/>
  <c r="E672" i="1"/>
  <c r="D672" i="1"/>
  <c r="J672" i="1" s="1"/>
  <c r="E673" i="1"/>
  <c r="D673" i="1"/>
  <c r="J673" i="1" s="1"/>
  <c r="E674" i="1"/>
  <c r="D674" i="1"/>
  <c r="J674" i="1" s="1"/>
  <c r="E675" i="1"/>
  <c r="D675" i="1"/>
  <c r="J675" i="1" s="1"/>
  <c r="E676" i="1"/>
  <c r="D676" i="1"/>
  <c r="J676" i="1" s="1"/>
  <c r="E677" i="1"/>
  <c r="D677" i="1"/>
  <c r="J677" i="1" s="1"/>
  <c r="E678" i="1"/>
  <c r="D678" i="1"/>
  <c r="J678" i="1" s="1"/>
  <c r="E679" i="1"/>
  <c r="D679" i="1"/>
  <c r="J679" i="1" s="1"/>
  <c r="E680" i="1"/>
  <c r="D680" i="1"/>
  <c r="J680" i="1" s="1"/>
  <c r="E681" i="1"/>
  <c r="D681" i="1"/>
  <c r="J681" i="1" s="1"/>
  <c r="E682" i="1"/>
  <c r="D682" i="1"/>
  <c r="J682" i="1" s="1"/>
  <c r="E683" i="1"/>
  <c r="D683" i="1"/>
  <c r="J683" i="1" s="1"/>
  <c r="E684" i="1"/>
  <c r="D684" i="1"/>
  <c r="J684" i="1" s="1"/>
  <c r="E685" i="1"/>
  <c r="D685" i="1"/>
  <c r="J685" i="1" s="1"/>
  <c r="E686" i="1"/>
  <c r="D686" i="1"/>
  <c r="J686" i="1" s="1"/>
  <c r="E687" i="1"/>
  <c r="D687" i="1"/>
  <c r="J687" i="1" s="1"/>
  <c r="E688" i="1"/>
  <c r="D688" i="1"/>
  <c r="J688" i="1" s="1"/>
  <c r="E689" i="1"/>
  <c r="D689" i="1"/>
  <c r="J689" i="1" s="1"/>
  <c r="E690" i="1"/>
  <c r="D690" i="1"/>
  <c r="J690" i="1" s="1"/>
  <c r="E691" i="1"/>
  <c r="D691" i="1"/>
  <c r="J691" i="1" s="1"/>
  <c r="E692" i="1"/>
  <c r="D692" i="1"/>
  <c r="J692" i="1" s="1"/>
  <c r="E693" i="1"/>
  <c r="D693" i="1"/>
  <c r="J693" i="1" s="1"/>
  <c r="E694" i="1"/>
  <c r="D694" i="1"/>
  <c r="J694" i="1" s="1"/>
  <c r="E695" i="1"/>
  <c r="D695" i="1"/>
  <c r="J695" i="1" s="1"/>
  <c r="E696" i="1"/>
  <c r="D696" i="1"/>
  <c r="J696" i="1" s="1"/>
  <c r="E697" i="1"/>
  <c r="D697" i="1"/>
  <c r="J697" i="1" s="1"/>
  <c r="E698" i="1"/>
  <c r="D698" i="1"/>
  <c r="J698" i="1" s="1"/>
  <c r="E699" i="1"/>
  <c r="D699" i="1"/>
  <c r="J699" i="1" s="1"/>
  <c r="E700" i="1"/>
  <c r="D700" i="1"/>
  <c r="J700" i="1" s="1"/>
  <c r="E701" i="1"/>
  <c r="D701" i="1"/>
  <c r="J701" i="1" s="1"/>
  <c r="E702" i="1"/>
  <c r="D702" i="1"/>
  <c r="J702" i="1" s="1"/>
  <c r="E703" i="1"/>
  <c r="D703" i="1"/>
  <c r="J703" i="1" s="1"/>
  <c r="E704" i="1"/>
  <c r="D704" i="1"/>
  <c r="J704" i="1" s="1"/>
  <c r="E705" i="1"/>
  <c r="D705" i="1"/>
  <c r="J705" i="1" s="1"/>
  <c r="E706" i="1"/>
  <c r="D706" i="1"/>
  <c r="J706" i="1" s="1"/>
  <c r="E707" i="1"/>
  <c r="D707" i="1"/>
  <c r="J707" i="1" s="1"/>
  <c r="E708" i="1"/>
  <c r="D708" i="1"/>
  <c r="J708" i="1" s="1"/>
  <c r="E709" i="1"/>
  <c r="D709" i="1"/>
  <c r="J709" i="1" s="1"/>
  <c r="E710" i="1"/>
  <c r="D710" i="1"/>
  <c r="J710" i="1" s="1"/>
  <c r="E711" i="1"/>
  <c r="D711" i="1"/>
  <c r="J711" i="1" s="1"/>
  <c r="E712" i="1"/>
  <c r="D712" i="1"/>
  <c r="J712" i="1" s="1"/>
  <c r="E713" i="1"/>
  <c r="D713" i="1"/>
  <c r="J713" i="1" s="1"/>
  <c r="E714" i="1"/>
  <c r="D714" i="1"/>
  <c r="J714" i="1" s="1"/>
  <c r="E715" i="1"/>
  <c r="D715" i="1"/>
  <c r="J715" i="1" s="1"/>
  <c r="E716" i="1"/>
  <c r="D716" i="1"/>
  <c r="J716" i="1" s="1"/>
  <c r="E717" i="1"/>
  <c r="D717" i="1"/>
  <c r="J717" i="1" s="1"/>
  <c r="E718" i="1"/>
  <c r="D718" i="1"/>
  <c r="J718" i="1" s="1"/>
  <c r="E719" i="1"/>
  <c r="D719" i="1"/>
  <c r="J719" i="1" s="1"/>
  <c r="E720" i="1"/>
  <c r="D720" i="1"/>
  <c r="J720" i="1" s="1"/>
  <c r="E721" i="1"/>
  <c r="D721" i="1"/>
  <c r="J721" i="1" s="1"/>
  <c r="E722" i="1"/>
  <c r="D722" i="1"/>
  <c r="J722" i="1" s="1"/>
  <c r="E723" i="1"/>
  <c r="D723" i="1"/>
  <c r="J723" i="1" s="1"/>
  <c r="E724" i="1"/>
  <c r="D724" i="1"/>
  <c r="J724" i="1" s="1"/>
  <c r="E725" i="1"/>
  <c r="D725" i="1"/>
  <c r="J725" i="1" s="1"/>
  <c r="E726" i="1"/>
  <c r="D726" i="1"/>
  <c r="J726" i="1" s="1"/>
  <c r="E727" i="1"/>
  <c r="D727" i="1"/>
  <c r="J727" i="1" s="1"/>
  <c r="E728" i="1"/>
  <c r="D728" i="1"/>
  <c r="J728" i="1" s="1"/>
  <c r="E729" i="1"/>
  <c r="D729" i="1"/>
  <c r="J729" i="1" s="1"/>
  <c r="E730" i="1"/>
  <c r="D730" i="1"/>
  <c r="J730" i="1" s="1"/>
  <c r="E731" i="1"/>
  <c r="D731" i="1"/>
  <c r="J731" i="1" s="1"/>
  <c r="E732" i="1"/>
  <c r="D732" i="1"/>
  <c r="J732" i="1" s="1"/>
  <c r="E733" i="1"/>
  <c r="D733" i="1"/>
  <c r="J733" i="1" s="1"/>
  <c r="E734" i="1"/>
  <c r="D734" i="1"/>
  <c r="J734" i="1" s="1"/>
  <c r="E735" i="1"/>
  <c r="D735" i="1"/>
  <c r="J735" i="1" s="1"/>
  <c r="E736" i="1"/>
  <c r="D736" i="1"/>
  <c r="J736" i="1" s="1"/>
  <c r="E737" i="1"/>
  <c r="D737" i="1"/>
  <c r="J737" i="1" s="1"/>
  <c r="E738" i="1"/>
  <c r="D738" i="1"/>
  <c r="J738" i="1" s="1"/>
  <c r="E739" i="1"/>
  <c r="D739" i="1"/>
  <c r="J739" i="1" s="1"/>
  <c r="E740" i="1"/>
  <c r="D740" i="1"/>
  <c r="J740" i="1" s="1"/>
  <c r="E741" i="1"/>
  <c r="D741" i="1"/>
  <c r="J741" i="1" s="1"/>
  <c r="E742" i="1"/>
  <c r="D742" i="1"/>
  <c r="J742" i="1" s="1"/>
  <c r="E743" i="1"/>
  <c r="D743" i="1"/>
  <c r="J743" i="1" s="1"/>
  <c r="E744" i="1"/>
  <c r="D744" i="1"/>
  <c r="J744" i="1" s="1"/>
  <c r="E745" i="1"/>
  <c r="D745" i="1"/>
  <c r="J745" i="1" s="1"/>
  <c r="E746" i="1"/>
  <c r="D746" i="1"/>
  <c r="J746" i="1" s="1"/>
  <c r="E747" i="1"/>
  <c r="D747" i="1"/>
  <c r="J747" i="1" s="1"/>
  <c r="E748" i="1"/>
  <c r="D748" i="1"/>
  <c r="J748" i="1" s="1"/>
  <c r="E749" i="1"/>
  <c r="D749" i="1"/>
  <c r="J749" i="1" s="1"/>
  <c r="E750" i="1"/>
  <c r="D750" i="1"/>
  <c r="J750" i="1" s="1"/>
  <c r="E751" i="1"/>
  <c r="D751" i="1"/>
  <c r="J751" i="1" s="1"/>
  <c r="E752" i="1"/>
  <c r="D752" i="1"/>
  <c r="J752" i="1" s="1"/>
  <c r="E753" i="1"/>
  <c r="D753" i="1"/>
  <c r="J753" i="1" s="1"/>
  <c r="E754" i="1"/>
  <c r="D754" i="1"/>
  <c r="J754" i="1" s="1"/>
  <c r="E755" i="1"/>
  <c r="D755" i="1"/>
  <c r="J755" i="1" s="1"/>
  <c r="E756" i="1"/>
  <c r="D756" i="1"/>
  <c r="J756" i="1" s="1"/>
  <c r="E757" i="1"/>
  <c r="D757" i="1"/>
  <c r="J757" i="1" s="1"/>
  <c r="E758" i="1"/>
  <c r="D758" i="1"/>
  <c r="J758" i="1" s="1"/>
  <c r="E759" i="1"/>
  <c r="D759" i="1"/>
  <c r="J759" i="1" s="1"/>
  <c r="E760" i="1"/>
  <c r="D760" i="1"/>
  <c r="J760" i="1" s="1"/>
  <c r="E761" i="1"/>
  <c r="D761" i="1"/>
  <c r="J761" i="1" s="1"/>
  <c r="E762" i="1"/>
  <c r="D762" i="1"/>
  <c r="J762" i="1" s="1"/>
  <c r="E763" i="1"/>
  <c r="D763" i="1"/>
  <c r="J763" i="1" s="1"/>
  <c r="E764" i="1"/>
  <c r="D764" i="1"/>
  <c r="J764" i="1" s="1"/>
  <c r="E765" i="1"/>
  <c r="D765" i="1"/>
  <c r="J765" i="1" s="1"/>
  <c r="E766" i="1"/>
  <c r="D766" i="1"/>
  <c r="J766" i="1" s="1"/>
  <c r="E767" i="1"/>
  <c r="D767" i="1"/>
  <c r="J767" i="1" s="1"/>
  <c r="E768" i="1"/>
  <c r="D768" i="1"/>
  <c r="J768" i="1" s="1"/>
  <c r="E769" i="1"/>
  <c r="D769" i="1"/>
  <c r="J769" i="1" s="1"/>
  <c r="E770" i="1"/>
  <c r="D770" i="1"/>
  <c r="J770" i="1" s="1"/>
  <c r="E771" i="1"/>
  <c r="D771" i="1"/>
  <c r="J771" i="1" s="1"/>
  <c r="E772" i="1"/>
  <c r="D772" i="1"/>
  <c r="J772" i="1" s="1"/>
  <c r="E773" i="1"/>
  <c r="D773" i="1"/>
  <c r="J773" i="1" s="1"/>
  <c r="E774" i="1"/>
  <c r="D774" i="1"/>
  <c r="J774" i="1" s="1"/>
  <c r="E775" i="1"/>
  <c r="D775" i="1"/>
  <c r="J775" i="1" s="1"/>
  <c r="E776" i="1"/>
  <c r="D776" i="1"/>
  <c r="J776" i="1" s="1"/>
  <c r="E777" i="1"/>
  <c r="D777" i="1"/>
  <c r="J777" i="1" s="1"/>
  <c r="E778" i="1"/>
  <c r="D778" i="1"/>
  <c r="J778" i="1" s="1"/>
  <c r="E779" i="1"/>
  <c r="D779" i="1"/>
  <c r="J779" i="1" s="1"/>
  <c r="E780" i="1"/>
  <c r="D780" i="1"/>
  <c r="J780" i="1" s="1"/>
  <c r="E781" i="1"/>
  <c r="D781" i="1"/>
  <c r="J781" i="1" s="1"/>
  <c r="E782" i="1"/>
  <c r="D782" i="1"/>
  <c r="J782" i="1" s="1"/>
  <c r="E783" i="1"/>
  <c r="D783" i="1"/>
  <c r="J783" i="1" s="1"/>
  <c r="E784" i="1"/>
  <c r="D784" i="1"/>
  <c r="J784" i="1" s="1"/>
  <c r="E785" i="1"/>
  <c r="D785" i="1"/>
  <c r="J785" i="1" s="1"/>
  <c r="E786" i="1"/>
  <c r="D786" i="1"/>
  <c r="J786" i="1" s="1"/>
  <c r="E787" i="1"/>
  <c r="D787" i="1"/>
  <c r="J787" i="1" s="1"/>
  <c r="E788" i="1"/>
  <c r="D788" i="1"/>
  <c r="J788" i="1" s="1"/>
  <c r="E789" i="1"/>
  <c r="D789" i="1"/>
  <c r="J789" i="1" s="1"/>
  <c r="E790" i="1"/>
  <c r="D790" i="1"/>
  <c r="J790" i="1" s="1"/>
  <c r="E791" i="1"/>
  <c r="D791" i="1"/>
  <c r="J791" i="1" s="1"/>
  <c r="E792" i="1"/>
  <c r="D792" i="1"/>
  <c r="J792" i="1" s="1"/>
  <c r="E793" i="1"/>
  <c r="D793" i="1"/>
  <c r="J793" i="1" s="1"/>
  <c r="E794" i="1"/>
  <c r="D794" i="1"/>
  <c r="J794" i="1" s="1"/>
  <c r="E795" i="1"/>
  <c r="D795" i="1"/>
  <c r="J795" i="1" s="1"/>
  <c r="E796" i="1"/>
  <c r="D796" i="1"/>
  <c r="J796" i="1" s="1"/>
  <c r="E797" i="1"/>
  <c r="D797" i="1"/>
  <c r="J797" i="1" s="1"/>
  <c r="E798" i="1"/>
  <c r="D798" i="1"/>
  <c r="J798" i="1" s="1"/>
  <c r="E799" i="1"/>
  <c r="D799" i="1"/>
  <c r="J799" i="1" s="1"/>
  <c r="E800" i="1"/>
  <c r="D800" i="1"/>
  <c r="J800" i="1" s="1"/>
  <c r="E801" i="1"/>
  <c r="D801" i="1"/>
  <c r="J801" i="1" s="1"/>
  <c r="E802" i="1"/>
  <c r="D802" i="1"/>
  <c r="J802" i="1" s="1"/>
  <c r="E803" i="1"/>
  <c r="D803" i="1"/>
  <c r="J803" i="1" s="1"/>
  <c r="E804" i="1"/>
  <c r="D804" i="1"/>
  <c r="J804" i="1" s="1"/>
  <c r="E805" i="1"/>
  <c r="D805" i="1"/>
  <c r="J805" i="1" s="1"/>
  <c r="E806" i="1"/>
  <c r="D806" i="1"/>
  <c r="J806" i="1" s="1"/>
  <c r="E807" i="1"/>
  <c r="D807" i="1"/>
  <c r="J807" i="1" s="1"/>
  <c r="E808" i="1"/>
  <c r="D808" i="1"/>
  <c r="J808" i="1" s="1"/>
  <c r="E809" i="1"/>
  <c r="D809" i="1"/>
  <c r="J809" i="1" s="1"/>
  <c r="E810" i="1"/>
  <c r="D810" i="1"/>
  <c r="J810" i="1" s="1"/>
  <c r="E811" i="1"/>
  <c r="D811" i="1"/>
  <c r="J811" i="1" s="1"/>
  <c r="E812" i="1"/>
  <c r="D812" i="1"/>
  <c r="J812" i="1" s="1"/>
  <c r="E813" i="1"/>
  <c r="D813" i="1"/>
  <c r="J813" i="1" s="1"/>
  <c r="E814" i="1"/>
  <c r="D814" i="1"/>
  <c r="J814" i="1" s="1"/>
  <c r="E815" i="1"/>
  <c r="D815" i="1"/>
  <c r="J815" i="1" s="1"/>
  <c r="E816" i="1"/>
  <c r="D816" i="1"/>
  <c r="J816" i="1" s="1"/>
  <c r="E817" i="1"/>
  <c r="D817" i="1"/>
  <c r="J817" i="1" s="1"/>
  <c r="E818" i="1"/>
  <c r="D818" i="1"/>
  <c r="J818" i="1" s="1"/>
  <c r="E819" i="1"/>
  <c r="D819" i="1"/>
  <c r="J819" i="1" s="1"/>
  <c r="E820" i="1"/>
  <c r="D820" i="1"/>
  <c r="J820" i="1" s="1"/>
  <c r="E821" i="1"/>
  <c r="D821" i="1"/>
  <c r="J821" i="1" s="1"/>
  <c r="E822" i="1"/>
  <c r="D822" i="1"/>
  <c r="J822" i="1" s="1"/>
  <c r="E823" i="1"/>
  <c r="D823" i="1"/>
  <c r="J823" i="1" s="1"/>
  <c r="E824" i="1"/>
  <c r="D824" i="1"/>
  <c r="J824" i="1" s="1"/>
  <c r="E825" i="1"/>
  <c r="D825" i="1"/>
  <c r="J825" i="1" s="1"/>
  <c r="E826" i="1"/>
  <c r="D826" i="1"/>
  <c r="J826" i="1" s="1"/>
  <c r="E827" i="1"/>
  <c r="D827" i="1"/>
  <c r="J827" i="1" s="1"/>
  <c r="E828" i="1"/>
  <c r="D828" i="1"/>
  <c r="J828" i="1" s="1"/>
  <c r="E829" i="1"/>
  <c r="D829" i="1"/>
  <c r="J829" i="1" s="1"/>
  <c r="E830" i="1"/>
  <c r="D830" i="1"/>
  <c r="J830" i="1" s="1"/>
  <c r="E831" i="1"/>
  <c r="D831" i="1"/>
  <c r="J831" i="1" s="1"/>
  <c r="E832" i="1"/>
  <c r="D832" i="1"/>
  <c r="J832" i="1" s="1"/>
  <c r="E833" i="1"/>
  <c r="D833" i="1"/>
  <c r="J833" i="1" s="1"/>
  <c r="E834" i="1"/>
  <c r="D834" i="1"/>
  <c r="J834" i="1" s="1"/>
  <c r="E835" i="1"/>
  <c r="D835" i="1"/>
  <c r="J835" i="1" s="1"/>
  <c r="E836" i="1"/>
  <c r="D836" i="1"/>
  <c r="J836" i="1" s="1"/>
  <c r="E837" i="1"/>
  <c r="D837" i="1"/>
  <c r="J837" i="1" s="1"/>
  <c r="E838" i="1"/>
  <c r="D838" i="1"/>
  <c r="J838" i="1" s="1"/>
  <c r="E839" i="1"/>
  <c r="D839" i="1"/>
  <c r="J839" i="1" s="1"/>
  <c r="E840" i="1"/>
  <c r="D840" i="1"/>
  <c r="J840" i="1" s="1"/>
  <c r="E841" i="1"/>
  <c r="D841" i="1"/>
  <c r="J841" i="1" s="1"/>
  <c r="E842" i="1"/>
  <c r="D842" i="1"/>
  <c r="J842" i="1" s="1"/>
  <c r="E843" i="1"/>
  <c r="D843" i="1"/>
  <c r="J843" i="1" s="1"/>
  <c r="E844" i="1"/>
  <c r="D844" i="1"/>
  <c r="J844" i="1" s="1"/>
  <c r="E845" i="1"/>
  <c r="D845" i="1"/>
  <c r="J845" i="1" s="1"/>
  <c r="E846" i="1"/>
  <c r="D846" i="1"/>
  <c r="J846" i="1" s="1"/>
  <c r="E847" i="1"/>
  <c r="D847" i="1"/>
  <c r="J847" i="1" s="1"/>
  <c r="E848" i="1"/>
  <c r="D848" i="1"/>
  <c r="J848" i="1" s="1"/>
  <c r="E849" i="1"/>
  <c r="D849" i="1"/>
  <c r="J849" i="1" s="1"/>
  <c r="E850" i="1"/>
  <c r="D850" i="1"/>
  <c r="J850" i="1" s="1"/>
  <c r="E851" i="1"/>
  <c r="D851" i="1"/>
  <c r="J851" i="1" s="1"/>
  <c r="E852" i="1"/>
  <c r="D852" i="1"/>
  <c r="J852" i="1" s="1"/>
  <c r="E853" i="1"/>
  <c r="D853" i="1"/>
  <c r="J853" i="1" s="1"/>
  <c r="E854" i="1"/>
  <c r="D854" i="1"/>
  <c r="J854" i="1" s="1"/>
  <c r="E855" i="1"/>
  <c r="D855" i="1"/>
  <c r="J855" i="1" s="1"/>
  <c r="E856" i="1"/>
  <c r="D856" i="1"/>
  <c r="J856" i="1" s="1"/>
  <c r="E857" i="1"/>
  <c r="D857" i="1"/>
  <c r="J857" i="1" s="1"/>
  <c r="E858" i="1"/>
  <c r="D858" i="1"/>
  <c r="J858" i="1" s="1"/>
  <c r="E859" i="1"/>
  <c r="D859" i="1"/>
  <c r="J859" i="1" s="1"/>
  <c r="E860" i="1"/>
  <c r="D860" i="1"/>
  <c r="J860" i="1" s="1"/>
  <c r="E861" i="1"/>
  <c r="D861" i="1"/>
  <c r="J861" i="1" s="1"/>
  <c r="E862" i="1"/>
  <c r="D862" i="1"/>
  <c r="J862" i="1" s="1"/>
  <c r="E863" i="1"/>
  <c r="D863" i="1"/>
  <c r="J863" i="1" s="1"/>
  <c r="E864" i="1"/>
  <c r="D864" i="1"/>
  <c r="J864" i="1" s="1"/>
  <c r="E865" i="1"/>
  <c r="D865" i="1"/>
  <c r="J865" i="1" s="1"/>
  <c r="E866" i="1"/>
  <c r="D866" i="1"/>
  <c r="J866" i="1" s="1"/>
  <c r="E867" i="1"/>
  <c r="D867" i="1"/>
  <c r="J867" i="1" s="1"/>
  <c r="E868" i="1"/>
  <c r="D868" i="1"/>
  <c r="J868" i="1" s="1"/>
  <c r="E869" i="1"/>
  <c r="D869" i="1"/>
  <c r="J869" i="1" s="1"/>
  <c r="E870" i="1"/>
  <c r="D870" i="1"/>
  <c r="J870" i="1" s="1"/>
  <c r="E871" i="1"/>
  <c r="D871" i="1"/>
  <c r="J871" i="1" s="1"/>
  <c r="E872" i="1"/>
  <c r="D872" i="1"/>
  <c r="J872" i="1" s="1"/>
  <c r="E873" i="1"/>
  <c r="D873" i="1"/>
  <c r="J873" i="1" s="1"/>
  <c r="E874" i="1"/>
  <c r="D874" i="1"/>
  <c r="J874" i="1" s="1"/>
  <c r="E875" i="1"/>
  <c r="D875" i="1"/>
  <c r="J875" i="1" s="1"/>
  <c r="E876" i="1"/>
  <c r="D876" i="1"/>
  <c r="J876" i="1" s="1"/>
  <c r="E877" i="1"/>
  <c r="D877" i="1"/>
  <c r="J877" i="1" s="1"/>
  <c r="E878" i="1"/>
  <c r="D878" i="1"/>
  <c r="J878" i="1" s="1"/>
  <c r="E879" i="1"/>
  <c r="D879" i="1"/>
  <c r="J879" i="1" s="1"/>
  <c r="E880" i="1"/>
  <c r="D880" i="1"/>
  <c r="J880" i="1" s="1"/>
  <c r="E881" i="1"/>
  <c r="D881" i="1"/>
  <c r="J881" i="1" s="1"/>
  <c r="E882" i="1"/>
  <c r="D882" i="1"/>
  <c r="J882" i="1" s="1"/>
  <c r="E883" i="1"/>
  <c r="D883" i="1"/>
  <c r="J883" i="1" s="1"/>
  <c r="E884" i="1"/>
  <c r="D884" i="1"/>
  <c r="J884" i="1" s="1"/>
  <c r="E885" i="1"/>
  <c r="D885" i="1"/>
  <c r="J885" i="1" s="1"/>
  <c r="E886" i="1"/>
  <c r="D886" i="1"/>
  <c r="J886" i="1" s="1"/>
  <c r="E887" i="1"/>
  <c r="D887" i="1"/>
  <c r="J887" i="1" s="1"/>
  <c r="E888" i="1"/>
  <c r="D888" i="1"/>
  <c r="J888" i="1" s="1"/>
  <c r="E889" i="1"/>
  <c r="D889" i="1"/>
  <c r="J889" i="1" s="1"/>
  <c r="E890" i="1"/>
  <c r="D890" i="1"/>
  <c r="J890" i="1" s="1"/>
  <c r="E891" i="1"/>
  <c r="D891" i="1"/>
  <c r="J891" i="1" s="1"/>
  <c r="E892" i="1"/>
  <c r="D892" i="1"/>
  <c r="J892" i="1" s="1"/>
  <c r="E893" i="1"/>
  <c r="D893" i="1"/>
  <c r="J893" i="1" s="1"/>
  <c r="E894" i="1"/>
  <c r="D894" i="1"/>
  <c r="J894" i="1" s="1"/>
  <c r="E895" i="1"/>
  <c r="D895" i="1"/>
  <c r="J895" i="1" s="1"/>
  <c r="E896" i="1"/>
  <c r="D896" i="1"/>
  <c r="J896" i="1" s="1"/>
  <c r="E897" i="1"/>
  <c r="D897" i="1"/>
  <c r="J897" i="1" s="1"/>
  <c r="E898" i="1"/>
  <c r="D898" i="1"/>
  <c r="J898" i="1" s="1"/>
  <c r="E899" i="1"/>
  <c r="D899" i="1"/>
  <c r="J899" i="1" s="1"/>
  <c r="E900" i="1"/>
  <c r="D900" i="1"/>
  <c r="J900" i="1" s="1"/>
  <c r="E901" i="1"/>
  <c r="D901" i="1"/>
  <c r="J901" i="1" s="1"/>
  <c r="E902" i="1"/>
  <c r="D902" i="1"/>
  <c r="J902" i="1" s="1"/>
  <c r="E903" i="1"/>
  <c r="D903" i="1"/>
  <c r="J903" i="1" s="1"/>
  <c r="E904" i="1"/>
  <c r="D904" i="1"/>
  <c r="J904" i="1" s="1"/>
  <c r="E905" i="1"/>
  <c r="D905" i="1"/>
  <c r="J905" i="1" s="1"/>
  <c r="E906" i="1"/>
  <c r="D906" i="1"/>
  <c r="J906" i="1" s="1"/>
  <c r="E907" i="1"/>
  <c r="D907" i="1"/>
  <c r="J907" i="1" s="1"/>
  <c r="E908" i="1"/>
  <c r="D908" i="1"/>
  <c r="J908" i="1" s="1"/>
  <c r="E909" i="1"/>
  <c r="D909" i="1"/>
  <c r="J909" i="1" s="1"/>
  <c r="E910" i="1"/>
  <c r="D910" i="1"/>
  <c r="J910" i="1" s="1"/>
  <c r="E911" i="1"/>
  <c r="D911" i="1"/>
  <c r="J911" i="1" s="1"/>
  <c r="E912" i="1"/>
  <c r="D912" i="1"/>
  <c r="J912" i="1" s="1"/>
  <c r="E913" i="1"/>
  <c r="D913" i="1"/>
  <c r="J913" i="1" s="1"/>
  <c r="E914" i="1"/>
  <c r="D914" i="1"/>
  <c r="J914" i="1" s="1"/>
  <c r="E915" i="1"/>
  <c r="D915" i="1"/>
  <c r="J915" i="1" s="1"/>
  <c r="E916" i="1"/>
  <c r="D916" i="1"/>
  <c r="J916" i="1" s="1"/>
  <c r="E917" i="1"/>
  <c r="D917" i="1"/>
  <c r="J917" i="1" s="1"/>
  <c r="E918" i="1"/>
  <c r="D918" i="1"/>
  <c r="J918" i="1" s="1"/>
  <c r="E919" i="1"/>
  <c r="D919" i="1"/>
  <c r="J919" i="1" s="1"/>
  <c r="E920" i="1"/>
  <c r="D920" i="1"/>
  <c r="J920" i="1" s="1"/>
  <c r="E921" i="1"/>
  <c r="D921" i="1"/>
  <c r="J921" i="1" s="1"/>
  <c r="E922" i="1"/>
  <c r="D922" i="1"/>
  <c r="J922" i="1" s="1"/>
  <c r="E923" i="1"/>
  <c r="D923" i="1"/>
  <c r="J923" i="1" s="1"/>
  <c r="E924" i="1"/>
  <c r="D924" i="1"/>
  <c r="J924" i="1" s="1"/>
  <c r="E925" i="1"/>
  <c r="D925" i="1"/>
  <c r="J925" i="1" s="1"/>
  <c r="E926" i="1"/>
  <c r="D926" i="1"/>
  <c r="J926" i="1" s="1"/>
  <c r="E927" i="1"/>
  <c r="D927" i="1"/>
  <c r="J927" i="1" s="1"/>
  <c r="E928" i="1"/>
  <c r="D928" i="1"/>
  <c r="J928" i="1" s="1"/>
  <c r="E929" i="1"/>
  <c r="D929" i="1"/>
  <c r="J929" i="1" s="1"/>
  <c r="E930" i="1"/>
  <c r="D930" i="1"/>
  <c r="J930" i="1" s="1"/>
  <c r="E931" i="1"/>
  <c r="D931" i="1"/>
  <c r="J931" i="1" s="1"/>
  <c r="E932" i="1"/>
  <c r="D932" i="1"/>
  <c r="J932" i="1" s="1"/>
  <c r="E933" i="1"/>
  <c r="D933" i="1"/>
  <c r="J933" i="1" s="1"/>
  <c r="E934" i="1"/>
  <c r="D934" i="1"/>
  <c r="J934" i="1" s="1"/>
  <c r="E935" i="1"/>
  <c r="D935" i="1"/>
  <c r="J935" i="1" s="1"/>
  <c r="E936" i="1"/>
  <c r="D936" i="1"/>
  <c r="J936" i="1" s="1"/>
  <c r="E937" i="1"/>
  <c r="D937" i="1"/>
  <c r="J937" i="1" s="1"/>
  <c r="E938" i="1"/>
  <c r="D938" i="1"/>
  <c r="J938" i="1" s="1"/>
  <c r="E939" i="1"/>
  <c r="D939" i="1"/>
  <c r="J939" i="1" s="1"/>
  <c r="E940" i="1"/>
  <c r="D940" i="1"/>
  <c r="J940" i="1" s="1"/>
  <c r="E941" i="1"/>
  <c r="D941" i="1"/>
  <c r="J941" i="1" s="1"/>
  <c r="E942" i="1"/>
  <c r="D942" i="1"/>
  <c r="J942" i="1" s="1"/>
  <c r="E943" i="1"/>
  <c r="D943" i="1"/>
  <c r="J943" i="1" s="1"/>
  <c r="E944" i="1"/>
  <c r="D944" i="1"/>
  <c r="J944" i="1" s="1"/>
  <c r="E945" i="1"/>
  <c r="D945" i="1"/>
  <c r="J945" i="1" s="1"/>
  <c r="E946" i="1"/>
  <c r="D946" i="1"/>
  <c r="J946" i="1" s="1"/>
  <c r="E947" i="1"/>
  <c r="D947" i="1"/>
  <c r="J947" i="1" s="1"/>
  <c r="E948" i="1"/>
  <c r="D948" i="1"/>
  <c r="J948" i="1" s="1"/>
  <c r="E949" i="1"/>
  <c r="D949" i="1"/>
  <c r="J949" i="1" s="1"/>
  <c r="E950" i="1"/>
  <c r="D950" i="1"/>
  <c r="J950" i="1" s="1"/>
  <c r="E951" i="1"/>
  <c r="D951" i="1"/>
  <c r="J951" i="1" s="1"/>
  <c r="E952" i="1"/>
  <c r="D952" i="1"/>
  <c r="J952" i="1" s="1"/>
  <c r="E953" i="1"/>
  <c r="D953" i="1"/>
  <c r="J953" i="1" s="1"/>
  <c r="E954" i="1"/>
  <c r="D954" i="1"/>
  <c r="J954" i="1" s="1"/>
  <c r="E955" i="1"/>
  <c r="D955" i="1"/>
  <c r="J955" i="1" s="1"/>
  <c r="E956" i="1"/>
  <c r="D956" i="1"/>
  <c r="J956" i="1" s="1"/>
  <c r="E957" i="1"/>
  <c r="D957" i="1"/>
  <c r="J957" i="1" s="1"/>
  <c r="E958" i="1"/>
  <c r="D958" i="1"/>
  <c r="J958" i="1" s="1"/>
  <c r="E959" i="1"/>
  <c r="D959" i="1"/>
  <c r="J959" i="1" s="1"/>
  <c r="E960" i="1"/>
  <c r="D960" i="1"/>
  <c r="J960" i="1" s="1"/>
  <c r="E961" i="1"/>
  <c r="D961" i="1"/>
  <c r="J961" i="1" s="1"/>
  <c r="E962" i="1"/>
  <c r="D962" i="1"/>
  <c r="J962" i="1" s="1"/>
  <c r="E963" i="1"/>
  <c r="D963" i="1"/>
  <c r="J963" i="1" s="1"/>
  <c r="E964" i="1"/>
  <c r="D964" i="1"/>
  <c r="J964" i="1" s="1"/>
  <c r="E965" i="1"/>
  <c r="D965" i="1"/>
  <c r="J965" i="1" s="1"/>
  <c r="E966" i="1"/>
  <c r="D966" i="1"/>
  <c r="J966" i="1" s="1"/>
  <c r="E967" i="1"/>
  <c r="D967" i="1"/>
  <c r="J967" i="1" s="1"/>
  <c r="E968" i="1"/>
  <c r="D968" i="1"/>
  <c r="J968" i="1" s="1"/>
  <c r="E969" i="1"/>
  <c r="D969" i="1"/>
  <c r="J969" i="1" s="1"/>
  <c r="E970" i="1"/>
  <c r="D970" i="1"/>
  <c r="J970" i="1" s="1"/>
  <c r="E971" i="1"/>
  <c r="D971" i="1"/>
  <c r="J971" i="1" s="1"/>
  <c r="E972" i="1"/>
  <c r="D972" i="1"/>
  <c r="J972" i="1" s="1"/>
  <c r="E973" i="1"/>
  <c r="D973" i="1"/>
  <c r="J973" i="1" s="1"/>
  <c r="E974" i="1"/>
  <c r="D974" i="1"/>
  <c r="J974" i="1" s="1"/>
  <c r="E975" i="1"/>
  <c r="D975" i="1"/>
  <c r="J975" i="1" s="1"/>
  <c r="E976" i="1"/>
  <c r="D976" i="1"/>
  <c r="J976" i="1" s="1"/>
  <c r="E977" i="1"/>
  <c r="D977" i="1"/>
  <c r="J977" i="1" s="1"/>
  <c r="E978" i="1"/>
  <c r="D978" i="1"/>
  <c r="J978" i="1" s="1"/>
  <c r="E979" i="1"/>
  <c r="D979" i="1"/>
  <c r="J979" i="1" s="1"/>
  <c r="E980" i="1"/>
  <c r="D980" i="1"/>
  <c r="J980" i="1" s="1"/>
  <c r="E981" i="1"/>
  <c r="D981" i="1"/>
  <c r="J981" i="1" s="1"/>
  <c r="E982" i="1"/>
  <c r="D982" i="1"/>
  <c r="J982" i="1" s="1"/>
  <c r="E983" i="1"/>
  <c r="D983" i="1"/>
  <c r="J983" i="1" s="1"/>
  <c r="E984" i="1"/>
  <c r="D984" i="1"/>
  <c r="J984" i="1" s="1"/>
  <c r="E985" i="1"/>
  <c r="D985" i="1"/>
  <c r="J985" i="1" s="1"/>
  <c r="E986" i="1"/>
  <c r="D986" i="1"/>
  <c r="J986" i="1" s="1"/>
  <c r="E987" i="1"/>
  <c r="D987" i="1"/>
  <c r="J987" i="1" s="1"/>
  <c r="E988" i="1"/>
  <c r="D988" i="1"/>
  <c r="J988" i="1" s="1"/>
  <c r="E989" i="1"/>
  <c r="D989" i="1"/>
  <c r="J989" i="1" s="1"/>
  <c r="E990" i="1"/>
  <c r="D990" i="1"/>
  <c r="J990" i="1" s="1"/>
  <c r="E991" i="1"/>
  <c r="D991" i="1"/>
  <c r="J991" i="1" s="1"/>
  <c r="E992" i="1"/>
  <c r="D992" i="1"/>
  <c r="J992" i="1" s="1"/>
  <c r="E993" i="1"/>
  <c r="D993" i="1"/>
  <c r="J993" i="1" s="1"/>
  <c r="E994" i="1"/>
  <c r="D994" i="1"/>
  <c r="J994" i="1" s="1"/>
  <c r="E995" i="1"/>
  <c r="D995" i="1"/>
  <c r="J995" i="1" s="1"/>
  <c r="E996" i="1"/>
  <c r="D996" i="1"/>
  <c r="J996" i="1" s="1"/>
  <c r="E997" i="1"/>
  <c r="D997" i="1"/>
  <c r="J997" i="1" s="1"/>
  <c r="E998" i="1"/>
  <c r="D998" i="1"/>
  <c r="J998" i="1" s="1"/>
  <c r="E999" i="1"/>
  <c r="D999" i="1"/>
  <c r="J999" i="1" s="1"/>
  <c r="E1000" i="1"/>
  <c r="D1000" i="1"/>
  <c r="J1000" i="1" s="1"/>
  <c r="E1001" i="1"/>
  <c r="D1001" i="1"/>
  <c r="J1001" i="1" s="1"/>
  <c r="E1002" i="1"/>
  <c r="D1002" i="1"/>
  <c r="J1002" i="1" s="1"/>
  <c r="E1003" i="1"/>
  <c r="D1003" i="1"/>
  <c r="J1003" i="1" s="1"/>
  <c r="E1004" i="1"/>
  <c r="D1004" i="1"/>
  <c r="J1004" i="1" s="1"/>
  <c r="E1005" i="1"/>
  <c r="D1005" i="1"/>
  <c r="J1005" i="1" s="1"/>
  <c r="E1006" i="1"/>
  <c r="D1006" i="1"/>
  <c r="J1006" i="1" s="1"/>
  <c r="E1007" i="1"/>
  <c r="D1007" i="1"/>
  <c r="J1007" i="1" s="1"/>
  <c r="E1008" i="1"/>
  <c r="D1008" i="1"/>
  <c r="J1008" i="1" s="1"/>
  <c r="E1009" i="1"/>
  <c r="D1009" i="1"/>
  <c r="J1009" i="1" s="1"/>
  <c r="E1010" i="1"/>
  <c r="D1010" i="1"/>
  <c r="J1010" i="1" s="1"/>
  <c r="E1011" i="1"/>
  <c r="D1011" i="1"/>
  <c r="J1011" i="1" s="1"/>
  <c r="E1012" i="1"/>
  <c r="D1012" i="1"/>
  <c r="J1012" i="1" s="1"/>
  <c r="E1013" i="1"/>
  <c r="D1013" i="1"/>
  <c r="J1013" i="1" s="1"/>
  <c r="E1014" i="1"/>
  <c r="D1014" i="1"/>
  <c r="J1014" i="1" s="1"/>
  <c r="E1015" i="1"/>
  <c r="D1015" i="1"/>
  <c r="J1015" i="1" s="1"/>
  <c r="E1016" i="1"/>
  <c r="D1016" i="1"/>
  <c r="J1016" i="1" s="1"/>
  <c r="E1017" i="1"/>
  <c r="D1017" i="1"/>
  <c r="J1017" i="1" s="1"/>
  <c r="E1018" i="1"/>
  <c r="D1018" i="1"/>
  <c r="J1018" i="1" s="1"/>
  <c r="E1019" i="1"/>
  <c r="D1019" i="1"/>
  <c r="J1019" i="1" s="1"/>
  <c r="E1020" i="1"/>
  <c r="D1020" i="1"/>
  <c r="J1020" i="1" s="1"/>
  <c r="E1021" i="1"/>
  <c r="D1021" i="1"/>
  <c r="J1021" i="1" s="1"/>
  <c r="E1022" i="1"/>
  <c r="D1022" i="1"/>
  <c r="J1022" i="1" s="1"/>
  <c r="E1023" i="1"/>
  <c r="D1023" i="1"/>
  <c r="J1023" i="1" s="1"/>
  <c r="E1024" i="1"/>
  <c r="D1024" i="1"/>
  <c r="J1024" i="1" s="1"/>
  <c r="E1025" i="1"/>
  <c r="D1025" i="1"/>
  <c r="J1025" i="1" s="1"/>
  <c r="E1026" i="1"/>
  <c r="D1026" i="1"/>
  <c r="J1026" i="1" s="1"/>
  <c r="E1027" i="1"/>
  <c r="D1027" i="1"/>
  <c r="J1027" i="1" s="1"/>
  <c r="E1028" i="1"/>
  <c r="D1028" i="1"/>
  <c r="J1028" i="1" s="1"/>
  <c r="E1029" i="1"/>
  <c r="D1029" i="1"/>
  <c r="J1029" i="1" s="1"/>
  <c r="E1030" i="1"/>
  <c r="D1030" i="1"/>
  <c r="J1030" i="1" s="1"/>
  <c r="E1031" i="1"/>
  <c r="D1031" i="1"/>
  <c r="J1031" i="1" s="1"/>
  <c r="E1032" i="1"/>
  <c r="D1032" i="1"/>
  <c r="J1032" i="1" s="1"/>
  <c r="E1033" i="1"/>
  <c r="D1033" i="1"/>
  <c r="J1033" i="1" s="1"/>
  <c r="E1034" i="1"/>
  <c r="D1034" i="1"/>
  <c r="J1034" i="1" s="1"/>
  <c r="E1035" i="1"/>
  <c r="D1035" i="1"/>
  <c r="J1035" i="1" s="1"/>
  <c r="E1036" i="1"/>
  <c r="D1036" i="1"/>
  <c r="J1036" i="1" s="1"/>
  <c r="E1037" i="1"/>
  <c r="D1037" i="1"/>
  <c r="J1037" i="1" s="1"/>
  <c r="E1038" i="1"/>
  <c r="D1038" i="1"/>
  <c r="J1038" i="1" s="1"/>
  <c r="E1039" i="1"/>
  <c r="D1039" i="1"/>
  <c r="J1039" i="1" s="1"/>
  <c r="E1040" i="1"/>
  <c r="D1040" i="1"/>
  <c r="J1040" i="1" s="1"/>
  <c r="E1041" i="1"/>
  <c r="D1041" i="1"/>
  <c r="J1041" i="1" s="1"/>
  <c r="E1042" i="1"/>
  <c r="D1042" i="1"/>
  <c r="J1042" i="1" s="1"/>
  <c r="E1043" i="1"/>
  <c r="D1043" i="1"/>
  <c r="J1043" i="1" s="1"/>
  <c r="E1044" i="1"/>
  <c r="D1044" i="1"/>
  <c r="J1044" i="1" s="1"/>
  <c r="E1045" i="1"/>
  <c r="D1045" i="1"/>
  <c r="J1045" i="1" s="1"/>
  <c r="E1046" i="1"/>
  <c r="D1046" i="1"/>
  <c r="J1046" i="1" s="1"/>
  <c r="E1047" i="1"/>
  <c r="D1047" i="1"/>
  <c r="J1047" i="1" s="1"/>
  <c r="E1048" i="1"/>
  <c r="D1048" i="1"/>
  <c r="J1048" i="1" s="1"/>
  <c r="E1049" i="1"/>
  <c r="D1049" i="1"/>
  <c r="J1049" i="1" s="1"/>
  <c r="E1050" i="1"/>
  <c r="D1050" i="1"/>
  <c r="J1050" i="1" s="1"/>
  <c r="E1051" i="1"/>
  <c r="D1051" i="1"/>
  <c r="J1051" i="1" s="1"/>
  <c r="E1052" i="1"/>
  <c r="D1052" i="1"/>
  <c r="J1052" i="1" s="1"/>
  <c r="E1053" i="1"/>
  <c r="D1053" i="1"/>
  <c r="J1053" i="1" s="1"/>
  <c r="E1054" i="1"/>
  <c r="D1054" i="1"/>
  <c r="J1054" i="1" s="1"/>
  <c r="E1055" i="1"/>
  <c r="D1055" i="1"/>
  <c r="J1055" i="1" s="1"/>
  <c r="E1056" i="1"/>
  <c r="D1056" i="1"/>
  <c r="J1056" i="1" s="1"/>
  <c r="E1057" i="1"/>
  <c r="D1057" i="1"/>
  <c r="J1057" i="1" s="1"/>
  <c r="E1058" i="1"/>
  <c r="D1058" i="1"/>
  <c r="J1058" i="1" s="1"/>
  <c r="E1059" i="1"/>
  <c r="D1059" i="1"/>
  <c r="J1059" i="1" s="1"/>
  <c r="E1060" i="1"/>
  <c r="D1060" i="1"/>
  <c r="J1060" i="1" s="1"/>
  <c r="E1061" i="1"/>
  <c r="D1061" i="1"/>
  <c r="J1061" i="1" s="1"/>
  <c r="E1062" i="1"/>
  <c r="D1062" i="1"/>
  <c r="J1062" i="1" s="1"/>
  <c r="E1063" i="1"/>
  <c r="D1063" i="1"/>
  <c r="J1063" i="1" s="1"/>
  <c r="E1064" i="1"/>
  <c r="D1064" i="1"/>
  <c r="J1064" i="1" s="1"/>
  <c r="E1065" i="1"/>
  <c r="D1065" i="1"/>
  <c r="J1065" i="1" s="1"/>
  <c r="E1066" i="1"/>
  <c r="D1066" i="1"/>
  <c r="J1066" i="1" s="1"/>
  <c r="E1067" i="1"/>
  <c r="D1067" i="1"/>
  <c r="J1067" i="1" s="1"/>
  <c r="E1068" i="1"/>
  <c r="D1068" i="1"/>
  <c r="J1068" i="1" s="1"/>
  <c r="E1069" i="1"/>
  <c r="D1069" i="1"/>
  <c r="J1069" i="1" s="1"/>
  <c r="E1070" i="1"/>
  <c r="D1070" i="1"/>
  <c r="J1070" i="1" s="1"/>
  <c r="E1071" i="1"/>
  <c r="D1071" i="1"/>
  <c r="J1071" i="1" s="1"/>
  <c r="E1072" i="1"/>
  <c r="D1072" i="1"/>
  <c r="J1072" i="1" s="1"/>
  <c r="E1073" i="1"/>
  <c r="D1073" i="1"/>
  <c r="J1073" i="1" s="1"/>
  <c r="E1074" i="1"/>
  <c r="D1074" i="1"/>
  <c r="J1074" i="1" s="1"/>
  <c r="E1075" i="1"/>
  <c r="D1075" i="1"/>
  <c r="J1075" i="1" s="1"/>
  <c r="E1076" i="1"/>
  <c r="D1076" i="1"/>
  <c r="J1076" i="1" s="1"/>
  <c r="E1077" i="1"/>
  <c r="D1077" i="1"/>
  <c r="J1077" i="1" s="1"/>
  <c r="E1078" i="1"/>
  <c r="D1078" i="1"/>
  <c r="J1078" i="1" s="1"/>
  <c r="E1079" i="1"/>
  <c r="D1079" i="1"/>
  <c r="J1079" i="1" s="1"/>
  <c r="E1080" i="1"/>
  <c r="D1080" i="1"/>
  <c r="J1080" i="1" s="1"/>
  <c r="E1081" i="1"/>
  <c r="D1081" i="1"/>
  <c r="J1081" i="1" s="1"/>
  <c r="E1082" i="1"/>
  <c r="D1082" i="1"/>
  <c r="J1082" i="1" s="1"/>
  <c r="E1083" i="1"/>
  <c r="D1083" i="1"/>
  <c r="J1083" i="1" s="1"/>
  <c r="E1084" i="1"/>
  <c r="D1084" i="1"/>
  <c r="J1084" i="1" s="1"/>
  <c r="E1085" i="1"/>
  <c r="D1085" i="1"/>
  <c r="J1085" i="1" s="1"/>
  <c r="E1086" i="1"/>
  <c r="D1086" i="1"/>
  <c r="J1086" i="1" s="1"/>
  <c r="E1087" i="1"/>
  <c r="D1087" i="1"/>
  <c r="J1087" i="1" s="1"/>
  <c r="E1088" i="1"/>
  <c r="D1088" i="1"/>
  <c r="J1088" i="1" s="1"/>
  <c r="E1089" i="1"/>
  <c r="D1089" i="1"/>
  <c r="J1089" i="1" s="1"/>
  <c r="E1090" i="1"/>
  <c r="D1090" i="1"/>
  <c r="J1090" i="1" s="1"/>
  <c r="E1091" i="1"/>
  <c r="D1091" i="1"/>
  <c r="J1091" i="1" s="1"/>
  <c r="E1092" i="1"/>
  <c r="D1092" i="1"/>
  <c r="J1092" i="1" s="1"/>
  <c r="E1093" i="1"/>
  <c r="D1093" i="1"/>
  <c r="J1093" i="1" s="1"/>
  <c r="E1094" i="1"/>
  <c r="D1094" i="1"/>
  <c r="J1094" i="1" s="1"/>
  <c r="E1095" i="1"/>
  <c r="D1095" i="1"/>
  <c r="J1095" i="1" s="1"/>
  <c r="E1096" i="1"/>
  <c r="D1096" i="1"/>
  <c r="J1096" i="1" s="1"/>
  <c r="E1097" i="1"/>
  <c r="D1097" i="1"/>
  <c r="J1097" i="1" s="1"/>
  <c r="E1098" i="1"/>
  <c r="D1098" i="1"/>
  <c r="J1098" i="1" s="1"/>
  <c r="E1099" i="1"/>
  <c r="D1099" i="1"/>
  <c r="J1099" i="1" s="1"/>
  <c r="E1100" i="1"/>
  <c r="D1100" i="1"/>
  <c r="J1100" i="1" s="1"/>
  <c r="E1101" i="1"/>
  <c r="D1101" i="1"/>
  <c r="J1101" i="1" s="1"/>
  <c r="E1102" i="1"/>
  <c r="D1102" i="1"/>
  <c r="J1102" i="1" s="1"/>
  <c r="E1103" i="1"/>
  <c r="D1103" i="1"/>
  <c r="J1103" i="1" s="1"/>
  <c r="E1104" i="1"/>
  <c r="D1104" i="1"/>
  <c r="J1104" i="1" s="1"/>
  <c r="E1105" i="1"/>
  <c r="D1105" i="1"/>
  <c r="J1105" i="1" s="1"/>
  <c r="E1106" i="1"/>
  <c r="D1106" i="1"/>
  <c r="J1106" i="1" s="1"/>
  <c r="E1107" i="1"/>
  <c r="D1107" i="1"/>
  <c r="J1107" i="1" s="1"/>
  <c r="E1108" i="1"/>
  <c r="D1108" i="1"/>
  <c r="J1108" i="1" s="1"/>
  <c r="E1109" i="1"/>
  <c r="D1109" i="1"/>
  <c r="J1109" i="1" s="1"/>
  <c r="E1110" i="1"/>
  <c r="D1110" i="1"/>
  <c r="J1110" i="1" s="1"/>
  <c r="E1111" i="1"/>
  <c r="D1111" i="1"/>
  <c r="J1111" i="1" s="1"/>
  <c r="E1112" i="1"/>
  <c r="D1112" i="1"/>
  <c r="J1112" i="1" s="1"/>
  <c r="E1113" i="1"/>
  <c r="D1113" i="1"/>
  <c r="J1113" i="1" s="1"/>
  <c r="E1114" i="1"/>
  <c r="D1114" i="1"/>
  <c r="J1114" i="1" s="1"/>
  <c r="E1115" i="1"/>
  <c r="D1115" i="1"/>
  <c r="J1115" i="1" s="1"/>
  <c r="E1116" i="1"/>
  <c r="D1116" i="1"/>
  <c r="J1116" i="1" s="1"/>
  <c r="E1117" i="1"/>
  <c r="D1117" i="1"/>
  <c r="J1117" i="1" s="1"/>
  <c r="E1118" i="1"/>
  <c r="D1118" i="1"/>
  <c r="J1118" i="1" s="1"/>
  <c r="E1119" i="1"/>
  <c r="D1119" i="1"/>
  <c r="J1119" i="1" s="1"/>
  <c r="E1120" i="1"/>
  <c r="D1120" i="1"/>
  <c r="J1120" i="1" s="1"/>
  <c r="E1121" i="1"/>
  <c r="D1121" i="1"/>
  <c r="J1121" i="1" s="1"/>
  <c r="E1122" i="1"/>
  <c r="D1122" i="1"/>
  <c r="J1122" i="1" s="1"/>
  <c r="E1123" i="1"/>
  <c r="D1123" i="1"/>
  <c r="J1123" i="1" s="1"/>
  <c r="E1124" i="1"/>
  <c r="D1124" i="1"/>
  <c r="J1124" i="1" s="1"/>
  <c r="E1125" i="1"/>
  <c r="D1125" i="1"/>
  <c r="J1125" i="1" s="1"/>
  <c r="E1126" i="1"/>
  <c r="D1126" i="1"/>
  <c r="J1126" i="1" s="1"/>
  <c r="E1127" i="1"/>
  <c r="D1127" i="1"/>
  <c r="J1127" i="1" s="1"/>
  <c r="E1128" i="1"/>
  <c r="D1128" i="1"/>
  <c r="J1128" i="1" s="1"/>
  <c r="E1129" i="1"/>
  <c r="D1129" i="1"/>
  <c r="J1129" i="1" s="1"/>
  <c r="E1130" i="1"/>
  <c r="D1130" i="1"/>
  <c r="J1130" i="1" s="1"/>
  <c r="E1131" i="1"/>
  <c r="D1131" i="1"/>
  <c r="J1131" i="1" s="1"/>
  <c r="E1132" i="1"/>
  <c r="D1132" i="1"/>
  <c r="J1132" i="1" s="1"/>
  <c r="E1133" i="1"/>
  <c r="D1133" i="1"/>
  <c r="J1133" i="1" s="1"/>
  <c r="E1134" i="1"/>
  <c r="D1134" i="1"/>
  <c r="J1134" i="1" s="1"/>
  <c r="E1135" i="1"/>
  <c r="D1135" i="1"/>
  <c r="J1135" i="1" s="1"/>
  <c r="E1136" i="1"/>
  <c r="D1136" i="1"/>
  <c r="J1136" i="1" s="1"/>
  <c r="E1137" i="1"/>
  <c r="D1137" i="1"/>
  <c r="J1137" i="1" s="1"/>
  <c r="E1138" i="1"/>
  <c r="D1138" i="1"/>
  <c r="J1138" i="1" s="1"/>
  <c r="E1139" i="1"/>
  <c r="D1139" i="1"/>
  <c r="J1139" i="1" s="1"/>
  <c r="E1140" i="1"/>
  <c r="D1140" i="1"/>
  <c r="J1140" i="1" s="1"/>
  <c r="E1141" i="1"/>
  <c r="D1141" i="1"/>
  <c r="J1141" i="1" s="1"/>
  <c r="E1142" i="1"/>
  <c r="D1142" i="1"/>
  <c r="J1142" i="1" s="1"/>
  <c r="E1143" i="1"/>
  <c r="D1143" i="1"/>
  <c r="J1143" i="1" s="1"/>
  <c r="E1144" i="1"/>
  <c r="D1144" i="1"/>
  <c r="J1144" i="1" s="1"/>
  <c r="E1145" i="1"/>
  <c r="D1145" i="1"/>
  <c r="J1145" i="1" s="1"/>
  <c r="E1146" i="1"/>
  <c r="D1146" i="1"/>
  <c r="J1146" i="1" s="1"/>
  <c r="E1147" i="1"/>
  <c r="D1147" i="1"/>
  <c r="J1147" i="1" s="1"/>
  <c r="E1148" i="1"/>
  <c r="D1148" i="1"/>
  <c r="J1148" i="1" s="1"/>
  <c r="E1149" i="1"/>
  <c r="D1149" i="1"/>
  <c r="J1149" i="1" s="1"/>
  <c r="E1150" i="1"/>
  <c r="D1150" i="1"/>
  <c r="J1150" i="1" s="1"/>
  <c r="E1151" i="1"/>
  <c r="D1151" i="1"/>
  <c r="J1151" i="1" s="1"/>
  <c r="E1152" i="1"/>
  <c r="D1152" i="1"/>
  <c r="J1152" i="1" s="1"/>
  <c r="E1153" i="1"/>
  <c r="D1153" i="1"/>
  <c r="J1153" i="1" s="1"/>
  <c r="E1154" i="1"/>
  <c r="D1154" i="1"/>
  <c r="J1154" i="1" s="1"/>
  <c r="E1155" i="1"/>
  <c r="D1155" i="1"/>
  <c r="J1155" i="1" s="1"/>
  <c r="E1156" i="1"/>
  <c r="D1156" i="1"/>
  <c r="J1156" i="1" s="1"/>
  <c r="E1157" i="1"/>
  <c r="D1157" i="1"/>
  <c r="J1157" i="1" s="1"/>
  <c r="E1158" i="1"/>
  <c r="D1158" i="1"/>
  <c r="J1158" i="1" s="1"/>
  <c r="E1159" i="1"/>
  <c r="D1159" i="1"/>
  <c r="J1159" i="1" s="1"/>
  <c r="E1160" i="1"/>
  <c r="D1160" i="1"/>
  <c r="J1160" i="1" s="1"/>
  <c r="E1161" i="1"/>
  <c r="D1161" i="1"/>
  <c r="J1161" i="1" s="1"/>
  <c r="E1162" i="1"/>
  <c r="D1162" i="1"/>
  <c r="J1162" i="1" s="1"/>
  <c r="E1163" i="1"/>
  <c r="D1163" i="1"/>
  <c r="J1163" i="1" s="1"/>
  <c r="E1164" i="1"/>
  <c r="D1164" i="1"/>
  <c r="J1164" i="1" s="1"/>
  <c r="E1165" i="1"/>
  <c r="D1165" i="1"/>
  <c r="J1165" i="1" s="1"/>
  <c r="E1166" i="1"/>
  <c r="D1166" i="1"/>
  <c r="J1166" i="1" s="1"/>
  <c r="E1167" i="1"/>
  <c r="D1167" i="1"/>
  <c r="J1167" i="1" s="1"/>
  <c r="E1168" i="1"/>
  <c r="D1168" i="1"/>
  <c r="J1168" i="1" s="1"/>
  <c r="E1169" i="1"/>
  <c r="D1169" i="1"/>
  <c r="J1169" i="1" s="1"/>
  <c r="E1170" i="1"/>
  <c r="D1170" i="1"/>
  <c r="J1170" i="1" s="1"/>
  <c r="E1171" i="1"/>
  <c r="D1171" i="1"/>
  <c r="J1171" i="1" s="1"/>
  <c r="E1172" i="1"/>
  <c r="D1172" i="1"/>
  <c r="J1172" i="1" s="1"/>
  <c r="E1173" i="1"/>
  <c r="D1173" i="1"/>
  <c r="J1173" i="1" s="1"/>
  <c r="E1174" i="1"/>
  <c r="D1174" i="1"/>
  <c r="J1174" i="1" s="1"/>
  <c r="E1175" i="1"/>
  <c r="D1175" i="1"/>
  <c r="J1175" i="1" s="1"/>
  <c r="E1176" i="1"/>
  <c r="D1176" i="1"/>
  <c r="J1176" i="1" s="1"/>
  <c r="E1177" i="1"/>
  <c r="D1177" i="1"/>
  <c r="J1177" i="1" s="1"/>
  <c r="E1178" i="1"/>
  <c r="D1178" i="1"/>
  <c r="J1178" i="1" s="1"/>
  <c r="E1179" i="1"/>
  <c r="D1179" i="1"/>
  <c r="J1179" i="1" s="1"/>
  <c r="E1180" i="1"/>
  <c r="D1180" i="1"/>
  <c r="J1180" i="1" s="1"/>
  <c r="E1181" i="1"/>
  <c r="D1181" i="1"/>
  <c r="J1181" i="1" s="1"/>
  <c r="E1182" i="1"/>
  <c r="D1182" i="1"/>
  <c r="J1182" i="1" s="1"/>
  <c r="E1183" i="1"/>
  <c r="D1183" i="1"/>
  <c r="J1183" i="1" s="1"/>
  <c r="E1184" i="1"/>
  <c r="D1184" i="1"/>
  <c r="J1184" i="1" s="1"/>
  <c r="E1185" i="1"/>
  <c r="D1185" i="1"/>
  <c r="J1185" i="1" s="1"/>
  <c r="E1186" i="1"/>
  <c r="D1186" i="1"/>
  <c r="J1186" i="1" s="1"/>
  <c r="E1187" i="1"/>
  <c r="D1187" i="1"/>
  <c r="J1187" i="1" s="1"/>
  <c r="E1188" i="1"/>
  <c r="D1188" i="1"/>
  <c r="J1188" i="1" s="1"/>
  <c r="E1189" i="1"/>
  <c r="D1189" i="1"/>
  <c r="J1189" i="1" s="1"/>
  <c r="E1190" i="1"/>
  <c r="D1190" i="1"/>
  <c r="J1190" i="1" s="1"/>
  <c r="E1191" i="1"/>
  <c r="D1191" i="1"/>
  <c r="J1191" i="1" s="1"/>
  <c r="E1192" i="1"/>
  <c r="D1192" i="1"/>
  <c r="J1192" i="1" s="1"/>
  <c r="E1193" i="1"/>
  <c r="D1193" i="1"/>
  <c r="J1193" i="1" s="1"/>
  <c r="E1194" i="1"/>
  <c r="D1194" i="1"/>
  <c r="J1194" i="1" s="1"/>
  <c r="E1195" i="1"/>
  <c r="D1195" i="1"/>
  <c r="J1195" i="1" s="1"/>
  <c r="E1196" i="1"/>
  <c r="D1196" i="1"/>
  <c r="J1196" i="1" s="1"/>
  <c r="E1197" i="1"/>
  <c r="D1197" i="1"/>
  <c r="J1197" i="1" s="1"/>
  <c r="E1198" i="1"/>
  <c r="D1198" i="1"/>
  <c r="J1198" i="1" s="1"/>
  <c r="E1199" i="1"/>
  <c r="D1199" i="1"/>
  <c r="J1199" i="1" s="1"/>
  <c r="E1200" i="1"/>
  <c r="D1200" i="1"/>
  <c r="J1200" i="1" s="1"/>
  <c r="E1201" i="1"/>
  <c r="D1201" i="1"/>
  <c r="J1201" i="1" s="1"/>
  <c r="E1202" i="1"/>
  <c r="D1202" i="1"/>
  <c r="J1202" i="1" s="1"/>
  <c r="E1203" i="1"/>
  <c r="D1203" i="1"/>
  <c r="J1203" i="1" s="1"/>
  <c r="E1204" i="1"/>
  <c r="D1204" i="1"/>
  <c r="J1204" i="1" s="1"/>
  <c r="E1205" i="1"/>
  <c r="D1205" i="1"/>
  <c r="J1205" i="1" s="1"/>
  <c r="E1206" i="1"/>
  <c r="D1206" i="1"/>
  <c r="J1206" i="1" s="1"/>
  <c r="E1207" i="1"/>
  <c r="D1207" i="1"/>
  <c r="J1207" i="1" s="1"/>
  <c r="E1208" i="1"/>
  <c r="D1208" i="1"/>
  <c r="J1208" i="1" s="1"/>
  <c r="E1209" i="1"/>
  <c r="D1209" i="1"/>
  <c r="J1209" i="1" s="1"/>
  <c r="E1210" i="1"/>
  <c r="D1210" i="1"/>
  <c r="J1210" i="1" s="1"/>
  <c r="E1211" i="1"/>
  <c r="D1211" i="1"/>
  <c r="J1211" i="1" s="1"/>
  <c r="E1212" i="1"/>
  <c r="D1212" i="1"/>
  <c r="J1212" i="1" s="1"/>
  <c r="E1213" i="1"/>
  <c r="D1213" i="1"/>
  <c r="J1213" i="1" s="1"/>
  <c r="E1214" i="1"/>
  <c r="D1214" i="1"/>
  <c r="J1214" i="1" s="1"/>
  <c r="E1215" i="1"/>
  <c r="D1215" i="1"/>
  <c r="J1215" i="1" s="1"/>
  <c r="E1216" i="1"/>
  <c r="D1216" i="1"/>
  <c r="J1216" i="1" s="1"/>
  <c r="E1217" i="1"/>
  <c r="D1217" i="1"/>
  <c r="J1217" i="1" s="1"/>
  <c r="E1218" i="1"/>
  <c r="D1218" i="1"/>
  <c r="J1218" i="1" s="1"/>
  <c r="E1219" i="1"/>
  <c r="D1219" i="1"/>
  <c r="J1219" i="1" s="1"/>
  <c r="E1220" i="1"/>
  <c r="D1220" i="1"/>
  <c r="J1220" i="1" s="1"/>
  <c r="E1221" i="1"/>
  <c r="D1221" i="1"/>
  <c r="J1221" i="1" s="1"/>
  <c r="E1222" i="1"/>
  <c r="D1222" i="1"/>
  <c r="J1222" i="1" s="1"/>
  <c r="E1223" i="1"/>
  <c r="D1223" i="1"/>
  <c r="J1223" i="1" s="1"/>
  <c r="E1224" i="1"/>
  <c r="D1224" i="1"/>
  <c r="J1224" i="1" s="1"/>
  <c r="E1225" i="1"/>
  <c r="D1225" i="1"/>
  <c r="J1225" i="1" s="1"/>
  <c r="E1226" i="1"/>
  <c r="D1226" i="1"/>
  <c r="J1226" i="1" s="1"/>
  <c r="E1227" i="1"/>
  <c r="D1227" i="1"/>
  <c r="J1227" i="1" s="1"/>
  <c r="E1228" i="1"/>
  <c r="D1228" i="1"/>
  <c r="J1228" i="1" s="1"/>
  <c r="E1229" i="1"/>
  <c r="D1229" i="1"/>
  <c r="J1229" i="1" s="1"/>
  <c r="E1230" i="1"/>
  <c r="D1230" i="1"/>
  <c r="J1230" i="1" s="1"/>
  <c r="E1231" i="1"/>
  <c r="D1231" i="1"/>
  <c r="J1231" i="1" s="1"/>
  <c r="E1232" i="1"/>
  <c r="D1232" i="1"/>
  <c r="J1232" i="1" s="1"/>
  <c r="E1233" i="1"/>
  <c r="D1233" i="1"/>
  <c r="J1233" i="1" s="1"/>
  <c r="E1234" i="1"/>
  <c r="D1234" i="1"/>
  <c r="J1234" i="1" s="1"/>
  <c r="E1235" i="1"/>
  <c r="D1235" i="1"/>
  <c r="J1235" i="1" s="1"/>
  <c r="E1236" i="1"/>
  <c r="D1236" i="1"/>
  <c r="J1236" i="1" s="1"/>
  <c r="E1237" i="1"/>
  <c r="D1237" i="1"/>
  <c r="J1237" i="1" s="1"/>
  <c r="E1238" i="1"/>
  <c r="D1238" i="1"/>
  <c r="J1238" i="1" s="1"/>
  <c r="E1239" i="1"/>
  <c r="D1239" i="1"/>
  <c r="J1239" i="1" s="1"/>
  <c r="E1240" i="1"/>
  <c r="D1240" i="1"/>
  <c r="J1240" i="1" s="1"/>
  <c r="E1241" i="1"/>
  <c r="D1241" i="1"/>
  <c r="J1241" i="1" s="1"/>
  <c r="E1242" i="1"/>
  <c r="D1242" i="1"/>
  <c r="J1242" i="1" s="1"/>
  <c r="E1243" i="1"/>
  <c r="D1243" i="1"/>
  <c r="J1243" i="1" s="1"/>
  <c r="E1244" i="1"/>
  <c r="D1244" i="1"/>
  <c r="J1244" i="1" s="1"/>
  <c r="E1245" i="1"/>
  <c r="D1245" i="1"/>
  <c r="J1245" i="1" s="1"/>
  <c r="E1246" i="1"/>
  <c r="D1246" i="1"/>
  <c r="J1246" i="1" s="1"/>
  <c r="E1247" i="1"/>
  <c r="D1247" i="1"/>
  <c r="J1247" i="1" s="1"/>
  <c r="E1248" i="1"/>
  <c r="D1248" i="1"/>
  <c r="J1248" i="1" s="1"/>
  <c r="E1249" i="1"/>
  <c r="D1249" i="1"/>
  <c r="J1249" i="1" s="1"/>
  <c r="E1250" i="1"/>
  <c r="D1250" i="1"/>
  <c r="J1250" i="1" s="1"/>
  <c r="E1251" i="1"/>
  <c r="D1251" i="1"/>
  <c r="J1251" i="1" s="1"/>
  <c r="E1252" i="1"/>
  <c r="D1252" i="1"/>
  <c r="J1252" i="1" s="1"/>
  <c r="E1253" i="1"/>
  <c r="D1253" i="1"/>
  <c r="J1253" i="1" s="1"/>
  <c r="E1254" i="1"/>
  <c r="D1254" i="1"/>
  <c r="J1254" i="1" s="1"/>
  <c r="E1255" i="1"/>
  <c r="D1255" i="1"/>
  <c r="J1255" i="1" s="1"/>
  <c r="E1256" i="1"/>
  <c r="D1256" i="1"/>
  <c r="J1256" i="1" s="1"/>
  <c r="E1257" i="1"/>
  <c r="D1257" i="1"/>
  <c r="J1257" i="1" s="1"/>
  <c r="E1258" i="1"/>
  <c r="D1258" i="1"/>
  <c r="J1258" i="1" s="1"/>
  <c r="E1259" i="1"/>
  <c r="D1259" i="1"/>
  <c r="J1259" i="1" s="1"/>
  <c r="E1260" i="1"/>
  <c r="D1260" i="1"/>
  <c r="J1260" i="1" s="1"/>
  <c r="E1261" i="1"/>
  <c r="D1261" i="1"/>
  <c r="J1261" i="1" s="1"/>
  <c r="E1262" i="1"/>
  <c r="D1262" i="1"/>
  <c r="J1262" i="1" s="1"/>
  <c r="E1263" i="1"/>
  <c r="D1263" i="1"/>
  <c r="J1263" i="1" s="1"/>
  <c r="E1264" i="1"/>
  <c r="D1264" i="1"/>
  <c r="J1264" i="1" s="1"/>
  <c r="E1265" i="1"/>
  <c r="D1265" i="1"/>
  <c r="J1265" i="1" s="1"/>
  <c r="E1266" i="1"/>
  <c r="D1266" i="1"/>
  <c r="J1266" i="1" s="1"/>
  <c r="E1267" i="1"/>
  <c r="D1267" i="1"/>
  <c r="J1267" i="1" s="1"/>
  <c r="E1268" i="1"/>
  <c r="D1268" i="1"/>
  <c r="J1268" i="1" s="1"/>
  <c r="E1269" i="1"/>
  <c r="D1269" i="1"/>
  <c r="J1269" i="1" s="1"/>
  <c r="E1270" i="1"/>
  <c r="D1270" i="1"/>
  <c r="J1270" i="1" s="1"/>
  <c r="E1271" i="1"/>
  <c r="D1271" i="1"/>
  <c r="J1271" i="1" s="1"/>
  <c r="E1272" i="1"/>
  <c r="D1272" i="1"/>
  <c r="J1272" i="1" s="1"/>
  <c r="E1273" i="1"/>
  <c r="D1273" i="1"/>
  <c r="J1273" i="1" s="1"/>
  <c r="E1274" i="1"/>
  <c r="D1274" i="1"/>
  <c r="J1274" i="1" s="1"/>
  <c r="E1275" i="1"/>
  <c r="D1275" i="1"/>
  <c r="J1275" i="1" s="1"/>
  <c r="E1276" i="1"/>
  <c r="D1276" i="1"/>
  <c r="J1276" i="1" s="1"/>
  <c r="E1277" i="1"/>
  <c r="D1277" i="1"/>
  <c r="J1277" i="1" s="1"/>
  <c r="E1278" i="1"/>
  <c r="D1278" i="1"/>
  <c r="J1278" i="1" s="1"/>
  <c r="E1279" i="1"/>
  <c r="D1279" i="1"/>
  <c r="J1279" i="1" s="1"/>
  <c r="E1280" i="1"/>
  <c r="D1280" i="1"/>
  <c r="J1280" i="1" s="1"/>
  <c r="E1281" i="1"/>
  <c r="D1281" i="1"/>
  <c r="J1281" i="1" s="1"/>
  <c r="E1282" i="1"/>
  <c r="D1282" i="1"/>
  <c r="J1282" i="1" s="1"/>
  <c r="E1283" i="1"/>
  <c r="D1283" i="1"/>
  <c r="J1283" i="1" s="1"/>
  <c r="E1284" i="1"/>
  <c r="D1284" i="1"/>
  <c r="J1284" i="1" s="1"/>
  <c r="E1285" i="1"/>
  <c r="D1285" i="1"/>
  <c r="J1285" i="1" s="1"/>
  <c r="E1286" i="1"/>
  <c r="D1286" i="1"/>
  <c r="J1286" i="1" s="1"/>
  <c r="E1287" i="1"/>
  <c r="D1287" i="1"/>
  <c r="J1287" i="1" s="1"/>
  <c r="E1288" i="1"/>
  <c r="D1288" i="1"/>
  <c r="J1288" i="1" s="1"/>
  <c r="E1289" i="1"/>
  <c r="D1289" i="1"/>
  <c r="J1289" i="1" s="1"/>
  <c r="E1290" i="1"/>
  <c r="D1290" i="1"/>
  <c r="J1290" i="1" s="1"/>
  <c r="E1291" i="1"/>
  <c r="D1291" i="1"/>
  <c r="J1291" i="1" s="1"/>
  <c r="E1292" i="1"/>
  <c r="D1292" i="1"/>
  <c r="J1292" i="1" s="1"/>
  <c r="E1293" i="1"/>
  <c r="D1293" i="1"/>
  <c r="J1293" i="1" s="1"/>
  <c r="E1294" i="1"/>
  <c r="D1294" i="1"/>
  <c r="J1294" i="1" s="1"/>
  <c r="E1295" i="1"/>
  <c r="D1295" i="1"/>
  <c r="J1295" i="1" s="1"/>
  <c r="E1296" i="1"/>
  <c r="D1296" i="1"/>
  <c r="J1296" i="1" s="1"/>
  <c r="E1297" i="1"/>
  <c r="D1297" i="1"/>
  <c r="J1297" i="1" s="1"/>
  <c r="E1298" i="1"/>
  <c r="D1298" i="1"/>
  <c r="J1298" i="1" s="1"/>
  <c r="E1299" i="1"/>
  <c r="D1299" i="1"/>
  <c r="J1299" i="1" s="1"/>
  <c r="E1300" i="1"/>
  <c r="D1300" i="1"/>
  <c r="J1300" i="1" s="1"/>
  <c r="E1301" i="1"/>
  <c r="D1301" i="1"/>
  <c r="J1301" i="1" s="1"/>
  <c r="E1302" i="1"/>
  <c r="D1302" i="1"/>
  <c r="J1302" i="1" s="1"/>
  <c r="E1303" i="1"/>
  <c r="D1303" i="1"/>
  <c r="J1303" i="1" s="1"/>
  <c r="E1304" i="1"/>
  <c r="D1304" i="1"/>
  <c r="J1304" i="1" s="1"/>
  <c r="E1305" i="1"/>
  <c r="D1305" i="1"/>
  <c r="J1305" i="1" s="1"/>
  <c r="E1306" i="1"/>
  <c r="D1306" i="1"/>
  <c r="J1306" i="1" s="1"/>
  <c r="E1307" i="1"/>
  <c r="D1307" i="1"/>
  <c r="J1307" i="1" s="1"/>
  <c r="E1308" i="1"/>
  <c r="D1308" i="1"/>
  <c r="J1308" i="1" s="1"/>
  <c r="E1309" i="1"/>
  <c r="D1309" i="1"/>
  <c r="J1309" i="1" s="1"/>
  <c r="E1310" i="1"/>
  <c r="D1310" i="1"/>
  <c r="J1310" i="1" s="1"/>
  <c r="E1311" i="1"/>
  <c r="D1311" i="1"/>
  <c r="J1311" i="1" s="1"/>
  <c r="E1312" i="1"/>
  <c r="D1312" i="1"/>
  <c r="J1312" i="1" s="1"/>
  <c r="E1313" i="1"/>
  <c r="D1313" i="1"/>
  <c r="J1313" i="1" s="1"/>
  <c r="E1314" i="1"/>
  <c r="D1314" i="1"/>
  <c r="J1314" i="1" s="1"/>
  <c r="E1315" i="1"/>
  <c r="D1315" i="1"/>
  <c r="J1315" i="1" s="1"/>
  <c r="E1316" i="1"/>
  <c r="D1316" i="1"/>
  <c r="J1316" i="1" s="1"/>
  <c r="E1317" i="1"/>
  <c r="D1317" i="1"/>
  <c r="J1317" i="1" s="1"/>
  <c r="E1318" i="1"/>
  <c r="D1318" i="1"/>
  <c r="J1318" i="1" s="1"/>
  <c r="E1319" i="1"/>
  <c r="D1319" i="1"/>
  <c r="J1319" i="1" s="1"/>
  <c r="E1320" i="1"/>
  <c r="D1320" i="1"/>
  <c r="J1320" i="1" s="1"/>
  <c r="E1321" i="1"/>
  <c r="D1321" i="1"/>
  <c r="J1321" i="1" s="1"/>
  <c r="E1322" i="1"/>
  <c r="D1322" i="1"/>
  <c r="J1322" i="1" s="1"/>
  <c r="E1323" i="1"/>
  <c r="D1323" i="1"/>
  <c r="J1323" i="1" s="1"/>
  <c r="E1324" i="1"/>
  <c r="D1324" i="1"/>
  <c r="J1324" i="1" s="1"/>
  <c r="E1325" i="1"/>
  <c r="D1325" i="1"/>
  <c r="J1325" i="1" s="1"/>
  <c r="E1326" i="1"/>
  <c r="D1326" i="1"/>
  <c r="J1326" i="1" s="1"/>
  <c r="E1327" i="1"/>
  <c r="D1327" i="1"/>
  <c r="J1327" i="1" s="1"/>
  <c r="E1328" i="1"/>
  <c r="D1328" i="1"/>
  <c r="J1328" i="1" s="1"/>
  <c r="E1329" i="1"/>
  <c r="D1329" i="1"/>
  <c r="J1329" i="1" s="1"/>
  <c r="E1330" i="1"/>
  <c r="D1330" i="1"/>
  <c r="J1330" i="1" s="1"/>
  <c r="E1331" i="1"/>
  <c r="D1331" i="1"/>
  <c r="J1331" i="1" s="1"/>
  <c r="E1332" i="1"/>
  <c r="D1332" i="1"/>
  <c r="J1332" i="1" s="1"/>
  <c r="E1333" i="1"/>
  <c r="D1333" i="1"/>
  <c r="J1333" i="1" s="1"/>
  <c r="E1334" i="1"/>
  <c r="D1334" i="1"/>
  <c r="J1334" i="1" s="1"/>
  <c r="E1335" i="1"/>
  <c r="D1335" i="1"/>
  <c r="J1335" i="1" s="1"/>
  <c r="E1336" i="1"/>
  <c r="D1336" i="1"/>
  <c r="J1336" i="1" s="1"/>
  <c r="E1337" i="1"/>
  <c r="D1337" i="1"/>
  <c r="J1337" i="1" s="1"/>
  <c r="E1338" i="1"/>
  <c r="D1338" i="1"/>
  <c r="J1338" i="1" s="1"/>
  <c r="E1339" i="1"/>
  <c r="D1339" i="1"/>
  <c r="J1339" i="1" s="1"/>
  <c r="E1340" i="1"/>
  <c r="D1340" i="1"/>
  <c r="J1340" i="1" s="1"/>
  <c r="E1341" i="1"/>
  <c r="D1341" i="1"/>
  <c r="J1341" i="1" s="1"/>
  <c r="E1342" i="1"/>
  <c r="D1342" i="1"/>
  <c r="J1342" i="1" s="1"/>
  <c r="E1343" i="1"/>
  <c r="D1343" i="1"/>
  <c r="J1343" i="1" s="1"/>
  <c r="E1344" i="1"/>
  <c r="D1344" i="1"/>
  <c r="J1344" i="1" s="1"/>
  <c r="E1345" i="1"/>
  <c r="D1345" i="1"/>
  <c r="J1345" i="1" s="1"/>
  <c r="E1346" i="1"/>
  <c r="D1346" i="1"/>
  <c r="J1346" i="1" s="1"/>
  <c r="E1347" i="1"/>
  <c r="D1347" i="1"/>
  <c r="J1347" i="1" s="1"/>
  <c r="E1348" i="1"/>
  <c r="D1348" i="1"/>
  <c r="J1348" i="1" s="1"/>
  <c r="E1349" i="1"/>
  <c r="D1349" i="1"/>
  <c r="J1349" i="1" s="1"/>
  <c r="E1350" i="1"/>
  <c r="D1350" i="1"/>
  <c r="J1350" i="1" s="1"/>
  <c r="E1351" i="1"/>
  <c r="D1351" i="1"/>
  <c r="J1351" i="1" s="1"/>
  <c r="E1352" i="1"/>
  <c r="D1352" i="1"/>
  <c r="J1352" i="1" s="1"/>
  <c r="E1353" i="1"/>
  <c r="D1353" i="1"/>
  <c r="J1353" i="1" s="1"/>
  <c r="E1354" i="1"/>
  <c r="D1354" i="1"/>
  <c r="J1354" i="1" s="1"/>
  <c r="E1355" i="1"/>
  <c r="D1355" i="1"/>
  <c r="J1355" i="1" s="1"/>
  <c r="E1356" i="1"/>
  <c r="D1356" i="1"/>
  <c r="J1356" i="1" s="1"/>
  <c r="E1357" i="1"/>
  <c r="D1357" i="1"/>
  <c r="J1357" i="1" s="1"/>
  <c r="E1358" i="1"/>
  <c r="D1358" i="1"/>
  <c r="J1358" i="1" s="1"/>
  <c r="E1359" i="1"/>
  <c r="D1359" i="1"/>
  <c r="J1359" i="1" s="1"/>
  <c r="E1360" i="1"/>
  <c r="D1360" i="1"/>
  <c r="J1360" i="1" s="1"/>
  <c r="E1361" i="1"/>
  <c r="D1361" i="1"/>
  <c r="J1361" i="1" s="1"/>
  <c r="E1362" i="1"/>
  <c r="D1362" i="1"/>
  <c r="J1362" i="1" s="1"/>
  <c r="E1363" i="1"/>
  <c r="D1363" i="1"/>
  <c r="J1363" i="1" s="1"/>
  <c r="E1364" i="1"/>
  <c r="D1364" i="1"/>
  <c r="J1364" i="1" s="1"/>
  <c r="E1365" i="1"/>
  <c r="D1365" i="1"/>
  <c r="J1365" i="1" s="1"/>
  <c r="E1366" i="1"/>
  <c r="D1366" i="1"/>
  <c r="J1366" i="1" s="1"/>
  <c r="E1367" i="1"/>
  <c r="D1367" i="1"/>
  <c r="J1367" i="1" s="1"/>
  <c r="E1368" i="1"/>
  <c r="D1368" i="1"/>
  <c r="J1368" i="1" s="1"/>
  <c r="E1369" i="1"/>
  <c r="D1369" i="1"/>
  <c r="J1369" i="1" s="1"/>
  <c r="E1370" i="1"/>
  <c r="D1370" i="1"/>
  <c r="J1370" i="1" s="1"/>
  <c r="E1371" i="1"/>
  <c r="D1371" i="1"/>
  <c r="J1371" i="1" s="1"/>
  <c r="E1372" i="1"/>
  <c r="D1372" i="1"/>
  <c r="J1372" i="1" s="1"/>
  <c r="E1373" i="1"/>
  <c r="D1373" i="1"/>
  <c r="J1373" i="1" s="1"/>
  <c r="E1374" i="1"/>
  <c r="D1374" i="1"/>
  <c r="J1374" i="1" s="1"/>
  <c r="E1375" i="1"/>
  <c r="D1375" i="1"/>
  <c r="J1375" i="1" s="1"/>
  <c r="E1376" i="1"/>
  <c r="D1376" i="1"/>
  <c r="J1376" i="1" s="1"/>
  <c r="E1377" i="1"/>
  <c r="D1377" i="1"/>
  <c r="J1377" i="1" s="1"/>
  <c r="E1378" i="1"/>
  <c r="D1378" i="1"/>
  <c r="J1378" i="1" s="1"/>
  <c r="E1379" i="1"/>
  <c r="D1379" i="1"/>
  <c r="J1379" i="1" s="1"/>
  <c r="E1380" i="1"/>
  <c r="D1380" i="1"/>
  <c r="J1380" i="1" s="1"/>
  <c r="E1381" i="1"/>
  <c r="D1381" i="1"/>
  <c r="J1381" i="1" s="1"/>
  <c r="E1382" i="1"/>
  <c r="D1382" i="1"/>
  <c r="J1382" i="1" s="1"/>
  <c r="E1383" i="1"/>
  <c r="D1383" i="1"/>
  <c r="J1383" i="1" s="1"/>
  <c r="E1384" i="1"/>
  <c r="D1384" i="1"/>
  <c r="J1384" i="1" s="1"/>
  <c r="E1385" i="1"/>
  <c r="D1385" i="1"/>
  <c r="J1385" i="1" s="1"/>
  <c r="E1386" i="1"/>
  <c r="D1386" i="1"/>
  <c r="J1386" i="1" s="1"/>
  <c r="E1387" i="1"/>
  <c r="D1387" i="1"/>
  <c r="J1387" i="1" s="1"/>
  <c r="E1388" i="1"/>
  <c r="D1388" i="1"/>
  <c r="J1388" i="1" s="1"/>
  <c r="E1389" i="1"/>
  <c r="D1389" i="1"/>
  <c r="J1389" i="1" s="1"/>
  <c r="E1390" i="1"/>
  <c r="D1390" i="1"/>
  <c r="J1390" i="1" s="1"/>
  <c r="E1391" i="1"/>
  <c r="D1391" i="1"/>
  <c r="J1391" i="1" s="1"/>
  <c r="E1392" i="1"/>
  <c r="D1392" i="1"/>
  <c r="J1392" i="1" s="1"/>
  <c r="E1393" i="1"/>
  <c r="D1393" i="1"/>
  <c r="J1393" i="1" s="1"/>
  <c r="E1394" i="1"/>
  <c r="D1394" i="1"/>
  <c r="J1394" i="1" s="1"/>
  <c r="E1395" i="1"/>
  <c r="D1395" i="1"/>
  <c r="J1395" i="1" s="1"/>
  <c r="E1396" i="1"/>
  <c r="D1396" i="1"/>
  <c r="J1396" i="1" s="1"/>
  <c r="E1397" i="1"/>
  <c r="D1397" i="1"/>
  <c r="J1397" i="1" s="1"/>
  <c r="E1398" i="1"/>
  <c r="D1398" i="1"/>
  <c r="J1398" i="1" s="1"/>
  <c r="E1399" i="1"/>
  <c r="D1399" i="1"/>
  <c r="J1399" i="1" s="1"/>
  <c r="E1400" i="1"/>
  <c r="D1400" i="1"/>
  <c r="J1400" i="1" s="1"/>
  <c r="E1401" i="1"/>
  <c r="D1401" i="1"/>
  <c r="J1401" i="1" s="1"/>
  <c r="E1402" i="1"/>
  <c r="D1402" i="1"/>
  <c r="J1402" i="1" s="1"/>
  <c r="E1403" i="1"/>
  <c r="D1403" i="1"/>
  <c r="J1403" i="1" s="1"/>
  <c r="E1404" i="1"/>
  <c r="D1404" i="1"/>
  <c r="J1404" i="1" s="1"/>
  <c r="E1405" i="1"/>
  <c r="D1405" i="1"/>
  <c r="J1405" i="1" s="1"/>
  <c r="E1406" i="1"/>
  <c r="D1406" i="1"/>
  <c r="J1406" i="1" s="1"/>
  <c r="E1407" i="1"/>
  <c r="D1407" i="1"/>
  <c r="J1407" i="1" s="1"/>
  <c r="E1408" i="1"/>
  <c r="D1408" i="1"/>
  <c r="J1408" i="1" s="1"/>
  <c r="E1409" i="1"/>
  <c r="D1409" i="1"/>
  <c r="J1409" i="1" s="1"/>
  <c r="E1410" i="1"/>
  <c r="D1410" i="1"/>
  <c r="J1410" i="1" s="1"/>
  <c r="E1411" i="1"/>
  <c r="D1411" i="1"/>
  <c r="J1411" i="1" s="1"/>
  <c r="E1412" i="1"/>
  <c r="D1412" i="1"/>
  <c r="J1412" i="1" s="1"/>
  <c r="E1413" i="1"/>
  <c r="D1413" i="1"/>
  <c r="J1413" i="1" s="1"/>
  <c r="E1414" i="1"/>
  <c r="D1414" i="1"/>
  <c r="J1414" i="1" s="1"/>
  <c r="E1415" i="1"/>
  <c r="D1415" i="1"/>
  <c r="J1415" i="1" s="1"/>
  <c r="E1416" i="1"/>
  <c r="D1416" i="1"/>
  <c r="J1416" i="1" s="1"/>
  <c r="E1417" i="1"/>
  <c r="D1417" i="1"/>
  <c r="J1417" i="1" s="1"/>
  <c r="E1418" i="1"/>
  <c r="D1418" i="1"/>
  <c r="J1418" i="1" s="1"/>
  <c r="E1419" i="1"/>
  <c r="D1419" i="1"/>
  <c r="J1419" i="1" s="1"/>
  <c r="E1420" i="1"/>
  <c r="D1420" i="1"/>
  <c r="J1420" i="1" s="1"/>
  <c r="E1421" i="1"/>
  <c r="D1421" i="1"/>
  <c r="J1421" i="1" s="1"/>
  <c r="E1422" i="1"/>
  <c r="D1422" i="1"/>
  <c r="J1422" i="1" s="1"/>
  <c r="E1423" i="1"/>
  <c r="D1423" i="1"/>
  <c r="J1423" i="1" s="1"/>
  <c r="E1424" i="1"/>
  <c r="D1424" i="1"/>
  <c r="J1424" i="1" s="1"/>
  <c r="E1425" i="1"/>
  <c r="D1425" i="1"/>
  <c r="J1425" i="1" s="1"/>
  <c r="E1426" i="1"/>
  <c r="D1426" i="1"/>
  <c r="J1426" i="1" s="1"/>
  <c r="E1427" i="1"/>
  <c r="D1427" i="1"/>
  <c r="J1427" i="1" s="1"/>
  <c r="E1428" i="1"/>
  <c r="D1428" i="1"/>
  <c r="J1428" i="1" s="1"/>
  <c r="E1429" i="1"/>
  <c r="D1429" i="1"/>
  <c r="J1429" i="1" s="1"/>
  <c r="E1430" i="1"/>
  <c r="D1430" i="1"/>
  <c r="J1430" i="1" s="1"/>
  <c r="E1431" i="1"/>
  <c r="D1431" i="1"/>
  <c r="J1431" i="1" s="1"/>
  <c r="E1432" i="1"/>
  <c r="D1432" i="1"/>
  <c r="J1432" i="1" s="1"/>
  <c r="E1433" i="1"/>
  <c r="D1433" i="1"/>
  <c r="J1433" i="1" s="1"/>
  <c r="E1434" i="1"/>
  <c r="D1434" i="1"/>
  <c r="J1434" i="1" s="1"/>
  <c r="E1435" i="1"/>
  <c r="D1435" i="1"/>
  <c r="J1435" i="1" s="1"/>
  <c r="E1436" i="1"/>
  <c r="D1436" i="1"/>
  <c r="J1436" i="1" s="1"/>
  <c r="E1437" i="1"/>
  <c r="D1437" i="1"/>
  <c r="J1437" i="1" s="1"/>
  <c r="E1438" i="1"/>
  <c r="D1438" i="1"/>
  <c r="J1438" i="1" s="1"/>
  <c r="E1439" i="1"/>
  <c r="D1439" i="1"/>
  <c r="J1439" i="1" s="1"/>
  <c r="E1440" i="1"/>
  <c r="D1440" i="1"/>
  <c r="J1440" i="1" s="1"/>
  <c r="E1441" i="1"/>
  <c r="D1441" i="1"/>
  <c r="J1441" i="1" s="1"/>
  <c r="E1442" i="1"/>
  <c r="D1442" i="1"/>
  <c r="J1442" i="1" s="1"/>
  <c r="E1443" i="1"/>
  <c r="D1443" i="1"/>
  <c r="J1443" i="1" s="1"/>
  <c r="E1444" i="1"/>
  <c r="D1444" i="1"/>
  <c r="J1444" i="1" s="1"/>
  <c r="E1445" i="1"/>
  <c r="D1445" i="1"/>
  <c r="J1445" i="1" s="1"/>
  <c r="E1446" i="1"/>
  <c r="D1446" i="1"/>
  <c r="J1446" i="1" s="1"/>
  <c r="E1447" i="1"/>
  <c r="D1447" i="1"/>
  <c r="J1447" i="1" s="1"/>
  <c r="E1448" i="1"/>
  <c r="D1448" i="1"/>
  <c r="J1448" i="1" s="1"/>
  <c r="E1449" i="1"/>
  <c r="D1449" i="1"/>
  <c r="J1449" i="1" s="1"/>
  <c r="E1450" i="1"/>
  <c r="D1450" i="1"/>
  <c r="J1450" i="1" s="1"/>
  <c r="E1451" i="1"/>
  <c r="D1451" i="1"/>
  <c r="J1451" i="1" s="1"/>
  <c r="E1452" i="1"/>
  <c r="D1452" i="1"/>
  <c r="J1452" i="1" s="1"/>
  <c r="E1453" i="1"/>
  <c r="D1453" i="1"/>
  <c r="J1453" i="1" s="1"/>
  <c r="E1454" i="1"/>
  <c r="D1454" i="1"/>
  <c r="J1454" i="1" s="1"/>
  <c r="E1455" i="1"/>
  <c r="D1455" i="1"/>
  <c r="J1455" i="1" s="1"/>
  <c r="E1456" i="1"/>
  <c r="D1456" i="1"/>
  <c r="J1456" i="1" s="1"/>
  <c r="E1457" i="1"/>
  <c r="D1457" i="1"/>
  <c r="J1457" i="1" s="1"/>
  <c r="E1458" i="1"/>
  <c r="D1458" i="1"/>
  <c r="J1458" i="1" s="1"/>
  <c r="E1459" i="1"/>
  <c r="D1459" i="1"/>
  <c r="J1459" i="1" s="1"/>
  <c r="E1460" i="1"/>
  <c r="D1460" i="1"/>
  <c r="J1460" i="1" s="1"/>
  <c r="E1461" i="1"/>
  <c r="D1461" i="1"/>
  <c r="J1461" i="1" s="1"/>
  <c r="E1462" i="1"/>
  <c r="D1462" i="1"/>
  <c r="J1462" i="1" s="1"/>
  <c r="E1463" i="1"/>
  <c r="D1463" i="1"/>
  <c r="J1463" i="1" s="1"/>
  <c r="E1464" i="1"/>
  <c r="D1464" i="1"/>
  <c r="J1464" i="1" s="1"/>
  <c r="E1465" i="1"/>
  <c r="D1465" i="1"/>
  <c r="J1465" i="1" s="1"/>
  <c r="E1466" i="1"/>
  <c r="D1466" i="1"/>
  <c r="J1466" i="1" s="1"/>
  <c r="E1467" i="1"/>
  <c r="D1467" i="1"/>
  <c r="J1467" i="1" s="1"/>
  <c r="E1468" i="1"/>
  <c r="D1468" i="1"/>
  <c r="J1468" i="1" s="1"/>
  <c r="E1469" i="1"/>
  <c r="D1469" i="1"/>
  <c r="J1469" i="1" s="1"/>
  <c r="E1470" i="1"/>
  <c r="D1470" i="1"/>
  <c r="J1470" i="1" s="1"/>
  <c r="E1471" i="1"/>
  <c r="D1471" i="1"/>
  <c r="J1471" i="1" s="1"/>
  <c r="E1472" i="1"/>
  <c r="D1472" i="1"/>
  <c r="J1472" i="1" s="1"/>
  <c r="E1473" i="1"/>
  <c r="D1473" i="1"/>
  <c r="J1473" i="1" s="1"/>
  <c r="E1474" i="1"/>
  <c r="D1474" i="1"/>
  <c r="J1474" i="1" s="1"/>
  <c r="E1475" i="1"/>
  <c r="D1475" i="1"/>
  <c r="J1475" i="1" s="1"/>
  <c r="E1476" i="1"/>
  <c r="D1476" i="1"/>
  <c r="J1476" i="1" s="1"/>
  <c r="E1477" i="1"/>
  <c r="D1477" i="1"/>
  <c r="J1477" i="1" s="1"/>
  <c r="E1478" i="1"/>
  <c r="D1478" i="1"/>
  <c r="J1478" i="1" s="1"/>
  <c r="E1479" i="1"/>
  <c r="D1479" i="1"/>
  <c r="J1479" i="1" s="1"/>
  <c r="E1480" i="1"/>
  <c r="D1480" i="1"/>
  <c r="J1480" i="1" s="1"/>
  <c r="E1481" i="1"/>
  <c r="D1481" i="1"/>
  <c r="J1481" i="1" s="1"/>
  <c r="E1482" i="1"/>
  <c r="D1482" i="1"/>
  <c r="J1482" i="1" s="1"/>
  <c r="E1483" i="1"/>
  <c r="D1483" i="1"/>
  <c r="J1483" i="1" s="1"/>
  <c r="E1484" i="1"/>
  <c r="D1484" i="1"/>
  <c r="J1484" i="1" s="1"/>
  <c r="E1485" i="1"/>
  <c r="D1485" i="1"/>
  <c r="J1485" i="1" s="1"/>
  <c r="E1486" i="1"/>
  <c r="D1486" i="1"/>
  <c r="J1486" i="1" s="1"/>
  <c r="E1487" i="1"/>
  <c r="D1487" i="1"/>
  <c r="J1487" i="1" s="1"/>
  <c r="E1488" i="1"/>
  <c r="D1488" i="1"/>
  <c r="J1488" i="1" s="1"/>
  <c r="E1489" i="1"/>
  <c r="D1489" i="1"/>
  <c r="J1489" i="1" s="1"/>
  <c r="E1490" i="1"/>
  <c r="D1490" i="1"/>
  <c r="J1490" i="1" s="1"/>
  <c r="E1491" i="1"/>
  <c r="D1491" i="1"/>
  <c r="J1491" i="1" s="1"/>
  <c r="E1492" i="1"/>
  <c r="D1492" i="1"/>
  <c r="J1492" i="1" s="1"/>
  <c r="E1493" i="1"/>
  <c r="D1493" i="1"/>
  <c r="J1493" i="1" s="1"/>
  <c r="E1494" i="1"/>
  <c r="D1494" i="1"/>
  <c r="J1494" i="1" s="1"/>
  <c r="E1495" i="1"/>
  <c r="D1495" i="1"/>
  <c r="J1495" i="1" s="1"/>
  <c r="E1496" i="1"/>
  <c r="D1496" i="1"/>
  <c r="J1496" i="1" s="1"/>
  <c r="E1497" i="1"/>
  <c r="D1497" i="1"/>
  <c r="J1497" i="1" s="1"/>
  <c r="E1498" i="1"/>
  <c r="D1498" i="1"/>
  <c r="J1498" i="1" s="1"/>
  <c r="E1499" i="1"/>
  <c r="D1499" i="1"/>
  <c r="J1499" i="1" s="1"/>
  <c r="E1500" i="1"/>
  <c r="D1500" i="1"/>
  <c r="J1500" i="1" s="1"/>
  <c r="E1501" i="1"/>
  <c r="D1501" i="1"/>
  <c r="J1501" i="1" s="1"/>
  <c r="E1502" i="1"/>
  <c r="D1502" i="1"/>
  <c r="J1502" i="1" s="1"/>
  <c r="E1503" i="1"/>
  <c r="D1503" i="1"/>
  <c r="J1503" i="1" s="1"/>
  <c r="E1504" i="1"/>
  <c r="D1504" i="1"/>
  <c r="J1504" i="1" s="1"/>
  <c r="E1505" i="1"/>
  <c r="D1505" i="1"/>
  <c r="J1505" i="1" s="1"/>
  <c r="E1506" i="1"/>
  <c r="D1506" i="1"/>
  <c r="J1506" i="1" s="1"/>
  <c r="E1507" i="1"/>
  <c r="D1507" i="1"/>
  <c r="J1507" i="1" s="1"/>
  <c r="E1508" i="1"/>
  <c r="D1508" i="1"/>
  <c r="J1508" i="1" s="1"/>
  <c r="E1509" i="1"/>
  <c r="D1509" i="1"/>
  <c r="J1509" i="1" s="1"/>
  <c r="E1510" i="1"/>
  <c r="D1510" i="1"/>
  <c r="J1510" i="1" s="1"/>
  <c r="E1511" i="1"/>
  <c r="D1511" i="1"/>
  <c r="J1511" i="1" s="1"/>
  <c r="E1512" i="1"/>
  <c r="D1512" i="1"/>
  <c r="J1512" i="1" s="1"/>
  <c r="E1513" i="1"/>
  <c r="D1513" i="1"/>
  <c r="J1513" i="1" s="1"/>
  <c r="E1514" i="1"/>
  <c r="D1514" i="1"/>
  <c r="J1514" i="1" s="1"/>
  <c r="E1515" i="1"/>
  <c r="D1515" i="1"/>
  <c r="J1515" i="1" s="1"/>
  <c r="E1516" i="1"/>
  <c r="D1516" i="1"/>
  <c r="J1516" i="1" s="1"/>
  <c r="E1517" i="1"/>
  <c r="D1517" i="1"/>
  <c r="J1517" i="1" s="1"/>
  <c r="E1518" i="1"/>
  <c r="D1518" i="1"/>
  <c r="J1518" i="1" s="1"/>
  <c r="E1519" i="1"/>
  <c r="D1519" i="1"/>
  <c r="J1519" i="1" s="1"/>
  <c r="E1520" i="1"/>
  <c r="D1520" i="1"/>
  <c r="J1520" i="1" s="1"/>
  <c r="E1521" i="1"/>
  <c r="D1521" i="1"/>
  <c r="J1521" i="1" s="1"/>
  <c r="E1522" i="1"/>
  <c r="D1522" i="1"/>
  <c r="J1522" i="1" s="1"/>
  <c r="E1523" i="1"/>
  <c r="D1523" i="1"/>
  <c r="J1523" i="1" s="1"/>
  <c r="E1524" i="1"/>
  <c r="D1524" i="1"/>
  <c r="J1524" i="1" s="1"/>
  <c r="E1525" i="1"/>
  <c r="D1525" i="1"/>
  <c r="J1525" i="1" s="1"/>
  <c r="E1526" i="1"/>
  <c r="D1526" i="1"/>
  <c r="J1526" i="1" s="1"/>
  <c r="E1527" i="1"/>
  <c r="D1527" i="1"/>
  <c r="J1527" i="1" s="1"/>
  <c r="E1528" i="1"/>
  <c r="D1528" i="1"/>
  <c r="J1528" i="1" s="1"/>
  <c r="E1529" i="1"/>
  <c r="D1529" i="1"/>
  <c r="J1529" i="1" s="1"/>
  <c r="E1530" i="1"/>
  <c r="D1530" i="1"/>
  <c r="J1530" i="1" s="1"/>
  <c r="E1531" i="1"/>
  <c r="D1531" i="1"/>
  <c r="J1531" i="1" s="1"/>
  <c r="E1532" i="1"/>
  <c r="D1532" i="1"/>
  <c r="J1532" i="1" s="1"/>
  <c r="E1533" i="1"/>
  <c r="D1533" i="1"/>
  <c r="J1533" i="1" s="1"/>
  <c r="E1534" i="1"/>
  <c r="D1534" i="1"/>
  <c r="J1534" i="1" s="1"/>
  <c r="E1535" i="1"/>
  <c r="D1535" i="1"/>
  <c r="J1535" i="1" s="1"/>
  <c r="E1536" i="1"/>
  <c r="D1536" i="1"/>
  <c r="J1536" i="1" s="1"/>
  <c r="E1537" i="1"/>
  <c r="D1537" i="1"/>
  <c r="J1537" i="1" s="1"/>
  <c r="E1538" i="1"/>
  <c r="D1538" i="1"/>
  <c r="J1538" i="1" s="1"/>
  <c r="E1539" i="1"/>
  <c r="D1539" i="1"/>
  <c r="J1539" i="1" s="1"/>
  <c r="E1540" i="1"/>
  <c r="D1540" i="1"/>
  <c r="J1540" i="1" s="1"/>
  <c r="E1541" i="1"/>
  <c r="D1541" i="1"/>
  <c r="J1541" i="1" s="1"/>
  <c r="E1542" i="1"/>
  <c r="D1542" i="1"/>
  <c r="J1542" i="1" s="1"/>
  <c r="E1543" i="1"/>
  <c r="D1543" i="1"/>
  <c r="J1543" i="1" s="1"/>
  <c r="E1544" i="1"/>
  <c r="D1544" i="1"/>
  <c r="J1544" i="1" s="1"/>
  <c r="E1545" i="1"/>
  <c r="D1545" i="1"/>
  <c r="J1545" i="1" s="1"/>
  <c r="E1546" i="1"/>
  <c r="D1546" i="1"/>
  <c r="J1546" i="1" s="1"/>
  <c r="E1547" i="1"/>
  <c r="D1547" i="1"/>
  <c r="J1547" i="1" s="1"/>
  <c r="E1548" i="1"/>
  <c r="D1548" i="1"/>
  <c r="J1548" i="1" s="1"/>
  <c r="E1549" i="1"/>
  <c r="D1549" i="1"/>
  <c r="J1549" i="1" s="1"/>
  <c r="E1550" i="1"/>
  <c r="D1550" i="1"/>
  <c r="J1550" i="1" s="1"/>
  <c r="E1551" i="1"/>
  <c r="D1551" i="1"/>
  <c r="J1551" i="1" s="1"/>
  <c r="E1552" i="1"/>
  <c r="D1552" i="1"/>
  <c r="J1552" i="1" s="1"/>
  <c r="E1553" i="1"/>
  <c r="D1553" i="1"/>
  <c r="J1553" i="1" s="1"/>
  <c r="E1554" i="1"/>
  <c r="D1554" i="1"/>
  <c r="J1554" i="1" s="1"/>
  <c r="E1555" i="1"/>
  <c r="D1555" i="1"/>
  <c r="J1555" i="1" s="1"/>
  <c r="E1556" i="1"/>
  <c r="D1556" i="1"/>
  <c r="J1556" i="1" s="1"/>
  <c r="E1557" i="1"/>
  <c r="D1557" i="1"/>
  <c r="J1557" i="1" s="1"/>
  <c r="E1558" i="1"/>
  <c r="D1558" i="1"/>
  <c r="J1558" i="1" s="1"/>
  <c r="E1559" i="1"/>
  <c r="D1559" i="1"/>
  <c r="J1559" i="1" s="1"/>
  <c r="E1560" i="1"/>
  <c r="D1560" i="1"/>
  <c r="J1560" i="1" s="1"/>
  <c r="E1561" i="1"/>
  <c r="D1561" i="1"/>
  <c r="J1561" i="1" s="1"/>
  <c r="E1562" i="1"/>
  <c r="D1562" i="1"/>
  <c r="J1562" i="1" s="1"/>
  <c r="E1563" i="1"/>
  <c r="D1563" i="1"/>
  <c r="J1563" i="1" s="1"/>
  <c r="E1564" i="1"/>
  <c r="D1564" i="1"/>
  <c r="J1564" i="1" s="1"/>
  <c r="E1565" i="1"/>
  <c r="D1565" i="1"/>
  <c r="J1565" i="1" s="1"/>
  <c r="E1566" i="1"/>
  <c r="D1566" i="1"/>
  <c r="J1566" i="1" s="1"/>
  <c r="E1567" i="1"/>
  <c r="D1567" i="1"/>
  <c r="J1567" i="1" s="1"/>
  <c r="E1568" i="1"/>
  <c r="D1568" i="1"/>
  <c r="J1568" i="1" s="1"/>
  <c r="E1569" i="1"/>
  <c r="D1569" i="1"/>
  <c r="J1569" i="1" s="1"/>
  <c r="E1570" i="1"/>
  <c r="D1570" i="1"/>
  <c r="J1570" i="1" s="1"/>
  <c r="E1571" i="1"/>
  <c r="D1571" i="1"/>
  <c r="J1571" i="1" s="1"/>
  <c r="E1572" i="1"/>
  <c r="D1572" i="1"/>
  <c r="J1572" i="1" s="1"/>
  <c r="E1573" i="1"/>
  <c r="D1573" i="1"/>
  <c r="J1573" i="1" s="1"/>
  <c r="E1574" i="1"/>
  <c r="D1574" i="1"/>
  <c r="J1574" i="1" s="1"/>
  <c r="E1575" i="1"/>
  <c r="D1575" i="1"/>
  <c r="J1575" i="1" s="1"/>
  <c r="E1576" i="1"/>
  <c r="D1576" i="1"/>
  <c r="J1576" i="1" s="1"/>
  <c r="E1577" i="1"/>
  <c r="D1577" i="1"/>
  <c r="J1577" i="1" s="1"/>
  <c r="E1578" i="1"/>
  <c r="D1578" i="1"/>
  <c r="J1578" i="1" s="1"/>
  <c r="E1579" i="1"/>
  <c r="D1579" i="1"/>
  <c r="J1579" i="1" s="1"/>
  <c r="E1580" i="1"/>
  <c r="D1580" i="1"/>
  <c r="J1580" i="1" s="1"/>
  <c r="E1581" i="1"/>
  <c r="D1581" i="1"/>
  <c r="J1581" i="1" s="1"/>
  <c r="E1582" i="1"/>
  <c r="D1582" i="1"/>
  <c r="J1582" i="1" s="1"/>
  <c r="E1583" i="1"/>
  <c r="D1583" i="1"/>
  <c r="J1583" i="1" s="1"/>
  <c r="E1584" i="1"/>
  <c r="D1584" i="1"/>
  <c r="J1584" i="1" s="1"/>
  <c r="E1585" i="1"/>
  <c r="D1585" i="1"/>
  <c r="J1585" i="1" s="1"/>
  <c r="E1586" i="1"/>
  <c r="D1586" i="1"/>
  <c r="J1586" i="1" s="1"/>
  <c r="E1587" i="1"/>
  <c r="D1587" i="1"/>
  <c r="J1587" i="1" s="1"/>
  <c r="E1588" i="1"/>
  <c r="D1588" i="1"/>
  <c r="J1588" i="1" s="1"/>
  <c r="E1589" i="1"/>
  <c r="D1589" i="1"/>
  <c r="J1589" i="1" s="1"/>
  <c r="E1590" i="1"/>
  <c r="D1590" i="1"/>
  <c r="J1590" i="1" s="1"/>
  <c r="E1591" i="1"/>
  <c r="D1591" i="1"/>
  <c r="J1591" i="1" s="1"/>
  <c r="E1592" i="1"/>
  <c r="D1592" i="1"/>
  <c r="J1592" i="1" s="1"/>
  <c r="E1593" i="1"/>
  <c r="D1593" i="1"/>
  <c r="J1593" i="1" s="1"/>
  <c r="E1594" i="1"/>
  <c r="D1594" i="1"/>
  <c r="J1594" i="1" s="1"/>
  <c r="E1595" i="1"/>
  <c r="D1595" i="1"/>
  <c r="J1595" i="1" s="1"/>
  <c r="E1596" i="1"/>
  <c r="D1596" i="1"/>
  <c r="J1596" i="1" s="1"/>
  <c r="E1597" i="1"/>
  <c r="D1597" i="1"/>
  <c r="J1597" i="1" s="1"/>
  <c r="E1598" i="1"/>
  <c r="D1598" i="1"/>
  <c r="J1598" i="1" s="1"/>
  <c r="E1599" i="1"/>
  <c r="D1599" i="1"/>
  <c r="J1599" i="1" s="1"/>
  <c r="E1600" i="1"/>
  <c r="D1600" i="1"/>
  <c r="J1600" i="1" s="1"/>
  <c r="E1601" i="1"/>
  <c r="D1601" i="1"/>
  <c r="J1601" i="1" s="1"/>
  <c r="E1602" i="1"/>
  <c r="D1602" i="1"/>
  <c r="J1602" i="1" s="1"/>
  <c r="E1603" i="1"/>
  <c r="D1603" i="1"/>
  <c r="J1603" i="1" s="1"/>
  <c r="E1604" i="1"/>
  <c r="D1604" i="1"/>
  <c r="J1604" i="1" s="1"/>
  <c r="E1605" i="1"/>
  <c r="D1605" i="1"/>
  <c r="J1605" i="1" s="1"/>
  <c r="E1606" i="1"/>
  <c r="D1606" i="1"/>
  <c r="J1606" i="1" s="1"/>
  <c r="E1607" i="1"/>
  <c r="D1607" i="1"/>
  <c r="J1607" i="1" s="1"/>
  <c r="E1608" i="1"/>
  <c r="D1608" i="1"/>
  <c r="J1608" i="1" s="1"/>
  <c r="E1609" i="1"/>
  <c r="D1609" i="1"/>
  <c r="J1609" i="1" s="1"/>
  <c r="E1610" i="1"/>
  <c r="D1610" i="1"/>
  <c r="J1610" i="1" s="1"/>
  <c r="E1611" i="1"/>
  <c r="D1611" i="1"/>
  <c r="J1611" i="1" s="1"/>
  <c r="E1612" i="1"/>
  <c r="D1612" i="1"/>
  <c r="J1612" i="1" s="1"/>
  <c r="E1613" i="1"/>
  <c r="D1613" i="1"/>
  <c r="J1613" i="1" s="1"/>
  <c r="E1614" i="1"/>
  <c r="D1614" i="1"/>
  <c r="J1614" i="1" s="1"/>
  <c r="E1615" i="1"/>
  <c r="D1615" i="1"/>
  <c r="J1615" i="1" s="1"/>
  <c r="E1616" i="1"/>
  <c r="D1616" i="1"/>
  <c r="J1616" i="1" s="1"/>
  <c r="E1617" i="1"/>
  <c r="D1617" i="1"/>
  <c r="J1617" i="1" s="1"/>
  <c r="E1618" i="1"/>
  <c r="D1618" i="1"/>
  <c r="J1618" i="1" s="1"/>
  <c r="E1619" i="1"/>
  <c r="D1619" i="1"/>
  <c r="J1619" i="1" s="1"/>
  <c r="E1620" i="1"/>
  <c r="D1620" i="1"/>
  <c r="J1620" i="1" s="1"/>
  <c r="E1621" i="1"/>
  <c r="D1621" i="1"/>
  <c r="J1621" i="1" s="1"/>
  <c r="E1622" i="1"/>
  <c r="D1622" i="1"/>
  <c r="J1622" i="1" s="1"/>
  <c r="E1623" i="1"/>
  <c r="D1623" i="1"/>
  <c r="J1623" i="1" s="1"/>
  <c r="E1624" i="1"/>
  <c r="D1624" i="1"/>
  <c r="J1624" i="1" s="1"/>
  <c r="E1625" i="1"/>
  <c r="D1625" i="1"/>
  <c r="J1625" i="1" s="1"/>
  <c r="E1626" i="1"/>
  <c r="D1626" i="1"/>
  <c r="J1626" i="1" s="1"/>
  <c r="E1627" i="1"/>
  <c r="D1627" i="1"/>
  <c r="J1627" i="1" s="1"/>
  <c r="E1628" i="1"/>
  <c r="D1628" i="1"/>
  <c r="J1628" i="1" s="1"/>
  <c r="E1629" i="1"/>
  <c r="D1629" i="1"/>
  <c r="J1629" i="1" s="1"/>
  <c r="E1630" i="1"/>
  <c r="D1630" i="1"/>
  <c r="J1630" i="1" s="1"/>
  <c r="E1631" i="1"/>
  <c r="D1631" i="1"/>
  <c r="J1631" i="1" s="1"/>
  <c r="E1632" i="1"/>
  <c r="D1632" i="1"/>
  <c r="J1632" i="1" s="1"/>
  <c r="E1633" i="1"/>
  <c r="D1633" i="1"/>
  <c r="J1633" i="1" s="1"/>
  <c r="E1634" i="1"/>
  <c r="D1634" i="1"/>
  <c r="J1634" i="1" s="1"/>
  <c r="E1635" i="1"/>
  <c r="D1635" i="1"/>
  <c r="J1635" i="1" s="1"/>
  <c r="E1636" i="1"/>
  <c r="D1636" i="1"/>
  <c r="J1636" i="1" s="1"/>
  <c r="E1637" i="1"/>
  <c r="D1637" i="1"/>
  <c r="J1637" i="1" s="1"/>
  <c r="E1638" i="1"/>
  <c r="D1638" i="1"/>
  <c r="J1638" i="1" s="1"/>
  <c r="E1639" i="1"/>
  <c r="D1639" i="1"/>
  <c r="J1639" i="1" s="1"/>
  <c r="E1640" i="1"/>
  <c r="D1640" i="1"/>
  <c r="J1640" i="1" s="1"/>
  <c r="E1641" i="1"/>
  <c r="D1641" i="1"/>
  <c r="J1641" i="1" s="1"/>
  <c r="E1642" i="1"/>
  <c r="D1642" i="1"/>
  <c r="J1642" i="1" s="1"/>
  <c r="E1643" i="1"/>
  <c r="D1643" i="1"/>
  <c r="J1643" i="1" s="1"/>
  <c r="E1644" i="1"/>
  <c r="D1644" i="1"/>
  <c r="J1644" i="1" s="1"/>
  <c r="E1645" i="1"/>
  <c r="D1645" i="1"/>
  <c r="J1645" i="1" s="1"/>
  <c r="E1646" i="1"/>
  <c r="D1646" i="1"/>
  <c r="J1646" i="1" s="1"/>
  <c r="E1647" i="1"/>
  <c r="D1647" i="1"/>
  <c r="J1647" i="1" s="1"/>
  <c r="E1648" i="1"/>
  <c r="D1648" i="1"/>
  <c r="J1648" i="1" s="1"/>
  <c r="E1649" i="1"/>
  <c r="D1649" i="1"/>
  <c r="J1649" i="1" s="1"/>
  <c r="E1650" i="1"/>
  <c r="D1650" i="1"/>
  <c r="J1650" i="1" s="1"/>
  <c r="E1651" i="1"/>
  <c r="D1651" i="1"/>
  <c r="J1651" i="1" s="1"/>
  <c r="E1652" i="1"/>
  <c r="D1652" i="1"/>
  <c r="J1652" i="1" s="1"/>
  <c r="E1653" i="1"/>
  <c r="D1653" i="1"/>
  <c r="J1653" i="1" s="1"/>
  <c r="E1654" i="1"/>
  <c r="D1654" i="1"/>
  <c r="J1654" i="1" s="1"/>
  <c r="E1655" i="1"/>
  <c r="D1655" i="1"/>
  <c r="J1655" i="1" s="1"/>
  <c r="E1656" i="1"/>
  <c r="D1656" i="1"/>
  <c r="J1656" i="1" s="1"/>
  <c r="E1657" i="1"/>
  <c r="D1657" i="1"/>
  <c r="J1657" i="1" s="1"/>
  <c r="E1658" i="1"/>
  <c r="D1658" i="1"/>
  <c r="J1658" i="1" s="1"/>
  <c r="E1659" i="1"/>
  <c r="D1659" i="1"/>
  <c r="J1659" i="1" s="1"/>
  <c r="E1660" i="1"/>
  <c r="D1660" i="1"/>
  <c r="J1660" i="1" s="1"/>
  <c r="E1661" i="1"/>
  <c r="D1661" i="1"/>
  <c r="J1661" i="1" s="1"/>
  <c r="E1662" i="1"/>
  <c r="D1662" i="1"/>
  <c r="J1662" i="1" s="1"/>
  <c r="E1663" i="1"/>
  <c r="D1663" i="1"/>
  <c r="J1663" i="1" s="1"/>
  <c r="E1664" i="1"/>
  <c r="D1664" i="1"/>
  <c r="J1664" i="1" s="1"/>
  <c r="E1665" i="1"/>
  <c r="D1665" i="1"/>
  <c r="J1665" i="1" s="1"/>
  <c r="E1666" i="1"/>
  <c r="D1666" i="1"/>
  <c r="J1666" i="1" s="1"/>
  <c r="E1667" i="1"/>
  <c r="D1667" i="1"/>
  <c r="J1667" i="1" s="1"/>
  <c r="E1668" i="1"/>
  <c r="D1668" i="1"/>
  <c r="J1668" i="1" s="1"/>
  <c r="E1669" i="1"/>
  <c r="D1669" i="1"/>
  <c r="J1669" i="1" s="1"/>
  <c r="E1670" i="1"/>
  <c r="D1670" i="1"/>
  <c r="J1670" i="1" s="1"/>
  <c r="E1671" i="1"/>
  <c r="D1671" i="1"/>
  <c r="J1671" i="1" s="1"/>
  <c r="E1672" i="1"/>
  <c r="D1672" i="1"/>
  <c r="J1672" i="1" s="1"/>
  <c r="E1673" i="1"/>
  <c r="D1673" i="1"/>
  <c r="J1673" i="1" s="1"/>
  <c r="E1674" i="1"/>
  <c r="D1674" i="1"/>
  <c r="J1674" i="1" s="1"/>
  <c r="E1675" i="1"/>
  <c r="D1675" i="1"/>
  <c r="J1675" i="1" s="1"/>
  <c r="E1676" i="1"/>
  <c r="D1676" i="1"/>
  <c r="J1676" i="1" s="1"/>
  <c r="E1677" i="1"/>
  <c r="D1677" i="1"/>
  <c r="J1677" i="1" s="1"/>
  <c r="E1678" i="1"/>
  <c r="D1678" i="1"/>
  <c r="J1678" i="1" s="1"/>
  <c r="E1679" i="1"/>
  <c r="D1679" i="1"/>
  <c r="J1679" i="1" s="1"/>
  <c r="E1680" i="1"/>
  <c r="D1680" i="1"/>
  <c r="J1680" i="1" s="1"/>
  <c r="E1681" i="1"/>
  <c r="D1681" i="1"/>
  <c r="J1681" i="1" s="1"/>
  <c r="E1682" i="1"/>
  <c r="D1682" i="1"/>
  <c r="J1682" i="1" s="1"/>
  <c r="E1683" i="1"/>
  <c r="D1683" i="1"/>
  <c r="J1683" i="1" s="1"/>
  <c r="E1684" i="1"/>
  <c r="D1684" i="1"/>
  <c r="J1684" i="1" s="1"/>
  <c r="E1685" i="1"/>
  <c r="D1685" i="1"/>
  <c r="J1685" i="1" s="1"/>
  <c r="E1686" i="1"/>
  <c r="D1686" i="1"/>
  <c r="J1686" i="1" s="1"/>
  <c r="E1687" i="1"/>
  <c r="D1687" i="1"/>
  <c r="J1687" i="1" s="1"/>
  <c r="E1688" i="1"/>
  <c r="D1688" i="1"/>
  <c r="J1688" i="1" s="1"/>
  <c r="E1689" i="1"/>
  <c r="D1689" i="1"/>
  <c r="J1689" i="1" s="1"/>
  <c r="E1690" i="1"/>
  <c r="D1690" i="1"/>
  <c r="J1690" i="1" s="1"/>
  <c r="E1691" i="1"/>
  <c r="D1691" i="1"/>
  <c r="J1691" i="1" s="1"/>
  <c r="E1692" i="1"/>
  <c r="D1692" i="1"/>
  <c r="J1692" i="1" s="1"/>
  <c r="E1693" i="1"/>
  <c r="D1693" i="1"/>
  <c r="J1693" i="1" s="1"/>
  <c r="E1694" i="1"/>
  <c r="D1694" i="1"/>
  <c r="J1694" i="1" s="1"/>
  <c r="E1695" i="1"/>
  <c r="D1695" i="1"/>
  <c r="J1695" i="1" s="1"/>
  <c r="E1696" i="1"/>
  <c r="D1696" i="1"/>
  <c r="J1696" i="1" s="1"/>
  <c r="E1697" i="1"/>
  <c r="D1697" i="1"/>
  <c r="J1697" i="1" s="1"/>
  <c r="E1698" i="1"/>
  <c r="D1698" i="1"/>
  <c r="J1698" i="1" s="1"/>
  <c r="E1699" i="1"/>
  <c r="D1699" i="1"/>
  <c r="J1699" i="1" s="1"/>
  <c r="E1700" i="1"/>
  <c r="D1700" i="1"/>
  <c r="J1700" i="1" s="1"/>
  <c r="E1701" i="1"/>
  <c r="D1701" i="1"/>
  <c r="J1701" i="1" s="1"/>
  <c r="E1702" i="1"/>
  <c r="D1702" i="1"/>
  <c r="J1702" i="1" s="1"/>
  <c r="E1703" i="1"/>
  <c r="D1703" i="1"/>
  <c r="J1703" i="1" s="1"/>
  <c r="E1704" i="1"/>
  <c r="D1704" i="1"/>
  <c r="J1704" i="1" s="1"/>
  <c r="E1705" i="1"/>
  <c r="D1705" i="1"/>
  <c r="J1705" i="1" s="1"/>
  <c r="E1706" i="1"/>
  <c r="D1706" i="1"/>
  <c r="J1706" i="1" s="1"/>
  <c r="E1707" i="1"/>
  <c r="D1707" i="1"/>
  <c r="J1707" i="1" s="1"/>
  <c r="E1708" i="1"/>
  <c r="D1708" i="1"/>
  <c r="J1708" i="1" s="1"/>
  <c r="E1709" i="1"/>
  <c r="D1709" i="1"/>
  <c r="J1709" i="1" s="1"/>
  <c r="E1710" i="1"/>
  <c r="D1710" i="1"/>
  <c r="J1710" i="1" s="1"/>
  <c r="E1711" i="1"/>
  <c r="D1711" i="1"/>
  <c r="J1711" i="1" s="1"/>
  <c r="E1712" i="1"/>
  <c r="D1712" i="1"/>
  <c r="J1712" i="1" s="1"/>
  <c r="E1713" i="1"/>
  <c r="D1713" i="1"/>
  <c r="J1713" i="1" s="1"/>
  <c r="E1714" i="1"/>
  <c r="D1714" i="1"/>
  <c r="J1714" i="1" s="1"/>
  <c r="E1715" i="1"/>
  <c r="D1715" i="1"/>
  <c r="J1715" i="1" s="1"/>
  <c r="E1716" i="1"/>
  <c r="D1716" i="1"/>
  <c r="J1716" i="1" s="1"/>
  <c r="E1717" i="1"/>
  <c r="D1717" i="1"/>
  <c r="J1717" i="1" s="1"/>
  <c r="E1718" i="1"/>
  <c r="D1718" i="1"/>
  <c r="J1718" i="1" s="1"/>
  <c r="E1719" i="1"/>
  <c r="D1719" i="1"/>
  <c r="J1719" i="1" s="1"/>
  <c r="E1720" i="1"/>
  <c r="D1720" i="1"/>
  <c r="J1720" i="1" s="1"/>
  <c r="E1721" i="1"/>
  <c r="D1721" i="1"/>
  <c r="J1721" i="1" s="1"/>
  <c r="E1722" i="1"/>
  <c r="D1722" i="1"/>
  <c r="J1722" i="1" s="1"/>
  <c r="E1723" i="1"/>
  <c r="D1723" i="1"/>
  <c r="J1723" i="1" s="1"/>
  <c r="E1724" i="1"/>
  <c r="D1724" i="1"/>
  <c r="J1724" i="1" s="1"/>
  <c r="E1725" i="1"/>
  <c r="D1725" i="1"/>
  <c r="J1725" i="1" s="1"/>
  <c r="E1726" i="1"/>
  <c r="D1726" i="1"/>
  <c r="J1726" i="1" s="1"/>
  <c r="E1727" i="1"/>
  <c r="D1727" i="1"/>
  <c r="J1727" i="1" s="1"/>
  <c r="E1728" i="1"/>
  <c r="D1728" i="1"/>
  <c r="J1728" i="1" s="1"/>
  <c r="E1729" i="1"/>
  <c r="D1729" i="1"/>
  <c r="J1729" i="1" s="1"/>
  <c r="E1730" i="1"/>
  <c r="D1730" i="1"/>
  <c r="J1730" i="1" s="1"/>
  <c r="E1731" i="1"/>
  <c r="D1731" i="1"/>
  <c r="J1731" i="1" s="1"/>
  <c r="E1732" i="1"/>
  <c r="D1732" i="1"/>
  <c r="J1732" i="1" s="1"/>
  <c r="E1733" i="1"/>
  <c r="D1733" i="1"/>
  <c r="J1733" i="1" s="1"/>
  <c r="E1734" i="1"/>
  <c r="D1734" i="1"/>
  <c r="J1734" i="1" s="1"/>
  <c r="E1735" i="1"/>
  <c r="D1735" i="1"/>
  <c r="J1735" i="1" s="1"/>
  <c r="E1736" i="1"/>
  <c r="D1736" i="1"/>
  <c r="J1736" i="1" s="1"/>
  <c r="E1737" i="1"/>
  <c r="D1737" i="1"/>
  <c r="J1737" i="1" s="1"/>
  <c r="E1738" i="1"/>
  <c r="D1738" i="1"/>
  <c r="J1738" i="1" s="1"/>
  <c r="E1739" i="1"/>
  <c r="D1739" i="1"/>
  <c r="J1739" i="1" s="1"/>
  <c r="E1740" i="1"/>
  <c r="D1740" i="1"/>
  <c r="J1740" i="1" s="1"/>
  <c r="E1741" i="1"/>
  <c r="D1741" i="1"/>
  <c r="J1741" i="1" s="1"/>
  <c r="E1742" i="1"/>
  <c r="D1742" i="1"/>
  <c r="J1742" i="1" s="1"/>
  <c r="E1743" i="1"/>
  <c r="D1743" i="1"/>
  <c r="J1743" i="1" s="1"/>
  <c r="E1744" i="1"/>
  <c r="D1744" i="1"/>
  <c r="J1744" i="1" s="1"/>
  <c r="E1745" i="1"/>
  <c r="D1745" i="1"/>
  <c r="J1745" i="1" s="1"/>
  <c r="E1746" i="1"/>
  <c r="D1746" i="1"/>
  <c r="J1746" i="1" s="1"/>
  <c r="E1747" i="1"/>
  <c r="D1747" i="1"/>
  <c r="J1747" i="1" s="1"/>
  <c r="E1748" i="1"/>
  <c r="D1748" i="1"/>
  <c r="J1748" i="1" s="1"/>
  <c r="E1749" i="1"/>
  <c r="D1749" i="1"/>
  <c r="J1749" i="1" s="1"/>
  <c r="E1750" i="1"/>
  <c r="D1750" i="1"/>
  <c r="J1750" i="1" s="1"/>
  <c r="E1751" i="1"/>
  <c r="D1751" i="1"/>
  <c r="J1751" i="1" s="1"/>
  <c r="E1752" i="1"/>
  <c r="D1752" i="1"/>
  <c r="J1752" i="1" s="1"/>
  <c r="E1753" i="1"/>
  <c r="D1753" i="1"/>
  <c r="J1753" i="1" s="1"/>
  <c r="E1754" i="1"/>
  <c r="D1754" i="1"/>
  <c r="J1754" i="1" s="1"/>
  <c r="E1755" i="1"/>
  <c r="D1755" i="1"/>
  <c r="J1755" i="1" s="1"/>
  <c r="E1756" i="1"/>
  <c r="D1756" i="1"/>
  <c r="J1756" i="1" s="1"/>
  <c r="E1757" i="1"/>
  <c r="D1757" i="1"/>
  <c r="J1757" i="1" s="1"/>
  <c r="E1758" i="1"/>
  <c r="D1758" i="1"/>
  <c r="J1758" i="1" s="1"/>
  <c r="E1759" i="1"/>
  <c r="D1759" i="1"/>
  <c r="J1759" i="1" s="1"/>
  <c r="E1760" i="1"/>
  <c r="D1760" i="1"/>
  <c r="J1760" i="1" s="1"/>
  <c r="E1761" i="1"/>
  <c r="D1761" i="1"/>
  <c r="J1761" i="1" s="1"/>
  <c r="E1762" i="1"/>
  <c r="D1762" i="1"/>
  <c r="J1762" i="1" s="1"/>
  <c r="E1763" i="1"/>
  <c r="D1763" i="1"/>
  <c r="J1763" i="1" s="1"/>
  <c r="E1764" i="1"/>
  <c r="D1764" i="1"/>
  <c r="J1764" i="1" s="1"/>
  <c r="E1765" i="1"/>
  <c r="D1765" i="1"/>
  <c r="J1765" i="1" s="1"/>
  <c r="E1766" i="1"/>
  <c r="D1766" i="1"/>
  <c r="J1766" i="1" s="1"/>
  <c r="E1767" i="1"/>
  <c r="D1767" i="1"/>
  <c r="J1767" i="1" s="1"/>
  <c r="E1768" i="1"/>
  <c r="D1768" i="1"/>
  <c r="J1768" i="1" s="1"/>
  <c r="E1769" i="1"/>
  <c r="D1769" i="1"/>
  <c r="J1769" i="1" s="1"/>
  <c r="E1770" i="1"/>
  <c r="D1770" i="1"/>
  <c r="J1770" i="1" s="1"/>
  <c r="E1771" i="1"/>
  <c r="D1771" i="1"/>
  <c r="J1771" i="1" s="1"/>
  <c r="E1772" i="1"/>
  <c r="D1772" i="1"/>
  <c r="J1772" i="1" s="1"/>
  <c r="E1773" i="1"/>
  <c r="D1773" i="1"/>
  <c r="J1773" i="1" s="1"/>
  <c r="E1774" i="1"/>
  <c r="D1774" i="1"/>
  <c r="J1774" i="1" s="1"/>
  <c r="E1775" i="1"/>
  <c r="D1775" i="1"/>
  <c r="J1775" i="1" s="1"/>
  <c r="E1776" i="1"/>
  <c r="D1776" i="1"/>
  <c r="J1776" i="1" s="1"/>
  <c r="E1777" i="1"/>
  <c r="D1777" i="1"/>
  <c r="J1777" i="1" s="1"/>
  <c r="E1778" i="1"/>
  <c r="D1778" i="1"/>
  <c r="J1778" i="1" s="1"/>
  <c r="E1779" i="1"/>
  <c r="D1779" i="1"/>
  <c r="J1779" i="1" s="1"/>
  <c r="E1780" i="1"/>
  <c r="D1780" i="1"/>
  <c r="J1780" i="1" s="1"/>
  <c r="E1781" i="1"/>
  <c r="D1781" i="1"/>
  <c r="J1781" i="1" s="1"/>
  <c r="E1782" i="1"/>
  <c r="D1782" i="1"/>
  <c r="J1782" i="1" s="1"/>
  <c r="E1783" i="1"/>
  <c r="D1783" i="1"/>
  <c r="J1783" i="1" s="1"/>
  <c r="E1784" i="1"/>
  <c r="D1784" i="1"/>
  <c r="J1784" i="1" s="1"/>
  <c r="E1785" i="1"/>
  <c r="D1785" i="1"/>
  <c r="J1785" i="1" s="1"/>
  <c r="E1786" i="1"/>
  <c r="D1786" i="1"/>
  <c r="J1786" i="1" s="1"/>
  <c r="E1787" i="1"/>
  <c r="D1787" i="1"/>
  <c r="J1787" i="1" s="1"/>
  <c r="E1788" i="1"/>
  <c r="D1788" i="1"/>
  <c r="J1788" i="1" s="1"/>
  <c r="E1789" i="1"/>
  <c r="D1789" i="1"/>
  <c r="J1789" i="1" s="1"/>
  <c r="E1790" i="1"/>
  <c r="D1790" i="1"/>
  <c r="J1790" i="1" s="1"/>
  <c r="E1791" i="1"/>
  <c r="D1791" i="1"/>
  <c r="J1791" i="1" s="1"/>
  <c r="E1792" i="1"/>
  <c r="D1792" i="1"/>
  <c r="J1792" i="1" s="1"/>
  <c r="E1793" i="1"/>
  <c r="D1793" i="1"/>
  <c r="J1793" i="1" s="1"/>
  <c r="E1794" i="1"/>
  <c r="D1794" i="1"/>
  <c r="J1794" i="1" s="1"/>
  <c r="E1795" i="1"/>
  <c r="D1795" i="1"/>
  <c r="J1795" i="1" s="1"/>
  <c r="E1796" i="1"/>
  <c r="D1796" i="1"/>
  <c r="J1796" i="1" s="1"/>
  <c r="E1797" i="1"/>
  <c r="D1797" i="1"/>
  <c r="J1797" i="1" s="1"/>
  <c r="E1798" i="1"/>
  <c r="D1798" i="1"/>
  <c r="J1798" i="1" s="1"/>
  <c r="E1799" i="1"/>
  <c r="D1799" i="1"/>
  <c r="J1799" i="1" s="1"/>
  <c r="E1800" i="1"/>
  <c r="D1800" i="1"/>
  <c r="J1800" i="1" s="1"/>
  <c r="E1801" i="1"/>
  <c r="D1801" i="1"/>
  <c r="J1801" i="1" s="1"/>
  <c r="E1802" i="1"/>
  <c r="D1802" i="1"/>
  <c r="J1802" i="1" s="1"/>
  <c r="E1803" i="1"/>
  <c r="D1803" i="1"/>
  <c r="J1803" i="1" s="1"/>
  <c r="E1804" i="1"/>
  <c r="D1804" i="1"/>
  <c r="J1804" i="1" s="1"/>
  <c r="E1805" i="1"/>
  <c r="D1805" i="1"/>
  <c r="J1805" i="1" s="1"/>
  <c r="E1806" i="1"/>
  <c r="D1806" i="1"/>
  <c r="J1806" i="1" s="1"/>
  <c r="E1807" i="1"/>
  <c r="D1807" i="1"/>
  <c r="J1807" i="1" s="1"/>
  <c r="E1808" i="1"/>
  <c r="D1808" i="1"/>
  <c r="J1808" i="1" s="1"/>
  <c r="E1809" i="1"/>
  <c r="D1809" i="1"/>
  <c r="J1809" i="1" s="1"/>
  <c r="E1810" i="1"/>
  <c r="D1810" i="1"/>
  <c r="J1810" i="1" s="1"/>
  <c r="E1811" i="1"/>
  <c r="D1811" i="1"/>
  <c r="J1811" i="1" s="1"/>
  <c r="E1812" i="1"/>
  <c r="D1812" i="1"/>
  <c r="J1812" i="1" s="1"/>
  <c r="E1813" i="1"/>
  <c r="D1813" i="1"/>
  <c r="J1813" i="1" s="1"/>
  <c r="E1814" i="1"/>
  <c r="D1814" i="1"/>
  <c r="J1814" i="1" s="1"/>
  <c r="E1815" i="1"/>
  <c r="D1815" i="1"/>
  <c r="J1815" i="1" s="1"/>
  <c r="E1816" i="1"/>
  <c r="D1816" i="1"/>
  <c r="J1816" i="1" s="1"/>
  <c r="E1817" i="1"/>
  <c r="D1817" i="1"/>
  <c r="J1817" i="1" s="1"/>
  <c r="E1818" i="1"/>
  <c r="D1818" i="1"/>
  <c r="J1818" i="1" s="1"/>
  <c r="E1819" i="1"/>
  <c r="D1819" i="1"/>
  <c r="J1819" i="1" s="1"/>
  <c r="E1820" i="1"/>
  <c r="D1820" i="1"/>
  <c r="J1820" i="1" s="1"/>
  <c r="E1821" i="1"/>
  <c r="D1821" i="1"/>
  <c r="J1821" i="1" s="1"/>
  <c r="E1822" i="1"/>
  <c r="D1822" i="1"/>
  <c r="J1822" i="1" s="1"/>
  <c r="E1823" i="1"/>
  <c r="D1823" i="1"/>
  <c r="J1823" i="1" s="1"/>
  <c r="E1824" i="1"/>
  <c r="D1824" i="1"/>
  <c r="J1824" i="1" s="1"/>
  <c r="E1825" i="1"/>
  <c r="D1825" i="1"/>
  <c r="J1825" i="1" s="1"/>
  <c r="E1826" i="1"/>
  <c r="D1826" i="1"/>
  <c r="J1826" i="1" s="1"/>
  <c r="E1827" i="1"/>
  <c r="D1827" i="1"/>
  <c r="J1827" i="1" s="1"/>
  <c r="E1828" i="1"/>
  <c r="D1828" i="1"/>
  <c r="J1828" i="1" s="1"/>
  <c r="E1829" i="1"/>
  <c r="D1829" i="1"/>
  <c r="J1829" i="1" s="1"/>
  <c r="E1830" i="1"/>
  <c r="D1830" i="1"/>
  <c r="J1830" i="1" s="1"/>
  <c r="E1831" i="1"/>
  <c r="D1831" i="1"/>
  <c r="J1831" i="1" s="1"/>
  <c r="E1832" i="1"/>
  <c r="D1832" i="1"/>
  <c r="J1832" i="1" s="1"/>
  <c r="E1833" i="1"/>
  <c r="D1833" i="1"/>
  <c r="J1833" i="1" s="1"/>
  <c r="E1834" i="1"/>
  <c r="D1834" i="1"/>
  <c r="J1834" i="1" s="1"/>
  <c r="E1835" i="1"/>
  <c r="D1835" i="1"/>
  <c r="J1835" i="1" s="1"/>
  <c r="E1836" i="1"/>
  <c r="D1836" i="1"/>
  <c r="J1836" i="1" s="1"/>
  <c r="E1837" i="1"/>
  <c r="D1837" i="1"/>
  <c r="J1837" i="1" s="1"/>
  <c r="E1838" i="1"/>
  <c r="D1838" i="1"/>
  <c r="J1838" i="1" s="1"/>
  <c r="E1839" i="1"/>
  <c r="D1839" i="1"/>
  <c r="J1839" i="1" s="1"/>
  <c r="E1840" i="1"/>
  <c r="D1840" i="1"/>
  <c r="J1840" i="1" s="1"/>
  <c r="E1841" i="1"/>
  <c r="D1841" i="1"/>
  <c r="J1841" i="1" s="1"/>
  <c r="E1842" i="1"/>
  <c r="D1842" i="1"/>
  <c r="J1842" i="1" s="1"/>
  <c r="E1843" i="1"/>
  <c r="D1843" i="1"/>
  <c r="J1843" i="1" s="1"/>
  <c r="E1844" i="1"/>
  <c r="D1844" i="1"/>
  <c r="J1844" i="1" s="1"/>
  <c r="E1845" i="1"/>
  <c r="D1845" i="1"/>
  <c r="J1845" i="1" s="1"/>
  <c r="E1846" i="1"/>
  <c r="D1846" i="1"/>
  <c r="J1846" i="1" s="1"/>
  <c r="E1847" i="1"/>
  <c r="D1847" i="1"/>
  <c r="J1847" i="1" s="1"/>
  <c r="E1848" i="1"/>
  <c r="D1848" i="1"/>
  <c r="J1848" i="1" s="1"/>
  <c r="E1849" i="1"/>
  <c r="D1849" i="1"/>
  <c r="J1849" i="1" s="1"/>
  <c r="E1850" i="1"/>
  <c r="D1850" i="1"/>
  <c r="J1850" i="1" s="1"/>
  <c r="E1851" i="1"/>
  <c r="D1851" i="1"/>
  <c r="J1851" i="1" s="1"/>
  <c r="E1852" i="1"/>
  <c r="D1852" i="1"/>
  <c r="J1852" i="1" s="1"/>
  <c r="E1853" i="1"/>
  <c r="D1853" i="1"/>
  <c r="J1853" i="1" s="1"/>
  <c r="E1854" i="1"/>
  <c r="D1854" i="1"/>
  <c r="J1854" i="1" s="1"/>
  <c r="E1855" i="1"/>
  <c r="D1855" i="1"/>
  <c r="J1855" i="1" s="1"/>
  <c r="E1856" i="1"/>
  <c r="D1856" i="1"/>
  <c r="J1856" i="1" s="1"/>
  <c r="E1857" i="1"/>
  <c r="D1857" i="1"/>
  <c r="J1857" i="1" s="1"/>
  <c r="E1858" i="1"/>
  <c r="D1858" i="1"/>
  <c r="J1858" i="1" s="1"/>
  <c r="E1859" i="1"/>
  <c r="D1859" i="1"/>
  <c r="J1859" i="1" s="1"/>
  <c r="E1860" i="1"/>
  <c r="D1860" i="1"/>
  <c r="J1860" i="1" s="1"/>
  <c r="E1861" i="1"/>
  <c r="D1861" i="1"/>
  <c r="J1861" i="1" s="1"/>
  <c r="E1862" i="1"/>
  <c r="D1862" i="1"/>
  <c r="J1862" i="1" s="1"/>
  <c r="E1863" i="1"/>
  <c r="D1863" i="1"/>
  <c r="J1863" i="1" s="1"/>
  <c r="E1864" i="1"/>
  <c r="D1864" i="1"/>
  <c r="J1864" i="1" s="1"/>
  <c r="E1865" i="1"/>
  <c r="D1865" i="1"/>
  <c r="J1865" i="1" s="1"/>
  <c r="E1866" i="1"/>
  <c r="D1866" i="1"/>
  <c r="J1866" i="1" s="1"/>
  <c r="E1867" i="1"/>
  <c r="D1867" i="1"/>
  <c r="J1867" i="1" s="1"/>
  <c r="E1868" i="1"/>
  <c r="D1868" i="1"/>
  <c r="J1868" i="1" s="1"/>
  <c r="E1869" i="1"/>
  <c r="D1869" i="1"/>
  <c r="J1869" i="1" s="1"/>
  <c r="E1870" i="1"/>
  <c r="D1870" i="1"/>
  <c r="J1870" i="1" s="1"/>
  <c r="E1871" i="1"/>
  <c r="D1871" i="1"/>
  <c r="J1871" i="1" s="1"/>
  <c r="E1872" i="1"/>
  <c r="D1872" i="1"/>
  <c r="J1872" i="1" s="1"/>
  <c r="E1873" i="1"/>
  <c r="D1873" i="1"/>
  <c r="J1873" i="1" s="1"/>
  <c r="E1874" i="1"/>
  <c r="D1874" i="1"/>
  <c r="J1874" i="1" s="1"/>
  <c r="E1875" i="1"/>
  <c r="D1875" i="1"/>
  <c r="J1875" i="1" s="1"/>
  <c r="E1876" i="1"/>
  <c r="D1876" i="1"/>
  <c r="J1876" i="1" s="1"/>
  <c r="E1877" i="1"/>
  <c r="D1877" i="1"/>
  <c r="J1877" i="1" s="1"/>
  <c r="E1878" i="1"/>
  <c r="D1878" i="1"/>
  <c r="J1878" i="1" s="1"/>
  <c r="E1879" i="1"/>
  <c r="D1879" i="1"/>
  <c r="J1879" i="1" s="1"/>
  <c r="E1880" i="1"/>
  <c r="D1880" i="1"/>
  <c r="J1880" i="1" s="1"/>
  <c r="E1881" i="1"/>
  <c r="D1881" i="1"/>
  <c r="J1881" i="1" s="1"/>
  <c r="E1882" i="1"/>
  <c r="D1882" i="1"/>
  <c r="J1882" i="1" s="1"/>
  <c r="E1883" i="1"/>
  <c r="D1883" i="1"/>
  <c r="J1883" i="1" s="1"/>
  <c r="E1884" i="1"/>
  <c r="D1884" i="1"/>
  <c r="J1884" i="1" s="1"/>
  <c r="E1885" i="1"/>
  <c r="D1885" i="1"/>
  <c r="J1885" i="1" s="1"/>
  <c r="E1886" i="1"/>
  <c r="D1886" i="1"/>
  <c r="J1886" i="1" s="1"/>
  <c r="E1887" i="1"/>
  <c r="D1887" i="1"/>
  <c r="J1887" i="1" s="1"/>
  <c r="E1888" i="1"/>
  <c r="D1888" i="1"/>
  <c r="J1888" i="1" s="1"/>
  <c r="E1889" i="1"/>
  <c r="D1889" i="1"/>
  <c r="J1889" i="1" s="1"/>
  <c r="E1890" i="1"/>
  <c r="D1890" i="1"/>
  <c r="J1890" i="1" s="1"/>
  <c r="E1891" i="1"/>
  <c r="D1891" i="1"/>
  <c r="J1891" i="1" s="1"/>
  <c r="E1892" i="1"/>
  <c r="D1892" i="1"/>
  <c r="J1892" i="1" s="1"/>
  <c r="E1893" i="1"/>
  <c r="D1893" i="1"/>
  <c r="J1893" i="1" s="1"/>
  <c r="E1894" i="1"/>
  <c r="D1894" i="1"/>
  <c r="J1894" i="1" s="1"/>
  <c r="E1895" i="1"/>
  <c r="D1895" i="1"/>
  <c r="J1895" i="1" s="1"/>
  <c r="E1896" i="1"/>
  <c r="D1896" i="1"/>
  <c r="J1896" i="1" s="1"/>
  <c r="E1897" i="1"/>
  <c r="D1897" i="1"/>
  <c r="J1897" i="1" s="1"/>
  <c r="E1898" i="1"/>
  <c r="D1898" i="1"/>
  <c r="J1898" i="1" s="1"/>
  <c r="E1899" i="1"/>
  <c r="D1899" i="1"/>
  <c r="J1899" i="1" s="1"/>
  <c r="E1900" i="1"/>
  <c r="D1900" i="1"/>
  <c r="J1900" i="1" s="1"/>
  <c r="E1901" i="1"/>
  <c r="D1901" i="1"/>
  <c r="J1901" i="1" s="1"/>
  <c r="E1902" i="1"/>
  <c r="D1902" i="1"/>
  <c r="J1902" i="1" s="1"/>
  <c r="E1903" i="1"/>
  <c r="D1903" i="1"/>
  <c r="J1903" i="1" s="1"/>
  <c r="E1904" i="1"/>
  <c r="D1904" i="1"/>
  <c r="J1904" i="1" s="1"/>
  <c r="E1905" i="1"/>
  <c r="D1905" i="1"/>
  <c r="J1905" i="1" s="1"/>
  <c r="E1906" i="1"/>
  <c r="D1906" i="1"/>
  <c r="J1906" i="1" s="1"/>
  <c r="E1907" i="1"/>
  <c r="D1907" i="1"/>
  <c r="J1907" i="1" s="1"/>
  <c r="E1908" i="1"/>
  <c r="D1908" i="1"/>
  <c r="J1908" i="1" s="1"/>
  <c r="E1909" i="1"/>
  <c r="D1909" i="1"/>
  <c r="J1909" i="1" s="1"/>
  <c r="E1910" i="1"/>
  <c r="D1910" i="1"/>
  <c r="J1910" i="1" s="1"/>
  <c r="E1911" i="1"/>
  <c r="D1911" i="1"/>
  <c r="J1911" i="1" s="1"/>
  <c r="E1912" i="1"/>
  <c r="D1912" i="1"/>
  <c r="J1912" i="1" s="1"/>
  <c r="E1913" i="1"/>
  <c r="D1913" i="1"/>
  <c r="J1913" i="1" s="1"/>
  <c r="E1914" i="1"/>
  <c r="D1914" i="1"/>
  <c r="J1914" i="1" s="1"/>
  <c r="E1915" i="1"/>
  <c r="D1915" i="1"/>
  <c r="J1915" i="1" s="1"/>
  <c r="E1916" i="1"/>
  <c r="D1916" i="1"/>
  <c r="J1916" i="1" s="1"/>
  <c r="E1917" i="1"/>
  <c r="D1917" i="1"/>
  <c r="J1917" i="1" s="1"/>
  <c r="E1918" i="1"/>
  <c r="D1918" i="1"/>
  <c r="J1918" i="1" s="1"/>
  <c r="E1919" i="1"/>
  <c r="D1919" i="1"/>
  <c r="J1919" i="1" s="1"/>
  <c r="E1920" i="1"/>
  <c r="D1920" i="1"/>
  <c r="J1920" i="1" s="1"/>
  <c r="E1921" i="1"/>
  <c r="D1921" i="1"/>
  <c r="J1921" i="1" s="1"/>
  <c r="E1922" i="1"/>
  <c r="D1922" i="1"/>
  <c r="J1922" i="1" s="1"/>
  <c r="E1923" i="1"/>
  <c r="D1923" i="1"/>
  <c r="J1923" i="1" s="1"/>
  <c r="E1924" i="1"/>
  <c r="D1924" i="1"/>
  <c r="J1924" i="1" s="1"/>
  <c r="E1925" i="1"/>
  <c r="D1925" i="1"/>
  <c r="J1925" i="1" s="1"/>
  <c r="E1926" i="1"/>
  <c r="D1926" i="1"/>
  <c r="J1926" i="1" s="1"/>
  <c r="E1927" i="1"/>
  <c r="D1927" i="1"/>
  <c r="J1927" i="1" s="1"/>
  <c r="E1928" i="1"/>
  <c r="D1928" i="1"/>
  <c r="J1928" i="1" s="1"/>
  <c r="E1929" i="1"/>
  <c r="D1929" i="1"/>
  <c r="J1929" i="1" s="1"/>
  <c r="E1930" i="1"/>
  <c r="D1930" i="1"/>
  <c r="J1930" i="1" s="1"/>
  <c r="E1931" i="1"/>
  <c r="D1931" i="1"/>
  <c r="J1931" i="1" s="1"/>
  <c r="E1932" i="1"/>
  <c r="D1932" i="1"/>
  <c r="J1932" i="1" s="1"/>
  <c r="E1933" i="1"/>
  <c r="D1933" i="1"/>
  <c r="J1933" i="1" s="1"/>
  <c r="E1934" i="1"/>
  <c r="D1934" i="1"/>
  <c r="J1934" i="1" s="1"/>
  <c r="E1935" i="1"/>
  <c r="D1935" i="1"/>
  <c r="J1935" i="1" s="1"/>
  <c r="E1936" i="1"/>
  <c r="D1936" i="1"/>
  <c r="J1936" i="1" s="1"/>
  <c r="E1937" i="1"/>
  <c r="D1937" i="1"/>
  <c r="J1937" i="1" s="1"/>
  <c r="E1938" i="1"/>
  <c r="D1938" i="1"/>
  <c r="J1938" i="1" s="1"/>
  <c r="E1939" i="1"/>
  <c r="D1939" i="1"/>
  <c r="J1939" i="1" s="1"/>
  <c r="E1940" i="1"/>
  <c r="D1940" i="1"/>
  <c r="J1940" i="1" s="1"/>
  <c r="E1941" i="1"/>
  <c r="D1941" i="1"/>
  <c r="J1941" i="1" s="1"/>
  <c r="E1942" i="1"/>
  <c r="D1942" i="1"/>
  <c r="J1942" i="1" s="1"/>
  <c r="E1943" i="1"/>
  <c r="D1943" i="1"/>
  <c r="J1943" i="1" s="1"/>
  <c r="E1944" i="1"/>
  <c r="D1944" i="1"/>
  <c r="J1944" i="1" s="1"/>
  <c r="E1945" i="1"/>
  <c r="D1945" i="1"/>
  <c r="J1945" i="1" s="1"/>
  <c r="E1946" i="1"/>
  <c r="D1946" i="1"/>
  <c r="J1946" i="1" s="1"/>
  <c r="E1947" i="1"/>
  <c r="D1947" i="1"/>
  <c r="J1947" i="1" s="1"/>
  <c r="E1948" i="1"/>
  <c r="D1948" i="1"/>
  <c r="J1948" i="1" s="1"/>
  <c r="E1949" i="1"/>
  <c r="D1949" i="1"/>
  <c r="J1949" i="1" s="1"/>
  <c r="E1950" i="1"/>
  <c r="D1950" i="1"/>
  <c r="J1950" i="1" s="1"/>
  <c r="E1951" i="1"/>
  <c r="D1951" i="1"/>
  <c r="J1951" i="1" s="1"/>
  <c r="E1952" i="1"/>
  <c r="D1952" i="1"/>
  <c r="J1952" i="1" s="1"/>
  <c r="E1953" i="1"/>
  <c r="D1953" i="1"/>
  <c r="J1953" i="1" s="1"/>
  <c r="E1954" i="1"/>
  <c r="D1954" i="1"/>
  <c r="J1954" i="1" s="1"/>
  <c r="E1955" i="1"/>
  <c r="D1955" i="1"/>
  <c r="J1955" i="1" s="1"/>
  <c r="E1956" i="1"/>
  <c r="D1956" i="1"/>
  <c r="J1956" i="1" s="1"/>
  <c r="E1957" i="1"/>
  <c r="D1957" i="1"/>
  <c r="J1957" i="1" s="1"/>
  <c r="E1958" i="1"/>
  <c r="D1958" i="1"/>
  <c r="J1958" i="1" s="1"/>
  <c r="E1959" i="1"/>
  <c r="D1959" i="1"/>
  <c r="J1959" i="1" s="1"/>
  <c r="E1960" i="1"/>
  <c r="D1960" i="1"/>
  <c r="J1960" i="1" s="1"/>
  <c r="E1961" i="1"/>
  <c r="D1961" i="1"/>
  <c r="J1961" i="1" s="1"/>
  <c r="E1962" i="1"/>
  <c r="D1962" i="1"/>
  <c r="J1962" i="1" s="1"/>
  <c r="E1963" i="1"/>
  <c r="D1963" i="1"/>
  <c r="J1963" i="1" s="1"/>
  <c r="E1964" i="1"/>
  <c r="D1964" i="1"/>
  <c r="J1964" i="1" s="1"/>
  <c r="E1965" i="1"/>
  <c r="D1965" i="1"/>
  <c r="J1965" i="1" s="1"/>
  <c r="E1966" i="1"/>
  <c r="D1966" i="1"/>
  <c r="J1966" i="1" s="1"/>
  <c r="E1967" i="1"/>
  <c r="D1967" i="1"/>
  <c r="J1967" i="1" s="1"/>
  <c r="E1968" i="1"/>
  <c r="D1968" i="1"/>
  <c r="J1968" i="1" s="1"/>
  <c r="E1969" i="1"/>
  <c r="D1969" i="1"/>
  <c r="J1969" i="1" s="1"/>
  <c r="E1970" i="1"/>
  <c r="D1970" i="1"/>
  <c r="J1970" i="1" s="1"/>
  <c r="E1971" i="1"/>
  <c r="D1971" i="1"/>
  <c r="J1971" i="1" s="1"/>
  <c r="E1972" i="1"/>
  <c r="D1972" i="1"/>
  <c r="J1972" i="1" s="1"/>
  <c r="E1973" i="1"/>
  <c r="D1973" i="1"/>
  <c r="J1973" i="1" s="1"/>
  <c r="E1974" i="1"/>
  <c r="D1974" i="1"/>
  <c r="J1974" i="1" s="1"/>
  <c r="E1975" i="1"/>
  <c r="D1975" i="1"/>
  <c r="J1975" i="1" s="1"/>
  <c r="E1976" i="1"/>
  <c r="D1976" i="1"/>
  <c r="J1976" i="1" s="1"/>
  <c r="E1977" i="1"/>
  <c r="D1977" i="1"/>
  <c r="J1977" i="1" s="1"/>
  <c r="E1978" i="1"/>
  <c r="D1978" i="1"/>
  <c r="J1978" i="1" s="1"/>
  <c r="E1979" i="1"/>
  <c r="D1979" i="1"/>
  <c r="J1979" i="1" s="1"/>
  <c r="E1980" i="1"/>
  <c r="D1980" i="1"/>
  <c r="J1980" i="1" s="1"/>
  <c r="E1981" i="1"/>
  <c r="D1981" i="1"/>
  <c r="J1981" i="1" s="1"/>
  <c r="E1982" i="1"/>
  <c r="D1982" i="1"/>
  <c r="J1982" i="1" s="1"/>
  <c r="E1983" i="1"/>
  <c r="D1983" i="1"/>
  <c r="J1983" i="1" s="1"/>
  <c r="E1984" i="1"/>
  <c r="D1984" i="1"/>
  <c r="J1984" i="1" s="1"/>
  <c r="E1985" i="1"/>
  <c r="D1985" i="1"/>
  <c r="J1985" i="1" s="1"/>
  <c r="E1986" i="1"/>
  <c r="D1986" i="1"/>
  <c r="J1986" i="1" s="1"/>
  <c r="E1987" i="1"/>
  <c r="D1987" i="1"/>
  <c r="J1987" i="1" s="1"/>
  <c r="E1988" i="1"/>
  <c r="D1988" i="1"/>
  <c r="J1988" i="1" s="1"/>
  <c r="E1989" i="1"/>
  <c r="D1989" i="1"/>
  <c r="J1989" i="1" s="1"/>
  <c r="E1990" i="1"/>
  <c r="D1990" i="1"/>
  <c r="J1990" i="1" s="1"/>
  <c r="E1991" i="1"/>
  <c r="D1991" i="1"/>
  <c r="J1991" i="1" s="1"/>
  <c r="E1992" i="1"/>
  <c r="D1992" i="1"/>
  <c r="J1992" i="1" s="1"/>
  <c r="E1993" i="1"/>
  <c r="D1993" i="1"/>
  <c r="J1993" i="1" s="1"/>
  <c r="E1994" i="1"/>
  <c r="D1994" i="1"/>
  <c r="J1994" i="1" s="1"/>
  <c r="E1995" i="1"/>
  <c r="D1995" i="1"/>
  <c r="J1995" i="1" s="1"/>
  <c r="E1996" i="1"/>
  <c r="D1996" i="1"/>
  <c r="J1996" i="1" s="1"/>
  <c r="E1997" i="1"/>
  <c r="D1997" i="1"/>
  <c r="J1997" i="1" s="1"/>
  <c r="E1998" i="1"/>
  <c r="D1998" i="1"/>
  <c r="J1998" i="1" s="1"/>
  <c r="E1999" i="1"/>
  <c r="D1999" i="1"/>
  <c r="J1999" i="1" s="1"/>
  <c r="E2000" i="1"/>
  <c r="D2000" i="1"/>
  <c r="J2000" i="1" s="1"/>
  <c r="E2001" i="1"/>
  <c r="D2001" i="1"/>
  <c r="J2001" i="1" s="1"/>
  <c r="E2002" i="1"/>
  <c r="D2002" i="1"/>
  <c r="J2002" i="1" s="1"/>
  <c r="E2003" i="1"/>
  <c r="D2003" i="1"/>
  <c r="J2003" i="1" s="1"/>
  <c r="E2004" i="1"/>
  <c r="D2004" i="1"/>
  <c r="J2004" i="1" s="1"/>
  <c r="E2005" i="1"/>
  <c r="D2005" i="1"/>
  <c r="J2005" i="1" s="1"/>
  <c r="E2006" i="1"/>
  <c r="D2006" i="1"/>
  <c r="J2006" i="1" s="1"/>
  <c r="E2007" i="1"/>
  <c r="D2007" i="1"/>
  <c r="J2007" i="1" s="1"/>
  <c r="E2008" i="1"/>
  <c r="D2008" i="1"/>
  <c r="J2008" i="1" s="1"/>
  <c r="E2009" i="1"/>
  <c r="D2009" i="1"/>
  <c r="J2009" i="1" s="1"/>
  <c r="E2010" i="1"/>
  <c r="D2010" i="1"/>
  <c r="J2010" i="1" s="1"/>
  <c r="E2011" i="1"/>
  <c r="D2011" i="1"/>
  <c r="J2011" i="1" s="1"/>
  <c r="E2012" i="1"/>
  <c r="D2012" i="1"/>
  <c r="J2012" i="1" s="1"/>
  <c r="E2013" i="1"/>
  <c r="D2013" i="1"/>
  <c r="J2013" i="1" s="1"/>
  <c r="E2014" i="1"/>
  <c r="D2014" i="1"/>
  <c r="J2014" i="1" s="1"/>
  <c r="E2015" i="1"/>
  <c r="D2015" i="1"/>
  <c r="J2015" i="1" s="1"/>
  <c r="E2016" i="1"/>
  <c r="D2016" i="1"/>
  <c r="J2016" i="1" s="1"/>
  <c r="E2017" i="1"/>
  <c r="D2017" i="1"/>
  <c r="J2017" i="1" s="1"/>
  <c r="E2018" i="1"/>
  <c r="D2018" i="1"/>
  <c r="J2018" i="1" s="1"/>
  <c r="E2019" i="1"/>
  <c r="D2019" i="1"/>
  <c r="J2019" i="1" s="1"/>
  <c r="E2020" i="1"/>
  <c r="D2020" i="1"/>
  <c r="J2020" i="1" s="1"/>
  <c r="E2021" i="1"/>
  <c r="D2021" i="1"/>
  <c r="J2021" i="1" s="1"/>
  <c r="E2022" i="1"/>
  <c r="D2022" i="1"/>
  <c r="J2022" i="1" s="1"/>
  <c r="E2023" i="1"/>
  <c r="D2023" i="1"/>
  <c r="J2023" i="1" s="1"/>
  <c r="E2024" i="1"/>
  <c r="D2024" i="1"/>
  <c r="J2024" i="1" s="1"/>
  <c r="E2025" i="1"/>
  <c r="D2025" i="1"/>
  <c r="J2025" i="1" s="1"/>
  <c r="E2026" i="1"/>
  <c r="D2026" i="1"/>
  <c r="J2026" i="1" s="1"/>
  <c r="E2027" i="1"/>
  <c r="D2027" i="1"/>
  <c r="J2027" i="1" s="1"/>
  <c r="E2028" i="1"/>
  <c r="D2028" i="1"/>
  <c r="J2028" i="1" s="1"/>
  <c r="E2029" i="1"/>
  <c r="D2029" i="1"/>
  <c r="J2029" i="1" s="1"/>
  <c r="E2030" i="1"/>
  <c r="D2030" i="1"/>
  <c r="J2030" i="1" s="1"/>
  <c r="E2031" i="1"/>
  <c r="D2031" i="1"/>
  <c r="J2031" i="1" s="1"/>
  <c r="E2032" i="1"/>
  <c r="D2032" i="1"/>
  <c r="J2032" i="1" s="1"/>
  <c r="E2033" i="1"/>
  <c r="D2033" i="1"/>
  <c r="J2033" i="1" s="1"/>
  <c r="E2034" i="1"/>
  <c r="D2034" i="1"/>
  <c r="J2034" i="1" s="1"/>
  <c r="E2035" i="1"/>
  <c r="D2035" i="1"/>
  <c r="J2035" i="1" s="1"/>
  <c r="E2036" i="1"/>
  <c r="D2036" i="1"/>
  <c r="J2036" i="1" s="1"/>
  <c r="E2037" i="1"/>
  <c r="D2037" i="1"/>
  <c r="J2037" i="1" s="1"/>
  <c r="E2038" i="1"/>
  <c r="D2038" i="1"/>
  <c r="J2038" i="1" s="1"/>
  <c r="E2039" i="1"/>
  <c r="D2039" i="1"/>
  <c r="J2039" i="1" s="1"/>
  <c r="E2040" i="1"/>
  <c r="D2040" i="1"/>
  <c r="J2040" i="1" s="1"/>
  <c r="E2041" i="1"/>
  <c r="D2041" i="1"/>
  <c r="J2041" i="1" s="1"/>
  <c r="E2042" i="1"/>
  <c r="D2042" i="1"/>
  <c r="J2042" i="1" s="1"/>
  <c r="E2043" i="1"/>
  <c r="D2043" i="1"/>
  <c r="J2043" i="1" s="1"/>
  <c r="E2044" i="1"/>
  <c r="D2044" i="1"/>
  <c r="J2044" i="1" s="1"/>
  <c r="E2045" i="1"/>
  <c r="D2045" i="1"/>
  <c r="J2045" i="1" s="1"/>
  <c r="E2046" i="1"/>
  <c r="D2046" i="1"/>
  <c r="J2046" i="1" s="1"/>
  <c r="E2047" i="1"/>
  <c r="D2047" i="1"/>
  <c r="J2047" i="1" s="1"/>
  <c r="E2048" i="1"/>
  <c r="D2048" i="1"/>
  <c r="J2048" i="1" s="1"/>
  <c r="E2049" i="1"/>
  <c r="D2049" i="1"/>
  <c r="J2049" i="1" s="1"/>
  <c r="E2050" i="1"/>
  <c r="D2050" i="1"/>
  <c r="J2050" i="1" s="1"/>
  <c r="E2051" i="1"/>
  <c r="D2051" i="1"/>
  <c r="J2051" i="1" s="1"/>
  <c r="E2052" i="1"/>
  <c r="D2052" i="1"/>
  <c r="J2052" i="1" s="1"/>
  <c r="E2053" i="1"/>
  <c r="D2053" i="1"/>
  <c r="J2053" i="1" s="1"/>
  <c r="E2054" i="1"/>
  <c r="D2054" i="1"/>
  <c r="J2054" i="1" s="1"/>
  <c r="E2055" i="1"/>
  <c r="D2055" i="1"/>
  <c r="J2055" i="1" s="1"/>
  <c r="E2056" i="1"/>
  <c r="D2056" i="1"/>
  <c r="J2056" i="1" s="1"/>
  <c r="E2057" i="1"/>
  <c r="D2057" i="1"/>
  <c r="J2057" i="1" s="1"/>
  <c r="E2058" i="1"/>
  <c r="D2058" i="1"/>
  <c r="J2058" i="1" s="1"/>
  <c r="E2059" i="1"/>
  <c r="D2059" i="1"/>
  <c r="J2059" i="1" s="1"/>
  <c r="E2060" i="1"/>
  <c r="D2060" i="1"/>
  <c r="J2060" i="1" s="1"/>
  <c r="E2061" i="1"/>
  <c r="D2061" i="1"/>
  <c r="J2061" i="1" s="1"/>
  <c r="E2062" i="1"/>
  <c r="D2062" i="1"/>
  <c r="J2062" i="1" s="1"/>
  <c r="E2063" i="1"/>
  <c r="D2063" i="1"/>
  <c r="J2063" i="1" s="1"/>
  <c r="E2064" i="1"/>
  <c r="D2064" i="1"/>
  <c r="J2064" i="1" s="1"/>
  <c r="E2065" i="1"/>
  <c r="D2065" i="1"/>
  <c r="J2065" i="1" s="1"/>
  <c r="E2066" i="1"/>
  <c r="D2066" i="1"/>
  <c r="J2066" i="1" s="1"/>
  <c r="E2067" i="1"/>
  <c r="D2067" i="1"/>
  <c r="J2067" i="1" s="1"/>
  <c r="E2068" i="1"/>
  <c r="D2068" i="1"/>
  <c r="J2068" i="1" s="1"/>
  <c r="E2069" i="1"/>
  <c r="D2069" i="1"/>
  <c r="J2069" i="1" s="1"/>
  <c r="E2070" i="1"/>
  <c r="D2070" i="1"/>
  <c r="J2070" i="1" s="1"/>
  <c r="E2071" i="1"/>
  <c r="D2071" i="1"/>
  <c r="J2071" i="1" s="1"/>
  <c r="E2072" i="1"/>
  <c r="D2072" i="1"/>
  <c r="J2072" i="1" s="1"/>
  <c r="E2073" i="1"/>
  <c r="D2073" i="1"/>
  <c r="J2073" i="1" s="1"/>
  <c r="E2074" i="1"/>
  <c r="D2074" i="1"/>
  <c r="J2074" i="1" s="1"/>
  <c r="E2075" i="1"/>
  <c r="D2075" i="1"/>
  <c r="J2075" i="1" s="1"/>
  <c r="E2076" i="1"/>
  <c r="D2076" i="1"/>
  <c r="J2076" i="1" s="1"/>
  <c r="E2077" i="1"/>
  <c r="D2077" i="1"/>
  <c r="J2077" i="1" s="1"/>
  <c r="E2078" i="1"/>
  <c r="D2078" i="1"/>
  <c r="J2078" i="1" s="1"/>
  <c r="E2079" i="1"/>
  <c r="D2079" i="1"/>
  <c r="J2079" i="1" s="1"/>
  <c r="E2080" i="1"/>
  <c r="D2080" i="1"/>
  <c r="J2080" i="1" s="1"/>
  <c r="E2081" i="1"/>
  <c r="D2081" i="1"/>
  <c r="J2081" i="1" s="1"/>
  <c r="E2082" i="1"/>
  <c r="D2082" i="1"/>
  <c r="J2082" i="1" s="1"/>
  <c r="E2083" i="1"/>
  <c r="D2083" i="1"/>
  <c r="J2083" i="1" s="1"/>
  <c r="E2084" i="1"/>
  <c r="D2084" i="1"/>
  <c r="J2084" i="1" s="1"/>
  <c r="E2085" i="1"/>
  <c r="D2085" i="1"/>
  <c r="J2085" i="1" s="1"/>
  <c r="E2086" i="1"/>
  <c r="D2086" i="1"/>
  <c r="J2086" i="1" s="1"/>
  <c r="E2087" i="1"/>
  <c r="D2087" i="1"/>
  <c r="J2087" i="1" s="1"/>
  <c r="E2088" i="1"/>
  <c r="D2088" i="1"/>
  <c r="J2088" i="1" s="1"/>
  <c r="E2089" i="1"/>
  <c r="D2089" i="1"/>
  <c r="J2089" i="1" s="1"/>
  <c r="E2090" i="1"/>
  <c r="D2090" i="1"/>
  <c r="J2090" i="1" s="1"/>
  <c r="E2091" i="1"/>
  <c r="D2091" i="1"/>
  <c r="J2091" i="1" s="1"/>
  <c r="E2092" i="1"/>
  <c r="D2092" i="1"/>
  <c r="J2092" i="1" s="1"/>
  <c r="E2093" i="1"/>
  <c r="D2093" i="1"/>
  <c r="J2093" i="1" s="1"/>
  <c r="E2094" i="1"/>
  <c r="D2094" i="1"/>
  <c r="J2094" i="1" s="1"/>
  <c r="E2095" i="1"/>
  <c r="D2095" i="1"/>
  <c r="J2095" i="1" s="1"/>
  <c r="E2096" i="1"/>
  <c r="D2096" i="1"/>
  <c r="J2096" i="1" s="1"/>
  <c r="E2097" i="1"/>
  <c r="D2097" i="1"/>
  <c r="J2097" i="1" s="1"/>
  <c r="E2098" i="1"/>
  <c r="D2098" i="1"/>
  <c r="J2098" i="1" s="1"/>
  <c r="E2099" i="1"/>
  <c r="D2099" i="1"/>
  <c r="J2099" i="1" s="1"/>
  <c r="E2100" i="1"/>
  <c r="D2100" i="1"/>
  <c r="J2100" i="1" s="1"/>
  <c r="E2101" i="1"/>
  <c r="D2101" i="1"/>
  <c r="J2101" i="1" s="1"/>
  <c r="E2102" i="1"/>
  <c r="D2102" i="1"/>
  <c r="J2102" i="1" s="1"/>
  <c r="E2103" i="1"/>
  <c r="D2103" i="1"/>
  <c r="J2103" i="1" s="1"/>
  <c r="E2104" i="1"/>
  <c r="D2104" i="1"/>
  <c r="J2104" i="1" s="1"/>
  <c r="E2105" i="1"/>
  <c r="D2105" i="1"/>
  <c r="J2105" i="1" s="1"/>
  <c r="E2106" i="1"/>
  <c r="D2106" i="1"/>
  <c r="J2106" i="1" s="1"/>
  <c r="E2107" i="1"/>
  <c r="D2107" i="1"/>
  <c r="J2107" i="1" s="1"/>
  <c r="E2108" i="1"/>
  <c r="D2108" i="1"/>
  <c r="J2108" i="1" s="1"/>
  <c r="E2109" i="1"/>
  <c r="D2109" i="1"/>
  <c r="J2109" i="1" s="1"/>
  <c r="E2110" i="1"/>
  <c r="D2110" i="1"/>
  <c r="J2110" i="1" s="1"/>
  <c r="E2111" i="1"/>
  <c r="D2111" i="1"/>
  <c r="J2111" i="1" s="1"/>
  <c r="E2112" i="1"/>
  <c r="D2112" i="1"/>
  <c r="J2112" i="1" s="1"/>
  <c r="E2113" i="1"/>
  <c r="D2113" i="1"/>
  <c r="J2113" i="1" s="1"/>
  <c r="E2114" i="1"/>
  <c r="D2114" i="1"/>
  <c r="J2114" i="1" s="1"/>
  <c r="E2115" i="1"/>
  <c r="D2115" i="1"/>
  <c r="J2115" i="1" s="1"/>
  <c r="E2116" i="1"/>
  <c r="D2116" i="1"/>
  <c r="J2116" i="1" s="1"/>
  <c r="E2117" i="1"/>
  <c r="D2117" i="1"/>
  <c r="J2117" i="1" s="1"/>
  <c r="E2118" i="1"/>
  <c r="D2118" i="1"/>
  <c r="J2118" i="1" s="1"/>
  <c r="E2119" i="1"/>
  <c r="D2119" i="1"/>
  <c r="J2119" i="1" s="1"/>
  <c r="E2120" i="1"/>
  <c r="D2120" i="1"/>
  <c r="J2120" i="1" s="1"/>
  <c r="E2121" i="1"/>
  <c r="D2121" i="1"/>
  <c r="J2121" i="1" s="1"/>
  <c r="E2122" i="1"/>
  <c r="D2122" i="1"/>
  <c r="J2122" i="1" s="1"/>
  <c r="E2123" i="1"/>
  <c r="D2123" i="1"/>
  <c r="J2123" i="1" s="1"/>
  <c r="E2124" i="1"/>
  <c r="D2124" i="1"/>
  <c r="J2124" i="1" s="1"/>
  <c r="E2125" i="1"/>
  <c r="D2125" i="1"/>
  <c r="J2125" i="1" s="1"/>
  <c r="E2126" i="1"/>
  <c r="D2126" i="1"/>
  <c r="J2126" i="1" s="1"/>
  <c r="E2127" i="1"/>
  <c r="D2127" i="1"/>
  <c r="J2127" i="1" s="1"/>
  <c r="E2128" i="1"/>
  <c r="D2128" i="1"/>
  <c r="J2128" i="1" s="1"/>
  <c r="E2129" i="1"/>
  <c r="D2129" i="1"/>
  <c r="J2129" i="1" s="1"/>
  <c r="E2130" i="1"/>
  <c r="D2130" i="1"/>
  <c r="J2130" i="1" s="1"/>
  <c r="E2131" i="1"/>
  <c r="D2131" i="1"/>
  <c r="J2131" i="1" s="1"/>
  <c r="E2132" i="1"/>
  <c r="D2132" i="1"/>
  <c r="J2132" i="1" s="1"/>
  <c r="E2133" i="1"/>
  <c r="D2133" i="1"/>
  <c r="J2133" i="1" s="1"/>
  <c r="E2134" i="1"/>
  <c r="D2134" i="1"/>
  <c r="J2134" i="1" s="1"/>
  <c r="E2135" i="1"/>
  <c r="D2135" i="1"/>
  <c r="J2135" i="1" s="1"/>
  <c r="E2136" i="1"/>
  <c r="D2136" i="1"/>
  <c r="J2136" i="1" s="1"/>
  <c r="E2137" i="1"/>
  <c r="D2137" i="1"/>
  <c r="J2137" i="1" s="1"/>
  <c r="E2138" i="1"/>
  <c r="D2138" i="1"/>
  <c r="J2138" i="1" s="1"/>
  <c r="E2139" i="1"/>
  <c r="D2139" i="1"/>
  <c r="J2139" i="1" s="1"/>
  <c r="E2140" i="1"/>
  <c r="D2140" i="1"/>
  <c r="J2140" i="1" s="1"/>
  <c r="E2141" i="1"/>
  <c r="D2141" i="1"/>
  <c r="J2141" i="1" s="1"/>
  <c r="E2142" i="1"/>
  <c r="D2142" i="1"/>
  <c r="J2142" i="1" s="1"/>
  <c r="E2143" i="1"/>
  <c r="D2143" i="1"/>
  <c r="J2143" i="1" s="1"/>
  <c r="E2144" i="1"/>
  <c r="D2144" i="1"/>
  <c r="J2144" i="1" s="1"/>
  <c r="E2145" i="1"/>
  <c r="D2145" i="1"/>
  <c r="J2145" i="1" s="1"/>
  <c r="E2146" i="1"/>
  <c r="D2146" i="1"/>
  <c r="J2146" i="1" s="1"/>
  <c r="E2147" i="1"/>
  <c r="D2147" i="1"/>
  <c r="J2147" i="1" s="1"/>
  <c r="E2148" i="1"/>
  <c r="D2148" i="1"/>
  <c r="J2148" i="1" s="1"/>
  <c r="E2149" i="1"/>
  <c r="D2149" i="1"/>
  <c r="J2149" i="1" s="1"/>
  <c r="E2150" i="1"/>
  <c r="D2150" i="1"/>
  <c r="J2150" i="1" s="1"/>
  <c r="E2151" i="1"/>
  <c r="D2151" i="1"/>
  <c r="J2151" i="1" s="1"/>
  <c r="E2152" i="1"/>
  <c r="D2152" i="1"/>
  <c r="J2152" i="1" s="1"/>
  <c r="E2153" i="1"/>
  <c r="D2153" i="1"/>
  <c r="J2153" i="1" s="1"/>
  <c r="E2154" i="1"/>
  <c r="D2154" i="1"/>
  <c r="J2154" i="1" s="1"/>
  <c r="E2155" i="1"/>
  <c r="D2155" i="1"/>
  <c r="J2155" i="1" s="1"/>
  <c r="E2156" i="1"/>
  <c r="D2156" i="1"/>
  <c r="J2156" i="1" s="1"/>
  <c r="E2157" i="1"/>
  <c r="D2157" i="1"/>
  <c r="J2157" i="1" s="1"/>
  <c r="E2158" i="1"/>
  <c r="D2158" i="1"/>
  <c r="J2158" i="1" s="1"/>
  <c r="E2159" i="1"/>
  <c r="D2159" i="1"/>
  <c r="J2159" i="1" s="1"/>
  <c r="E2160" i="1"/>
  <c r="D2160" i="1"/>
  <c r="J2160" i="1" s="1"/>
  <c r="E2161" i="1"/>
  <c r="D2161" i="1"/>
  <c r="J2161" i="1" s="1"/>
  <c r="E2162" i="1"/>
  <c r="D2162" i="1"/>
  <c r="J2162" i="1" s="1"/>
  <c r="E2163" i="1"/>
  <c r="D2163" i="1"/>
  <c r="J2163" i="1" s="1"/>
  <c r="E2164" i="1"/>
  <c r="D2164" i="1"/>
  <c r="J2164" i="1" s="1"/>
  <c r="E2165" i="1"/>
  <c r="D2165" i="1"/>
  <c r="J2165" i="1" s="1"/>
  <c r="E2166" i="1"/>
  <c r="D2166" i="1"/>
  <c r="J2166" i="1" s="1"/>
  <c r="E2167" i="1"/>
  <c r="D2167" i="1"/>
  <c r="J2167" i="1" s="1"/>
  <c r="E2168" i="1"/>
  <c r="D2168" i="1"/>
  <c r="J2168" i="1" s="1"/>
  <c r="E2169" i="1"/>
  <c r="D2169" i="1"/>
  <c r="J2169" i="1" s="1"/>
  <c r="E2170" i="1"/>
  <c r="D2170" i="1"/>
  <c r="J2170" i="1" s="1"/>
  <c r="E2171" i="1"/>
  <c r="D2171" i="1"/>
  <c r="J2171" i="1" s="1"/>
  <c r="E2172" i="1"/>
  <c r="D2172" i="1"/>
  <c r="J2172" i="1" s="1"/>
  <c r="E2173" i="1"/>
  <c r="D2173" i="1"/>
  <c r="J2173" i="1" s="1"/>
  <c r="E2174" i="1"/>
  <c r="D2174" i="1"/>
  <c r="J2174" i="1" s="1"/>
  <c r="E2175" i="1"/>
  <c r="D2175" i="1"/>
  <c r="J2175" i="1" s="1"/>
  <c r="E2176" i="1"/>
  <c r="D2176" i="1"/>
  <c r="J2176" i="1" s="1"/>
  <c r="E2177" i="1"/>
  <c r="D2177" i="1"/>
  <c r="J2177" i="1" s="1"/>
  <c r="E2178" i="1"/>
  <c r="D2178" i="1"/>
  <c r="J2178" i="1" s="1"/>
  <c r="E2179" i="1"/>
  <c r="D2179" i="1"/>
  <c r="J2179" i="1" s="1"/>
  <c r="E2180" i="1"/>
  <c r="D2180" i="1"/>
  <c r="J2180" i="1" s="1"/>
  <c r="E2181" i="1"/>
  <c r="D2181" i="1"/>
  <c r="J2181" i="1" s="1"/>
  <c r="E2182" i="1"/>
  <c r="D2182" i="1"/>
  <c r="J2182" i="1" s="1"/>
  <c r="E2183" i="1"/>
  <c r="D2183" i="1"/>
  <c r="J2183" i="1" s="1"/>
  <c r="E2184" i="1"/>
  <c r="D2184" i="1"/>
  <c r="J2184" i="1" s="1"/>
  <c r="E2185" i="1"/>
  <c r="D2185" i="1"/>
  <c r="J2185" i="1" s="1"/>
  <c r="E2186" i="1"/>
  <c r="D2186" i="1"/>
  <c r="J2186" i="1" s="1"/>
  <c r="E2187" i="1"/>
  <c r="D2187" i="1"/>
  <c r="J2187" i="1" s="1"/>
  <c r="E2188" i="1"/>
  <c r="D2188" i="1"/>
  <c r="J2188" i="1" s="1"/>
  <c r="E2189" i="1"/>
  <c r="D2189" i="1"/>
  <c r="J2189" i="1" s="1"/>
  <c r="E2190" i="1"/>
  <c r="D2190" i="1"/>
  <c r="J2190" i="1" s="1"/>
  <c r="E2191" i="1"/>
  <c r="D2191" i="1"/>
  <c r="J2191" i="1" s="1"/>
  <c r="E2192" i="1"/>
  <c r="D2192" i="1"/>
  <c r="J2192" i="1" s="1"/>
  <c r="E2193" i="1"/>
  <c r="D2193" i="1"/>
  <c r="J2193" i="1" s="1"/>
  <c r="E2194" i="1"/>
  <c r="D2194" i="1"/>
  <c r="J2194" i="1" s="1"/>
  <c r="E2195" i="1"/>
  <c r="D2195" i="1"/>
  <c r="J2195" i="1" s="1"/>
  <c r="E2196" i="1"/>
  <c r="D2196" i="1"/>
  <c r="J2196" i="1" s="1"/>
  <c r="E2197" i="1"/>
  <c r="D2197" i="1"/>
  <c r="J2197" i="1" s="1"/>
  <c r="E2198" i="1"/>
  <c r="D2198" i="1"/>
  <c r="J2198" i="1" s="1"/>
  <c r="E2199" i="1"/>
  <c r="D2199" i="1"/>
  <c r="J2199" i="1" s="1"/>
  <c r="E2200" i="1"/>
  <c r="D2200" i="1"/>
  <c r="J2200" i="1" s="1"/>
  <c r="E2201" i="1"/>
  <c r="D2201" i="1"/>
  <c r="J2201" i="1" s="1"/>
  <c r="E2202" i="1"/>
  <c r="D2202" i="1"/>
  <c r="J2202" i="1" s="1"/>
  <c r="E2203" i="1"/>
  <c r="D2203" i="1"/>
  <c r="J2203" i="1" s="1"/>
  <c r="E2204" i="1"/>
  <c r="D2204" i="1"/>
  <c r="J2204" i="1" s="1"/>
  <c r="E2205" i="1"/>
  <c r="D2205" i="1"/>
  <c r="J2205" i="1" s="1"/>
  <c r="E2206" i="1"/>
  <c r="D2206" i="1"/>
  <c r="J2206" i="1" s="1"/>
  <c r="E2207" i="1"/>
  <c r="D2207" i="1"/>
  <c r="J2207" i="1" s="1"/>
  <c r="E2208" i="1"/>
  <c r="D2208" i="1"/>
  <c r="J2208" i="1" s="1"/>
  <c r="E2209" i="1"/>
  <c r="D2209" i="1"/>
  <c r="J2209" i="1" s="1"/>
  <c r="E2210" i="1"/>
  <c r="D2210" i="1"/>
  <c r="J2210" i="1" s="1"/>
  <c r="E2211" i="1"/>
  <c r="D2211" i="1"/>
  <c r="J2211" i="1" s="1"/>
  <c r="E2212" i="1"/>
  <c r="D2212" i="1"/>
  <c r="J2212" i="1" s="1"/>
  <c r="E2213" i="1"/>
  <c r="D2213" i="1"/>
  <c r="J2213" i="1" s="1"/>
  <c r="E2214" i="1"/>
  <c r="D2214" i="1"/>
  <c r="J2214" i="1" s="1"/>
  <c r="E2215" i="1"/>
  <c r="D2215" i="1"/>
  <c r="J2215" i="1" s="1"/>
  <c r="E2216" i="1"/>
  <c r="D2216" i="1"/>
  <c r="J2216" i="1" s="1"/>
  <c r="E2217" i="1"/>
  <c r="D2217" i="1"/>
  <c r="J2217" i="1" s="1"/>
  <c r="E2218" i="1"/>
  <c r="D2218" i="1"/>
  <c r="J2218" i="1" s="1"/>
  <c r="E2219" i="1"/>
  <c r="D2219" i="1"/>
  <c r="J2219" i="1" s="1"/>
  <c r="E2220" i="1"/>
  <c r="D2220" i="1"/>
  <c r="J2220" i="1" s="1"/>
  <c r="E2221" i="1"/>
  <c r="D2221" i="1"/>
  <c r="J2221" i="1" s="1"/>
  <c r="E2222" i="1"/>
  <c r="D2222" i="1"/>
  <c r="J2222" i="1" s="1"/>
  <c r="E2223" i="1"/>
  <c r="D2223" i="1"/>
  <c r="J2223" i="1" s="1"/>
  <c r="E2224" i="1"/>
  <c r="D2224" i="1"/>
  <c r="J2224" i="1" s="1"/>
  <c r="E2225" i="1"/>
  <c r="D2225" i="1"/>
  <c r="J2225" i="1" s="1"/>
  <c r="E2226" i="1"/>
  <c r="D2226" i="1"/>
  <c r="J2226" i="1" s="1"/>
  <c r="E2227" i="1"/>
  <c r="D2227" i="1"/>
  <c r="J2227" i="1" s="1"/>
  <c r="E2228" i="1"/>
  <c r="D2228" i="1"/>
  <c r="J2228" i="1" s="1"/>
  <c r="E2229" i="1"/>
  <c r="D2229" i="1"/>
  <c r="J2229" i="1" s="1"/>
  <c r="E2230" i="1"/>
  <c r="D2230" i="1"/>
  <c r="J2230" i="1" s="1"/>
  <c r="E2231" i="1"/>
  <c r="D2231" i="1"/>
  <c r="J2231" i="1" s="1"/>
  <c r="E2232" i="1"/>
  <c r="D2232" i="1"/>
  <c r="J2232" i="1" s="1"/>
  <c r="E2233" i="1"/>
  <c r="D2233" i="1"/>
  <c r="J2233" i="1" s="1"/>
  <c r="E2234" i="1"/>
  <c r="D2234" i="1"/>
  <c r="J2234" i="1" s="1"/>
  <c r="E2235" i="1"/>
  <c r="D2235" i="1"/>
  <c r="J2235" i="1" s="1"/>
  <c r="E2236" i="1"/>
  <c r="D2236" i="1"/>
  <c r="J2236" i="1" s="1"/>
  <c r="E2237" i="1"/>
  <c r="D2237" i="1"/>
  <c r="J2237" i="1" s="1"/>
  <c r="E2238" i="1"/>
  <c r="D2238" i="1"/>
  <c r="J2238" i="1" s="1"/>
  <c r="E2239" i="1"/>
  <c r="D2239" i="1"/>
  <c r="J2239" i="1" s="1"/>
  <c r="E2240" i="1"/>
  <c r="D2240" i="1"/>
  <c r="J2240" i="1" s="1"/>
  <c r="E2241" i="1"/>
  <c r="D2241" i="1"/>
  <c r="J2241" i="1" s="1"/>
  <c r="E2242" i="1"/>
  <c r="D2242" i="1"/>
  <c r="J2242" i="1" s="1"/>
  <c r="E2243" i="1"/>
  <c r="D2243" i="1"/>
  <c r="J2243" i="1" s="1"/>
  <c r="E2244" i="1"/>
  <c r="D2244" i="1"/>
  <c r="J2244" i="1" s="1"/>
  <c r="E2245" i="1"/>
  <c r="D2245" i="1"/>
  <c r="J2245" i="1" s="1"/>
  <c r="E2246" i="1"/>
  <c r="D2246" i="1"/>
  <c r="J2246" i="1" s="1"/>
  <c r="E2247" i="1"/>
  <c r="D2247" i="1"/>
  <c r="J2247" i="1" s="1"/>
  <c r="E2248" i="1"/>
  <c r="D2248" i="1"/>
  <c r="J2248" i="1" s="1"/>
  <c r="E2249" i="1"/>
  <c r="D2249" i="1"/>
  <c r="J2249" i="1" s="1"/>
  <c r="E2250" i="1"/>
  <c r="D2250" i="1"/>
  <c r="J2250" i="1" s="1"/>
  <c r="E2251" i="1"/>
  <c r="D2251" i="1"/>
  <c r="J2251" i="1" s="1"/>
  <c r="E2252" i="1"/>
  <c r="D2252" i="1"/>
  <c r="J2252" i="1" s="1"/>
  <c r="E2253" i="1"/>
  <c r="D2253" i="1"/>
  <c r="J2253" i="1" s="1"/>
  <c r="E2254" i="1"/>
  <c r="D2254" i="1"/>
  <c r="J2254" i="1" s="1"/>
  <c r="E2255" i="1"/>
  <c r="D2255" i="1"/>
  <c r="J2255" i="1" s="1"/>
  <c r="E2256" i="1"/>
  <c r="D2256" i="1"/>
  <c r="J2256" i="1" s="1"/>
  <c r="E2257" i="1"/>
  <c r="D2257" i="1"/>
  <c r="J2257" i="1" s="1"/>
  <c r="E2258" i="1"/>
  <c r="D2258" i="1"/>
  <c r="J2258" i="1" s="1"/>
  <c r="E2259" i="1"/>
  <c r="D2259" i="1"/>
  <c r="J2259" i="1" s="1"/>
  <c r="E2260" i="1"/>
  <c r="D2260" i="1"/>
  <c r="J2260" i="1" s="1"/>
  <c r="E2261" i="1"/>
  <c r="D2261" i="1"/>
  <c r="J2261" i="1" s="1"/>
  <c r="E2262" i="1"/>
  <c r="D2262" i="1"/>
  <c r="J2262" i="1" s="1"/>
  <c r="E2263" i="1"/>
  <c r="D2263" i="1"/>
  <c r="J2263" i="1" s="1"/>
  <c r="E2264" i="1"/>
  <c r="D2264" i="1"/>
  <c r="J2264" i="1" s="1"/>
  <c r="E2265" i="1"/>
  <c r="D2265" i="1"/>
  <c r="J2265" i="1" s="1"/>
  <c r="E2266" i="1"/>
  <c r="D2266" i="1"/>
  <c r="J2266" i="1" s="1"/>
  <c r="E2267" i="1"/>
  <c r="D2267" i="1"/>
  <c r="J2267" i="1" s="1"/>
  <c r="E2268" i="1"/>
  <c r="D2268" i="1"/>
  <c r="J2268" i="1" s="1"/>
  <c r="E2269" i="1"/>
  <c r="D2269" i="1"/>
  <c r="J2269" i="1" s="1"/>
  <c r="E2270" i="1"/>
  <c r="D2270" i="1"/>
  <c r="J2270" i="1" s="1"/>
  <c r="E2271" i="1"/>
  <c r="D2271" i="1"/>
  <c r="J2271" i="1" s="1"/>
  <c r="E2272" i="1"/>
  <c r="D2272" i="1"/>
  <c r="J2272" i="1" s="1"/>
  <c r="E2273" i="1"/>
  <c r="D2273" i="1"/>
  <c r="J2273" i="1" s="1"/>
  <c r="E2274" i="1"/>
  <c r="D2274" i="1"/>
  <c r="J2274" i="1" s="1"/>
  <c r="E2275" i="1"/>
  <c r="D2275" i="1"/>
  <c r="J2275" i="1" s="1"/>
  <c r="E2276" i="1"/>
  <c r="D2276" i="1"/>
  <c r="J2276" i="1" s="1"/>
  <c r="E2277" i="1"/>
  <c r="D2277" i="1"/>
  <c r="J2277" i="1" s="1"/>
  <c r="E2278" i="1"/>
  <c r="D2278" i="1"/>
  <c r="J2278" i="1" s="1"/>
  <c r="E2279" i="1"/>
  <c r="D2279" i="1"/>
  <c r="J2279" i="1" s="1"/>
  <c r="E2280" i="1"/>
  <c r="D2280" i="1"/>
  <c r="J2280" i="1" s="1"/>
  <c r="E2281" i="1"/>
  <c r="D2281" i="1"/>
  <c r="J2281" i="1" s="1"/>
  <c r="E2282" i="1"/>
  <c r="D2282" i="1"/>
  <c r="J2282" i="1" s="1"/>
  <c r="E2283" i="1"/>
  <c r="D2283" i="1"/>
  <c r="J2283" i="1" s="1"/>
  <c r="E2284" i="1"/>
  <c r="D2284" i="1"/>
  <c r="J2284" i="1" s="1"/>
  <c r="E2285" i="1"/>
  <c r="D2285" i="1"/>
  <c r="J2285" i="1" s="1"/>
  <c r="E2286" i="1"/>
  <c r="D2286" i="1"/>
  <c r="J2286" i="1" s="1"/>
  <c r="E2287" i="1"/>
  <c r="D2287" i="1"/>
  <c r="J2287" i="1" s="1"/>
  <c r="E2288" i="1"/>
  <c r="D2288" i="1"/>
  <c r="J2288" i="1" s="1"/>
  <c r="E2289" i="1"/>
  <c r="D2289" i="1"/>
  <c r="J2289" i="1" s="1"/>
  <c r="E2290" i="1"/>
  <c r="D2290" i="1"/>
  <c r="J2290" i="1" s="1"/>
  <c r="E2291" i="1"/>
  <c r="D2291" i="1"/>
  <c r="J2291" i="1" s="1"/>
  <c r="E2292" i="1"/>
  <c r="D2292" i="1"/>
  <c r="J2292" i="1" s="1"/>
  <c r="E2293" i="1"/>
  <c r="D2293" i="1"/>
  <c r="J2293" i="1" s="1"/>
  <c r="E2294" i="1"/>
  <c r="D2294" i="1"/>
  <c r="J2294" i="1" s="1"/>
  <c r="E2295" i="1"/>
  <c r="D2295" i="1"/>
  <c r="J2295" i="1" s="1"/>
  <c r="E2296" i="1"/>
  <c r="D2296" i="1"/>
  <c r="J2296" i="1" s="1"/>
  <c r="E2297" i="1"/>
  <c r="D2297" i="1"/>
  <c r="J2297" i="1" s="1"/>
  <c r="E2298" i="1"/>
  <c r="D2298" i="1"/>
  <c r="J2298" i="1" s="1"/>
  <c r="E2299" i="1"/>
  <c r="D2299" i="1"/>
  <c r="J2299" i="1" s="1"/>
  <c r="E2300" i="1"/>
  <c r="D2300" i="1"/>
  <c r="J2300" i="1" s="1"/>
  <c r="E2301" i="1"/>
  <c r="D2301" i="1"/>
  <c r="J2301" i="1" s="1"/>
  <c r="E2302" i="1"/>
  <c r="D2302" i="1"/>
  <c r="J2302" i="1" s="1"/>
  <c r="E2303" i="1"/>
  <c r="D2303" i="1"/>
  <c r="J2303" i="1" s="1"/>
  <c r="E2304" i="1"/>
  <c r="D2304" i="1"/>
  <c r="J2304" i="1" s="1"/>
  <c r="E2305" i="1"/>
  <c r="D2305" i="1"/>
  <c r="J2305" i="1" s="1"/>
  <c r="E2306" i="1"/>
  <c r="D2306" i="1"/>
  <c r="J2306" i="1" s="1"/>
  <c r="E2307" i="1"/>
  <c r="D2307" i="1"/>
  <c r="J2307" i="1" s="1"/>
  <c r="E2308" i="1"/>
  <c r="D2308" i="1"/>
  <c r="J2308" i="1" s="1"/>
  <c r="E2309" i="1"/>
  <c r="D2309" i="1"/>
  <c r="J2309" i="1" s="1"/>
  <c r="E2310" i="1"/>
  <c r="D2310" i="1"/>
  <c r="J2310" i="1" s="1"/>
  <c r="E2311" i="1"/>
  <c r="D2311" i="1"/>
  <c r="J2311" i="1" s="1"/>
  <c r="E2312" i="1"/>
  <c r="D2312" i="1"/>
  <c r="J2312" i="1" s="1"/>
  <c r="E2313" i="1"/>
  <c r="D2313" i="1"/>
  <c r="J2313" i="1" s="1"/>
  <c r="E2314" i="1"/>
  <c r="D2314" i="1"/>
  <c r="J2314" i="1" s="1"/>
  <c r="E2315" i="1"/>
  <c r="D2315" i="1"/>
  <c r="J2315" i="1" s="1"/>
  <c r="E2316" i="1"/>
  <c r="D2316" i="1"/>
  <c r="J2316" i="1" s="1"/>
  <c r="E2317" i="1"/>
  <c r="D2317" i="1"/>
  <c r="J2317" i="1" s="1"/>
  <c r="E2318" i="1"/>
  <c r="D2318" i="1"/>
  <c r="J2318" i="1" s="1"/>
  <c r="E2319" i="1"/>
  <c r="D2319" i="1"/>
  <c r="J2319" i="1" s="1"/>
  <c r="E2320" i="1"/>
  <c r="D2320" i="1"/>
  <c r="J2320" i="1" s="1"/>
  <c r="E2321" i="1"/>
  <c r="D2321" i="1"/>
  <c r="J2321" i="1" s="1"/>
  <c r="E2322" i="1"/>
  <c r="D2322" i="1"/>
  <c r="J2322" i="1" s="1"/>
  <c r="E2323" i="1"/>
  <c r="D2323" i="1"/>
  <c r="J2323" i="1" s="1"/>
  <c r="E2324" i="1"/>
  <c r="D2324" i="1"/>
  <c r="J2324" i="1" s="1"/>
  <c r="E2325" i="1"/>
  <c r="D2325" i="1"/>
  <c r="J2325" i="1" s="1"/>
  <c r="E2326" i="1"/>
  <c r="D2326" i="1"/>
  <c r="J2326" i="1" s="1"/>
  <c r="E2327" i="1"/>
  <c r="D2327" i="1"/>
  <c r="J2327" i="1" s="1"/>
  <c r="E2328" i="1"/>
  <c r="D2328" i="1"/>
  <c r="J2328" i="1" s="1"/>
  <c r="E2329" i="1"/>
  <c r="D2329" i="1"/>
  <c r="J2329" i="1" s="1"/>
  <c r="E2330" i="1"/>
  <c r="D2330" i="1"/>
  <c r="J2330" i="1" s="1"/>
  <c r="E2331" i="1"/>
  <c r="D2331" i="1"/>
  <c r="J2331" i="1" s="1"/>
  <c r="E2332" i="1"/>
  <c r="D2332" i="1"/>
  <c r="J2332" i="1" s="1"/>
  <c r="E2333" i="1"/>
  <c r="D2333" i="1"/>
  <c r="J2333" i="1" s="1"/>
  <c r="E2334" i="1"/>
  <c r="D2334" i="1"/>
  <c r="J2334" i="1" s="1"/>
  <c r="E2335" i="1"/>
  <c r="D2335" i="1"/>
  <c r="J2335" i="1" s="1"/>
  <c r="E2336" i="1"/>
  <c r="D2336" i="1"/>
  <c r="J2336" i="1" s="1"/>
  <c r="E2337" i="1"/>
  <c r="D2337" i="1"/>
  <c r="J2337" i="1" s="1"/>
  <c r="E2338" i="1"/>
  <c r="D2338" i="1"/>
  <c r="J2338" i="1" s="1"/>
  <c r="E2339" i="1"/>
  <c r="D2339" i="1"/>
  <c r="J2339" i="1" s="1"/>
  <c r="E2340" i="1"/>
  <c r="D2340" i="1"/>
  <c r="J2340" i="1" s="1"/>
  <c r="E2341" i="1"/>
  <c r="D2341" i="1"/>
  <c r="J2341" i="1" s="1"/>
  <c r="E2342" i="1"/>
  <c r="D2342" i="1"/>
  <c r="J2342" i="1" s="1"/>
  <c r="E2343" i="1"/>
  <c r="D2343" i="1"/>
  <c r="J2343" i="1" s="1"/>
  <c r="E2344" i="1"/>
  <c r="D2344" i="1"/>
  <c r="J2344" i="1" s="1"/>
  <c r="E2345" i="1"/>
  <c r="D2345" i="1"/>
  <c r="J2345" i="1" s="1"/>
  <c r="E2346" i="1"/>
  <c r="D2346" i="1"/>
  <c r="J2346" i="1" s="1"/>
  <c r="E2347" i="1"/>
  <c r="D2347" i="1"/>
  <c r="J2347" i="1" s="1"/>
  <c r="E2348" i="1"/>
  <c r="D2348" i="1"/>
  <c r="J2348" i="1" s="1"/>
  <c r="E2349" i="1"/>
  <c r="D2349" i="1"/>
  <c r="J2349" i="1" s="1"/>
  <c r="E2350" i="1"/>
  <c r="D2350" i="1"/>
  <c r="J2350" i="1" s="1"/>
  <c r="E2351" i="1"/>
  <c r="D2351" i="1"/>
  <c r="J2351" i="1" s="1"/>
  <c r="E2352" i="1"/>
  <c r="D2352" i="1"/>
  <c r="J2352" i="1" s="1"/>
  <c r="E2353" i="1"/>
  <c r="D2353" i="1"/>
  <c r="J2353" i="1" s="1"/>
  <c r="E2354" i="1"/>
  <c r="D2354" i="1"/>
  <c r="J2354" i="1" s="1"/>
  <c r="E2355" i="1"/>
  <c r="D2355" i="1"/>
  <c r="J2355" i="1" s="1"/>
  <c r="E2356" i="1"/>
  <c r="D2356" i="1"/>
  <c r="J2356" i="1" s="1"/>
  <c r="E2357" i="1"/>
  <c r="D2357" i="1"/>
  <c r="J2357" i="1" s="1"/>
  <c r="E2358" i="1"/>
  <c r="D2358" i="1"/>
  <c r="J2358" i="1" s="1"/>
  <c r="E2359" i="1"/>
  <c r="D2359" i="1"/>
  <c r="J2359" i="1" s="1"/>
  <c r="E2360" i="1"/>
  <c r="D2360" i="1"/>
  <c r="J2360" i="1" s="1"/>
  <c r="E2361" i="1"/>
  <c r="D2361" i="1"/>
  <c r="J2361" i="1" s="1"/>
  <c r="E2362" i="1"/>
  <c r="D2362" i="1"/>
  <c r="J2362" i="1" s="1"/>
  <c r="E2363" i="1"/>
  <c r="D2363" i="1"/>
  <c r="J2363" i="1" s="1"/>
  <c r="E2364" i="1"/>
  <c r="D2364" i="1"/>
  <c r="J2364" i="1" s="1"/>
  <c r="E2365" i="1"/>
  <c r="D2365" i="1"/>
  <c r="J2365" i="1" s="1"/>
  <c r="E2366" i="1"/>
  <c r="D2366" i="1"/>
  <c r="J2366" i="1" s="1"/>
  <c r="E2367" i="1"/>
  <c r="D2367" i="1"/>
  <c r="J2367" i="1" s="1"/>
  <c r="E2368" i="1"/>
  <c r="D2368" i="1"/>
  <c r="J2368" i="1" s="1"/>
  <c r="E2369" i="1"/>
  <c r="D2369" i="1"/>
  <c r="J2369" i="1" s="1"/>
  <c r="E2370" i="1"/>
  <c r="D2370" i="1"/>
  <c r="J2370" i="1" s="1"/>
  <c r="E2371" i="1"/>
  <c r="D2371" i="1"/>
  <c r="J2371" i="1" s="1"/>
  <c r="E2372" i="1"/>
  <c r="D2372" i="1"/>
  <c r="J2372" i="1" s="1"/>
  <c r="E2373" i="1"/>
  <c r="D2373" i="1"/>
  <c r="J2373" i="1" s="1"/>
  <c r="E2374" i="1"/>
  <c r="D2374" i="1"/>
  <c r="J2374" i="1" s="1"/>
  <c r="E2375" i="1"/>
  <c r="D2375" i="1"/>
  <c r="J2375" i="1" s="1"/>
  <c r="E2376" i="1"/>
  <c r="D2376" i="1"/>
  <c r="J2376" i="1" s="1"/>
  <c r="E2377" i="1"/>
  <c r="D2377" i="1"/>
  <c r="J2377" i="1" s="1"/>
  <c r="E2378" i="1"/>
  <c r="D2378" i="1"/>
  <c r="J2378" i="1" s="1"/>
  <c r="E2379" i="1"/>
  <c r="D2379" i="1"/>
  <c r="J2379" i="1" s="1"/>
  <c r="E2380" i="1"/>
  <c r="D2380" i="1"/>
  <c r="J2380" i="1" s="1"/>
  <c r="E2381" i="1"/>
  <c r="D2381" i="1"/>
  <c r="J2381" i="1" s="1"/>
  <c r="E2382" i="1"/>
  <c r="D2382" i="1"/>
  <c r="J2382" i="1" s="1"/>
  <c r="E2383" i="1"/>
  <c r="D2383" i="1"/>
  <c r="J2383" i="1" s="1"/>
  <c r="E2384" i="1"/>
  <c r="D2384" i="1"/>
  <c r="J2384" i="1" s="1"/>
  <c r="E2385" i="1"/>
  <c r="D2385" i="1"/>
  <c r="J2385" i="1" s="1"/>
  <c r="E2386" i="1"/>
  <c r="D2386" i="1"/>
  <c r="J2386" i="1" s="1"/>
  <c r="E2387" i="1"/>
  <c r="D2387" i="1"/>
  <c r="J2387" i="1" s="1"/>
  <c r="E2388" i="1"/>
  <c r="D2388" i="1"/>
  <c r="J2388" i="1" s="1"/>
  <c r="E2389" i="1"/>
  <c r="D2389" i="1"/>
  <c r="J2389" i="1" s="1"/>
  <c r="E2390" i="1"/>
  <c r="D2390" i="1"/>
  <c r="J2390" i="1" s="1"/>
  <c r="E2391" i="1"/>
  <c r="D2391" i="1"/>
  <c r="J2391" i="1" s="1"/>
  <c r="E2392" i="1"/>
  <c r="D2392" i="1"/>
  <c r="J2392" i="1" s="1"/>
  <c r="E2393" i="1"/>
  <c r="D2393" i="1"/>
  <c r="J2393" i="1" s="1"/>
  <c r="E2394" i="1"/>
  <c r="D2394" i="1"/>
  <c r="J2394" i="1" s="1"/>
  <c r="E2395" i="1"/>
  <c r="D2395" i="1"/>
  <c r="J2395" i="1" s="1"/>
  <c r="E2396" i="1"/>
  <c r="D2396" i="1"/>
  <c r="J2396" i="1" s="1"/>
  <c r="E2397" i="1"/>
  <c r="D2397" i="1"/>
  <c r="J2397" i="1" s="1"/>
  <c r="E2398" i="1"/>
  <c r="D2398" i="1"/>
  <c r="J2398" i="1" s="1"/>
  <c r="E2399" i="1"/>
  <c r="D2399" i="1"/>
  <c r="J2399" i="1" s="1"/>
  <c r="E2400" i="1"/>
  <c r="D2400" i="1"/>
  <c r="J2400" i="1" s="1"/>
  <c r="E2401" i="1"/>
  <c r="D2401" i="1"/>
  <c r="J2401" i="1" s="1"/>
  <c r="E2402" i="1"/>
  <c r="D2402" i="1"/>
  <c r="J2402" i="1" s="1"/>
  <c r="E2403" i="1"/>
  <c r="D2403" i="1"/>
  <c r="J2403" i="1" s="1"/>
  <c r="E2404" i="1"/>
  <c r="D2404" i="1"/>
  <c r="J2404" i="1" s="1"/>
  <c r="E2405" i="1"/>
  <c r="D2405" i="1"/>
  <c r="J2405" i="1" s="1"/>
  <c r="E2406" i="1"/>
  <c r="D2406" i="1"/>
  <c r="J2406" i="1" s="1"/>
  <c r="E2407" i="1"/>
  <c r="D2407" i="1"/>
  <c r="J2407" i="1" s="1"/>
  <c r="E2408" i="1"/>
  <c r="D2408" i="1"/>
  <c r="J2408" i="1" s="1"/>
  <c r="E2409" i="1"/>
  <c r="D2409" i="1"/>
  <c r="J2409" i="1" s="1"/>
  <c r="E2410" i="1"/>
  <c r="D2410" i="1"/>
  <c r="J2410" i="1" s="1"/>
  <c r="E2411" i="1"/>
  <c r="D2411" i="1"/>
  <c r="J2411" i="1" s="1"/>
  <c r="E2412" i="1"/>
  <c r="D2412" i="1"/>
  <c r="J2412" i="1" s="1"/>
  <c r="E2413" i="1"/>
  <c r="D2413" i="1"/>
  <c r="J2413" i="1" s="1"/>
  <c r="E2414" i="1"/>
  <c r="D2414" i="1"/>
  <c r="J2414" i="1" s="1"/>
  <c r="E2415" i="1"/>
  <c r="D2415" i="1"/>
  <c r="J2415" i="1" s="1"/>
  <c r="E2416" i="1"/>
  <c r="D2416" i="1"/>
  <c r="J2416" i="1" s="1"/>
  <c r="E2417" i="1"/>
  <c r="D2417" i="1"/>
  <c r="J2417" i="1" s="1"/>
  <c r="E2418" i="1"/>
  <c r="D2418" i="1"/>
  <c r="J2418" i="1" s="1"/>
  <c r="E2419" i="1"/>
  <c r="D2419" i="1"/>
  <c r="J2419" i="1" s="1"/>
  <c r="E2420" i="1"/>
  <c r="D2420" i="1"/>
  <c r="J2420" i="1" s="1"/>
  <c r="E2421" i="1"/>
  <c r="D2421" i="1"/>
  <c r="J2421" i="1" s="1"/>
  <c r="E2422" i="1"/>
  <c r="D2422" i="1"/>
  <c r="J2422" i="1" s="1"/>
  <c r="E2423" i="1"/>
  <c r="D2423" i="1"/>
  <c r="J2423" i="1" s="1"/>
  <c r="E2424" i="1"/>
  <c r="D2424" i="1"/>
  <c r="J2424" i="1" s="1"/>
  <c r="E2425" i="1"/>
  <c r="D2425" i="1"/>
  <c r="J2425" i="1" s="1"/>
  <c r="E2426" i="1"/>
  <c r="D2426" i="1"/>
  <c r="J2426" i="1" s="1"/>
  <c r="E2427" i="1"/>
  <c r="D2427" i="1"/>
  <c r="J2427" i="1" s="1"/>
  <c r="E2428" i="1"/>
  <c r="D2428" i="1"/>
  <c r="J2428" i="1" s="1"/>
  <c r="E2429" i="1"/>
  <c r="D2429" i="1"/>
  <c r="J2429" i="1" s="1"/>
  <c r="E2430" i="1"/>
  <c r="D2430" i="1"/>
  <c r="J2430" i="1" s="1"/>
  <c r="E2431" i="1"/>
  <c r="D2431" i="1"/>
  <c r="J2431" i="1" s="1"/>
  <c r="E2432" i="1"/>
  <c r="D2432" i="1"/>
  <c r="J2432" i="1" s="1"/>
  <c r="E2433" i="1"/>
  <c r="D2433" i="1"/>
  <c r="J2433" i="1" s="1"/>
  <c r="E2434" i="1"/>
  <c r="D2434" i="1"/>
  <c r="J2434" i="1" s="1"/>
  <c r="E2435" i="1"/>
  <c r="D2435" i="1"/>
  <c r="J2435" i="1" s="1"/>
  <c r="E2436" i="1"/>
  <c r="D2436" i="1"/>
  <c r="J2436" i="1" s="1"/>
  <c r="E2437" i="1"/>
  <c r="D2437" i="1"/>
  <c r="J2437" i="1" s="1"/>
  <c r="E2438" i="1"/>
  <c r="D2438" i="1"/>
  <c r="J2438" i="1" s="1"/>
  <c r="E2439" i="1"/>
  <c r="D2439" i="1"/>
  <c r="J2439" i="1" s="1"/>
  <c r="E2440" i="1"/>
  <c r="D2440" i="1"/>
  <c r="J2440" i="1" s="1"/>
  <c r="E2441" i="1"/>
  <c r="D2441" i="1"/>
  <c r="J2441" i="1" s="1"/>
  <c r="E2442" i="1"/>
  <c r="D2442" i="1"/>
  <c r="J2442" i="1" s="1"/>
  <c r="E2443" i="1"/>
  <c r="D2443" i="1"/>
  <c r="J2443" i="1" s="1"/>
  <c r="E2444" i="1"/>
  <c r="D2444" i="1"/>
  <c r="J2444" i="1" s="1"/>
  <c r="E2445" i="1"/>
  <c r="D2445" i="1"/>
  <c r="J2445" i="1" s="1"/>
  <c r="E2446" i="1"/>
  <c r="D2446" i="1"/>
  <c r="J2446" i="1" s="1"/>
  <c r="E2447" i="1"/>
  <c r="D2447" i="1"/>
  <c r="J2447" i="1" s="1"/>
  <c r="E2448" i="1"/>
  <c r="D2448" i="1"/>
  <c r="J2448" i="1" s="1"/>
  <c r="E2449" i="1"/>
  <c r="D2449" i="1"/>
  <c r="J2449" i="1" s="1"/>
  <c r="E2450" i="1"/>
  <c r="D2450" i="1"/>
  <c r="J2450" i="1" s="1"/>
  <c r="E2451" i="1"/>
  <c r="D2451" i="1"/>
  <c r="J2451" i="1" s="1"/>
  <c r="E2452" i="1"/>
  <c r="D2452" i="1"/>
  <c r="J2452" i="1" s="1"/>
  <c r="E2453" i="1"/>
  <c r="D2453" i="1"/>
  <c r="J2453" i="1" s="1"/>
  <c r="E2454" i="1"/>
  <c r="D2454" i="1"/>
  <c r="J2454" i="1" s="1"/>
  <c r="E2455" i="1"/>
  <c r="D2455" i="1"/>
  <c r="J2455" i="1" s="1"/>
  <c r="E2456" i="1"/>
  <c r="D2456" i="1"/>
  <c r="J2456" i="1" s="1"/>
  <c r="E2457" i="1"/>
  <c r="D2457" i="1"/>
  <c r="J2457" i="1" s="1"/>
  <c r="E2458" i="1"/>
  <c r="D2458" i="1"/>
  <c r="J2458" i="1" s="1"/>
  <c r="E2459" i="1"/>
  <c r="D2459" i="1"/>
  <c r="J2459" i="1" s="1"/>
  <c r="E2460" i="1"/>
  <c r="D2460" i="1"/>
  <c r="J2460" i="1" s="1"/>
  <c r="E2461" i="1"/>
  <c r="D2461" i="1"/>
  <c r="J2461" i="1" s="1"/>
  <c r="E2462" i="1"/>
  <c r="D2462" i="1"/>
  <c r="J2462" i="1" s="1"/>
  <c r="E2463" i="1"/>
  <c r="D2463" i="1"/>
  <c r="J2463" i="1" s="1"/>
  <c r="E2464" i="1"/>
  <c r="D2464" i="1"/>
  <c r="J2464" i="1" s="1"/>
  <c r="E2465" i="1"/>
  <c r="D2465" i="1"/>
  <c r="J2465" i="1" s="1"/>
  <c r="E2466" i="1"/>
  <c r="D2466" i="1"/>
  <c r="J2466" i="1" s="1"/>
  <c r="E2467" i="1"/>
  <c r="D2467" i="1"/>
  <c r="J2467" i="1" s="1"/>
  <c r="E2468" i="1"/>
  <c r="D2468" i="1"/>
  <c r="J2468" i="1" s="1"/>
  <c r="E2469" i="1"/>
  <c r="D2469" i="1"/>
  <c r="J2469" i="1" s="1"/>
  <c r="E2470" i="1"/>
  <c r="D2470" i="1"/>
  <c r="J2470" i="1" s="1"/>
  <c r="E2471" i="1"/>
  <c r="D2471" i="1"/>
  <c r="J2471" i="1" s="1"/>
  <c r="E2472" i="1"/>
  <c r="D2472" i="1"/>
  <c r="J2472" i="1" s="1"/>
  <c r="E2473" i="1"/>
  <c r="D2473" i="1"/>
  <c r="J2473" i="1" s="1"/>
  <c r="E2474" i="1"/>
  <c r="D2474" i="1"/>
  <c r="J2474" i="1" s="1"/>
  <c r="E2475" i="1"/>
  <c r="D2475" i="1"/>
  <c r="J2475" i="1" s="1"/>
  <c r="E2476" i="1"/>
  <c r="D2476" i="1"/>
  <c r="J2476" i="1" s="1"/>
  <c r="E2477" i="1"/>
  <c r="D2477" i="1"/>
  <c r="J2477" i="1" s="1"/>
  <c r="E2478" i="1"/>
  <c r="D2478" i="1"/>
  <c r="J2478" i="1" s="1"/>
  <c r="E2479" i="1"/>
  <c r="D2479" i="1"/>
  <c r="J2479" i="1" s="1"/>
  <c r="E2480" i="1"/>
  <c r="D2480" i="1"/>
  <c r="J2480" i="1" s="1"/>
  <c r="E2481" i="1"/>
  <c r="D2481" i="1"/>
  <c r="J2481" i="1" s="1"/>
  <c r="E2482" i="1"/>
  <c r="D2482" i="1"/>
  <c r="J2482" i="1" s="1"/>
  <c r="E2483" i="1"/>
  <c r="D2483" i="1"/>
  <c r="J2483" i="1" s="1"/>
  <c r="E2484" i="1"/>
  <c r="D2484" i="1"/>
  <c r="J2484" i="1" s="1"/>
  <c r="E2485" i="1"/>
  <c r="D2485" i="1"/>
  <c r="J2485" i="1" s="1"/>
  <c r="E2486" i="1"/>
  <c r="D2486" i="1"/>
  <c r="J2486" i="1" s="1"/>
  <c r="E2487" i="1"/>
  <c r="D2487" i="1"/>
  <c r="J2487" i="1" s="1"/>
  <c r="E2488" i="1"/>
  <c r="D2488" i="1"/>
  <c r="J2488" i="1" s="1"/>
  <c r="E2489" i="1"/>
  <c r="D2489" i="1"/>
  <c r="J2489" i="1" s="1"/>
  <c r="E2490" i="1"/>
  <c r="D2490" i="1"/>
  <c r="J2490" i="1" s="1"/>
  <c r="E2491" i="1"/>
  <c r="D2491" i="1"/>
  <c r="J2491" i="1" s="1"/>
  <c r="E2492" i="1"/>
  <c r="D2492" i="1"/>
  <c r="J2492" i="1" s="1"/>
  <c r="E2493" i="1"/>
  <c r="D2493" i="1"/>
  <c r="J2493" i="1" s="1"/>
  <c r="E2494" i="1"/>
  <c r="D2494" i="1"/>
  <c r="J2494" i="1" s="1"/>
  <c r="E2495" i="1"/>
  <c r="D2495" i="1"/>
  <c r="J2495" i="1" s="1"/>
  <c r="E2496" i="1"/>
  <c r="D2496" i="1"/>
  <c r="J2496" i="1" s="1"/>
  <c r="E2497" i="1"/>
  <c r="D2497" i="1"/>
  <c r="J2497" i="1" s="1"/>
  <c r="E2498" i="1"/>
  <c r="D2498" i="1"/>
  <c r="J2498" i="1" s="1"/>
  <c r="E2499" i="1"/>
  <c r="D2499" i="1"/>
  <c r="J2499" i="1" s="1"/>
  <c r="E2500" i="1"/>
  <c r="D2500" i="1"/>
  <c r="J2500" i="1" s="1"/>
  <c r="E2501" i="1"/>
  <c r="D2501" i="1"/>
  <c r="J2501" i="1" s="1"/>
  <c r="E2502" i="1"/>
  <c r="D2502" i="1"/>
  <c r="J2502" i="1" s="1"/>
  <c r="E2503" i="1"/>
  <c r="D2503" i="1"/>
  <c r="J2503" i="1" s="1"/>
  <c r="E2504" i="1"/>
  <c r="D2504" i="1"/>
  <c r="J2504" i="1" s="1"/>
  <c r="E2505" i="1"/>
  <c r="D2505" i="1"/>
  <c r="J2505" i="1" s="1"/>
  <c r="E2506" i="1"/>
  <c r="D2506" i="1"/>
  <c r="J2506" i="1" s="1"/>
  <c r="E2507" i="1"/>
  <c r="D2507" i="1"/>
  <c r="J2507" i="1" s="1"/>
  <c r="E2508" i="1"/>
  <c r="D2508" i="1"/>
  <c r="J2508" i="1" s="1"/>
  <c r="E2509" i="1"/>
  <c r="D2509" i="1"/>
  <c r="J2509" i="1" s="1"/>
  <c r="E2510" i="1"/>
  <c r="D2510" i="1"/>
  <c r="J2510" i="1" s="1"/>
  <c r="E2511" i="1"/>
  <c r="D2511" i="1"/>
  <c r="J2511" i="1" s="1"/>
  <c r="E2512" i="1"/>
  <c r="D2512" i="1"/>
  <c r="J2512" i="1" s="1"/>
  <c r="E2513" i="1"/>
  <c r="D2513" i="1"/>
  <c r="J2513" i="1" s="1"/>
  <c r="E2514" i="1"/>
  <c r="D2514" i="1"/>
  <c r="J2514" i="1" s="1"/>
  <c r="E2515" i="1"/>
  <c r="D2515" i="1"/>
  <c r="J2515" i="1" s="1"/>
  <c r="E2516" i="1"/>
  <c r="D2516" i="1"/>
  <c r="J2516" i="1" s="1"/>
  <c r="E2517" i="1"/>
  <c r="D2517" i="1"/>
  <c r="J2517" i="1" s="1"/>
  <c r="E2518" i="1"/>
  <c r="D2518" i="1"/>
  <c r="J2518" i="1" s="1"/>
  <c r="E2519" i="1"/>
  <c r="D2519" i="1"/>
  <c r="J2519" i="1" s="1"/>
  <c r="E2520" i="1"/>
  <c r="D2520" i="1"/>
  <c r="J2520" i="1" s="1"/>
  <c r="E2521" i="1"/>
  <c r="D2521" i="1"/>
  <c r="J2521" i="1" s="1"/>
  <c r="E2522" i="1"/>
  <c r="D2522" i="1"/>
  <c r="J2522" i="1" s="1"/>
  <c r="E2523" i="1"/>
  <c r="D2523" i="1"/>
  <c r="J2523" i="1" s="1"/>
  <c r="E2524" i="1"/>
  <c r="D2524" i="1"/>
  <c r="J2524" i="1" s="1"/>
  <c r="E2525" i="1"/>
  <c r="D2525" i="1"/>
  <c r="J2525" i="1" s="1"/>
  <c r="E2526" i="1"/>
  <c r="D2526" i="1"/>
  <c r="J2526" i="1" s="1"/>
  <c r="E2527" i="1"/>
  <c r="D2527" i="1"/>
  <c r="J2527" i="1" s="1"/>
  <c r="E2528" i="1"/>
  <c r="D2528" i="1"/>
  <c r="J2528" i="1" s="1"/>
  <c r="E2529" i="1"/>
  <c r="D2529" i="1"/>
  <c r="J2529" i="1" s="1"/>
  <c r="E2530" i="1"/>
  <c r="D2530" i="1"/>
  <c r="J2530" i="1" s="1"/>
  <c r="E2531" i="1"/>
  <c r="D2531" i="1"/>
  <c r="J2531" i="1" s="1"/>
  <c r="E2532" i="1"/>
  <c r="D2532" i="1"/>
  <c r="J2532" i="1" s="1"/>
  <c r="E2533" i="1"/>
  <c r="D2533" i="1"/>
  <c r="J2533" i="1" s="1"/>
  <c r="E2534" i="1"/>
  <c r="D2534" i="1"/>
  <c r="J2534" i="1" s="1"/>
  <c r="E2535" i="1"/>
  <c r="D2535" i="1"/>
  <c r="J2535" i="1" s="1"/>
  <c r="E2536" i="1"/>
  <c r="D2536" i="1"/>
  <c r="J2536" i="1" s="1"/>
  <c r="E2537" i="1"/>
  <c r="D2537" i="1"/>
  <c r="J2537" i="1" s="1"/>
  <c r="E2538" i="1"/>
  <c r="D2538" i="1"/>
  <c r="J2538" i="1" s="1"/>
  <c r="E2539" i="1"/>
  <c r="D2539" i="1"/>
  <c r="J2539" i="1" s="1"/>
  <c r="E2540" i="1"/>
  <c r="D2540" i="1"/>
  <c r="J2540" i="1" s="1"/>
  <c r="E2541" i="1"/>
  <c r="D2541" i="1"/>
  <c r="J2541" i="1" s="1"/>
  <c r="E2542" i="1"/>
  <c r="D2542" i="1"/>
  <c r="J2542" i="1" s="1"/>
  <c r="E2543" i="1"/>
  <c r="D2543" i="1"/>
  <c r="J2543" i="1" s="1"/>
  <c r="E2544" i="1"/>
  <c r="D2544" i="1"/>
  <c r="J2544" i="1" s="1"/>
  <c r="E2545" i="1"/>
  <c r="D2545" i="1"/>
  <c r="J2545" i="1" s="1"/>
  <c r="E2546" i="1"/>
  <c r="D2546" i="1"/>
  <c r="J2546" i="1" s="1"/>
  <c r="E2547" i="1"/>
  <c r="D2547" i="1"/>
  <c r="J2547" i="1" s="1"/>
  <c r="E2548" i="1"/>
  <c r="D2548" i="1"/>
  <c r="J2548" i="1" s="1"/>
  <c r="E2549" i="1"/>
  <c r="D2549" i="1"/>
  <c r="J2549" i="1" s="1"/>
  <c r="E2550" i="1"/>
  <c r="D2550" i="1"/>
  <c r="J2550" i="1" s="1"/>
  <c r="E2551" i="1"/>
  <c r="D2551" i="1"/>
  <c r="J2551" i="1" s="1"/>
  <c r="E2552" i="1"/>
  <c r="D2552" i="1"/>
  <c r="J2552" i="1" s="1"/>
  <c r="E2553" i="1"/>
  <c r="D2553" i="1"/>
  <c r="J2553" i="1" s="1"/>
  <c r="E2554" i="1"/>
  <c r="D2554" i="1"/>
  <c r="J2554" i="1" s="1"/>
  <c r="E2555" i="1"/>
  <c r="D2555" i="1"/>
  <c r="J2555" i="1" s="1"/>
  <c r="E2556" i="1"/>
  <c r="D2556" i="1"/>
  <c r="J2556" i="1" s="1"/>
  <c r="E2557" i="1"/>
  <c r="D2557" i="1"/>
  <c r="J2557" i="1" s="1"/>
  <c r="E2558" i="1"/>
  <c r="D2558" i="1"/>
  <c r="J2558" i="1" s="1"/>
  <c r="E2559" i="1"/>
  <c r="D2559" i="1"/>
  <c r="J2559" i="1" s="1"/>
  <c r="E2560" i="1"/>
  <c r="D2560" i="1"/>
  <c r="J2560" i="1" s="1"/>
  <c r="E2561" i="1"/>
  <c r="D2561" i="1"/>
  <c r="J2561" i="1" s="1"/>
  <c r="E2562" i="1"/>
  <c r="D2562" i="1"/>
  <c r="J2562" i="1" s="1"/>
  <c r="E2563" i="1"/>
  <c r="D2563" i="1"/>
  <c r="J2563" i="1" s="1"/>
  <c r="E2564" i="1"/>
  <c r="D2564" i="1"/>
  <c r="J2564" i="1" s="1"/>
  <c r="E2565" i="1"/>
  <c r="D2565" i="1"/>
  <c r="J2565" i="1" s="1"/>
  <c r="E2566" i="1"/>
  <c r="D2566" i="1"/>
  <c r="J2566" i="1" s="1"/>
  <c r="E2567" i="1"/>
  <c r="D2567" i="1"/>
  <c r="J2567" i="1" s="1"/>
  <c r="E2568" i="1"/>
  <c r="D2568" i="1"/>
  <c r="J2568" i="1" s="1"/>
  <c r="E2569" i="1"/>
  <c r="D2569" i="1"/>
  <c r="J2569" i="1" s="1"/>
  <c r="E2570" i="1"/>
  <c r="D2570" i="1"/>
  <c r="J2570" i="1" s="1"/>
  <c r="E2571" i="1"/>
  <c r="D2571" i="1"/>
  <c r="J2571" i="1" s="1"/>
  <c r="E2572" i="1"/>
  <c r="D2572" i="1"/>
  <c r="J2572" i="1" s="1"/>
  <c r="E2573" i="1"/>
  <c r="D2573" i="1"/>
  <c r="J2573" i="1" s="1"/>
  <c r="E2574" i="1"/>
  <c r="D2574" i="1"/>
  <c r="J2574" i="1" s="1"/>
  <c r="E2575" i="1"/>
  <c r="D2575" i="1"/>
  <c r="J2575" i="1" s="1"/>
  <c r="E2576" i="1"/>
  <c r="D2576" i="1"/>
  <c r="J2576" i="1" s="1"/>
  <c r="E2577" i="1"/>
  <c r="D2577" i="1"/>
  <c r="J2577" i="1" s="1"/>
  <c r="E2578" i="1"/>
  <c r="D2578" i="1"/>
  <c r="J2578" i="1" s="1"/>
  <c r="E2579" i="1"/>
  <c r="D2579" i="1"/>
  <c r="J2579" i="1" s="1"/>
  <c r="E2580" i="1"/>
  <c r="D2580" i="1"/>
  <c r="J2580" i="1" s="1"/>
  <c r="E2581" i="1"/>
  <c r="D2581" i="1"/>
  <c r="J2581" i="1" s="1"/>
  <c r="E2582" i="1"/>
  <c r="D2582" i="1"/>
  <c r="J2582" i="1" s="1"/>
  <c r="E2583" i="1"/>
  <c r="D2583" i="1"/>
  <c r="J2583" i="1" s="1"/>
  <c r="E2584" i="1"/>
  <c r="D2584" i="1"/>
  <c r="J2584" i="1" s="1"/>
  <c r="E2585" i="1"/>
  <c r="D2585" i="1"/>
  <c r="J2585" i="1" s="1"/>
  <c r="E2586" i="1"/>
  <c r="D2586" i="1"/>
  <c r="J2586" i="1" s="1"/>
  <c r="E2587" i="1"/>
  <c r="D2587" i="1"/>
  <c r="J2587" i="1" s="1"/>
  <c r="E2588" i="1"/>
  <c r="D2588" i="1"/>
  <c r="J2588" i="1" s="1"/>
  <c r="E2589" i="1"/>
  <c r="D2589" i="1"/>
  <c r="J2589" i="1" s="1"/>
  <c r="E2590" i="1"/>
  <c r="D2590" i="1"/>
  <c r="J2590" i="1" s="1"/>
  <c r="E2591" i="1"/>
  <c r="D2591" i="1"/>
  <c r="J2591" i="1" s="1"/>
  <c r="E2592" i="1"/>
  <c r="D2592" i="1"/>
  <c r="J2592" i="1" s="1"/>
  <c r="E2593" i="1"/>
  <c r="D2593" i="1"/>
  <c r="J2593" i="1" s="1"/>
  <c r="E2594" i="1"/>
  <c r="D2594" i="1"/>
  <c r="J2594" i="1" s="1"/>
  <c r="E2595" i="1"/>
  <c r="D2595" i="1"/>
  <c r="J2595" i="1" s="1"/>
  <c r="E2596" i="1"/>
  <c r="D2596" i="1"/>
  <c r="J2596" i="1" s="1"/>
  <c r="E2597" i="1"/>
  <c r="D2597" i="1"/>
  <c r="J2597" i="1" s="1"/>
  <c r="E2598" i="1"/>
  <c r="D2598" i="1"/>
  <c r="J2598" i="1" s="1"/>
  <c r="E2599" i="1"/>
  <c r="D2599" i="1"/>
  <c r="J2599" i="1" s="1"/>
  <c r="E2600" i="1"/>
  <c r="D2600" i="1"/>
  <c r="J2600" i="1" s="1"/>
  <c r="E2601" i="1"/>
  <c r="D2601" i="1"/>
  <c r="J2601" i="1" s="1"/>
  <c r="E2602" i="1"/>
  <c r="D2602" i="1"/>
  <c r="J2602" i="1" s="1"/>
  <c r="E2603" i="1"/>
  <c r="D2603" i="1"/>
  <c r="J2603" i="1" s="1"/>
  <c r="E2604" i="1"/>
  <c r="D2604" i="1"/>
  <c r="J2604" i="1" s="1"/>
  <c r="E2605" i="1"/>
  <c r="D2605" i="1"/>
  <c r="J2605" i="1" s="1"/>
  <c r="E2606" i="1"/>
  <c r="D2606" i="1"/>
  <c r="J2606" i="1" s="1"/>
  <c r="E2607" i="1"/>
  <c r="D2607" i="1"/>
  <c r="J2607" i="1" s="1"/>
  <c r="E2608" i="1"/>
  <c r="D2608" i="1"/>
  <c r="J2608" i="1" s="1"/>
  <c r="E2609" i="1"/>
  <c r="D2609" i="1"/>
  <c r="J2609" i="1" s="1"/>
  <c r="E2610" i="1"/>
  <c r="D2610" i="1"/>
  <c r="J2610" i="1" s="1"/>
  <c r="E2611" i="1"/>
  <c r="D2611" i="1"/>
  <c r="J2611" i="1" s="1"/>
  <c r="E2612" i="1"/>
  <c r="D2612" i="1"/>
  <c r="J2612" i="1" s="1"/>
  <c r="E2613" i="1"/>
  <c r="D2613" i="1"/>
  <c r="J2613" i="1" s="1"/>
  <c r="E2614" i="1"/>
  <c r="D2614" i="1"/>
  <c r="J2614" i="1" s="1"/>
  <c r="E2615" i="1"/>
  <c r="D2615" i="1"/>
  <c r="J2615" i="1" s="1"/>
  <c r="E2616" i="1"/>
  <c r="D2616" i="1"/>
  <c r="J2616" i="1" s="1"/>
  <c r="E2617" i="1"/>
  <c r="D2617" i="1"/>
  <c r="J2617" i="1" s="1"/>
  <c r="E2618" i="1"/>
  <c r="D2618" i="1"/>
  <c r="J2618" i="1" s="1"/>
  <c r="E2619" i="1"/>
  <c r="D2619" i="1"/>
  <c r="J2619" i="1" s="1"/>
  <c r="E2620" i="1"/>
  <c r="D2620" i="1"/>
  <c r="J2620" i="1" s="1"/>
  <c r="E2621" i="1"/>
  <c r="D2621" i="1"/>
  <c r="J2621" i="1" s="1"/>
  <c r="E2622" i="1"/>
  <c r="D2622" i="1"/>
  <c r="J2622" i="1" s="1"/>
  <c r="E2623" i="1"/>
  <c r="D2623" i="1"/>
  <c r="J2623" i="1" s="1"/>
  <c r="E2624" i="1"/>
  <c r="D2624" i="1"/>
  <c r="J2624" i="1" s="1"/>
  <c r="E2625" i="1"/>
  <c r="D2625" i="1"/>
  <c r="J2625" i="1" s="1"/>
  <c r="E2626" i="1"/>
  <c r="D2626" i="1"/>
  <c r="J2626" i="1" s="1"/>
  <c r="E2627" i="1"/>
  <c r="D2627" i="1"/>
  <c r="J2627" i="1" s="1"/>
  <c r="E2628" i="1"/>
  <c r="D2628" i="1"/>
  <c r="J2628" i="1" s="1"/>
  <c r="E2629" i="1"/>
  <c r="D2629" i="1"/>
  <c r="J2629" i="1" s="1"/>
  <c r="E2630" i="1"/>
  <c r="D2630" i="1"/>
  <c r="J2630" i="1" s="1"/>
  <c r="E2631" i="1"/>
  <c r="D2631" i="1"/>
  <c r="J2631" i="1" s="1"/>
  <c r="E2632" i="1"/>
  <c r="D2632" i="1"/>
  <c r="J2632" i="1" s="1"/>
  <c r="E2633" i="1"/>
  <c r="D2633" i="1"/>
  <c r="J2633" i="1" s="1"/>
  <c r="E2634" i="1"/>
  <c r="D2634" i="1"/>
  <c r="J2634" i="1" s="1"/>
  <c r="E2635" i="1"/>
  <c r="D2635" i="1"/>
  <c r="J2635" i="1" s="1"/>
  <c r="E2636" i="1"/>
  <c r="D2636" i="1"/>
  <c r="J2636" i="1" s="1"/>
  <c r="E2637" i="1"/>
  <c r="D2637" i="1"/>
  <c r="J2637" i="1" s="1"/>
  <c r="E2638" i="1"/>
  <c r="D2638" i="1"/>
  <c r="J2638" i="1" s="1"/>
  <c r="E2639" i="1"/>
  <c r="D2639" i="1"/>
  <c r="J2639" i="1" s="1"/>
  <c r="E2640" i="1"/>
  <c r="D2640" i="1"/>
  <c r="J2640" i="1" s="1"/>
  <c r="E2641" i="1"/>
  <c r="D2641" i="1"/>
  <c r="J2641" i="1" s="1"/>
  <c r="E2642" i="1"/>
  <c r="D2642" i="1"/>
  <c r="J2642" i="1" s="1"/>
  <c r="E2643" i="1"/>
  <c r="D2643" i="1"/>
  <c r="J2643" i="1" s="1"/>
  <c r="E2644" i="1"/>
  <c r="D2644" i="1"/>
  <c r="J2644" i="1" s="1"/>
  <c r="E2645" i="1"/>
  <c r="D2645" i="1"/>
  <c r="J2645" i="1" s="1"/>
  <c r="E2646" i="1"/>
  <c r="D2646" i="1"/>
  <c r="J2646" i="1" s="1"/>
  <c r="E2647" i="1"/>
  <c r="D2647" i="1"/>
  <c r="J2647" i="1" s="1"/>
  <c r="E2648" i="1"/>
  <c r="D2648" i="1"/>
  <c r="J2648" i="1" s="1"/>
  <c r="E2649" i="1"/>
  <c r="D2649" i="1"/>
  <c r="J2649" i="1" s="1"/>
  <c r="E2650" i="1"/>
  <c r="D2650" i="1"/>
  <c r="J2650" i="1" s="1"/>
  <c r="E2651" i="1"/>
  <c r="D2651" i="1"/>
  <c r="J2651" i="1" s="1"/>
  <c r="E2652" i="1"/>
  <c r="D2652" i="1"/>
  <c r="J2652" i="1" s="1"/>
  <c r="E2653" i="1"/>
  <c r="D2653" i="1"/>
  <c r="J2653" i="1" s="1"/>
  <c r="E2654" i="1"/>
  <c r="D2654" i="1"/>
  <c r="J2654" i="1" s="1"/>
  <c r="E2655" i="1"/>
  <c r="D2655" i="1"/>
  <c r="J2655" i="1" s="1"/>
  <c r="E2656" i="1"/>
  <c r="D2656" i="1"/>
  <c r="J2656" i="1" s="1"/>
  <c r="E2657" i="1"/>
  <c r="D2657" i="1"/>
  <c r="J2657" i="1" s="1"/>
  <c r="E2658" i="1"/>
  <c r="D2658" i="1"/>
  <c r="J2658" i="1" s="1"/>
  <c r="E2659" i="1"/>
  <c r="D2659" i="1"/>
  <c r="J2659" i="1" s="1"/>
  <c r="E2660" i="1"/>
  <c r="D2660" i="1"/>
  <c r="J2660" i="1" s="1"/>
  <c r="E2661" i="1"/>
  <c r="D2661" i="1"/>
  <c r="J2661" i="1" s="1"/>
  <c r="E2662" i="1"/>
  <c r="D2662" i="1"/>
  <c r="J2662" i="1" s="1"/>
  <c r="E2663" i="1"/>
  <c r="D2663" i="1"/>
  <c r="J2663" i="1" s="1"/>
  <c r="E2664" i="1"/>
  <c r="D2664" i="1"/>
  <c r="J2664" i="1" s="1"/>
  <c r="E2665" i="1"/>
  <c r="D2665" i="1"/>
  <c r="J2665" i="1" s="1"/>
  <c r="E2666" i="1"/>
  <c r="D2666" i="1"/>
  <c r="J2666" i="1" s="1"/>
  <c r="E2667" i="1"/>
  <c r="D2667" i="1"/>
  <c r="J2667" i="1" s="1"/>
  <c r="E2668" i="1"/>
  <c r="D2668" i="1"/>
  <c r="J2668" i="1" s="1"/>
  <c r="E2669" i="1"/>
  <c r="D2669" i="1"/>
  <c r="J2669" i="1" s="1"/>
  <c r="E2670" i="1"/>
  <c r="D2670" i="1"/>
  <c r="J2670" i="1" s="1"/>
  <c r="E2671" i="1"/>
  <c r="D2671" i="1"/>
  <c r="J2671" i="1" s="1"/>
  <c r="E2672" i="1"/>
  <c r="D2672" i="1"/>
  <c r="J2672" i="1" s="1"/>
  <c r="E2673" i="1"/>
  <c r="D2673" i="1"/>
  <c r="J2673" i="1" s="1"/>
  <c r="E2674" i="1"/>
  <c r="D2674" i="1"/>
  <c r="J2674" i="1" s="1"/>
  <c r="E2675" i="1"/>
  <c r="D2675" i="1"/>
  <c r="J2675" i="1" s="1"/>
  <c r="E2676" i="1"/>
  <c r="D2676" i="1"/>
  <c r="J2676" i="1" s="1"/>
  <c r="E2677" i="1"/>
  <c r="D2677" i="1"/>
  <c r="J2677" i="1" s="1"/>
  <c r="E2678" i="1"/>
  <c r="D2678" i="1"/>
  <c r="J2678" i="1" s="1"/>
  <c r="E2679" i="1"/>
  <c r="D2679" i="1"/>
  <c r="J2679" i="1" s="1"/>
  <c r="E2680" i="1"/>
  <c r="D2680" i="1"/>
  <c r="J2680" i="1" s="1"/>
  <c r="E2681" i="1"/>
  <c r="D2681" i="1"/>
  <c r="J2681" i="1" s="1"/>
  <c r="E2682" i="1"/>
  <c r="D2682" i="1"/>
  <c r="J2682" i="1" s="1"/>
  <c r="E2683" i="1"/>
  <c r="D2683" i="1"/>
  <c r="J2683" i="1" s="1"/>
  <c r="E2684" i="1"/>
  <c r="D2684" i="1"/>
  <c r="J2684" i="1" s="1"/>
  <c r="E2685" i="1"/>
  <c r="D2685" i="1"/>
  <c r="J2685" i="1" s="1"/>
  <c r="E2686" i="1"/>
  <c r="D2686" i="1"/>
  <c r="J2686" i="1" s="1"/>
  <c r="E2687" i="1"/>
  <c r="D2687" i="1"/>
  <c r="J2687" i="1" s="1"/>
  <c r="E2688" i="1"/>
  <c r="D2688" i="1"/>
  <c r="J2688" i="1" s="1"/>
  <c r="E2689" i="1"/>
  <c r="D2689" i="1"/>
  <c r="J2689" i="1" s="1"/>
  <c r="E2690" i="1"/>
  <c r="D2690" i="1"/>
  <c r="J2690" i="1" s="1"/>
  <c r="E2691" i="1"/>
  <c r="D2691" i="1"/>
  <c r="J2691" i="1" s="1"/>
  <c r="E2692" i="1"/>
  <c r="D2692" i="1"/>
  <c r="J2692" i="1" s="1"/>
  <c r="E2693" i="1"/>
  <c r="D2693" i="1"/>
  <c r="J2693" i="1" s="1"/>
  <c r="E2694" i="1"/>
  <c r="D2694" i="1"/>
  <c r="J2694" i="1" s="1"/>
  <c r="E2695" i="1"/>
  <c r="D2695" i="1"/>
  <c r="J2695" i="1" s="1"/>
  <c r="E2696" i="1"/>
  <c r="D2696" i="1"/>
  <c r="J2696" i="1" s="1"/>
  <c r="E2697" i="1"/>
  <c r="D2697" i="1"/>
  <c r="J2697" i="1" s="1"/>
  <c r="E2698" i="1"/>
  <c r="D2698" i="1"/>
  <c r="J2698" i="1" s="1"/>
  <c r="E2699" i="1"/>
  <c r="D2699" i="1"/>
  <c r="J2699" i="1" s="1"/>
  <c r="E2700" i="1"/>
  <c r="D2700" i="1"/>
  <c r="J2700" i="1" s="1"/>
  <c r="E2701" i="1"/>
  <c r="D2701" i="1"/>
  <c r="J2701" i="1" s="1"/>
  <c r="E2702" i="1"/>
  <c r="D2702" i="1"/>
  <c r="J2702" i="1" s="1"/>
  <c r="E2703" i="1"/>
  <c r="D2703" i="1"/>
  <c r="J2703" i="1" s="1"/>
  <c r="E2704" i="1"/>
  <c r="D2704" i="1"/>
  <c r="J2704" i="1" s="1"/>
  <c r="E2705" i="1"/>
  <c r="D2705" i="1"/>
  <c r="J2705" i="1" s="1"/>
  <c r="E2706" i="1"/>
  <c r="D2706" i="1"/>
  <c r="J2706" i="1" s="1"/>
  <c r="E2707" i="1"/>
  <c r="D2707" i="1"/>
  <c r="J2707" i="1" s="1"/>
  <c r="E2708" i="1"/>
  <c r="D2708" i="1"/>
  <c r="J2708" i="1" s="1"/>
  <c r="E2709" i="1"/>
  <c r="D2709" i="1"/>
  <c r="J2709" i="1" s="1"/>
  <c r="E2710" i="1"/>
  <c r="D2710" i="1"/>
  <c r="J2710" i="1" s="1"/>
  <c r="E2711" i="1"/>
  <c r="D2711" i="1"/>
  <c r="J2711" i="1" s="1"/>
  <c r="E2712" i="1"/>
  <c r="D2712" i="1"/>
  <c r="J2712" i="1" s="1"/>
  <c r="E2713" i="1"/>
  <c r="D2713" i="1"/>
  <c r="J2713" i="1" s="1"/>
  <c r="E2714" i="1"/>
  <c r="D2714" i="1"/>
  <c r="J2714" i="1" s="1"/>
  <c r="E2715" i="1"/>
  <c r="D2715" i="1"/>
  <c r="J2715" i="1" s="1"/>
  <c r="E2716" i="1"/>
  <c r="D2716" i="1"/>
  <c r="J2716" i="1" s="1"/>
  <c r="E2717" i="1"/>
  <c r="D2717" i="1"/>
  <c r="J2717" i="1" s="1"/>
  <c r="E2718" i="1"/>
  <c r="D2718" i="1"/>
  <c r="J2718" i="1" s="1"/>
  <c r="E2719" i="1"/>
  <c r="D2719" i="1"/>
  <c r="J2719" i="1" s="1"/>
  <c r="E2720" i="1"/>
  <c r="D2720" i="1"/>
  <c r="J2720" i="1" s="1"/>
  <c r="E2721" i="1"/>
  <c r="D2721" i="1"/>
  <c r="J2721" i="1" s="1"/>
  <c r="E2722" i="1"/>
  <c r="D2722" i="1"/>
  <c r="J2722" i="1" s="1"/>
  <c r="E2723" i="1"/>
  <c r="D2723" i="1"/>
  <c r="J2723" i="1" s="1"/>
  <c r="E2724" i="1"/>
  <c r="D2724" i="1"/>
  <c r="J2724" i="1" s="1"/>
  <c r="E2725" i="1"/>
  <c r="D2725" i="1"/>
  <c r="J2725" i="1" s="1"/>
  <c r="E2726" i="1"/>
  <c r="D2726" i="1"/>
  <c r="J2726" i="1" s="1"/>
  <c r="E2727" i="1"/>
  <c r="D2727" i="1"/>
  <c r="J2727" i="1" s="1"/>
  <c r="E2728" i="1"/>
  <c r="D2728" i="1"/>
  <c r="J2728" i="1" s="1"/>
  <c r="E2729" i="1"/>
  <c r="D2729" i="1"/>
  <c r="J2729" i="1" s="1"/>
  <c r="E2730" i="1"/>
  <c r="D2730" i="1"/>
  <c r="J2730" i="1" s="1"/>
  <c r="E2731" i="1"/>
  <c r="D2731" i="1"/>
  <c r="J2731" i="1" s="1"/>
  <c r="E2732" i="1"/>
  <c r="D2732" i="1"/>
  <c r="J2732" i="1" s="1"/>
  <c r="E2733" i="1"/>
  <c r="D2733" i="1"/>
  <c r="J2733" i="1" s="1"/>
  <c r="E2734" i="1"/>
  <c r="D2734" i="1"/>
  <c r="J2734" i="1" s="1"/>
  <c r="E2735" i="1"/>
  <c r="D2735" i="1"/>
  <c r="J2735" i="1" s="1"/>
  <c r="E2736" i="1"/>
  <c r="D2736" i="1"/>
  <c r="J2736" i="1" s="1"/>
  <c r="E2737" i="1"/>
  <c r="D2737" i="1"/>
  <c r="J2737" i="1" s="1"/>
  <c r="E2738" i="1"/>
  <c r="D2738" i="1"/>
  <c r="J2738" i="1" s="1"/>
  <c r="E2739" i="1"/>
  <c r="D2739" i="1"/>
  <c r="J2739" i="1" s="1"/>
  <c r="E2740" i="1"/>
  <c r="D2740" i="1"/>
  <c r="J2740" i="1" s="1"/>
  <c r="E2741" i="1"/>
  <c r="D2741" i="1"/>
  <c r="J2741" i="1" s="1"/>
  <c r="E2742" i="1"/>
  <c r="D2742" i="1"/>
  <c r="J2742" i="1" s="1"/>
  <c r="E2743" i="1"/>
  <c r="D2743" i="1"/>
  <c r="J2743" i="1" s="1"/>
  <c r="E2744" i="1"/>
  <c r="D2744" i="1"/>
  <c r="J2744" i="1" s="1"/>
  <c r="E2745" i="1"/>
  <c r="D2745" i="1"/>
  <c r="J2745" i="1" s="1"/>
  <c r="E2746" i="1"/>
  <c r="D2746" i="1"/>
  <c r="J2746" i="1" s="1"/>
  <c r="E2747" i="1"/>
  <c r="D2747" i="1"/>
  <c r="J2747" i="1" s="1"/>
  <c r="E2748" i="1"/>
  <c r="D2748" i="1"/>
  <c r="J2748" i="1" s="1"/>
  <c r="E2749" i="1"/>
  <c r="D2749" i="1"/>
  <c r="J2749" i="1" s="1"/>
  <c r="E2750" i="1"/>
  <c r="D2750" i="1"/>
  <c r="J2750" i="1" s="1"/>
  <c r="E2751" i="1"/>
  <c r="D2751" i="1"/>
  <c r="J2751" i="1" s="1"/>
  <c r="E2752" i="1"/>
  <c r="D2752" i="1"/>
  <c r="J2752" i="1" s="1"/>
  <c r="E2753" i="1"/>
  <c r="D2753" i="1"/>
  <c r="J2753" i="1" s="1"/>
  <c r="E2754" i="1"/>
  <c r="D2754" i="1"/>
  <c r="J2754" i="1" s="1"/>
  <c r="E2755" i="1"/>
  <c r="D2755" i="1"/>
  <c r="J2755" i="1" s="1"/>
  <c r="E2756" i="1"/>
  <c r="D2756" i="1"/>
  <c r="J2756" i="1" s="1"/>
  <c r="E2757" i="1"/>
  <c r="D2757" i="1"/>
  <c r="J2757" i="1" s="1"/>
  <c r="E2758" i="1"/>
  <c r="D2758" i="1"/>
  <c r="J2758" i="1" s="1"/>
  <c r="E2759" i="1"/>
  <c r="D2759" i="1"/>
  <c r="J2759" i="1" s="1"/>
  <c r="E2760" i="1"/>
  <c r="D2760" i="1"/>
  <c r="J2760" i="1" s="1"/>
  <c r="E2761" i="1"/>
  <c r="D2761" i="1"/>
  <c r="J2761" i="1" s="1"/>
  <c r="E2762" i="1"/>
  <c r="D2762" i="1"/>
  <c r="J2762" i="1" s="1"/>
  <c r="E2763" i="1"/>
  <c r="D2763" i="1"/>
  <c r="J2763" i="1" s="1"/>
  <c r="E2764" i="1"/>
  <c r="D2764" i="1"/>
  <c r="J2764" i="1" s="1"/>
  <c r="E2765" i="1"/>
  <c r="D2765" i="1"/>
  <c r="J2765" i="1" s="1"/>
  <c r="E2766" i="1"/>
  <c r="D2766" i="1"/>
  <c r="J2766" i="1" s="1"/>
  <c r="E2767" i="1"/>
  <c r="D2767" i="1"/>
  <c r="J2767" i="1" s="1"/>
  <c r="E2768" i="1"/>
  <c r="D2768" i="1"/>
  <c r="J2768" i="1" s="1"/>
  <c r="E2769" i="1"/>
  <c r="D2769" i="1"/>
  <c r="J2769" i="1" s="1"/>
  <c r="E2770" i="1"/>
  <c r="D2770" i="1"/>
  <c r="J2770" i="1" s="1"/>
  <c r="E2771" i="1"/>
  <c r="D2771" i="1"/>
  <c r="J2771" i="1" s="1"/>
  <c r="E2772" i="1"/>
  <c r="D2772" i="1"/>
  <c r="J2772" i="1" s="1"/>
  <c r="E2773" i="1"/>
  <c r="D2773" i="1"/>
  <c r="J2773" i="1" s="1"/>
  <c r="E2774" i="1"/>
  <c r="D2774" i="1"/>
  <c r="J2774" i="1" s="1"/>
  <c r="E2775" i="1"/>
  <c r="D2775" i="1"/>
  <c r="J2775" i="1" s="1"/>
  <c r="E2776" i="1"/>
  <c r="D2776" i="1"/>
  <c r="J2776" i="1" s="1"/>
  <c r="E2777" i="1"/>
  <c r="D2777" i="1"/>
  <c r="J2777" i="1" s="1"/>
  <c r="E2778" i="1"/>
  <c r="D2778" i="1"/>
  <c r="J2778" i="1" s="1"/>
  <c r="E2779" i="1"/>
  <c r="D2779" i="1"/>
  <c r="J2779" i="1" s="1"/>
  <c r="E2780" i="1"/>
  <c r="D2780" i="1"/>
  <c r="J2780" i="1" s="1"/>
  <c r="E2781" i="1"/>
  <c r="D2781" i="1"/>
  <c r="J2781" i="1" s="1"/>
  <c r="E2782" i="1"/>
  <c r="D2782" i="1"/>
  <c r="J2782" i="1" s="1"/>
  <c r="E2783" i="1"/>
  <c r="D2783" i="1"/>
  <c r="J2783" i="1" s="1"/>
  <c r="E2784" i="1"/>
  <c r="D2784" i="1"/>
  <c r="J2784" i="1" s="1"/>
  <c r="E2785" i="1"/>
  <c r="D2785" i="1"/>
  <c r="J2785" i="1" s="1"/>
  <c r="E2786" i="1"/>
  <c r="D2786" i="1"/>
  <c r="J2786" i="1" s="1"/>
  <c r="E2787" i="1"/>
  <c r="D2787" i="1"/>
  <c r="J2787" i="1" s="1"/>
  <c r="E2788" i="1"/>
  <c r="D2788" i="1"/>
  <c r="J2788" i="1" s="1"/>
  <c r="E2789" i="1"/>
  <c r="D2789" i="1"/>
  <c r="J2789" i="1" s="1"/>
  <c r="E2790" i="1"/>
  <c r="D2790" i="1"/>
  <c r="J2790" i="1" s="1"/>
  <c r="E2791" i="1"/>
  <c r="D2791" i="1"/>
  <c r="J2791" i="1" s="1"/>
  <c r="E2792" i="1"/>
  <c r="D2792" i="1"/>
  <c r="J2792" i="1" s="1"/>
  <c r="E2793" i="1"/>
  <c r="D2793" i="1"/>
  <c r="J2793" i="1" s="1"/>
  <c r="E2794" i="1"/>
  <c r="D2794" i="1"/>
  <c r="J2794" i="1" s="1"/>
  <c r="E2795" i="1"/>
  <c r="D2795" i="1"/>
  <c r="J2795" i="1" s="1"/>
  <c r="E2796" i="1"/>
  <c r="D2796" i="1"/>
  <c r="J2796" i="1" s="1"/>
  <c r="E2797" i="1"/>
  <c r="D2797" i="1"/>
  <c r="J2797" i="1" s="1"/>
  <c r="E2798" i="1"/>
  <c r="D2798" i="1"/>
  <c r="J2798" i="1" s="1"/>
  <c r="E2799" i="1"/>
  <c r="D2799" i="1"/>
  <c r="J2799" i="1" s="1"/>
  <c r="E2800" i="1"/>
  <c r="D2800" i="1"/>
  <c r="J2800" i="1" s="1"/>
  <c r="E2801" i="1"/>
  <c r="D2801" i="1"/>
  <c r="J2801" i="1" s="1"/>
  <c r="E2802" i="1"/>
  <c r="D2802" i="1"/>
  <c r="J2802" i="1" s="1"/>
  <c r="E2803" i="1"/>
  <c r="D2803" i="1"/>
  <c r="J2803" i="1" s="1"/>
  <c r="E2804" i="1"/>
  <c r="D2804" i="1"/>
  <c r="J2804" i="1" s="1"/>
  <c r="E2805" i="1"/>
  <c r="D2805" i="1"/>
  <c r="J2805" i="1" s="1"/>
  <c r="E2806" i="1"/>
  <c r="D2806" i="1"/>
  <c r="J2806" i="1" s="1"/>
  <c r="E2807" i="1"/>
  <c r="D2807" i="1"/>
  <c r="J2807" i="1" s="1"/>
  <c r="E2808" i="1"/>
  <c r="D2808" i="1"/>
  <c r="J2808" i="1" s="1"/>
  <c r="E2809" i="1"/>
  <c r="D2809" i="1"/>
  <c r="J2809" i="1" s="1"/>
  <c r="E2810" i="1"/>
  <c r="D2810" i="1"/>
  <c r="J2810" i="1" s="1"/>
  <c r="E2811" i="1"/>
  <c r="D2811" i="1"/>
  <c r="J2811" i="1" s="1"/>
  <c r="E2812" i="1"/>
  <c r="D2812" i="1"/>
  <c r="J2812" i="1" s="1"/>
  <c r="E2813" i="1"/>
  <c r="D2813" i="1"/>
  <c r="J2813" i="1" s="1"/>
  <c r="E2814" i="1"/>
  <c r="D2814" i="1"/>
  <c r="J2814" i="1" s="1"/>
  <c r="E2815" i="1"/>
  <c r="D2815" i="1"/>
  <c r="J2815" i="1" s="1"/>
  <c r="E2816" i="1"/>
  <c r="D2816" i="1"/>
  <c r="J2816" i="1" s="1"/>
  <c r="E2817" i="1"/>
  <c r="D2817" i="1"/>
  <c r="J2817" i="1" s="1"/>
  <c r="E2818" i="1"/>
  <c r="D2818" i="1"/>
  <c r="J2818" i="1" s="1"/>
  <c r="E2819" i="1"/>
  <c r="D2819" i="1"/>
  <c r="J2819" i="1" s="1"/>
  <c r="E2820" i="1"/>
  <c r="D2820" i="1"/>
  <c r="J2820" i="1" s="1"/>
  <c r="E2821" i="1"/>
  <c r="D2821" i="1"/>
  <c r="J2821" i="1" s="1"/>
  <c r="E2822" i="1"/>
  <c r="D2822" i="1"/>
  <c r="J2822" i="1" s="1"/>
  <c r="E2823" i="1"/>
  <c r="D2823" i="1"/>
  <c r="J2823" i="1" s="1"/>
  <c r="E2824" i="1"/>
  <c r="D2824" i="1"/>
  <c r="J2824" i="1" s="1"/>
  <c r="E2825" i="1"/>
  <c r="D2825" i="1"/>
  <c r="J2825" i="1" s="1"/>
  <c r="E2826" i="1"/>
  <c r="D2826" i="1"/>
  <c r="J2826" i="1" s="1"/>
  <c r="E2827" i="1"/>
  <c r="D2827" i="1"/>
  <c r="J2827" i="1" s="1"/>
  <c r="E2828" i="1"/>
  <c r="D2828" i="1"/>
  <c r="J2828" i="1" s="1"/>
  <c r="E2829" i="1"/>
  <c r="D2829" i="1"/>
  <c r="J2829" i="1" s="1"/>
  <c r="E2830" i="1"/>
  <c r="D2830" i="1"/>
  <c r="J2830" i="1" s="1"/>
  <c r="E2831" i="1"/>
  <c r="D2831" i="1"/>
  <c r="J2831" i="1" s="1"/>
  <c r="E2832" i="1"/>
  <c r="D2832" i="1"/>
  <c r="J2832" i="1" s="1"/>
  <c r="E2833" i="1"/>
  <c r="D2833" i="1"/>
  <c r="J2833" i="1" s="1"/>
  <c r="E2834" i="1"/>
  <c r="D2834" i="1"/>
  <c r="J2834" i="1" s="1"/>
  <c r="E2835" i="1"/>
  <c r="D2835" i="1"/>
  <c r="J2835" i="1" s="1"/>
  <c r="E2836" i="1"/>
  <c r="D2836" i="1"/>
  <c r="J2836" i="1" s="1"/>
  <c r="E2837" i="1"/>
  <c r="D2837" i="1"/>
  <c r="J2837" i="1" s="1"/>
  <c r="E2838" i="1"/>
  <c r="D2838" i="1"/>
  <c r="J2838" i="1" s="1"/>
  <c r="E2839" i="1"/>
  <c r="D2839" i="1"/>
  <c r="J2839" i="1" s="1"/>
  <c r="E2840" i="1"/>
  <c r="D2840" i="1"/>
  <c r="J2840" i="1" s="1"/>
  <c r="E2841" i="1"/>
  <c r="D2841" i="1"/>
  <c r="J2841" i="1" s="1"/>
  <c r="E2842" i="1"/>
  <c r="D2842" i="1"/>
  <c r="J2842" i="1" s="1"/>
  <c r="E2843" i="1"/>
  <c r="D2843" i="1"/>
  <c r="J2843" i="1" s="1"/>
  <c r="E2844" i="1"/>
  <c r="D2844" i="1"/>
  <c r="J2844" i="1" s="1"/>
  <c r="E2845" i="1"/>
  <c r="D2845" i="1"/>
  <c r="J2845" i="1" s="1"/>
  <c r="E2846" i="1"/>
  <c r="D2846" i="1"/>
  <c r="J2846" i="1" s="1"/>
  <c r="E2847" i="1"/>
  <c r="D2847" i="1"/>
  <c r="J2847" i="1" s="1"/>
  <c r="E2848" i="1"/>
  <c r="D2848" i="1"/>
  <c r="J2848" i="1" s="1"/>
  <c r="E2849" i="1"/>
  <c r="D2849" i="1"/>
  <c r="J2849" i="1" s="1"/>
  <c r="E2850" i="1"/>
  <c r="D2850" i="1"/>
  <c r="J2850" i="1" s="1"/>
  <c r="E2851" i="1"/>
  <c r="D2851" i="1"/>
  <c r="J2851" i="1" s="1"/>
  <c r="E2852" i="1"/>
  <c r="D2852" i="1"/>
  <c r="J2852" i="1" s="1"/>
  <c r="E2853" i="1"/>
  <c r="D2853" i="1"/>
  <c r="J2853" i="1" s="1"/>
  <c r="E2854" i="1"/>
  <c r="D2854" i="1"/>
  <c r="J2854" i="1" s="1"/>
  <c r="E2855" i="1"/>
  <c r="D2855" i="1"/>
  <c r="J2855" i="1" s="1"/>
  <c r="E2856" i="1"/>
  <c r="D2856" i="1"/>
  <c r="J2856" i="1" s="1"/>
  <c r="E2857" i="1"/>
  <c r="D2857" i="1"/>
  <c r="J2857" i="1" s="1"/>
  <c r="E2858" i="1"/>
  <c r="D2858" i="1"/>
  <c r="J2858" i="1" s="1"/>
  <c r="E2859" i="1"/>
  <c r="D2859" i="1"/>
  <c r="J2859" i="1" s="1"/>
  <c r="E2860" i="1"/>
  <c r="D2860" i="1"/>
  <c r="J2860" i="1" s="1"/>
  <c r="E2861" i="1"/>
  <c r="D2861" i="1"/>
  <c r="J2861" i="1" s="1"/>
  <c r="E2862" i="1"/>
  <c r="D2862" i="1"/>
  <c r="J2862" i="1" s="1"/>
  <c r="E2863" i="1"/>
  <c r="D2863" i="1"/>
  <c r="J2863" i="1" s="1"/>
  <c r="E2864" i="1"/>
  <c r="D2864" i="1"/>
  <c r="J2864" i="1" s="1"/>
  <c r="E2865" i="1"/>
  <c r="D2865" i="1"/>
  <c r="J2865" i="1" s="1"/>
  <c r="E2866" i="1"/>
  <c r="D2866" i="1"/>
  <c r="J2866" i="1" s="1"/>
  <c r="E2867" i="1"/>
  <c r="D2867" i="1"/>
  <c r="J2867" i="1" s="1"/>
  <c r="E2868" i="1"/>
  <c r="D2868" i="1"/>
  <c r="J2868" i="1" s="1"/>
  <c r="E2869" i="1"/>
  <c r="D2869" i="1"/>
  <c r="J2869" i="1" s="1"/>
  <c r="E2870" i="1"/>
  <c r="D2870" i="1"/>
  <c r="J2870" i="1" s="1"/>
  <c r="E2871" i="1"/>
  <c r="D2871" i="1"/>
  <c r="J2871" i="1" s="1"/>
  <c r="E2872" i="1"/>
  <c r="D2872" i="1"/>
  <c r="J2872" i="1" s="1"/>
  <c r="E2873" i="1"/>
  <c r="D2873" i="1"/>
  <c r="J2873" i="1" s="1"/>
  <c r="E2874" i="1"/>
  <c r="D2874" i="1"/>
  <c r="J2874" i="1" s="1"/>
  <c r="E2875" i="1"/>
  <c r="D2875" i="1"/>
  <c r="J2875" i="1" s="1"/>
  <c r="E2876" i="1"/>
  <c r="D2876" i="1"/>
  <c r="J2876" i="1" s="1"/>
  <c r="E2877" i="1"/>
  <c r="D2877" i="1"/>
  <c r="J2877" i="1" s="1"/>
  <c r="E2878" i="1"/>
  <c r="D2878" i="1"/>
  <c r="J2878" i="1" s="1"/>
  <c r="E2879" i="1"/>
  <c r="D2879" i="1"/>
  <c r="J2879" i="1" s="1"/>
  <c r="E2880" i="1"/>
  <c r="D2880" i="1"/>
  <c r="J2880" i="1" s="1"/>
  <c r="E2881" i="1"/>
  <c r="D2881" i="1"/>
  <c r="J2881" i="1" s="1"/>
  <c r="E2882" i="1"/>
  <c r="D2882" i="1"/>
  <c r="J2882" i="1" s="1"/>
  <c r="E2883" i="1"/>
  <c r="D2883" i="1"/>
  <c r="J2883" i="1" s="1"/>
  <c r="E2884" i="1"/>
  <c r="D2884" i="1"/>
  <c r="J2884" i="1" s="1"/>
  <c r="E2885" i="1"/>
  <c r="D2885" i="1"/>
  <c r="J2885" i="1" s="1"/>
  <c r="E2886" i="1"/>
  <c r="D2886" i="1"/>
  <c r="J2886" i="1" s="1"/>
  <c r="E2887" i="1"/>
  <c r="D2887" i="1"/>
  <c r="J2887" i="1" s="1"/>
  <c r="E2888" i="1"/>
  <c r="D2888" i="1"/>
  <c r="J2888" i="1" s="1"/>
  <c r="E2889" i="1"/>
  <c r="D2889" i="1"/>
  <c r="J2889" i="1" s="1"/>
  <c r="E2890" i="1"/>
  <c r="D2890" i="1"/>
  <c r="J2890" i="1" s="1"/>
  <c r="E2891" i="1"/>
  <c r="D2891" i="1"/>
  <c r="J2891" i="1" s="1"/>
  <c r="E2892" i="1"/>
  <c r="D2892" i="1"/>
  <c r="J2892" i="1" s="1"/>
  <c r="E2893" i="1"/>
  <c r="D2893" i="1"/>
  <c r="J2893" i="1" s="1"/>
  <c r="E2894" i="1"/>
  <c r="D2894" i="1"/>
  <c r="J2894" i="1" s="1"/>
  <c r="E2895" i="1"/>
  <c r="D2895" i="1"/>
  <c r="J2895" i="1" s="1"/>
  <c r="E2896" i="1"/>
  <c r="D2896" i="1"/>
  <c r="J2896" i="1" s="1"/>
  <c r="E2897" i="1"/>
  <c r="D2897" i="1"/>
  <c r="J2897" i="1" s="1"/>
  <c r="E2898" i="1"/>
  <c r="D2898" i="1"/>
  <c r="J2898" i="1" s="1"/>
  <c r="E2899" i="1"/>
  <c r="D2899" i="1"/>
  <c r="J2899" i="1" s="1"/>
  <c r="E2900" i="1"/>
  <c r="D2900" i="1"/>
  <c r="J2900" i="1" s="1"/>
  <c r="E2901" i="1"/>
  <c r="D2901" i="1"/>
  <c r="J2901" i="1" s="1"/>
  <c r="E2902" i="1"/>
  <c r="D2902" i="1"/>
  <c r="J2902" i="1" s="1"/>
  <c r="E2903" i="1"/>
  <c r="D2903" i="1"/>
  <c r="J2903" i="1" s="1"/>
  <c r="E2904" i="1"/>
  <c r="D2904" i="1"/>
  <c r="J2904" i="1" s="1"/>
  <c r="E2905" i="1"/>
  <c r="D2905" i="1"/>
  <c r="J2905" i="1" s="1"/>
  <c r="E2906" i="1"/>
  <c r="D2906" i="1"/>
  <c r="J2906" i="1" s="1"/>
  <c r="E2907" i="1"/>
  <c r="D2907" i="1"/>
  <c r="J2907" i="1" s="1"/>
  <c r="E2908" i="1"/>
  <c r="D2908" i="1"/>
  <c r="J2908" i="1" s="1"/>
  <c r="E2909" i="1"/>
  <c r="D2909" i="1"/>
  <c r="J2909" i="1" s="1"/>
  <c r="E2910" i="1"/>
  <c r="D2910" i="1"/>
  <c r="J2910" i="1" s="1"/>
  <c r="E2911" i="1"/>
  <c r="D2911" i="1"/>
  <c r="J2911" i="1" s="1"/>
  <c r="E2912" i="1"/>
  <c r="D2912" i="1"/>
  <c r="J2912" i="1" s="1"/>
  <c r="E2913" i="1"/>
  <c r="D2913" i="1"/>
  <c r="J2913" i="1" s="1"/>
  <c r="E2914" i="1"/>
  <c r="D2914" i="1"/>
  <c r="J2914" i="1" s="1"/>
  <c r="E2915" i="1"/>
  <c r="D2915" i="1"/>
  <c r="J2915" i="1" s="1"/>
  <c r="E2916" i="1"/>
  <c r="D2916" i="1"/>
  <c r="J2916" i="1" s="1"/>
  <c r="E2917" i="1"/>
  <c r="D2917" i="1"/>
  <c r="J2917" i="1" s="1"/>
  <c r="E2918" i="1"/>
  <c r="D2918" i="1"/>
  <c r="J2918" i="1" s="1"/>
  <c r="E2919" i="1"/>
  <c r="D2919" i="1"/>
  <c r="J2919" i="1" s="1"/>
  <c r="E2920" i="1"/>
  <c r="D2920" i="1"/>
  <c r="J2920" i="1" s="1"/>
  <c r="E2921" i="1"/>
  <c r="D2921" i="1"/>
  <c r="J2921" i="1" s="1"/>
  <c r="E2922" i="1"/>
  <c r="D2922" i="1"/>
  <c r="J2922" i="1" s="1"/>
  <c r="E2923" i="1"/>
  <c r="D2923" i="1"/>
  <c r="J2923" i="1" s="1"/>
  <c r="E2924" i="1"/>
  <c r="D2924" i="1"/>
  <c r="J2924" i="1" s="1"/>
  <c r="E2925" i="1"/>
  <c r="D2925" i="1"/>
  <c r="J2925" i="1" s="1"/>
  <c r="E2926" i="1"/>
  <c r="D2926" i="1"/>
  <c r="J2926" i="1" s="1"/>
  <c r="E2927" i="1"/>
  <c r="D2927" i="1"/>
  <c r="J2927" i="1" s="1"/>
  <c r="E2928" i="1"/>
  <c r="D2928" i="1"/>
  <c r="J2928" i="1" s="1"/>
  <c r="E2929" i="1"/>
  <c r="D2929" i="1"/>
  <c r="J2929" i="1" s="1"/>
  <c r="E2930" i="1"/>
  <c r="D2930" i="1"/>
  <c r="J2930" i="1" s="1"/>
  <c r="E2931" i="1"/>
  <c r="D2931" i="1"/>
  <c r="J2931" i="1" s="1"/>
  <c r="E2932" i="1"/>
  <c r="D2932" i="1"/>
  <c r="J2932" i="1" s="1"/>
  <c r="E2933" i="1"/>
  <c r="D2933" i="1"/>
  <c r="J2933" i="1" s="1"/>
  <c r="E2934" i="1"/>
  <c r="D2934" i="1"/>
  <c r="J2934" i="1" s="1"/>
  <c r="E2935" i="1"/>
  <c r="D2935" i="1"/>
  <c r="J2935" i="1" s="1"/>
  <c r="E2936" i="1"/>
  <c r="D2936" i="1"/>
  <c r="J2936" i="1" s="1"/>
  <c r="E2937" i="1"/>
  <c r="D2937" i="1"/>
  <c r="J2937" i="1" s="1"/>
  <c r="E2938" i="1"/>
  <c r="D2938" i="1"/>
  <c r="J2938" i="1" s="1"/>
  <c r="E2939" i="1"/>
  <c r="D2939" i="1"/>
  <c r="J2939" i="1" s="1"/>
  <c r="E2940" i="1"/>
  <c r="D2940" i="1"/>
  <c r="J2940" i="1" s="1"/>
  <c r="E2941" i="1"/>
  <c r="D2941" i="1"/>
  <c r="J2941" i="1" s="1"/>
  <c r="E2942" i="1"/>
  <c r="D2942" i="1"/>
  <c r="J2942" i="1" s="1"/>
  <c r="E2943" i="1"/>
  <c r="D2943" i="1"/>
  <c r="J2943" i="1" s="1"/>
  <c r="E2944" i="1"/>
  <c r="D2944" i="1"/>
  <c r="J2944" i="1" s="1"/>
  <c r="E2945" i="1"/>
  <c r="D2945" i="1"/>
  <c r="J2945" i="1" s="1"/>
  <c r="E2946" i="1"/>
  <c r="D2946" i="1"/>
  <c r="J2946" i="1" s="1"/>
  <c r="E2947" i="1"/>
  <c r="D2947" i="1"/>
  <c r="J2947" i="1" s="1"/>
  <c r="E2948" i="1"/>
  <c r="D2948" i="1"/>
  <c r="J2948" i="1" s="1"/>
  <c r="E2949" i="1"/>
  <c r="D2949" i="1"/>
  <c r="J2949" i="1" s="1"/>
  <c r="E2950" i="1"/>
  <c r="D2950" i="1"/>
  <c r="J2950" i="1" s="1"/>
  <c r="E2951" i="1"/>
  <c r="D2951" i="1"/>
  <c r="J2951" i="1" s="1"/>
  <c r="E2952" i="1"/>
  <c r="D2952" i="1"/>
  <c r="J2952" i="1" s="1"/>
  <c r="E2953" i="1"/>
  <c r="D2953" i="1"/>
  <c r="J2953" i="1" s="1"/>
  <c r="E2954" i="1"/>
  <c r="D2954" i="1"/>
  <c r="J2954" i="1" s="1"/>
  <c r="E2955" i="1"/>
  <c r="D2955" i="1"/>
  <c r="J2955" i="1" s="1"/>
  <c r="E2956" i="1"/>
  <c r="D2956" i="1"/>
  <c r="J2956" i="1" s="1"/>
  <c r="E2957" i="1"/>
  <c r="D2957" i="1"/>
  <c r="J2957" i="1" s="1"/>
  <c r="E2958" i="1"/>
  <c r="D2958" i="1"/>
  <c r="J2958" i="1" s="1"/>
  <c r="E2959" i="1"/>
  <c r="D2959" i="1"/>
  <c r="J2959" i="1" s="1"/>
  <c r="E2960" i="1"/>
  <c r="D2960" i="1"/>
  <c r="J2960" i="1" s="1"/>
  <c r="E2961" i="1"/>
  <c r="D2961" i="1"/>
  <c r="J2961" i="1" s="1"/>
  <c r="E2962" i="1"/>
  <c r="D2962" i="1"/>
  <c r="J2962" i="1" s="1"/>
  <c r="E2963" i="1"/>
  <c r="D2963" i="1"/>
  <c r="J2963" i="1" s="1"/>
  <c r="E2964" i="1"/>
  <c r="D2964" i="1"/>
  <c r="J2964" i="1" s="1"/>
  <c r="E2965" i="1"/>
  <c r="D2965" i="1"/>
  <c r="J2965" i="1" s="1"/>
  <c r="E2966" i="1"/>
  <c r="D2966" i="1"/>
  <c r="J2966" i="1" s="1"/>
  <c r="E2967" i="1"/>
  <c r="D2967" i="1"/>
  <c r="J2967" i="1" s="1"/>
  <c r="E2968" i="1"/>
  <c r="D2968" i="1"/>
  <c r="J2968" i="1" s="1"/>
  <c r="E2969" i="1"/>
  <c r="D2969" i="1"/>
  <c r="J2969" i="1" s="1"/>
  <c r="E2970" i="1"/>
  <c r="D2970" i="1"/>
  <c r="J2970" i="1" s="1"/>
  <c r="E2971" i="1"/>
  <c r="D2971" i="1"/>
  <c r="J2971" i="1" s="1"/>
  <c r="E2972" i="1"/>
  <c r="D2972" i="1"/>
  <c r="J2972" i="1" s="1"/>
  <c r="E2973" i="1"/>
  <c r="D2973" i="1"/>
  <c r="J2973" i="1" s="1"/>
  <c r="E2974" i="1"/>
  <c r="D2974" i="1"/>
  <c r="J2974" i="1" s="1"/>
  <c r="E2975" i="1"/>
  <c r="D2975" i="1"/>
  <c r="J2975" i="1" s="1"/>
  <c r="E2976" i="1"/>
  <c r="D2976" i="1"/>
  <c r="J2976" i="1" s="1"/>
  <c r="E2977" i="1"/>
  <c r="D2977" i="1"/>
  <c r="J2977" i="1" s="1"/>
  <c r="E2978" i="1"/>
  <c r="D2978" i="1"/>
  <c r="J2978" i="1" s="1"/>
  <c r="E2979" i="1"/>
  <c r="D2979" i="1"/>
  <c r="J2979" i="1" s="1"/>
  <c r="E2980" i="1"/>
  <c r="D2980" i="1"/>
  <c r="J2980" i="1" s="1"/>
  <c r="E2981" i="1"/>
  <c r="D2981" i="1"/>
  <c r="J2981" i="1" s="1"/>
  <c r="E2982" i="1"/>
  <c r="D2982" i="1"/>
  <c r="J2982" i="1" s="1"/>
  <c r="E2983" i="1"/>
  <c r="D2983" i="1"/>
  <c r="J2983" i="1" s="1"/>
  <c r="E2984" i="1"/>
  <c r="D2984" i="1"/>
  <c r="J2984" i="1" s="1"/>
  <c r="E2985" i="1"/>
  <c r="D2985" i="1"/>
  <c r="J2985" i="1" s="1"/>
  <c r="E2986" i="1"/>
  <c r="D2986" i="1"/>
  <c r="J2986" i="1" s="1"/>
  <c r="E2987" i="1"/>
  <c r="D2987" i="1"/>
  <c r="J2987" i="1" s="1"/>
  <c r="E2988" i="1"/>
  <c r="D2988" i="1"/>
  <c r="J2988" i="1" s="1"/>
  <c r="E2989" i="1"/>
  <c r="D2989" i="1"/>
  <c r="J2989" i="1" s="1"/>
  <c r="E2990" i="1"/>
  <c r="D2990" i="1"/>
  <c r="J2990" i="1" s="1"/>
  <c r="E2991" i="1"/>
  <c r="D2991" i="1"/>
  <c r="J2991" i="1" s="1"/>
  <c r="E2992" i="1"/>
  <c r="D2992" i="1"/>
  <c r="J2992" i="1" s="1"/>
  <c r="E2993" i="1"/>
  <c r="D2993" i="1"/>
  <c r="J2993" i="1" s="1"/>
  <c r="E2994" i="1"/>
  <c r="D2994" i="1"/>
  <c r="J2994" i="1" s="1"/>
  <c r="E2995" i="1"/>
  <c r="D2995" i="1"/>
  <c r="J2995" i="1" s="1"/>
  <c r="E2996" i="1"/>
  <c r="D2996" i="1"/>
  <c r="J2996" i="1" s="1"/>
  <c r="E2997" i="1"/>
  <c r="D2997" i="1"/>
  <c r="J2997" i="1" s="1"/>
  <c r="E2998" i="1"/>
  <c r="D2998" i="1"/>
  <c r="J2998" i="1" s="1"/>
  <c r="E2999" i="1"/>
  <c r="D2999" i="1"/>
  <c r="J2999" i="1" s="1"/>
  <c r="E3000" i="1"/>
  <c r="D3000" i="1"/>
  <c r="J3000" i="1" s="1"/>
  <c r="E3001" i="1"/>
  <c r="D3001" i="1"/>
  <c r="J3001" i="1" s="1"/>
  <c r="E3002" i="1"/>
  <c r="D3002" i="1"/>
  <c r="J3002" i="1" s="1"/>
  <c r="E3003" i="1"/>
  <c r="D3003" i="1"/>
  <c r="J3003" i="1" s="1"/>
  <c r="E3004" i="1"/>
  <c r="D3004" i="1"/>
  <c r="J3004" i="1" s="1"/>
  <c r="E3005" i="1"/>
  <c r="D3005" i="1"/>
  <c r="J3005" i="1" s="1"/>
  <c r="E3006" i="1"/>
  <c r="D3006" i="1"/>
  <c r="J3006" i="1" s="1"/>
  <c r="E3007" i="1"/>
  <c r="D3007" i="1"/>
  <c r="J3007" i="1" s="1"/>
  <c r="E3008" i="1"/>
  <c r="D3008" i="1"/>
  <c r="J3008" i="1" s="1"/>
  <c r="E3009" i="1"/>
  <c r="D3009" i="1"/>
  <c r="J3009" i="1" s="1"/>
  <c r="E3010" i="1"/>
  <c r="D3010" i="1"/>
  <c r="J3010" i="1" s="1"/>
  <c r="E3011" i="1"/>
  <c r="D3011" i="1"/>
  <c r="J3011" i="1" s="1"/>
  <c r="E3012" i="1"/>
  <c r="D3012" i="1"/>
  <c r="J3012" i="1" s="1"/>
  <c r="E3013" i="1"/>
  <c r="D3013" i="1"/>
  <c r="J3013" i="1" s="1"/>
  <c r="E3014" i="1"/>
  <c r="D3014" i="1"/>
  <c r="J3014" i="1" s="1"/>
  <c r="E3015" i="1"/>
  <c r="D3015" i="1"/>
  <c r="J3015" i="1" s="1"/>
  <c r="E3016" i="1"/>
  <c r="D3016" i="1"/>
  <c r="J3016" i="1" s="1"/>
  <c r="E3017" i="1"/>
  <c r="D3017" i="1"/>
  <c r="J3017" i="1" s="1"/>
  <c r="E3018" i="1"/>
  <c r="D3018" i="1"/>
  <c r="J3018" i="1" s="1"/>
  <c r="E3019" i="1"/>
  <c r="D3019" i="1"/>
  <c r="J3019" i="1" s="1"/>
  <c r="E3020" i="1"/>
  <c r="D3020" i="1"/>
  <c r="J3020" i="1" s="1"/>
  <c r="E3021" i="1"/>
  <c r="D3021" i="1"/>
  <c r="J3021" i="1" s="1"/>
  <c r="E3022" i="1"/>
  <c r="D3022" i="1"/>
  <c r="J3022" i="1" s="1"/>
  <c r="E3023" i="1"/>
  <c r="D3023" i="1"/>
  <c r="J3023" i="1" s="1"/>
  <c r="E3024" i="1"/>
  <c r="D3024" i="1"/>
  <c r="J3024" i="1" s="1"/>
  <c r="E3025" i="1"/>
  <c r="D3025" i="1"/>
  <c r="J3025" i="1" s="1"/>
  <c r="E3026" i="1"/>
  <c r="D3026" i="1"/>
  <c r="J3026" i="1" s="1"/>
  <c r="E3027" i="1"/>
  <c r="D3027" i="1"/>
  <c r="J3027" i="1" s="1"/>
  <c r="E3028" i="1"/>
  <c r="D3028" i="1"/>
  <c r="J3028" i="1" s="1"/>
  <c r="E3029" i="1"/>
  <c r="D3029" i="1"/>
  <c r="J3029" i="1" s="1"/>
  <c r="E3030" i="1"/>
  <c r="D3030" i="1"/>
  <c r="J3030" i="1" s="1"/>
  <c r="E3031" i="1"/>
  <c r="D3031" i="1"/>
  <c r="J3031" i="1" s="1"/>
  <c r="E3032" i="1"/>
  <c r="D3032" i="1"/>
  <c r="J3032" i="1" s="1"/>
  <c r="E3033" i="1"/>
  <c r="D3033" i="1"/>
  <c r="J3033" i="1" s="1"/>
  <c r="E3034" i="1"/>
  <c r="D3034" i="1"/>
  <c r="J3034" i="1" s="1"/>
  <c r="E3035" i="1"/>
  <c r="D3035" i="1"/>
  <c r="J3035" i="1" s="1"/>
  <c r="E3036" i="1"/>
  <c r="D3036" i="1"/>
  <c r="J3036" i="1" s="1"/>
  <c r="E3037" i="1"/>
  <c r="D3037" i="1"/>
  <c r="J3037" i="1" s="1"/>
  <c r="E3038" i="1"/>
  <c r="D3038" i="1"/>
  <c r="J3038" i="1" s="1"/>
  <c r="E3039" i="1"/>
  <c r="D3039" i="1"/>
  <c r="J3039" i="1" s="1"/>
  <c r="E3040" i="1"/>
  <c r="D3040" i="1"/>
  <c r="J3040" i="1" s="1"/>
  <c r="E3041" i="1"/>
  <c r="D3041" i="1"/>
  <c r="J3041" i="1" s="1"/>
  <c r="E3042" i="1"/>
  <c r="D3042" i="1"/>
  <c r="J3042" i="1" s="1"/>
  <c r="E3043" i="1"/>
  <c r="D3043" i="1"/>
  <c r="J3043" i="1" s="1"/>
  <c r="E3044" i="1"/>
  <c r="D3044" i="1"/>
  <c r="J3044" i="1" s="1"/>
  <c r="E3045" i="1"/>
  <c r="D3045" i="1"/>
  <c r="J3045" i="1" s="1"/>
  <c r="E3046" i="1"/>
  <c r="D3046" i="1"/>
  <c r="J3046" i="1" s="1"/>
  <c r="E3047" i="1"/>
  <c r="D3047" i="1"/>
  <c r="J3047" i="1" s="1"/>
  <c r="E3048" i="1"/>
  <c r="D3048" i="1"/>
  <c r="J3048" i="1" s="1"/>
  <c r="E3049" i="1"/>
  <c r="D3049" i="1"/>
  <c r="J3049" i="1" s="1"/>
  <c r="E3050" i="1"/>
  <c r="D3050" i="1"/>
  <c r="J3050" i="1" s="1"/>
  <c r="E3051" i="1"/>
  <c r="D3051" i="1"/>
  <c r="J3051" i="1" s="1"/>
  <c r="E3052" i="1"/>
  <c r="D3052" i="1"/>
  <c r="J3052" i="1" s="1"/>
  <c r="E3053" i="1"/>
  <c r="D3053" i="1"/>
  <c r="J3053" i="1" s="1"/>
  <c r="E3054" i="1"/>
  <c r="D3054" i="1"/>
  <c r="J3054" i="1" s="1"/>
  <c r="E3055" i="1"/>
  <c r="D3055" i="1"/>
  <c r="J3055" i="1" s="1"/>
  <c r="E3056" i="1"/>
  <c r="D3056" i="1"/>
  <c r="J3056" i="1" s="1"/>
  <c r="E3057" i="1"/>
  <c r="D3057" i="1"/>
  <c r="J3057" i="1" s="1"/>
  <c r="E3058" i="1"/>
  <c r="D3058" i="1"/>
  <c r="J3058" i="1" s="1"/>
  <c r="E3059" i="1"/>
  <c r="D3059" i="1"/>
  <c r="J3059" i="1" s="1"/>
  <c r="E3060" i="1"/>
  <c r="D3060" i="1"/>
  <c r="J3060" i="1" s="1"/>
  <c r="E3061" i="1"/>
  <c r="D3061" i="1"/>
  <c r="J3061" i="1" s="1"/>
  <c r="E3062" i="1"/>
  <c r="D3062" i="1"/>
  <c r="J3062" i="1" s="1"/>
  <c r="E3063" i="1"/>
  <c r="D3063" i="1"/>
  <c r="J3063" i="1" s="1"/>
  <c r="E3064" i="1"/>
  <c r="D3064" i="1"/>
  <c r="J3064" i="1" s="1"/>
  <c r="E3065" i="1"/>
  <c r="D3065" i="1"/>
  <c r="J3065" i="1" s="1"/>
  <c r="E3066" i="1"/>
  <c r="D3066" i="1"/>
  <c r="J3066" i="1" s="1"/>
  <c r="E3067" i="1"/>
  <c r="D3067" i="1"/>
  <c r="J3067" i="1" s="1"/>
  <c r="E3068" i="1"/>
  <c r="D3068" i="1"/>
  <c r="J3068" i="1" s="1"/>
  <c r="E3069" i="1"/>
  <c r="D3069" i="1"/>
  <c r="J3069" i="1" s="1"/>
  <c r="E3070" i="1"/>
  <c r="D3070" i="1"/>
  <c r="J3070" i="1" s="1"/>
  <c r="E3071" i="1"/>
  <c r="D3071" i="1"/>
  <c r="J3071" i="1" s="1"/>
  <c r="E3072" i="1"/>
  <c r="D3072" i="1"/>
  <c r="J3072" i="1" s="1"/>
  <c r="E3073" i="1"/>
  <c r="D3073" i="1"/>
  <c r="J3073" i="1" s="1"/>
  <c r="E3074" i="1"/>
  <c r="D3074" i="1"/>
  <c r="J3074" i="1" s="1"/>
  <c r="E3075" i="1"/>
  <c r="D3075" i="1"/>
  <c r="J3075" i="1" s="1"/>
  <c r="E3076" i="1"/>
  <c r="D3076" i="1"/>
  <c r="J3076" i="1" s="1"/>
  <c r="E3077" i="1"/>
  <c r="D3077" i="1"/>
  <c r="J3077" i="1" s="1"/>
  <c r="E3078" i="1"/>
  <c r="D3078" i="1"/>
  <c r="J3078" i="1" s="1"/>
  <c r="E3079" i="1"/>
  <c r="D3079" i="1"/>
  <c r="J3079" i="1" s="1"/>
  <c r="E3080" i="1"/>
  <c r="D3080" i="1"/>
  <c r="J3080" i="1" s="1"/>
  <c r="E3081" i="1"/>
  <c r="D3081" i="1"/>
  <c r="J3081" i="1" s="1"/>
  <c r="E3082" i="1"/>
  <c r="D3082" i="1"/>
  <c r="J3082" i="1" s="1"/>
  <c r="E3083" i="1"/>
  <c r="D3083" i="1"/>
  <c r="J3083" i="1" s="1"/>
  <c r="E3084" i="1"/>
  <c r="D3084" i="1"/>
  <c r="J3084" i="1" s="1"/>
  <c r="E3085" i="1"/>
  <c r="D3085" i="1"/>
  <c r="J3085" i="1" s="1"/>
  <c r="E3086" i="1"/>
  <c r="D3086" i="1"/>
  <c r="J3086" i="1" s="1"/>
  <c r="E3087" i="1"/>
  <c r="D3087" i="1"/>
  <c r="J3087" i="1" s="1"/>
  <c r="E3088" i="1"/>
  <c r="D3088" i="1"/>
  <c r="J3088" i="1" s="1"/>
  <c r="E3089" i="1"/>
  <c r="D3089" i="1"/>
  <c r="J3089" i="1" s="1"/>
  <c r="E3090" i="1"/>
  <c r="D3090" i="1"/>
  <c r="J3090" i="1" s="1"/>
  <c r="E3091" i="1"/>
  <c r="D3091" i="1"/>
  <c r="J3091" i="1" s="1"/>
  <c r="E3092" i="1"/>
  <c r="D3092" i="1"/>
  <c r="J3092" i="1" s="1"/>
  <c r="E3093" i="1"/>
  <c r="D3093" i="1"/>
  <c r="J3093" i="1" s="1"/>
  <c r="E3094" i="1"/>
  <c r="D3094" i="1"/>
  <c r="J3094" i="1" s="1"/>
  <c r="E3095" i="1"/>
  <c r="D3095" i="1"/>
  <c r="J3095" i="1" s="1"/>
  <c r="E3096" i="1"/>
  <c r="D3096" i="1"/>
  <c r="J3096" i="1" s="1"/>
  <c r="E3097" i="1"/>
  <c r="D3097" i="1"/>
  <c r="J3097" i="1" s="1"/>
  <c r="E3098" i="1"/>
  <c r="D3098" i="1"/>
  <c r="J3098" i="1" s="1"/>
  <c r="E3099" i="1"/>
  <c r="D3099" i="1"/>
  <c r="J3099" i="1" s="1"/>
  <c r="E3100" i="1"/>
  <c r="D3100" i="1"/>
  <c r="J3100" i="1" s="1"/>
  <c r="E3101" i="1"/>
  <c r="D3101" i="1"/>
  <c r="J3101" i="1" s="1"/>
  <c r="E3102" i="1"/>
  <c r="D3102" i="1"/>
  <c r="J3102" i="1" s="1"/>
  <c r="E3103" i="1"/>
  <c r="D3103" i="1"/>
  <c r="J3103" i="1" s="1"/>
  <c r="E3104" i="1"/>
  <c r="D3104" i="1"/>
  <c r="J3104" i="1" s="1"/>
  <c r="E3105" i="1"/>
  <c r="D3105" i="1"/>
  <c r="J3105" i="1" s="1"/>
  <c r="E3106" i="1"/>
  <c r="D3106" i="1"/>
  <c r="J3106" i="1" s="1"/>
  <c r="E3107" i="1"/>
  <c r="D3107" i="1"/>
  <c r="J3107" i="1" s="1"/>
  <c r="E3108" i="1"/>
  <c r="D3108" i="1"/>
  <c r="J3108" i="1" s="1"/>
  <c r="E3109" i="1"/>
  <c r="D3109" i="1"/>
  <c r="J3109" i="1" s="1"/>
  <c r="E3110" i="1"/>
  <c r="D3110" i="1"/>
  <c r="J3110" i="1" s="1"/>
  <c r="E3111" i="1"/>
  <c r="D3111" i="1"/>
  <c r="J3111" i="1" s="1"/>
  <c r="E3112" i="1"/>
  <c r="D3112" i="1"/>
  <c r="J3112" i="1" s="1"/>
  <c r="E3113" i="1"/>
  <c r="D3113" i="1"/>
  <c r="J3113" i="1" s="1"/>
  <c r="E3114" i="1"/>
  <c r="D3114" i="1"/>
  <c r="J3114" i="1" s="1"/>
  <c r="E3115" i="1"/>
  <c r="D3115" i="1"/>
  <c r="J3115" i="1" s="1"/>
  <c r="E3116" i="1"/>
  <c r="D3116" i="1"/>
  <c r="J3116" i="1" s="1"/>
  <c r="E3117" i="1"/>
  <c r="D3117" i="1"/>
  <c r="J3117" i="1" s="1"/>
  <c r="E3118" i="1"/>
  <c r="D3118" i="1"/>
  <c r="J3118" i="1" s="1"/>
  <c r="E3119" i="1"/>
  <c r="D3119" i="1"/>
  <c r="J3119" i="1" s="1"/>
  <c r="E3120" i="1"/>
  <c r="D3120" i="1"/>
  <c r="J3120" i="1" s="1"/>
  <c r="E3121" i="1"/>
  <c r="D3121" i="1"/>
  <c r="J3121" i="1" s="1"/>
  <c r="E3122" i="1"/>
  <c r="D3122" i="1"/>
  <c r="J3122" i="1" s="1"/>
  <c r="E3123" i="1"/>
  <c r="D3123" i="1"/>
  <c r="J3123" i="1" s="1"/>
  <c r="E3124" i="1"/>
  <c r="D3124" i="1"/>
  <c r="J3124" i="1" s="1"/>
  <c r="E3125" i="1"/>
  <c r="D3125" i="1"/>
  <c r="J3125" i="1" s="1"/>
  <c r="E3126" i="1"/>
  <c r="D3126" i="1"/>
  <c r="J3126" i="1" s="1"/>
  <c r="E3127" i="1"/>
  <c r="D3127" i="1"/>
  <c r="J3127" i="1" s="1"/>
  <c r="E3128" i="1"/>
  <c r="D3128" i="1"/>
  <c r="J3128" i="1" s="1"/>
  <c r="E3129" i="1"/>
  <c r="D3129" i="1"/>
  <c r="J3129" i="1" s="1"/>
  <c r="E3130" i="1"/>
  <c r="D3130" i="1"/>
  <c r="J3130" i="1" s="1"/>
  <c r="E3131" i="1"/>
  <c r="D3131" i="1"/>
  <c r="J3131" i="1" s="1"/>
  <c r="E3132" i="1"/>
  <c r="D3132" i="1"/>
  <c r="J3132" i="1" s="1"/>
  <c r="E3133" i="1"/>
  <c r="D3133" i="1"/>
  <c r="J3133" i="1" s="1"/>
  <c r="E3134" i="1"/>
  <c r="D3134" i="1"/>
  <c r="J3134" i="1" s="1"/>
  <c r="E3135" i="1"/>
  <c r="D3135" i="1"/>
  <c r="J3135" i="1" s="1"/>
  <c r="E3136" i="1"/>
  <c r="D3136" i="1"/>
  <c r="J3136" i="1" s="1"/>
  <c r="E3137" i="1"/>
  <c r="D3137" i="1"/>
  <c r="J3137" i="1" s="1"/>
  <c r="E3138" i="1"/>
  <c r="D3138" i="1"/>
  <c r="J3138" i="1" s="1"/>
  <c r="E3139" i="1"/>
  <c r="D3139" i="1"/>
  <c r="J3139" i="1" s="1"/>
  <c r="E3140" i="1"/>
  <c r="D3140" i="1"/>
  <c r="J3140" i="1" s="1"/>
  <c r="E3141" i="1"/>
  <c r="D3141" i="1"/>
  <c r="J3141" i="1" s="1"/>
  <c r="E3142" i="1"/>
  <c r="D3142" i="1"/>
  <c r="J3142" i="1" s="1"/>
  <c r="E3143" i="1"/>
  <c r="D3143" i="1"/>
  <c r="J3143" i="1" s="1"/>
  <c r="E3144" i="1"/>
  <c r="D3144" i="1"/>
  <c r="J3144" i="1" s="1"/>
  <c r="E3145" i="1"/>
  <c r="D3145" i="1"/>
  <c r="J3145" i="1" s="1"/>
  <c r="E3146" i="1"/>
  <c r="D3146" i="1"/>
  <c r="J3146" i="1" s="1"/>
  <c r="E3147" i="1"/>
  <c r="D3147" i="1"/>
  <c r="J3147" i="1" s="1"/>
  <c r="E3148" i="1"/>
  <c r="D3148" i="1"/>
  <c r="J3148" i="1" s="1"/>
  <c r="E3149" i="1"/>
  <c r="D3149" i="1"/>
  <c r="J3149" i="1" s="1"/>
  <c r="E3150" i="1"/>
  <c r="D3150" i="1"/>
  <c r="J3150" i="1" s="1"/>
  <c r="E3151" i="1"/>
  <c r="D3151" i="1"/>
  <c r="J3151" i="1" s="1"/>
  <c r="E3152" i="1"/>
  <c r="D3152" i="1"/>
  <c r="J3152" i="1" s="1"/>
  <c r="E3153" i="1"/>
  <c r="D3153" i="1"/>
  <c r="J3153" i="1" s="1"/>
  <c r="E3154" i="1"/>
  <c r="D3154" i="1"/>
  <c r="J3154" i="1" s="1"/>
  <c r="E3155" i="1"/>
  <c r="D3155" i="1"/>
  <c r="J3155" i="1" s="1"/>
  <c r="E3156" i="1"/>
  <c r="D3156" i="1"/>
  <c r="J3156" i="1" s="1"/>
  <c r="E3157" i="1"/>
  <c r="D3157" i="1"/>
  <c r="J3157" i="1" s="1"/>
  <c r="E3158" i="1"/>
  <c r="D3158" i="1"/>
  <c r="J3158" i="1" s="1"/>
  <c r="E3159" i="1"/>
  <c r="D3159" i="1"/>
  <c r="J3159" i="1" s="1"/>
  <c r="E3160" i="1"/>
  <c r="D3160" i="1"/>
  <c r="J3160" i="1" s="1"/>
  <c r="E3161" i="1"/>
  <c r="D3161" i="1"/>
  <c r="J3161" i="1" s="1"/>
  <c r="E3162" i="1"/>
  <c r="D3162" i="1"/>
  <c r="J3162" i="1" s="1"/>
  <c r="E3163" i="1"/>
  <c r="D3163" i="1"/>
  <c r="J3163" i="1" s="1"/>
  <c r="E3164" i="1"/>
  <c r="D3164" i="1"/>
  <c r="J3164" i="1" s="1"/>
  <c r="E3165" i="1"/>
  <c r="D3165" i="1"/>
  <c r="J3165" i="1" s="1"/>
  <c r="E3166" i="1"/>
  <c r="D3166" i="1"/>
  <c r="J3166" i="1" s="1"/>
  <c r="E3167" i="1"/>
  <c r="D3167" i="1"/>
  <c r="J3167" i="1" s="1"/>
  <c r="E3168" i="1"/>
  <c r="D3168" i="1"/>
  <c r="J3168" i="1" s="1"/>
  <c r="E3169" i="1"/>
  <c r="D3169" i="1"/>
  <c r="J3169" i="1" s="1"/>
  <c r="E3170" i="1"/>
  <c r="D3170" i="1"/>
  <c r="J3170" i="1" s="1"/>
  <c r="E3171" i="1"/>
  <c r="D3171" i="1"/>
  <c r="J3171" i="1" s="1"/>
  <c r="E3172" i="1"/>
  <c r="D3172" i="1"/>
  <c r="J3172" i="1" s="1"/>
  <c r="E3173" i="1"/>
  <c r="D3173" i="1"/>
  <c r="J3173" i="1" s="1"/>
  <c r="E3174" i="1"/>
  <c r="D3174" i="1"/>
  <c r="J3174" i="1" s="1"/>
  <c r="E3175" i="1"/>
  <c r="D3175" i="1"/>
  <c r="J3175" i="1" s="1"/>
  <c r="E3176" i="1"/>
  <c r="D3176" i="1"/>
  <c r="J3176" i="1" s="1"/>
  <c r="E3177" i="1"/>
  <c r="D3177" i="1"/>
  <c r="J3177" i="1" s="1"/>
  <c r="E3178" i="1"/>
  <c r="D3178" i="1"/>
  <c r="J3178" i="1" s="1"/>
  <c r="E3179" i="1"/>
  <c r="D3179" i="1"/>
  <c r="J3179" i="1" s="1"/>
  <c r="E3180" i="1"/>
  <c r="D3180" i="1"/>
  <c r="J3180" i="1" s="1"/>
  <c r="E3181" i="1"/>
  <c r="D3181" i="1"/>
  <c r="J3181" i="1" s="1"/>
  <c r="E3182" i="1"/>
  <c r="D3182" i="1"/>
  <c r="J3182" i="1" s="1"/>
  <c r="E3183" i="1"/>
  <c r="D3183" i="1"/>
  <c r="J3183" i="1" s="1"/>
  <c r="E3184" i="1"/>
  <c r="D3184" i="1"/>
  <c r="J3184" i="1" s="1"/>
  <c r="E3185" i="1"/>
  <c r="D3185" i="1"/>
  <c r="J3185" i="1" s="1"/>
  <c r="E3186" i="1"/>
  <c r="D3186" i="1"/>
  <c r="J3186" i="1" s="1"/>
  <c r="E3187" i="1"/>
  <c r="D3187" i="1"/>
  <c r="J3187" i="1" s="1"/>
  <c r="E3188" i="1"/>
  <c r="D3188" i="1"/>
  <c r="J3188" i="1" s="1"/>
  <c r="E3189" i="1"/>
  <c r="D3189" i="1"/>
  <c r="J3189" i="1" s="1"/>
  <c r="E3190" i="1"/>
  <c r="D3190" i="1"/>
  <c r="J3190" i="1" s="1"/>
  <c r="E3191" i="1"/>
  <c r="D3191" i="1"/>
  <c r="J3191" i="1" s="1"/>
  <c r="E3192" i="1"/>
  <c r="D3192" i="1"/>
  <c r="J3192" i="1" s="1"/>
  <c r="E3193" i="1"/>
  <c r="D3193" i="1"/>
  <c r="J3193" i="1" s="1"/>
  <c r="E3194" i="1"/>
  <c r="D3194" i="1"/>
  <c r="J3194" i="1" s="1"/>
  <c r="E3195" i="1"/>
  <c r="D3195" i="1"/>
  <c r="J3195" i="1" s="1"/>
  <c r="E3196" i="1"/>
  <c r="D3196" i="1"/>
  <c r="J3196" i="1" s="1"/>
  <c r="E3197" i="1"/>
  <c r="D3197" i="1"/>
  <c r="J3197" i="1" s="1"/>
  <c r="E3198" i="1"/>
  <c r="D3198" i="1"/>
  <c r="J3198" i="1" s="1"/>
  <c r="E3199" i="1"/>
  <c r="D3199" i="1"/>
  <c r="J3199" i="1" s="1"/>
  <c r="E3200" i="1"/>
  <c r="D3200" i="1"/>
  <c r="J3200" i="1" s="1"/>
  <c r="E3201" i="1"/>
  <c r="D3201" i="1"/>
  <c r="J3201" i="1" s="1"/>
  <c r="E3202" i="1"/>
  <c r="D3202" i="1"/>
  <c r="J3202" i="1" s="1"/>
  <c r="E3203" i="1"/>
  <c r="D3203" i="1"/>
  <c r="J3203" i="1" s="1"/>
  <c r="E3204" i="1"/>
  <c r="D3204" i="1"/>
  <c r="J3204" i="1" s="1"/>
  <c r="E3205" i="1"/>
  <c r="D3205" i="1"/>
  <c r="J3205" i="1" s="1"/>
  <c r="E3206" i="1"/>
  <c r="D3206" i="1"/>
  <c r="J3206" i="1" s="1"/>
  <c r="E3207" i="1"/>
  <c r="D3207" i="1"/>
  <c r="J3207" i="1" s="1"/>
  <c r="E3208" i="1"/>
  <c r="D3208" i="1"/>
  <c r="J3208" i="1" s="1"/>
  <c r="E3209" i="1"/>
  <c r="D3209" i="1"/>
  <c r="J3209" i="1" s="1"/>
  <c r="E3210" i="1"/>
  <c r="D3210" i="1"/>
  <c r="J3210" i="1" s="1"/>
  <c r="E3211" i="1"/>
  <c r="D3211" i="1"/>
  <c r="J3211" i="1" s="1"/>
  <c r="E3212" i="1"/>
  <c r="D3212" i="1"/>
  <c r="J3212" i="1" s="1"/>
  <c r="E3213" i="1"/>
  <c r="D3213" i="1"/>
  <c r="J3213" i="1" s="1"/>
  <c r="E3214" i="1"/>
  <c r="D3214" i="1"/>
  <c r="J3214" i="1" s="1"/>
  <c r="E3215" i="1"/>
  <c r="D3215" i="1"/>
  <c r="J3215" i="1" s="1"/>
  <c r="E3216" i="1"/>
  <c r="D3216" i="1"/>
  <c r="J3216" i="1" s="1"/>
  <c r="E3217" i="1"/>
  <c r="D3217" i="1"/>
  <c r="J3217" i="1" s="1"/>
  <c r="E3218" i="1"/>
  <c r="D3218" i="1"/>
  <c r="J3218" i="1" s="1"/>
  <c r="E3219" i="1"/>
  <c r="D3219" i="1"/>
  <c r="J3219" i="1" s="1"/>
  <c r="E3220" i="1"/>
  <c r="D3220" i="1"/>
  <c r="J3220" i="1" s="1"/>
  <c r="E3221" i="1"/>
  <c r="D3221" i="1"/>
  <c r="J3221" i="1" s="1"/>
  <c r="E3222" i="1"/>
  <c r="D3222" i="1"/>
  <c r="J3222" i="1" s="1"/>
  <c r="E3223" i="1"/>
  <c r="D3223" i="1"/>
  <c r="J3223" i="1" s="1"/>
  <c r="E3224" i="1"/>
  <c r="D3224" i="1"/>
  <c r="J3224" i="1" s="1"/>
  <c r="E3225" i="1"/>
  <c r="D3225" i="1"/>
  <c r="J3225" i="1" s="1"/>
  <c r="E3226" i="1"/>
  <c r="D3226" i="1"/>
  <c r="J3226" i="1" s="1"/>
  <c r="E3227" i="1"/>
  <c r="D3227" i="1"/>
  <c r="J3227" i="1" s="1"/>
  <c r="E3228" i="1"/>
  <c r="D3228" i="1"/>
  <c r="J3228" i="1" s="1"/>
  <c r="E3229" i="1"/>
  <c r="D3229" i="1"/>
  <c r="J3229" i="1" s="1"/>
  <c r="E3230" i="1"/>
  <c r="D3230" i="1"/>
  <c r="J3230" i="1" s="1"/>
  <c r="E3231" i="1"/>
  <c r="D3231" i="1"/>
  <c r="J3231" i="1" s="1"/>
  <c r="E3232" i="1"/>
  <c r="D3232" i="1"/>
  <c r="J3232" i="1" s="1"/>
  <c r="E3233" i="1"/>
  <c r="D3233" i="1"/>
  <c r="J3233" i="1" s="1"/>
  <c r="E3234" i="1"/>
  <c r="D3234" i="1"/>
  <c r="J3234" i="1" s="1"/>
  <c r="E3235" i="1"/>
  <c r="D3235" i="1"/>
  <c r="J3235" i="1" s="1"/>
  <c r="E3236" i="1"/>
  <c r="D3236" i="1"/>
  <c r="J3236" i="1" s="1"/>
  <c r="E3237" i="1"/>
  <c r="D3237" i="1"/>
  <c r="J3237" i="1" s="1"/>
  <c r="E3238" i="1"/>
  <c r="D3238" i="1"/>
  <c r="J3238" i="1" s="1"/>
  <c r="E3239" i="1"/>
  <c r="D3239" i="1"/>
  <c r="J3239" i="1" s="1"/>
  <c r="E3240" i="1"/>
  <c r="D3240" i="1"/>
  <c r="J3240" i="1" s="1"/>
  <c r="E3241" i="1"/>
  <c r="D3241" i="1"/>
  <c r="J3241" i="1" s="1"/>
  <c r="E3242" i="1"/>
  <c r="D3242" i="1"/>
  <c r="J3242" i="1" s="1"/>
  <c r="E3243" i="1"/>
  <c r="D3243" i="1"/>
  <c r="J3243" i="1" s="1"/>
  <c r="E3244" i="1"/>
  <c r="D3244" i="1"/>
  <c r="J3244" i="1" s="1"/>
  <c r="E3245" i="1"/>
  <c r="D3245" i="1"/>
  <c r="J3245" i="1" s="1"/>
  <c r="E3246" i="1"/>
  <c r="D3246" i="1"/>
  <c r="J3246" i="1" s="1"/>
  <c r="E3247" i="1"/>
  <c r="D3247" i="1"/>
  <c r="J3247" i="1" s="1"/>
  <c r="E3248" i="1"/>
  <c r="D3248" i="1"/>
  <c r="J3248" i="1" s="1"/>
  <c r="E3249" i="1"/>
  <c r="D3249" i="1"/>
  <c r="J3249" i="1" s="1"/>
  <c r="E3250" i="1"/>
  <c r="D3250" i="1"/>
  <c r="J3250" i="1" s="1"/>
  <c r="E3251" i="1"/>
  <c r="D3251" i="1"/>
  <c r="J3251" i="1" s="1"/>
  <c r="E3252" i="1"/>
  <c r="D3252" i="1"/>
  <c r="J3252" i="1" s="1"/>
  <c r="E3253" i="1"/>
  <c r="D3253" i="1"/>
  <c r="J3253" i="1" s="1"/>
  <c r="E3254" i="1"/>
  <c r="D3254" i="1"/>
  <c r="J3254" i="1" s="1"/>
  <c r="E3255" i="1"/>
  <c r="D3255" i="1"/>
  <c r="J3255" i="1" s="1"/>
  <c r="E3256" i="1"/>
  <c r="D3256" i="1"/>
  <c r="J3256" i="1" s="1"/>
  <c r="E3257" i="1"/>
  <c r="D3257" i="1"/>
  <c r="J3257" i="1" s="1"/>
  <c r="E3258" i="1"/>
  <c r="D3258" i="1"/>
  <c r="J3258" i="1" s="1"/>
  <c r="E3259" i="1"/>
  <c r="D3259" i="1"/>
  <c r="J3259" i="1" s="1"/>
  <c r="E3260" i="1"/>
  <c r="D3260" i="1"/>
  <c r="J3260" i="1" s="1"/>
  <c r="E3261" i="1"/>
  <c r="D3261" i="1"/>
  <c r="J3261" i="1" s="1"/>
  <c r="E3262" i="1"/>
  <c r="D3262" i="1"/>
  <c r="J3262" i="1" s="1"/>
  <c r="E3263" i="1"/>
  <c r="D3263" i="1"/>
  <c r="J3263" i="1" s="1"/>
  <c r="E3264" i="1"/>
  <c r="D3264" i="1"/>
  <c r="J3264" i="1" s="1"/>
  <c r="E3265" i="1"/>
  <c r="D3265" i="1"/>
  <c r="J3265" i="1" s="1"/>
  <c r="E3266" i="1"/>
  <c r="D3266" i="1"/>
  <c r="J3266" i="1" s="1"/>
  <c r="E3267" i="1"/>
  <c r="D3267" i="1"/>
  <c r="J3267" i="1" s="1"/>
  <c r="E3268" i="1"/>
  <c r="D3268" i="1"/>
  <c r="J3268" i="1" s="1"/>
  <c r="E3269" i="1"/>
  <c r="D3269" i="1"/>
  <c r="J3269" i="1" s="1"/>
  <c r="E3270" i="1"/>
  <c r="D3270" i="1"/>
  <c r="J3270" i="1" s="1"/>
  <c r="E3271" i="1"/>
  <c r="D3271" i="1"/>
  <c r="J3271" i="1" s="1"/>
  <c r="E3272" i="1"/>
  <c r="D3272" i="1"/>
  <c r="J3272" i="1" s="1"/>
  <c r="E3273" i="1"/>
  <c r="D3273" i="1"/>
  <c r="J3273" i="1" s="1"/>
  <c r="E3274" i="1"/>
  <c r="D3274" i="1"/>
  <c r="J3274" i="1" s="1"/>
  <c r="E3275" i="1"/>
  <c r="D3275" i="1"/>
  <c r="J3275" i="1" s="1"/>
  <c r="E3276" i="1"/>
  <c r="D3276" i="1"/>
  <c r="J3276" i="1" s="1"/>
  <c r="E3277" i="1"/>
  <c r="D3277" i="1"/>
  <c r="J3277" i="1" s="1"/>
  <c r="E3278" i="1"/>
  <c r="D3278" i="1"/>
  <c r="J3278" i="1" s="1"/>
  <c r="E3279" i="1"/>
  <c r="D3279" i="1"/>
  <c r="J3279" i="1" s="1"/>
  <c r="E3280" i="1"/>
  <c r="D3280" i="1"/>
  <c r="J3280" i="1" s="1"/>
  <c r="E3281" i="1"/>
  <c r="D3281" i="1"/>
  <c r="J3281" i="1" s="1"/>
  <c r="E3282" i="1"/>
  <c r="D3282" i="1"/>
  <c r="J3282" i="1" s="1"/>
  <c r="E3283" i="1"/>
  <c r="D3283" i="1"/>
  <c r="J3283" i="1" s="1"/>
  <c r="E3284" i="1"/>
  <c r="D3284" i="1"/>
  <c r="J3284" i="1" s="1"/>
  <c r="E3285" i="1"/>
  <c r="D3285" i="1"/>
  <c r="J3285" i="1" s="1"/>
  <c r="E3286" i="1"/>
  <c r="D3286" i="1"/>
  <c r="J3286" i="1" s="1"/>
  <c r="E3287" i="1"/>
  <c r="D3287" i="1"/>
  <c r="J3287" i="1" s="1"/>
  <c r="E3288" i="1"/>
  <c r="D3288" i="1"/>
  <c r="J3288" i="1" s="1"/>
  <c r="E3289" i="1"/>
  <c r="D3289" i="1"/>
  <c r="J3289" i="1" s="1"/>
  <c r="E3290" i="1"/>
  <c r="D3290" i="1"/>
  <c r="J3290" i="1" s="1"/>
  <c r="E3291" i="1"/>
  <c r="D3291" i="1"/>
  <c r="J3291" i="1" s="1"/>
  <c r="E3292" i="1"/>
  <c r="D3292" i="1"/>
  <c r="J3292" i="1" s="1"/>
  <c r="E3293" i="1"/>
  <c r="D3293" i="1"/>
  <c r="J3293" i="1" s="1"/>
  <c r="E3294" i="1"/>
  <c r="D3294" i="1"/>
  <c r="J3294" i="1" s="1"/>
  <c r="E3295" i="1"/>
  <c r="D3295" i="1"/>
  <c r="J3295" i="1" s="1"/>
  <c r="E3296" i="1"/>
  <c r="D3296" i="1"/>
  <c r="J3296" i="1" s="1"/>
  <c r="E3297" i="1"/>
  <c r="D3297" i="1"/>
  <c r="J3297" i="1" s="1"/>
  <c r="E3298" i="1"/>
  <c r="D3298" i="1"/>
  <c r="J3298" i="1" s="1"/>
  <c r="E3299" i="1"/>
  <c r="D3299" i="1"/>
  <c r="J3299" i="1" s="1"/>
  <c r="E3300" i="1"/>
  <c r="D3300" i="1"/>
  <c r="J3300" i="1" s="1"/>
  <c r="E3301" i="1"/>
  <c r="D3301" i="1"/>
  <c r="J3301" i="1" s="1"/>
  <c r="E3302" i="1"/>
  <c r="D3302" i="1"/>
  <c r="J3302" i="1" s="1"/>
  <c r="E3303" i="1"/>
  <c r="D3303" i="1"/>
  <c r="J3303" i="1" s="1"/>
  <c r="E3304" i="1"/>
  <c r="D3304" i="1"/>
  <c r="J3304" i="1" s="1"/>
  <c r="E3305" i="1"/>
  <c r="D3305" i="1"/>
  <c r="J3305" i="1" s="1"/>
  <c r="E3306" i="1"/>
  <c r="D3306" i="1"/>
  <c r="J3306" i="1" s="1"/>
  <c r="E3307" i="1"/>
  <c r="D3307" i="1"/>
  <c r="J3307" i="1" s="1"/>
  <c r="E3308" i="1"/>
  <c r="D3308" i="1"/>
  <c r="J3308" i="1" s="1"/>
  <c r="E3309" i="1"/>
  <c r="D3309" i="1"/>
  <c r="J3309" i="1" s="1"/>
  <c r="E3310" i="1"/>
  <c r="D3310" i="1"/>
  <c r="J3310" i="1" s="1"/>
  <c r="E3311" i="1"/>
  <c r="D3311" i="1"/>
  <c r="J3311" i="1" s="1"/>
  <c r="E3312" i="1"/>
  <c r="D3312" i="1"/>
  <c r="J3312" i="1" s="1"/>
  <c r="E3313" i="1"/>
  <c r="D3313" i="1"/>
  <c r="J3313" i="1" s="1"/>
  <c r="E3314" i="1"/>
  <c r="D3314" i="1"/>
  <c r="J3314" i="1" s="1"/>
  <c r="E3315" i="1"/>
  <c r="D3315" i="1"/>
  <c r="J3315" i="1" s="1"/>
  <c r="E3316" i="1"/>
  <c r="D3316" i="1"/>
  <c r="J3316" i="1" s="1"/>
  <c r="E3317" i="1"/>
  <c r="D3317" i="1"/>
  <c r="J3317" i="1" s="1"/>
  <c r="E3318" i="1"/>
  <c r="D3318" i="1"/>
  <c r="J3318" i="1" s="1"/>
  <c r="E3319" i="1"/>
  <c r="D3319" i="1"/>
  <c r="J3319" i="1" s="1"/>
  <c r="E3320" i="1"/>
  <c r="D3320" i="1"/>
  <c r="J3320" i="1" s="1"/>
  <c r="E3321" i="1"/>
  <c r="D3321" i="1"/>
  <c r="J3321" i="1" s="1"/>
  <c r="E3322" i="1"/>
  <c r="D3322" i="1"/>
  <c r="J3322" i="1" s="1"/>
  <c r="E3323" i="1"/>
  <c r="D3323" i="1"/>
  <c r="J3323" i="1" s="1"/>
  <c r="E3324" i="1"/>
  <c r="D3324" i="1"/>
  <c r="J3324" i="1" s="1"/>
  <c r="E3325" i="1"/>
  <c r="D3325" i="1"/>
  <c r="J3325" i="1" s="1"/>
  <c r="E3326" i="1"/>
  <c r="D3326" i="1"/>
  <c r="J3326" i="1" s="1"/>
  <c r="E3327" i="1"/>
  <c r="D3327" i="1"/>
  <c r="J3327" i="1" s="1"/>
  <c r="E3328" i="1"/>
  <c r="D3328" i="1"/>
  <c r="J3328" i="1" s="1"/>
  <c r="E3329" i="1"/>
  <c r="D3329" i="1"/>
  <c r="J3329" i="1" s="1"/>
  <c r="E3330" i="1"/>
  <c r="D3330" i="1"/>
  <c r="J3330" i="1" s="1"/>
  <c r="E3331" i="1"/>
  <c r="D3331" i="1"/>
  <c r="J3331" i="1" s="1"/>
  <c r="E3332" i="1"/>
  <c r="D3332" i="1"/>
  <c r="J3332" i="1" s="1"/>
  <c r="E3333" i="1"/>
  <c r="D3333" i="1"/>
  <c r="J3333" i="1" s="1"/>
  <c r="E3334" i="1"/>
  <c r="D3334" i="1"/>
  <c r="J3334" i="1" s="1"/>
  <c r="E3335" i="1"/>
  <c r="D3335" i="1"/>
  <c r="J3335" i="1" s="1"/>
  <c r="E3336" i="1"/>
  <c r="D3336" i="1"/>
  <c r="J3336" i="1" s="1"/>
  <c r="E3337" i="1"/>
  <c r="D3337" i="1"/>
  <c r="J3337" i="1" s="1"/>
  <c r="E3338" i="1"/>
  <c r="D3338" i="1"/>
  <c r="J3338" i="1" s="1"/>
  <c r="E3339" i="1"/>
  <c r="D3339" i="1"/>
  <c r="J3339" i="1" s="1"/>
  <c r="E3340" i="1"/>
  <c r="D3340" i="1"/>
  <c r="J3340" i="1" s="1"/>
  <c r="E3341" i="1"/>
  <c r="D3341" i="1"/>
  <c r="J3341" i="1" s="1"/>
  <c r="E3342" i="1"/>
  <c r="D3342" i="1"/>
  <c r="J3342" i="1" s="1"/>
  <c r="E3343" i="1"/>
  <c r="D3343" i="1"/>
  <c r="J3343" i="1" s="1"/>
  <c r="E3344" i="1"/>
  <c r="D3344" i="1"/>
  <c r="J3344" i="1" s="1"/>
  <c r="E3345" i="1"/>
  <c r="D3345" i="1"/>
  <c r="J3345" i="1" s="1"/>
  <c r="E3346" i="1"/>
  <c r="D3346" i="1"/>
  <c r="J3346" i="1" s="1"/>
  <c r="E3347" i="1"/>
  <c r="D3347" i="1"/>
  <c r="J3347" i="1" s="1"/>
  <c r="E3348" i="1"/>
  <c r="D3348" i="1"/>
  <c r="J3348" i="1" s="1"/>
  <c r="E3349" i="1"/>
  <c r="D3349" i="1"/>
  <c r="J3349" i="1" s="1"/>
  <c r="E3350" i="1"/>
  <c r="D3350" i="1"/>
  <c r="J3350" i="1" s="1"/>
  <c r="E3351" i="1"/>
  <c r="D3351" i="1"/>
  <c r="J3351" i="1" s="1"/>
  <c r="E3352" i="1"/>
  <c r="D3352" i="1"/>
  <c r="J3352" i="1" s="1"/>
  <c r="E3353" i="1"/>
  <c r="D3353" i="1"/>
  <c r="J3353" i="1" s="1"/>
  <c r="E3354" i="1"/>
  <c r="D3354" i="1"/>
  <c r="J3354" i="1" s="1"/>
  <c r="E3355" i="1"/>
  <c r="D3355" i="1"/>
  <c r="J3355" i="1" s="1"/>
  <c r="E3356" i="1"/>
  <c r="D3356" i="1"/>
  <c r="J3356" i="1" s="1"/>
  <c r="E3357" i="1"/>
  <c r="D3357" i="1"/>
  <c r="J3357" i="1" s="1"/>
  <c r="E3358" i="1"/>
  <c r="D3358" i="1"/>
  <c r="J3358" i="1" s="1"/>
  <c r="E3359" i="1"/>
  <c r="D3359" i="1"/>
  <c r="J3359" i="1" s="1"/>
  <c r="E3360" i="1"/>
  <c r="D3360" i="1"/>
  <c r="J3360" i="1" s="1"/>
  <c r="E3361" i="1"/>
  <c r="D3361" i="1"/>
  <c r="J3361" i="1" s="1"/>
  <c r="E3362" i="1"/>
  <c r="D3362" i="1"/>
  <c r="J3362" i="1" s="1"/>
  <c r="E3363" i="1"/>
  <c r="D3363" i="1"/>
  <c r="J3363" i="1" s="1"/>
  <c r="E3364" i="1"/>
  <c r="D3364" i="1"/>
  <c r="J3364" i="1" s="1"/>
  <c r="E3365" i="1"/>
  <c r="D3365" i="1"/>
  <c r="J3365" i="1" s="1"/>
  <c r="E3366" i="1"/>
  <c r="D3366" i="1"/>
  <c r="J3366" i="1" s="1"/>
  <c r="E3367" i="1"/>
  <c r="D3367" i="1"/>
  <c r="J3367" i="1" s="1"/>
  <c r="E3368" i="1"/>
  <c r="D3368" i="1"/>
  <c r="J3368" i="1" s="1"/>
  <c r="E3369" i="1"/>
  <c r="D3369" i="1"/>
  <c r="J3369" i="1" s="1"/>
  <c r="E3370" i="1"/>
  <c r="D3370" i="1"/>
  <c r="J3370" i="1" s="1"/>
  <c r="E3371" i="1"/>
  <c r="D3371" i="1"/>
  <c r="J3371" i="1" s="1"/>
  <c r="E3372" i="1"/>
  <c r="D3372" i="1"/>
  <c r="J3372" i="1" s="1"/>
  <c r="E3373" i="1"/>
  <c r="D3373" i="1"/>
  <c r="J3373" i="1" s="1"/>
  <c r="E3374" i="1"/>
  <c r="D3374" i="1"/>
  <c r="J3374" i="1" s="1"/>
  <c r="E3375" i="1"/>
  <c r="D3375" i="1"/>
  <c r="J3375" i="1" s="1"/>
  <c r="E3376" i="1"/>
  <c r="D3376" i="1"/>
  <c r="J3376" i="1" s="1"/>
  <c r="E3377" i="1"/>
  <c r="D3377" i="1"/>
  <c r="J3377" i="1" s="1"/>
  <c r="E3378" i="1"/>
  <c r="D3378" i="1"/>
  <c r="J3378" i="1" s="1"/>
  <c r="E3379" i="1"/>
  <c r="D3379" i="1"/>
  <c r="J3379" i="1" s="1"/>
  <c r="E3380" i="1"/>
  <c r="D3380" i="1"/>
  <c r="J3380" i="1" s="1"/>
  <c r="E3381" i="1"/>
  <c r="D3381" i="1"/>
  <c r="J3381" i="1" s="1"/>
  <c r="E3382" i="1"/>
  <c r="D3382" i="1"/>
  <c r="J3382" i="1" s="1"/>
  <c r="E3383" i="1"/>
  <c r="D3383" i="1"/>
  <c r="J3383" i="1" s="1"/>
  <c r="E3384" i="1"/>
  <c r="D3384" i="1"/>
  <c r="J3384" i="1" s="1"/>
  <c r="E3385" i="1"/>
  <c r="D3385" i="1"/>
  <c r="J3385" i="1" s="1"/>
  <c r="E3386" i="1"/>
  <c r="D3386" i="1"/>
  <c r="J3386" i="1" s="1"/>
  <c r="E3387" i="1"/>
  <c r="D3387" i="1"/>
  <c r="J3387" i="1" s="1"/>
  <c r="E3388" i="1"/>
  <c r="D3388" i="1"/>
  <c r="J3388" i="1" s="1"/>
  <c r="E3389" i="1"/>
  <c r="D3389" i="1"/>
  <c r="J3389" i="1" s="1"/>
  <c r="E3390" i="1"/>
  <c r="D3390" i="1"/>
  <c r="J3390" i="1" s="1"/>
  <c r="E3391" i="1"/>
  <c r="D3391" i="1"/>
  <c r="J3391" i="1" s="1"/>
  <c r="E3392" i="1"/>
  <c r="D3392" i="1"/>
  <c r="J3392" i="1" s="1"/>
  <c r="E3393" i="1"/>
  <c r="D3393" i="1"/>
  <c r="J3393" i="1" s="1"/>
  <c r="E3394" i="1"/>
  <c r="D3394" i="1"/>
  <c r="J3394" i="1" s="1"/>
  <c r="E3395" i="1"/>
  <c r="D3395" i="1"/>
  <c r="J3395" i="1" s="1"/>
  <c r="E3396" i="1"/>
  <c r="D3396" i="1"/>
  <c r="J3396" i="1" s="1"/>
  <c r="E3397" i="1"/>
  <c r="D3397" i="1"/>
  <c r="J3397" i="1" s="1"/>
  <c r="E3398" i="1"/>
  <c r="D3398" i="1"/>
  <c r="J3398" i="1" s="1"/>
  <c r="E3399" i="1"/>
  <c r="D3399" i="1"/>
  <c r="J3399" i="1" s="1"/>
  <c r="E3400" i="1"/>
  <c r="D3400" i="1"/>
  <c r="J3400" i="1" s="1"/>
  <c r="E3401" i="1"/>
  <c r="D3401" i="1"/>
  <c r="J3401" i="1" s="1"/>
  <c r="E3402" i="1"/>
  <c r="D3402" i="1"/>
  <c r="J3402" i="1" s="1"/>
  <c r="E3403" i="1"/>
  <c r="D3403" i="1"/>
  <c r="J3403" i="1" s="1"/>
  <c r="E3404" i="1"/>
  <c r="D3404" i="1"/>
  <c r="J3404" i="1" s="1"/>
  <c r="E3405" i="1"/>
  <c r="D3405" i="1"/>
  <c r="J3405" i="1" s="1"/>
  <c r="E3406" i="1"/>
  <c r="D3406" i="1"/>
  <c r="J3406" i="1" s="1"/>
  <c r="E3407" i="1"/>
  <c r="D3407" i="1"/>
  <c r="J3407" i="1" s="1"/>
  <c r="E3408" i="1"/>
  <c r="D3408" i="1"/>
  <c r="J3408" i="1" s="1"/>
  <c r="E3409" i="1"/>
  <c r="D3409" i="1"/>
  <c r="J3409" i="1" s="1"/>
  <c r="E3410" i="1"/>
  <c r="D3410" i="1"/>
  <c r="J3410" i="1" s="1"/>
  <c r="E3411" i="1"/>
  <c r="D3411" i="1"/>
  <c r="J3411" i="1" s="1"/>
  <c r="E3412" i="1"/>
  <c r="D3412" i="1"/>
  <c r="J3412" i="1" s="1"/>
  <c r="E3413" i="1"/>
  <c r="D3413" i="1"/>
  <c r="J3413" i="1" s="1"/>
  <c r="E3414" i="1"/>
  <c r="D3414" i="1"/>
  <c r="J3414" i="1" s="1"/>
  <c r="E3415" i="1"/>
  <c r="D3415" i="1"/>
  <c r="J3415" i="1" s="1"/>
  <c r="E3416" i="1"/>
  <c r="D3416" i="1"/>
  <c r="J3416" i="1" s="1"/>
  <c r="E3417" i="1"/>
  <c r="D3417" i="1"/>
  <c r="J3417" i="1" s="1"/>
  <c r="E3418" i="1"/>
  <c r="D3418" i="1"/>
  <c r="J3418" i="1" s="1"/>
  <c r="E3419" i="1"/>
  <c r="D3419" i="1"/>
  <c r="J3419" i="1" s="1"/>
  <c r="E3420" i="1"/>
  <c r="D3420" i="1"/>
  <c r="J3420" i="1" s="1"/>
  <c r="E3421" i="1"/>
  <c r="D3421" i="1"/>
  <c r="J3421" i="1" s="1"/>
  <c r="E3422" i="1"/>
  <c r="D3422" i="1"/>
  <c r="J3422" i="1" s="1"/>
  <c r="E3423" i="1"/>
  <c r="D3423" i="1"/>
  <c r="J3423" i="1" s="1"/>
  <c r="E3424" i="1"/>
  <c r="D3424" i="1"/>
  <c r="J3424" i="1" s="1"/>
  <c r="E3425" i="1"/>
  <c r="D3425" i="1"/>
  <c r="J3425" i="1" s="1"/>
  <c r="E3426" i="1"/>
  <c r="D3426" i="1"/>
  <c r="J3426" i="1" s="1"/>
  <c r="E3427" i="1"/>
  <c r="D3427" i="1"/>
  <c r="J3427" i="1" s="1"/>
  <c r="E3428" i="1"/>
  <c r="D3428" i="1"/>
  <c r="J3428" i="1" s="1"/>
  <c r="E3429" i="1"/>
  <c r="D3429" i="1"/>
  <c r="J3429" i="1" s="1"/>
  <c r="E3430" i="1"/>
  <c r="D3430" i="1"/>
  <c r="J3430" i="1" s="1"/>
  <c r="E3431" i="1"/>
  <c r="D3431" i="1"/>
  <c r="J3431" i="1" s="1"/>
  <c r="E3432" i="1"/>
  <c r="D3432" i="1"/>
  <c r="J3432" i="1" s="1"/>
  <c r="E3433" i="1"/>
  <c r="D3433" i="1"/>
  <c r="J3433" i="1" s="1"/>
  <c r="E3434" i="1"/>
  <c r="D3434" i="1"/>
  <c r="J3434" i="1" s="1"/>
  <c r="E3435" i="1"/>
  <c r="D3435" i="1"/>
  <c r="J3435" i="1" s="1"/>
  <c r="E3436" i="1"/>
  <c r="D3436" i="1"/>
  <c r="J3436" i="1" s="1"/>
  <c r="E3437" i="1"/>
  <c r="D3437" i="1"/>
  <c r="J3437" i="1" s="1"/>
  <c r="E3438" i="1"/>
  <c r="D3438" i="1"/>
  <c r="J3438" i="1" s="1"/>
  <c r="E3439" i="1"/>
  <c r="D3439" i="1"/>
  <c r="J3439" i="1" s="1"/>
  <c r="E3440" i="1"/>
  <c r="D3440" i="1"/>
  <c r="J3440" i="1" s="1"/>
  <c r="E3441" i="1"/>
  <c r="D3441" i="1"/>
  <c r="J3441" i="1" s="1"/>
  <c r="E3442" i="1"/>
  <c r="D3442" i="1"/>
  <c r="J3442" i="1" s="1"/>
  <c r="E3443" i="1"/>
  <c r="D3443" i="1"/>
  <c r="J3443" i="1" s="1"/>
  <c r="E3444" i="1"/>
  <c r="D3444" i="1"/>
  <c r="J3444" i="1" s="1"/>
  <c r="E3445" i="1"/>
  <c r="D3445" i="1"/>
  <c r="J3445" i="1" s="1"/>
  <c r="E3446" i="1"/>
  <c r="D3446" i="1"/>
  <c r="J3446" i="1" s="1"/>
  <c r="E3447" i="1"/>
  <c r="D3447" i="1"/>
  <c r="J3447" i="1" s="1"/>
  <c r="E3448" i="1"/>
  <c r="D3448" i="1"/>
  <c r="J3448" i="1" s="1"/>
  <c r="E3449" i="1"/>
  <c r="D3449" i="1"/>
  <c r="J3449" i="1" s="1"/>
  <c r="E3450" i="1"/>
  <c r="D3450" i="1"/>
  <c r="J3450" i="1" s="1"/>
  <c r="E3451" i="1"/>
  <c r="D3451" i="1"/>
  <c r="J3451" i="1" s="1"/>
  <c r="E3452" i="1"/>
  <c r="D3452" i="1"/>
  <c r="J3452" i="1" s="1"/>
  <c r="E3453" i="1"/>
  <c r="D3453" i="1"/>
  <c r="J3453" i="1" s="1"/>
  <c r="E3454" i="1"/>
  <c r="D3454" i="1"/>
  <c r="J3454" i="1" s="1"/>
  <c r="E3455" i="1"/>
  <c r="D3455" i="1"/>
  <c r="J3455" i="1" s="1"/>
  <c r="E3456" i="1"/>
  <c r="D3456" i="1"/>
  <c r="J3456" i="1" s="1"/>
  <c r="E3457" i="1"/>
  <c r="D3457" i="1"/>
  <c r="J3457" i="1" s="1"/>
  <c r="E3458" i="1"/>
  <c r="D3458" i="1"/>
  <c r="J3458" i="1" s="1"/>
  <c r="E3459" i="1"/>
  <c r="D3459" i="1"/>
  <c r="J3459" i="1" s="1"/>
  <c r="E3460" i="1"/>
  <c r="D3460" i="1"/>
  <c r="J3460" i="1" s="1"/>
  <c r="E3461" i="1"/>
  <c r="D3461" i="1"/>
  <c r="J3461" i="1" s="1"/>
  <c r="E3462" i="1"/>
  <c r="D3462" i="1"/>
  <c r="J3462" i="1" s="1"/>
  <c r="E3463" i="1"/>
  <c r="D3463" i="1"/>
  <c r="J3463" i="1" s="1"/>
  <c r="E3464" i="1"/>
  <c r="D3464" i="1"/>
  <c r="J3464" i="1" s="1"/>
  <c r="E3465" i="1"/>
  <c r="D3465" i="1"/>
  <c r="J3465" i="1" s="1"/>
  <c r="E3466" i="1"/>
  <c r="D3466" i="1"/>
  <c r="J3466" i="1" s="1"/>
  <c r="E3467" i="1"/>
  <c r="D3467" i="1"/>
  <c r="J3467" i="1" s="1"/>
  <c r="E3468" i="1"/>
  <c r="D3468" i="1"/>
  <c r="J3468" i="1" s="1"/>
  <c r="E3469" i="1"/>
  <c r="D3469" i="1"/>
  <c r="J3469" i="1" s="1"/>
  <c r="E3470" i="1"/>
  <c r="D3470" i="1"/>
  <c r="J3470" i="1" s="1"/>
  <c r="E3471" i="1"/>
  <c r="D3471" i="1"/>
  <c r="J3471" i="1" s="1"/>
  <c r="E3472" i="1"/>
  <c r="D3472" i="1"/>
  <c r="J3472" i="1" s="1"/>
  <c r="E3473" i="1"/>
  <c r="D3473" i="1"/>
  <c r="J3473" i="1" s="1"/>
  <c r="E3474" i="1"/>
  <c r="D3474" i="1"/>
  <c r="J3474" i="1" s="1"/>
  <c r="E3475" i="1"/>
  <c r="D3475" i="1"/>
  <c r="J3475" i="1" s="1"/>
  <c r="E3476" i="1"/>
  <c r="D3476" i="1"/>
  <c r="J3476" i="1" s="1"/>
  <c r="E3477" i="1"/>
  <c r="D3477" i="1"/>
  <c r="J3477" i="1" s="1"/>
  <c r="E3478" i="1"/>
  <c r="D3478" i="1"/>
  <c r="J3478" i="1" s="1"/>
  <c r="E3479" i="1"/>
  <c r="D3479" i="1"/>
  <c r="J3479" i="1" s="1"/>
  <c r="E3480" i="1"/>
  <c r="D3480" i="1"/>
  <c r="J3480" i="1" s="1"/>
  <c r="E3481" i="1"/>
  <c r="D3481" i="1"/>
  <c r="J3481" i="1" s="1"/>
  <c r="E3482" i="1"/>
  <c r="D3482" i="1"/>
  <c r="J3482" i="1" s="1"/>
  <c r="E3483" i="1"/>
  <c r="D3483" i="1"/>
  <c r="J3483" i="1" s="1"/>
  <c r="E3484" i="1"/>
  <c r="D3484" i="1"/>
  <c r="J3484" i="1" s="1"/>
  <c r="E3485" i="1"/>
  <c r="D3485" i="1"/>
  <c r="J3485" i="1" s="1"/>
  <c r="E3486" i="1"/>
  <c r="D3486" i="1"/>
  <c r="J3486" i="1" s="1"/>
  <c r="E3487" i="1"/>
  <c r="D3487" i="1"/>
  <c r="J3487" i="1" s="1"/>
  <c r="E3488" i="1"/>
  <c r="D3488" i="1"/>
  <c r="J3488" i="1" s="1"/>
  <c r="E3489" i="1"/>
  <c r="D3489" i="1"/>
  <c r="J3489" i="1" s="1"/>
  <c r="E3490" i="1"/>
  <c r="D3490" i="1"/>
  <c r="J3490" i="1" s="1"/>
  <c r="E3491" i="1"/>
  <c r="D3491" i="1"/>
  <c r="J3491" i="1" s="1"/>
  <c r="E3492" i="1"/>
  <c r="D3492" i="1"/>
  <c r="J3492" i="1" s="1"/>
  <c r="E3493" i="1"/>
  <c r="D3493" i="1"/>
  <c r="J3493" i="1" s="1"/>
  <c r="E3494" i="1"/>
  <c r="D3494" i="1"/>
  <c r="J3494" i="1" s="1"/>
  <c r="E3495" i="1"/>
  <c r="D3495" i="1"/>
  <c r="J3495" i="1" s="1"/>
  <c r="E3496" i="1"/>
  <c r="D3496" i="1"/>
  <c r="J3496" i="1" s="1"/>
  <c r="E3497" i="1"/>
  <c r="D3497" i="1"/>
  <c r="J3497" i="1" s="1"/>
  <c r="E3498" i="1"/>
  <c r="D3498" i="1"/>
  <c r="J3498" i="1" s="1"/>
  <c r="E3499" i="1"/>
  <c r="D3499" i="1"/>
  <c r="J3499" i="1" s="1"/>
  <c r="E3500" i="1"/>
  <c r="D3500" i="1"/>
  <c r="J3500" i="1" s="1"/>
  <c r="E3501" i="1"/>
  <c r="D3501" i="1"/>
  <c r="J3501" i="1" s="1"/>
  <c r="E3502" i="1"/>
  <c r="D3502" i="1"/>
  <c r="J3502" i="1" s="1"/>
  <c r="E3503" i="1"/>
  <c r="D3503" i="1"/>
  <c r="J3503" i="1" s="1"/>
  <c r="E3504" i="1"/>
  <c r="D3504" i="1"/>
  <c r="J3504" i="1" s="1"/>
  <c r="E3505" i="1"/>
  <c r="D3505" i="1"/>
  <c r="J3505" i="1" s="1"/>
  <c r="E3506" i="1"/>
  <c r="D3506" i="1"/>
  <c r="J3506" i="1" s="1"/>
  <c r="E3507" i="1"/>
  <c r="D3507" i="1"/>
  <c r="J3507" i="1" s="1"/>
  <c r="E3508" i="1"/>
  <c r="D3508" i="1"/>
  <c r="J3508" i="1" s="1"/>
  <c r="E3509" i="1"/>
  <c r="D3509" i="1"/>
  <c r="J3509" i="1" s="1"/>
  <c r="E3510" i="1"/>
  <c r="D3510" i="1"/>
  <c r="J3510" i="1" s="1"/>
  <c r="E3511" i="1"/>
  <c r="D3511" i="1"/>
  <c r="J3511" i="1" s="1"/>
  <c r="E3512" i="1"/>
  <c r="D3512" i="1"/>
  <c r="J3512" i="1" s="1"/>
  <c r="E3513" i="1"/>
  <c r="D3513" i="1"/>
  <c r="J3513" i="1" s="1"/>
  <c r="E3514" i="1"/>
  <c r="D3514" i="1"/>
  <c r="J3514" i="1" s="1"/>
  <c r="E3515" i="1"/>
  <c r="D3515" i="1"/>
  <c r="J3515" i="1" s="1"/>
  <c r="E3516" i="1"/>
  <c r="D3516" i="1"/>
  <c r="J3516" i="1" s="1"/>
  <c r="E3517" i="1"/>
  <c r="D3517" i="1"/>
  <c r="J3517" i="1" s="1"/>
  <c r="E3518" i="1"/>
  <c r="D3518" i="1"/>
  <c r="J3518" i="1" s="1"/>
  <c r="E3519" i="1"/>
  <c r="D3519" i="1"/>
  <c r="J3519" i="1" s="1"/>
  <c r="E3520" i="1"/>
  <c r="D3520" i="1"/>
  <c r="J3520" i="1" s="1"/>
  <c r="E3521" i="1"/>
  <c r="D3521" i="1"/>
  <c r="J3521" i="1" s="1"/>
  <c r="E3522" i="1"/>
  <c r="D3522" i="1"/>
  <c r="J3522" i="1" s="1"/>
  <c r="E3523" i="1"/>
  <c r="D3523" i="1"/>
  <c r="J3523" i="1" s="1"/>
  <c r="F3524" i="1" s="1"/>
  <c r="E3524" i="1"/>
  <c r="D3524" i="1"/>
  <c r="J3524" i="1" s="1"/>
  <c r="D3" i="1"/>
  <c r="J3" i="1" s="1"/>
  <c r="E3" i="1"/>
  <c r="R12" i="1" s="1" a="1"/>
  <c r="R12" i="1" s="1"/>
  <c r="G3495" i="1" l="1"/>
  <c r="F3494" i="1"/>
  <c r="H3496" i="1"/>
  <c r="G3463" i="1"/>
  <c r="F3462" i="1"/>
  <c r="H3464" i="1"/>
  <c r="G3431" i="1"/>
  <c r="F3430" i="1"/>
  <c r="H3432" i="1"/>
  <c r="F3394" i="1"/>
  <c r="H3396" i="1"/>
  <c r="G3395" i="1"/>
  <c r="F3362" i="1"/>
  <c r="H3364" i="1"/>
  <c r="G3363" i="1"/>
  <c r="G3319" i="1"/>
  <c r="F3318" i="1"/>
  <c r="H3320" i="1"/>
  <c r="G3287" i="1"/>
  <c r="F3286" i="1"/>
  <c r="H3288" i="1"/>
  <c r="F3258" i="1"/>
  <c r="H3260" i="1"/>
  <c r="G3259" i="1"/>
  <c r="F3218" i="1"/>
  <c r="H3220" i="1"/>
  <c r="G3219" i="1"/>
  <c r="F3178" i="1"/>
  <c r="H3180" i="1"/>
  <c r="G3179" i="1"/>
  <c r="F3130" i="1"/>
  <c r="H3132" i="1"/>
  <c r="G3131" i="1"/>
  <c r="F3098" i="1"/>
  <c r="H3100" i="1"/>
  <c r="G3099" i="1"/>
  <c r="G3063" i="1"/>
  <c r="F3062" i="1"/>
  <c r="H3064" i="1"/>
  <c r="G3023" i="1"/>
  <c r="F3022" i="1"/>
  <c r="H3024" i="1"/>
  <c r="F2994" i="1"/>
  <c r="H2996" i="1"/>
  <c r="G2995" i="1"/>
  <c r="G2967" i="1"/>
  <c r="F2966" i="1"/>
  <c r="H2968" i="1"/>
  <c r="G2927" i="1"/>
  <c r="F2926" i="1"/>
  <c r="H2928" i="1"/>
  <c r="G2895" i="1"/>
  <c r="F2894" i="1"/>
  <c r="H2896" i="1"/>
  <c r="G2863" i="1"/>
  <c r="F2862" i="1"/>
  <c r="H2864" i="1"/>
  <c r="G2831" i="1"/>
  <c r="F2830" i="1"/>
  <c r="H2832" i="1"/>
  <c r="G2791" i="1"/>
  <c r="F2790" i="1"/>
  <c r="H2792" i="1"/>
  <c r="F2758" i="1"/>
  <c r="H2760" i="1"/>
  <c r="G2759" i="1"/>
  <c r="F2718" i="1"/>
  <c r="H2720" i="1"/>
  <c r="G2719" i="1"/>
  <c r="F2686" i="1"/>
  <c r="H2688" i="1"/>
  <c r="G2687" i="1"/>
  <c r="G2655" i="1"/>
  <c r="H2656" i="1"/>
  <c r="F2654" i="1"/>
  <c r="H2612" i="1"/>
  <c r="F2610" i="1"/>
  <c r="G2611" i="1"/>
  <c r="G2571" i="1"/>
  <c r="F2570" i="1"/>
  <c r="H2572" i="1"/>
  <c r="F2542" i="1"/>
  <c r="H2544" i="1"/>
  <c r="G2543" i="1"/>
  <c r="G2507" i="1"/>
  <c r="F2506" i="1"/>
  <c r="H2508" i="1"/>
  <c r="G2475" i="1"/>
  <c r="F2474" i="1"/>
  <c r="H2476" i="1"/>
  <c r="G2435" i="1"/>
  <c r="H2436" i="1"/>
  <c r="F2434" i="1"/>
  <c r="G2395" i="1"/>
  <c r="F2394" i="1"/>
  <c r="H2396" i="1"/>
  <c r="F2350" i="1"/>
  <c r="H2352" i="1"/>
  <c r="G2351" i="1"/>
  <c r="F2330" i="1"/>
  <c r="H2332" i="1"/>
  <c r="G2331" i="1"/>
  <c r="F2298" i="1"/>
  <c r="H2300" i="1"/>
  <c r="G2299" i="1"/>
  <c r="F2258" i="1"/>
  <c r="H2260" i="1"/>
  <c r="G2259" i="1"/>
  <c r="F2226" i="1"/>
  <c r="H2228" i="1"/>
  <c r="G2227" i="1"/>
  <c r="F2194" i="1"/>
  <c r="H2196" i="1"/>
  <c r="G2195" i="1"/>
  <c r="F2162" i="1"/>
  <c r="H2164" i="1"/>
  <c r="G2163" i="1"/>
  <c r="F2114" i="1"/>
  <c r="H2116" i="1"/>
  <c r="G2115" i="1"/>
  <c r="F2082" i="1"/>
  <c r="H2084" i="1"/>
  <c r="G2083" i="1"/>
  <c r="F2058" i="1"/>
  <c r="H2060" i="1"/>
  <c r="G2059" i="1"/>
  <c r="G2023" i="1"/>
  <c r="F2022" i="1"/>
  <c r="H2024" i="1"/>
  <c r="F1986" i="1"/>
  <c r="H1988" i="1"/>
  <c r="G1987" i="1"/>
  <c r="F1946" i="1"/>
  <c r="G1947" i="1"/>
  <c r="H1948" i="1"/>
  <c r="F1914" i="1"/>
  <c r="G1915" i="1"/>
  <c r="H1916" i="1"/>
  <c r="G1883" i="1"/>
  <c r="F1882" i="1"/>
  <c r="H1884" i="1"/>
  <c r="G1859" i="1"/>
  <c r="F1858" i="1"/>
  <c r="H1860" i="1"/>
  <c r="G1827" i="1"/>
  <c r="F1826" i="1"/>
  <c r="H1828" i="1"/>
  <c r="G1819" i="1"/>
  <c r="F1818" i="1"/>
  <c r="H1820" i="1"/>
  <c r="G1803" i="1"/>
  <c r="F1802" i="1"/>
  <c r="H1804" i="1"/>
  <c r="G1795" i="1"/>
  <c r="F1794" i="1"/>
  <c r="H1796" i="1"/>
  <c r="G1787" i="1"/>
  <c r="F1786" i="1"/>
  <c r="H1788" i="1"/>
  <c r="G1779" i="1"/>
  <c r="F1778" i="1"/>
  <c r="H1780" i="1"/>
  <c r="G1771" i="1"/>
  <c r="F1770" i="1"/>
  <c r="H1772" i="1"/>
  <c r="G1763" i="1"/>
  <c r="F1762" i="1"/>
  <c r="H1764" i="1"/>
  <c r="G1755" i="1"/>
  <c r="F1754" i="1"/>
  <c r="H1756" i="1"/>
  <c r="F1742" i="1"/>
  <c r="H1744" i="1"/>
  <c r="G1743" i="1"/>
  <c r="F1734" i="1"/>
  <c r="H1736" i="1"/>
  <c r="G1735" i="1"/>
  <c r="F1726" i="1"/>
  <c r="H1728" i="1"/>
  <c r="G1727" i="1"/>
  <c r="F1718" i="1"/>
  <c r="H1720" i="1"/>
  <c r="G1719" i="1"/>
  <c r="F1710" i="1"/>
  <c r="H1712" i="1"/>
  <c r="G1711" i="1"/>
  <c r="F1702" i="1"/>
  <c r="H1704" i="1"/>
  <c r="G1703" i="1"/>
  <c r="F1694" i="1"/>
  <c r="H1696" i="1"/>
  <c r="G1695" i="1"/>
  <c r="F1686" i="1"/>
  <c r="H1688" i="1"/>
  <c r="G1687" i="1"/>
  <c r="F1678" i="1"/>
  <c r="H1680" i="1"/>
  <c r="G1679" i="1"/>
  <c r="F1670" i="1"/>
  <c r="H1672" i="1"/>
  <c r="G1671" i="1"/>
  <c r="F1662" i="1"/>
  <c r="H1664" i="1"/>
  <c r="G1663" i="1"/>
  <c r="F1654" i="1"/>
  <c r="H1656" i="1"/>
  <c r="G1655" i="1"/>
  <c r="G1643" i="1"/>
  <c r="F1642" i="1"/>
  <c r="H1644" i="1"/>
  <c r="F1614" i="1"/>
  <c r="H1616" i="1"/>
  <c r="G1615" i="1"/>
  <c r="F1606" i="1"/>
  <c r="H1608" i="1"/>
  <c r="G1607" i="1"/>
  <c r="F1598" i="1"/>
  <c r="H1600" i="1"/>
  <c r="G1599" i="1"/>
  <c r="F1590" i="1"/>
  <c r="H1592" i="1"/>
  <c r="G1591" i="1"/>
  <c r="F1582" i="1"/>
  <c r="H1584" i="1"/>
  <c r="G1583" i="1"/>
  <c r="G1575" i="1"/>
  <c r="F1574" i="1"/>
  <c r="H1576" i="1"/>
  <c r="F1570" i="1"/>
  <c r="H1572" i="1"/>
  <c r="G1571" i="1"/>
  <c r="F1562" i="1"/>
  <c r="H1564" i="1"/>
  <c r="G1563" i="1"/>
  <c r="F1554" i="1"/>
  <c r="H1556" i="1"/>
  <c r="G1555" i="1"/>
  <c r="F1546" i="1"/>
  <c r="H1548" i="1"/>
  <c r="G1547" i="1"/>
  <c r="F1538" i="1"/>
  <c r="H1540" i="1"/>
  <c r="G1539" i="1"/>
  <c r="F1530" i="1"/>
  <c r="H1532" i="1"/>
  <c r="G1531" i="1"/>
  <c r="F1522" i="1"/>
  <c r="H1524" i="1"/>
  <c r="G1523" i="1"/>
  <c r="F1514" i="1"/>
  <c r="H1516" i="1"/>
  <c r="G1515" i="1"/>
  <c r="F1506" i="1"/>
  <c r="H1508" i="1"/>
  <c r="G1507" i="1"/>
  <c r="F1498" i="1"/>
  <c r="H1500" i="1"/>
  <c r="G1499" i="1"/>
  <c r="F1490" i="1"/>
  <c r="H1492" i="1"/>
  <c r="G1491" i="1"/>
  <c r="F1482" i="1"/>
  <c r="H1484" i="1"/>
  <c r="G1483" i="1"/>
  <c r="F1474" i="1"/>
  <c r="H1476" i="1"/>
  <c r="G1475" i="1"/>
  <c r="F1466" i="1"/>
  <c r="H1468" i="1"/>
  <c r="G1467" i="1"/>
  <c r="G1455" i="1"/>
  <c r="F1454" i="1"/>
  <c r="H1456" i="1"/>
  <c r="G1447" i="1"/>
  <c r="F1446" i="1"/>
  <c r="H1448" i="1"/>
  <c r="G1439" i="1"/>
  <c r="F1438" i="1"/>
  <c r="H1440" i="1"/>
  <c r="G1431" i="1"/>
  <c r="F1430" i="1"/>
  <c r="H1432" i="1"/>
  <c r="G1423" i="1"/>
  <c r="F1422" i="1"/>
  <c r="H1424" i="1"/>
  <c r="G1415" i="1"/>
  <c r="F1414" i="1"/>
  <c r="H1416" i="1"/>
  <c r="G1407" i="1"/>
  <c r="F1406" i="1"/>
  <c r="H1408" i="1"/>
  <c r="G1399" i="1"/>
  <c r="F1398" i="1"/>
  <c r="H1400" i="1"/>
  <c r="G1391" i="1"/>
  <c r="F1390" i="1"/>
  <c r="H1392" i="1"/>
  <c r="G1383" i="1"/>
  <c r="F1382" i="1"/>
  <c r="H1384" i="1"/>
  <c r="G1375" i="1"/>
  <c r="F1374" i="1"/>
  <c r="H1376" i="1"/>
  <c r="G1367" i="1"/>
  <c r="F1366" i="1"/>
  <c r="H1368" i="1"/>
  <c r="G1359" i="1"/>
  <c r="F1358" i="1"/>
  <c r="H1360" i="1"/>
  <c r="G1351" i="1"/>
  <c r="F1350" i="1"/>
  <c r="H1352" i="1"/>
  <c r="G1343" i="1"/>
  <c r="F1342" i="1"/>
  <c r="H1344" i="1"/>
  <c r="F1338" i="1"/>
  <c r="H1340" i="1"/>
  <c r="G1339" i="1"/>
  <c r="F1330" i="1"/>
  <c r="H1332" i="1"/>
  <c r="G1331" i="1"/>
  <c r="F1322" i="1"/>
  <c r="H1324" i="1"/>
  <c r="G1323" i="1"/>
  <c r="F1314" i="1"/>
  <c r="H1316" i="1"/>
  <c r="G1315" i="1"/>
  <c r="F1306" i="1"/>
  <c r="H1308" i="1"/>
  <c r="G1307" i="1"/>
  <c r="F1298" i="1"/>
  <c r="H1300" i="1"/>
  <c r="G1299" i="1"/>
  <c r="F1290" i="1"/>
  <c r="H1292" i="1"/>
  <c r="G1291" i="1"/>
  <c r="F1282" i="1"/>
  <c r="H1284" i="1"/>
  <c r="G1283" i="1"/>
  <c r="F1274" i="1"/>
  <c r="H1276" i="1"/>
  <c r="G1275" i="1"/>
  <c r="F1266" i="1"/>
  <c r="H1268" i="1"/>
  <c r="G1267" i="1"/>
  <c r="F1258" i="1"/>
  <c r="H1260" i="1"/>
  <c r="G1259" i="1"/>
  <c r="F1250" i="1"/>
  <c r="H1252" i="1"/>
  <c r="G1251" i="1"/>
  <c r="F1242" i="1"/>
  <c r="H1244" i="1"/>
  <c r="G1243" i="1"/>
  <c r="F1234" i="1"/>
  <c r="H1236" i="1"/>
  <c r="G1235" i="1"/>
  <c r="F1226" i="1"/>
  <c r="H1228" i="1"/>
  <c r="G1227" i="1"/>
  <c r="F1218" i="1"/>
  <c r="H1220" i="1"/>
  <c r="G1219" i="1"/>
  <c r="F1210" i="1"/>
  <c r="H1212" i="1"/>
  <c r="G1211" i="1"/>
  <c r="F1202" i="1"/>
  <c r="H1204" i="1"/>
  <c r="G1203" i="1"/>
  <c r="F1194" i="1"/>
  <c r="H1196" i="1"/>
  <c r="G1195" i="1"/>
  <c r="F1186" i="1"/>
  <c r="H1188" i="1"/>
  <c r="G1187" i="1"/>
  <c r="F1178" i="1"/>
  <c r="H1180" i="1"/>
  <c r="G1179" i="1"/>
  <c r="F1170" i="1"/>
  <c r="H1172" i="1"/>
  <c r="G1171" i="1"/>
  <c r="F1162" i="1"/>
  <c r="H1164" i="1"/>
  <c r="G1163" i="1"/>
  <c r="F1154" i="1"/>
  <c r="H1156" i="1"/>
  <c r="G1155" i="1"/>
  <c r="F1146" i="1"/>
  <c r="H1148" i="1"/>
  <c r="G1147" i="1"/>
  <c r="F1138" i="1"/>
  <c r="H1140" i="1"/>
  <c r="G1139" i="1"/>
  <c r="F1130" i="1"/>
  <c r="H1132" i="1"/>
  <c r="G1131" i="1"/>
  <c r="F1122" i="1"/>
  <c r="H1124" i="1"/>
  <c r="G1123" i="1"/>
  <c r="F1114" i="1"/>
  <c r="H1116" i="1"/>
  <c r="G1115" i="1"/>
  <c r="F1106" i="1"/>
  <c r="H1108" i="1"/>
  <c r="G1107" i="1"/>
  <c r="F1098" i="1"/>
  <c r="H1100" i="1"/>
  <c r="G1099" i="1"/>
  <c r="F1090" i="1"/>
  <c r="H1092" i="1"/>
  <c r="G1091" i="1"/>
  <c r="F1082" i="1"/>
  <c r="H1084" i="1"/>
  <c r="G1083" i="1"/>
  <c r="F1074" i="1"/>
  <c r="H1076" i="1"/>
  <c r="G1075" i="1"/>
  <c r="F1066" i="1"/>
  <c r="H1068" i="1"/>
  <c r="G1067" i="1"/>
  <c r="F1058" i="1"/>
  <c r="H1060" i="1"/>
  <c r="G1059" i="1"/>
  <c r="F1050" i="1"/>
  <c r="H1052" i="1"/>
  <c r="G1051" i="1"/>
  <c r="F1042" i="1"/>
  <c r="H1044" i="1"/>
  <c r="G1043" i="1"/>
  <c r="F1034" i="1"/>
  <c r="H1036" i="1"/>
  <c r="G1035" i="1"/>
  <c r="F1026" i="1"/>
  <c r="H1028" i="1"/>
  <c r="G1027" i="1"/>
  <c r="F1018" i="1"/>
  <c r="H1020" i="1"/>
  <c r="G1019" i="1"/>
  <c r="F1010" i="1"/>
  <c r="H1012" i="1"/>
  <c r="G1011" i="1"/>
  <c r="F1002" i="1"/>
  <c r="H1004" i="1"/>
  <c r="G1003" i="1"/>
  <c r="F994" i="1"/>
  <c r="H996" i="1"/>
  <c r="G995" i="1"/>
  <c r="F986" i="1"/>
  <c r="H988" i="1"/>
  <c r="G987" i="1"/>
  <c r="F978" i="1"/>
  <c r="H980" i="1"/>
  <c r="G979" i="1"/>
  <c r="F970" i="1"/>
  <c r="H972" i="1"/>
  <c r="G971" i="1"/>
  <c r="F962" i="1"/>
  <c r="H964" i="1"/>
  <c r="G963" i="1"/>
  <c r="G955" i="1"/>
  <c r="F954" i="1"/>
  <c r="H956" i="1"/>
  <c r="G947" i="1"/>
  <c r="F946" i="1"/>
  <c r="H948" i="1"/>
  <c r="G939" i="1"/>
  <c r="F938" i="1"/>
  <c r="H940" i="1"/>
  <c r="G931" i="1"/>
  <c r="F930" i="1"/>
  <c r="H932" i="1"/>
  <c r="G923" i="1"/>
  <c r="F922" i="1"/>
  <c r="H924" i="1"/>
  <c r="G915" i="1"/>
  <c r="H916" i="1"/>
  <c r="F914" i="1"/>
  <c r="F902" i="1"/>
  <c r="H904" i="1"/>
  <c r="G903" i="1"/>
  <c r="F894" i="1"/>
  <c r="H896" i="1"/>
  <c r="G895" i="1"/>
  <c r="F886" i="1"/>
  <c r="H888" i="1"/>
  <c r="G887" i="1"/>
  <c r="F878" i="1"/>
  <c r="H880" i="1"/>
  <c r="G879" i="1"/>
  <c r="G875" i="1"/>
  <c r="H876" i="1"/>
  <c r="F874" i="1"/>
  <c r="G867" i="1"/>
  <c r="F866" i="1"/>
  <c r="H868" i="1"/>
  <c r="F854" i="1"/>
  <c r="H856" i="1"/>
  <c r="G855" i="1"/>
  <c r="F846" i="1"/>
  <c r="H848" i="1"/>
  <c r="G847" i="1"/>
  <c r="F838" i="1"/>
  <c r="H840" i="1"/>
  <c r="G839" i="1"/>
  <c r="F830" i="1"/>
  <c r="H832" i="1"/>
  <c r="G831" i="1"/>
  <c r="F822" i="1"/>
  <c r="H824" i="1"/>
  <c r="G823" i="1"/>
  <c r="F814" i="1"/>
  <c r="H816" i="1"/>
  <c r="G815" i="1"/>
  <c r="F806" i="1"/>
  <c r="H808" i="1"/>
  <c r="G807" i="1"/>
  <c r="F798" i="1"/>
  <c r="H800" i="1"/>
  <c r="G799" i="1"/>
  <c r="F790" i="1"/>
  <c r="H792" i="1"/>
  <c r="G791" i="1"/>
  <c r="F782" i="1"/>
  <c r="H784" i="1"/>
  <c r="G783" i="1"/>
  <c r="F774" i="1"/>
  <c r="H776" i="1"/>
  <c r="G775" i="1"/>
  <c r="F766" i="1"/>
  <c r="H768" i="1"/>
  <c r="G767" i="1"/>
  <c r="F758" i="1"/>
  <c r="H760" i="1"/>
  <c r="G759" i="1"/>
  <c r="F750" i="1"/>
  <c r="H752" i="1"/>
  <c r="G751" i="1"/>
  <c r="F742" i="1"/>
  <c r="H744" i="1"/>
  <c r="G743" i="1"/>
  <c r="F734" i="1"/>
  <c r="H736" i="1"/>
  <c r="G735" i="1"/>
  <c r="F726" i="1"/>
  <c r="H728" i="1"/>
  <c r="G727" i="1"/>
  <c r="F718" i="1"/>
  <c r="H720" i="1"/>
  <c r="G719" i="1"/>
  <c r="F710" i="1"/>
  <c r="H712" i="1"/>
  <c r="G711" i="1"/>
  <c r="F702" i="1"/>
  <c r="H704" i="1"/>
  <c r="G703" i="1"/>
  <c r="F694" i="1"/>
  <c r="H696" i="1"/>
  <c r="G695" i="1"/>
  <c r="F686" i="1"/>
  <c r="H688" i="1"/>
  <c r="G687" i="1"/>
  <c r="G683" i="1"/>
  <c r="F682" i="1"/>
  <c r="H684" i="1"/>
  <c r="G675" i="1"/>
  <c r="F674" i="1"/>
  <c r="H676" i="1"/>
  <c r="G667" i="1"/>
  <c r="H668" i="1"/>
  <c r="F666" i="1"/>
  <c r="G659" i="1"/>
  <c r="H660" i="1"/>
  <c r="F658" i="1"/>
  <c r="G651" i="1"/>
  <c r="H652" i="1"/>
  <c r="F650" i="1"/>
  <c r="G643" i="1"/>
  <c r="F642" i="1"/>
  <c r="H644" i="1"/>
  <c r="G635" i="1"/>
  <c r="F634" i="1"/>
  <c r="H636" i="1"/>
  <c r="G627" i="1"/>
  <c r="F626" i="1"/>
  <c r="H628" i="1"/>
  <c r="G619" i="1"/>
  <c r="F618" i="1"/>
  <c r="H620" i="1"/>
  <c r="G611" i="1"/>
  <c r="F610" i="1"/>
  <c r="H612" i="1"/>
  <c r="G603" i="1"/>
  <c r="H604" i="1"/>
  <c r="F602" i="1"/>
  <c r="G595" i="1"/>
  <c r="F594" i="1"/>
  <c r="H596" i="1"/>
  <c r="G587" i="1"/>
  <c r="F586" i="1"/>
  <c r="H588" i="1"/>
  <c r="G579" i="1"/>
  <c r="H580" i="1"/>
  <c r="F578" i="1"/>
  <c r="G571" i="1"/>
  <c r="F570" i="1"/>
  <c r="H572" i="1"/>
  <c r="G563" i="1"/>
  <c r="F562" i="1"/>
  <c r="H564" i="1"/>
  <c r="G555" i="1"/>
  <c r="F554" i="1"/>
  <c r="H556" i="1"/>
  <c r="G547" i="1"/>
  <c r="F546" i="1"/>
  <c r="H548" i="1"/>
  <c r="H540" i="1"/>
  <c r="F538" i="1"/>
  <c r="G539" i="1"/>
  <c r="H532" i="1"/>
  <c r="F530" i="1"/>
  <c r="G531" i="1"/>
  <c r="H524" i="1"/>
  <c r="F522" i="1"/>
  <c r="G523" i="1"/>
  <c r="G515" i="1"/>
  <c r="H516" i="1"/>
  <c r="F514" i="1"/>
  <c r="G507" i="1"/>
  <c r="H508" i="1"/>
  <c r="F506" i="1"/>
  <c r="F498" i="1"/>
  <c r="G499" i="1"/>
  <c r="H500" i="1"/>
  <c r="F490" i="1"/>
  <c r="G491" i="1"/>
  <c r="H492" i="1"/>
  <c r="F482" i="1"/>
  <c r="G483" i="1"/>
  <c r="H484" i="1"/>
  <c r="F474" i="1"/>
  <c r="G475" i="1"/>
  <c r="H476" i="1"/>
  <c r="G467" i="1"/>
  <c r="H468" i="1"/>
  <c r="F466" i="1"/>
  <c r="H460" i="1"/>
  <c r="G459" i="1"/>
  <c r="F458" i="1"/>
  <c r="H452" i="1"/>
  <c r="F450" i="1"/>
  <c r="G451" i="1"/>
  <c r="F442" i="1"/>
  <c r="G443" i="1"/>
  <c r="H444" i="1"/>
  <c r="F434" i="1"/>
  <c r="H436" i="1"/>
  <c r="G435" i="1"/>
  <c r="F426" i="1"/>
  <c r="H428" i="1"/>
  <c r="G427" i="1"/>
  <c r="F418" i="1"/>
  <c r="H420" i="1"/>
  <c r="G419" i="1"/>
  <c r="F410" i="1"/>
  <c r="H412" i="1"/>
  <c r="G411" i="1"/>
  <c r="F402" i="1"/>
  <c r="H404" i="1"/>
  <c r="G403" i="1"/>
  <c r="F394" i="1"/>
  <c r="H396" i="1"/>
  <c r="G395" i="1"/>
  <c r="F386" i="1"/>
  <c r="H388" i="1"/>
  <c r="G387" i="1"/>
  <c r="F378" i="1"/>
  <c r="H380" i="1"/>
  <c r="G379" i="1"/>
  <c r="F370" i="1"/>
  <c r="H372" i="1"/>
  <c r="G371" i="1"/>
  <c r="F362" i="1"/>
  <c r="H364" i="1"/>
  <c r="G363" i="1"/>
  <c r="F354" i="1"/>
  <c r="H356" i="1"/>
  <c r="G355" i="1"/>
  <c r="F346" i="1"/>
  <c r="H348" i="1"/>
  <c r="G347" i="1"/>
  <c r="G339" i="1"/>
  <c r="H340" i="1"/>
  <c r="F338" i="1"/>
  <c r="H332" i="1"/>
  <c r="F330" i="1"/>
  <c r="G331" i="1"/>
  <c r="F322" i="1"/>
  <c r="G323" i="1"/>
  <c r="H324" i="1"/>
  <c r="G315" i="1"/>
  <c r="H316" i="1"/>
  <c r="F314" i="1"/>
  <c r="F306" i="1"/>
  <c r="G307" i="1"/>
  <c r="H308" i="1"/>
  <c r="F298" i="1"/>
  <c r="G299" i="1"/>
  <c r="H300" i="1"/>
  <c r="F290" i="1"/>
  <c r="G291" i="1"/>
  <c r="H292" i="1"/>
  <c r="F282" i="1"/>
  <c r="G283" i="1"/>
  <c r="H284" i="1"/>
  <c r="G275" i="1"/>
  <c r="H276" i="1"/>
  <c r="F274" i="1"/>
  <c r="H268" i="1"/>
  <c r="G267" i="1"/>
  <c r="F266" i="1"/>
  <c r="H260" i="1"/>
  <c r="F258" i="1"/>
  <c r="G259" i="1"/>
  <c r="F250" i="1"/>
  <c r="G251" i="1"/>
  <c r="H252" i="1"/>
  <c r="F242" i="1"/>
  <c r="G243" i="1"/>
  <c r="H244" i="1"/>
  <c r="F234" i="1"/>
  <c r="G235" i="1"/>
  <c r="H236" i="1"/>
  <c r="F226" i="1"/>
  <c r="H228" i="1"/>
  <c r="G227" i="1"/>
  <c r="F218" i="1"/>
  <c r="H220" i="1"/>
  <c r="G219" i="1"/>
  <c r="F210" i="1"/>
  <c r="H212" i="1"/>
  <c r="G211" i="1"/>
  <c r="F202" i="1"/>
  <c r="H204" i="1"/>
  <c r="G203" i="1"/>
  <c r="F194" i="1"/>
  <c r="H196" i="1"/>
  <c r="G195" i="1"/>
  <c r="G183" i="1"/>
  <c r="F182" i="1"/>
  <c r="H184" i="1"/>
  <c r="G175" i="1"/>
  <c r="H176" i="1"/>
  <c r="F174" i="1"/>
  <c r="G167" i="1"/>
  <c r="F166" i="1"/>
  <c r="H168" i="1"/>
  <c r="G159" i="1"/>
  <c r="H160" i="1"/>
  <c r="F158" i="1"/>
  <c r="G151" i="1"/>
  <c r="F150" i="1"/>
  <c r="H152" i="1"/>
  <c r="G143" i="1"/>
  <c r="H144" i="1"/>
  <c r="F142" i="1"/>
  <c r="G135" i="1"/>
  <c r="F134" i="1"/>
  <c r="H136" i="1"/>
  <c r="G127" i="1"/>
  <c r="H128" i="1"/>
  <c r="F126" i="1"/>
  <c r="G119" i="1"/>
  <c r="F118" i="1"/>
  <c r="H120" i="1"/>
  <c r="G111" i="1"/>
  <c r="H112" i="1"/>
  <c r="F110" i="1"/>
  <c r="G103" i="1"/>
  <c r="F102" i="1"/>
  <c r="H104" i="1"/>
  <c r="G95" i="1"/>
  <c r="H96" i="1"/>
  <c r="F94" i="1"/>
  <c r="G87" i="1"/>
  <c r="F86" i="1"/>
  <c r="H88" i="1"/>
  <c r="F74" i="1"/>
  <c r="H76" i="1"/>
  <c r="G75" i="1"/>
  <c r="F66" i="1"/>
  <c r="H68" i="1"/>
  <c r="G67" i="1"/>
  <c r="F58" i="1"/>
  <c r="H60" i="1"/>
  <c r="G59" i="1"/>
  <c r="F50" i="1"/>
  <c r="H52" i="1"/>
  <c r="G51" i="1"/>
  <c r="G47" i="1"/>
  <c r="H48" i="1"/>
  <c r="F46" i="1"/>
  <c r="G7" i="1"/>
  <c r="H8" i="1"/>
  <c r="F6" i="1"/>
  <c r="G3519" i="1"/>
  <c r="F3518" i="1"/>
  <c r="H3520" i="1"/>
  <c r="G3487" i="1"/>
  <c r="F3486" i="1"/>
  <c r="H3488" i="1"/>
  <c r="G3455" i="1"/>
  <c r="F3454" i="1"/>
  <c r="H3456" i="1"/>
  <c r="G3423" i="1"/>
  <c r="F3422" i="1"/>
  <c r="H3424" i="1"/>
  <c r="G3391" i="1"/>
  <c r="F3390" i="1"/>
  <c r="H3392" i="1"/>
  <c r="F3354" i="1"/>
  <c r="H3356" i="1"/>
  <c r="G3355" i="1"/>
  <c r="F3322" i="1"/>
  <c r="H3324" i="1"/>
  <c r="G3323" i="1"/>
  <c r="F3290" i="1"/>
  <c r="H3292" i="1"/>
  <c r="G3291" i="1"/>
  <c r="G3247" i="1"/>
  <c r="F3246" i="1"/>
  <c r="H3248" i="1"/>
  <c r="F3202" i="1"/>
  <c r="H3204" i="1"/>
  <c r="G3203" i="1"/>
  <c r="F3170" i="1"/>
  <c r="H3172" i="1"/>
  <c r="G3171" i="1"/>
  <c r="G3135" i="1"/>
  <c r="F3134" i="1"/>
  <c r="H3136" i="1"/>
  <c r="G3103" i="1"/>
  <c r="F3102" i="1"/>
  <c r="H3104" i="1"/>
  <c r="G3071" i="1"/>
  <c r="F3070" i="1"/>
  <c r="H3072" i="1"/>
  <c r="G3039" i="1"/>
  <c r="F3038" i="1"/>
  <c r="H3040" i="1"/>
  <c r="G2999" i="1"/>
  <c r="F2998" i="1"/>
  <c r="H3000" i="1"/>
  <c r="F2962" i="1"/>
  <c r="H2964" i="1"/>
  <c r="G2963" i="1"/>
  <c r="F2922" i="1"/>
  <c r="H2924" i="1"/>
  <c r="G2923" i="1"/>
  <c r="G2887" i="1"/>
  <c r="F2886" i="1"/>
  <c r="H2888" i="1"/>
  <c r="G2855" i="1"/>
  <c r="F2854" i="1"/>
  <c r="H2856" i="1"/>
  <c r="G2815" i="1"/>
  <c r="F2814" i="1"/>
  <c r="H2816" i="1"/>
  <c r="F2782" i="1"/>
  <c r="G2783" i="1"/>
  <c r="H2784" i="1"/>
  <c r="G2747" i="1"/>
  <c r="F2746" i="1"/>
  <c r="H2748" i="1"/>
  <c r="F2710" i="1"/>
  <c r="H2712" i="1"/>
  <c r="G2711" i="1"/>
  <c r="H2680" i="1"/>
  <c r="F2678" i="1"/>
  <c r="G2679" i="1"/>
  <c r="H2648" i="1"/>
  <c r="F2646" i="1"/>
  <c r="G2647" i="1"/>
  <c r="F2606" i="1"/>
  <c r="G2607" i="1"/>
  <c r="H2608" i="1"/>
  <c r="G2579" i="1"/>
  <c r="H2580" i="1"/>
  <c r="F2578" i="1"/>
  <c r="G2547" i="1"/>
  <c r="F2546" i="1"/>
  <c r="H2548" i="1"/>
  <c r="G2515" i="1"/>
  <c r="F2514" i="1"/>
  <c r="H2516" i="1"/>
  <c r="F2470" i="1"/>
  <c r="H2472" i="1"/>
  <c r="G2471" i="1"/>
  <c r="F2422" i="1"/>
  <c r="H2424" i="1"/>
  <c r="G2423" i="1"/>
  <c r="F2390" i="1"/>
  <c r="H2392" i="1"/>
  <c r="G2391" i="1"/>
  <c r="G2355" i="1"/>
  <c r="F2354" i="1"/>
  <c r="H2356" i="1"/>
  <c r="F2322" i="1"/>
  <c r="H2324" i="1"/>
  <c r="G2323" i="1"/>
  <c r="G2287" i="1"/>
  <c r="F2286" i="1"/>
  <c r="H2288" i="1"/>
  <c r="G2247" i="1"/>
  <c r="F2246" i="1"/>
  <c r="H2248" i="1"/>
  <c r="F2218" i="1"/>
  <c r="H2220" i="1"/>
  <c r="G2219" i="1"/>
  <c r="F2178" i="1"/>
  <c r="H2180" i="1"/>
  <c r="G2179" i="1"/>
  <c r="F2146" i="1"/>
  <c r="H2148" i="1"/>
  <c r="G2147" i="1"/>
  <c r="F2122" i="1"/>
  <c r="H2124" i="1"/>
  <c r="G2123" i="1"/>
  <c r="F2090" i="1"/>
  <c r="H2092" i="1"/>
  <c r="G2091" i="1"/>
  <c r="F2050" i="1"/>
  <c r="H2052" i="1"/>
  <c r="G2051" i="1"/>
  <c r="G2015" i="1"/>
  <c r="F2014" i="1"/>
  <c r="H2016" i="1"/>
  <c r="F1978" i="1"/>
  <c r="H1980" i="1"/>
  <c r="G1979" i="1"/>
  <c r="F1942" i="1"/>
  <c r="G1943" i="1"/>
  <c r="H1944" i="1"/>
  <c r="F1910" i="1"/>
  <c r="G1911" i="1"/>
  <c r="H1912" i="1"/>
  <c r="F1870" i="1"/>
  <c r="H1872" i="1"/>
  <c r="G1871" i="1"/>
  <c r="G1851" i="1"/>
  <c r="F1850" i="1"/>
  <c r="H1852" i="1"/>
  <c r="F1822" i="1"/>
  <c r="H1824" i="1"/>
  <c r="G1823" i="1"/>
  <c r="F1814" i="1"/>
  <c r="H1816" i="1"/>
  <c r="G1815" i="1"/>
  <c r="F1798" i="1"/>
  <c r="H1800" i="1"/>
  <c r="G1799" i="1"/>
  <c r="F1790" i="1"/>
  <c r="H1792" i="1"/>
  <c r="G1791" i="1"/>
  <c r="F1782" i="1"/>
  <c r="H1784" i="1"/>
  <c r="G1783" i="1"/>
  <c r="F1774" i="1"/>
  <c r="H1776" i="1"/>
  <c r="G1775" i="1"/>
  <c r="F1766" i="1"/>
  <c r="H1768" i="1"/>
  <c r="G1767" i="1"/>
  <c r="F1758" i="1"/>
  <c r="H1760" i="1"/>
  <c r="G1759" i="1"/>
  <c r="F1750" i="1"/>
  <c r="H1752" i="1"/>
  <c r="G1751" i="1"/>
  <c r="G1747" i="1"/>
  <c r="F1746" i="1"/>
  <c r="H1748" i="1"/>
  <c r="G1739" i="1"/>
  <c r="F1738" i="1"/>
  <c r="H1740" i="1"/>
  <c r="G1731" i="1"/>
  <c r="F1730" i="1"/>
  <c r="H1732" i="1"/>
  <c r="G1723" i="1"/>
  <c r="F1722" i="1"/>
  <c r="H1724" i="1"/>
  <c r="G1715" i="1"/>
  <c r="F1714" i="1"/>
  <c r="H1716" i="1"/>
  <c r="G1707" i="1"/>
  <c r="F1706" i="1"/>
  <c r="H1708" i="1"/>
  <c r="G1699" i="1"/>
  <c r="F1698" i="1"/>
  <c r="H1700" i="1"/>
  <c r="G1691" i="1"/>
  <c r="F1690" i="1"/>
  <c r="H1692" i="1"/>
  <c r="G1683" i="1"/>
  <c r="F1682" i="1"/>
  <c r="H1684" i="1"/>
  <c r="G1675" i="1"/>
  <c r="F1674" i="1"/>
  <c r="H1676" i="1"/>
  <c r="G1667" i="1"/>
  <c r="F1666" i="1"/>
  <c r="H1668" i="1"/>
  <c r="G1659" i="1"/>
  <c r="F1658" i="1"/>
  <c r="H1660" i="1"/>
  <c r="G1651" i="1"/>
  <c r="F1650" i="1"/>
  <c r="H1652" i="1"/>
  <c r="F1630" i="1"/>
  <c r="H1632" i="1"/>
  <c r="G1631" i="1"/>
  <c r="G1611" i="1"/>
  <c r="F1610" i="1"/>
  <c r="H1612" i="1"/>
  <c r="G1603" i="1"/>
  <c r="F1602" i="1"/>
  <c r="H1604" i="1"/>
  <c r="G1595" i="1"/>
  <c r="F1594" i="1"/>
  <c r="H1596" i="1"/>
  <c r="G1587" i="1"/>
  <c r="F1586" i="1"/>
  <c r="H1588" i="1"/>
  <c r="G1579" i="1"/>
  <c r="F1578" i="1"/>
  <c r="H1580" i="1"/>
  <c r="G1567" i="1"/>
  <c r="F1566" i="1"/>
  <c r="H1568" i="1"/>
  <c r="G1559" i="1"/>
  <c r="F1558" i="1"/>
  <c r="H1560" i="1"/>
  <c r="G1551" i="1"/>
  <c r="F1550" i="1"/>
  <c r="H1552" i="1"/>
  <c r="G1543" i="1"/>
  <c r="F1542" i="1"/>
  <c r="H1544" i="1"/>
  <c r="G1535" i="1"/>
  <c r="F1534" i="1"/>
  <c r="H1536" i="1"/>
  <c r="G1527" i="1"/>
  <c r="F1526" i="1"/>
  <c r="H1528" i="1"/>
  <c r="G1519" i="1"/>
  <c r="F1518" i="1"/>
  <c r="H1520" i="1"/>
  <c r="G1511" i="1"/>
  <c r="F1510" i="1"/>
  <c r="H1512" i="1"/>
  <c r="G1503" i="1"/>
  <c r="F1502" i="1"/>
  <c r="H1504" i="1"/>
  <c r="G1495" i="1"/>
  <c r="F1494" i="1"/>
  <c r="H1496" i="1"/>
  <c r="G1487" i="1"/>
  <c r="F1486" i="1"/>
  <c r="H1488" i="1"/>
  <c r="G1479" i="1"/>
  <c r="F1478" i="1"/>
  <c r="H1480" i="1"/>
  <c r="G1471" i="1"/>
  <c r="F1470" i="1"/>
  <c r="H1472" i="1"/>
  <c r="G1463" i="1"/>
  <c r="F1462" i="1"/>
  <c r="H1464" i="1"/>
  <c r="F1458" i="1"/>
  <c r="H1460" i="1"/>
  <c r="G1459" i="1"/>
  <c r="F1450" i="1"/>
  <c r="H1452" i="1"/>
  <c r="G1451" i="1"/>
  <c r="F1442" i="1"/>
  <c r="H1444" i="1"/>
  <c r="G1443" i="1"/>
  <c r="F1434" i="1"/>
  <c r="H1436" i="1"/>
  <c r="G1435" i="1"/>
  <c r="F1426" i="1"/>
  <c r="H1428" i="1"/>
  <c r="G1427" i="1"/>
  <c r="F1418" i="1"/>
  <c r="H1420" i="1"/>
  <c r="G1419" i="1"/>
  <c r="F1410" i="1"/>
  <c r="H1412" i="1"/>
  <c r="G1411" i="1"/>
  <c r="F1402" i="1"/>
  <c r="H1404" i="1"/>
  <c r="G1403" i="1"/>
  <c r="F1394" i="1"/>
  <c r="H1396" i="1"/>
  <c r="G1395" i="1"/>
  <c r="F1386" i="1"/>
  <c r="H1388" i="1"/>
  <c r="G1387" i="1"/>
  <c r="F1378" i="1"/>
  <c r="H1380" i="1"/>
  <c r="G1379" i="1"/>
  <c r="F1370" i="1"/>
  <c r="H1372" i="1"/>
  <c r="G1371" i="1"/>
  <c r="F1362" i="1"/>
  <c r="H1364" i="1"/>
  <c r="G1363" i="1"/>
  <c r="F1354" i="1"/>
  <c r="H1356" i="1"/>
  <c r="G1355" i="1"/>
  <c r="F1346" i="1"/>
  <c r="H1348" i="1"/>
  <c r="G1347" i="1"/>
  <c r="G1335" i="1"/>
  <c r="F1334" i="1"/>
  <c r="H1336" i="1"/>
  <c r="G1327" i="1"/>
  <c r="F1326" i="1"/>
  <c r="H1328" i="1"/>
  <c r="G1319" i="1"/>
  <c r="F1318" i="1"/>
  <c r="H1320" i="1"/>
  <c r="G1311" i="1"/>
  <c r="F1310" i="1"/>
  <c r="H1312" i="1"/>
  <c r="G1303" i="1"/>
  <c r="F1302" i="1"/>
  <c r="H1304" i="1"/>
  <c r="G1295" i="1"/>
  <c r="F1294" i="1"/>
  <c r="H1296" i="1"/>
  <c r="G1287" i="1"/>
  <c r="F1286" i="1"/>
  <c r="H1288" i="1"/>
  <c r="G1279" i="1"/>
  <c r="F1278" i="1"/>
  <c r="H1280" i="1"/>
  <c r="G1271" i="1"/>
  <c r="F1270" i="1"/>
  <c r="H1272" i="1"/>
  <c r="G1263" i="1"/>
  <c r="F1262" i="1"/>
  <c r="H1264" i="1"/>
  <c r="G1255" i="1"/>
  <c r="F1254" i="1"/>
  <c r="H1256" i="1"/>
  <c r="G1247" i="1"/>
  <c r="F1246" i="1"/>
  <c r="H1248" i="1"/>
  <c r="G1239" i="1"/>
  <c r="F1238" i="1"/>
  <c r="H1240" i="1"/>
  <c r="G1231" i="1"/>
  <c r="F1230" i="1"/>
  <c r="H1232" i="1"/>
  <c r="G1223" i="1"/>
  <c r="F1222" i="1"/>
  <c r="H1224" i="1"/>
  <c r="G1215" i="1"/>
  <c r="F1214" i="1"/>
  <c r="H1216" i="1"/>
  <c r="G1207" i="1"/>
  <c r="F1206" i="1"/>
  <c r="H1208" i="1"/>
  <c r="G1199" i="1"/>
  <c r="F1198" i="1"/>
  <c r="H1200" i="1"/>
  <c r="G1191" i="1"/>
  <c r="F1190" i="1"/>
  <c r="H1192" i="1"/>
  <c r="G1183" i="1"/>
  <c r="F1182" i="1"/>
  <c r="H1184" i="1"/>
  <c r="G1175" i="1"/>
  <c r="F1174" i="1"/>
  <c r="H1176" i="1"/>
  <c r="F1166" i="1"/>
  <c r="G1167" i="1"/>
  <c r="H1168" i="1"/>
  <c r="G1159" i="1"/>
  <c r="F1158" i="1"/>
  <c r="H1160" i="1"/>
  <c r="G1151" i="1"/>
  <c r="F1150" i="1"/>
  <c r="H1152" i="1"/>
  <c r="G1143" i="1"/>
  <c r="F1142" i="1"/>
  <c r="H1144" i="1"/>
  <c r="G1135" i="1"/>
  <c r="F1134" i="1"/>
  <c r="H1136" i="1"/>
  <c r="G1127" i="1"/>
  <c r="F1126" i="1"/>
  <c r="H1128" i="1"/>
  <c r="G1119" i="1"/>
  <c r="F1118" i="1"/>
  <c r="H1120" i="1"/>
  <c r="G1111" i="1"/>
  <c r="F1110" i="1"/>
  <c r="H1112" i="1"/>
  <c r="G1103" i="1"/>
  <c r="F1102" i="1"/>
  <c r="H1104" i="1"/>
  <c r="G1095" i="1"/>
  <c r="F1094" i="1"/>
  <c r="H1096" i="1"/>
  <c r="G1087" i="1"/>
  <c r="F1086" i="1"/>
  <c r="H1088" i="1"/>
  <c r="G1079" i="1"/>
  <c r="F1078" i="1"/>
  <c r="H1080" i="1"/>
  <c r="G1071" i="1"/>
  <c r="F1070" i="1"/>
  <c r="H1072" i="1"/>
  <c r="G1063" i="1"/>
  <c r="F1062" i="1"/>
  <c r="H1064" i="1"/>
  <c r="G1055" i="1"/>
  <c r="F1054" i="1"/>
  <c r="H1056" i="1"/>
  <c r="G1047" i="1"/>
  <c r="F1046" i="1"/>
  <c r="H1048" i="1"/>
  <c r="G1039" i="1"/>
  <c r="F1038" i="1"/>
  <c r="H1040" i="1"/>
  <c r="G1031" i="1"/>
  <c r="F1030" i="1"/>
  <c r="H1032" i="1"/>
  <c r="G1023" i="1"/>
  <c r="F1022" i="1"/>
  <c r="H1024" i="1"/>
  <c r="G1015" i="1"/>
  <c r="F1014" i="1"/>
  <c r="H1016" i="1"/>
  <c r="G1007" i="1"/>
  <c r="F1006" i="1"/>
  <c r="H1008" i="1"/>
  <c r="G999" i="1"/>
  <c r="F998" i="1"/>
  <c r="H1000" i="1"/>
  <c r="G991" i="1"/>
  <c r="F990" i="1"/>
  <c r="H992" i="1"/>
  <c r="G983" i="1"/>
  <c r="F982" i="1"/>
  <c r="H984" i="1"/>
  <c r="G975" i="1"/>
  <c r="F974" i="1"/>
  <c r="H976" i="1"/>
  <c r="G967" i="1"/>
  <c r="F966" i="1"/>
  <c r="H968" i="1"/>
  <c r="F958" i="1"/>
  <c r="G959" i="1"/>
  <c r="H960" i="1"/>
  <c r="F950" i="1"/>
  <c r="H952" i="1"/>
  <c r="G951" i="1"/>
  <c r="F942" i="1"/>
  <c r="H944" i="1"/>
  <c r="G943" i="1"/>
  <c r="F934" i="1"/>
  <c r="H936" i="1"/>
  <c r="G935" i="1"/>
  <c r="F926" i="1"/>
  <c r="H928" i="1"/>
  <c r="G927" i="1"/>
  <c r="F918" i="1"/>
  <c r="H920" i="1"/>
  <c r="G919" i="1"/>
  <c r="F910" i="1"/>
  <c r="H912" i="1"/>
  <c r="G911" i="1"/>
  <c r="G907" i="1"/>
  <c r="H908" i="1"/>
  <c r="F906" i="1"/>
  <c r="G899" i="1"/>
  <c r="H900" i="1"/>
  <c r="F898" i="1"/>
  <c r="G891" i="1"/>
  <c r="F890" i="1"/>
  <c r="H892" i="1"/>
  <c r="G883" i="1"/>
  <c r="F882" i="1"/>
  <c r="H884" i="1"/>
  <c r="F870" i="1"/>
  <c r="H872" i="1"/>
  <c r="G871" i="1"/>
  <c r="F862" i="1"/>
  <c r="H864" i="1"/>
  <c r="G863" i="1"/>
  <c r="G859" i="1"/>
  <c r="F858" i="1"/>
  <c r="H860" i="1"/>
  <c r="G851" i="1"/>
  <c r="H852" i="1"/>
  <c r="F850" i="1"/>
  <c r="G843" i="1"/>
  <c r="F842" i="1"/>
  <c r="H844" i="1"/>
  <c r="G835" i="1"/>
  <c r="F834" i="1"/>
  <c r="H836" i="1"/>
  <c r="G827" i="1"/>
  <c r="F826" i="1"/>
  <c r="H828" i="1"/>
  <c r="G819" i="1"/>
  <c r="F818" i="1"/>
  <c r="H820" i="1"/>
  <c r="G811" i="1"/>
  <c r="H812" i="1"/>
  <c r="F810" i="1"/>
  <c r="G803" i="1"/>
  <c r="F802" i="1"/>
  <c r="H804" i="1"/>
  <c r="G795" i="1"/>
  <c r="F794" i="1"/>
  <c r="H796" i="1"/>
  <c r="G787" i="1"/>
  <c r="H788" i="1"/>
  <c r="F786" i="1"/>
  <c r="G779" i="1"/>
  <c r="F778" i="1"/>
  <c r="H780" i="1"/>
  <c r="G771" i="1"/>
  <c r="F770" i="1"/>
  <c r="H772" i="1"/>
  <c r="G763" i="1"/>
  <c r="F762" i="1"/>
  <c r="H764" i="1"/>
  <c r="G755" i="1"/>
  <c r="F754" i="1"/>
  <c r="H756" i="1"/>
  <c r="G747" i="1"/>
  <c r="H748" i="1"/>
  <c r="F746" i="1"/>
  <c r="G739" i="1"/>
  <c r="F738" i="1"/>
  <c r="H740" i="1"/>
  <c r="G731" i="1"/>
  <c r="F730" i="1"/>
  <c r="H732" i="1"/>
  <c r="G723" i="1"/>
  <c r="H724" i="1"/>
  <c r="F722" i="1"/>
  <c r="G715" i="1"/>
  <c r="H716" i="1"/>
  <c r="F714" i="1"/>
  <c r="G707" i="1"/>
  <c r="H708" i="1"/>
  <c r="F706" i="1"/>
  <c r="G699" i="1"/>
  <c r="F698" i="1"/>
  <c r="H700" i="1"/>
  <c r="G691" i="1"/>
  <c r="F690" i="1"/>
  <c r="H692" i="1"/>
  <c r="F678" i="1"/>
  <c r="H680" i="1"/>
  <c r="G679" i="1"/>
  <c r="F670" i="1"/>
  <c r="H672" i="1"/>
  <c r="G671" i="1"/>
  <c r="F662" i="1"/>
  <c r="H664" i="1"/>
  <c r="G663" i="1"/>
  <c r="F654" i="1"/>
  <c r="H656" i="1"/>
  <c r="G655" i="1"/>
  <c r="F646" i="1"/>
  <c r="H648" i="1"/>
  <c r="G647" i="1"/>
  <c r="F638" i="1"/>
  <c r="H640" i="1"/>
  <c r="G639" i="1"/>
  <c r="F630" i="1"/>
  <c r="H632" i="1"/>
  <c r="G631" i="1"/>
  <c r="F622" i="1"/>
  <c r="H624" i="1"/>
  <c r="G623" i="1"/>
  <c r="F614" i="1"/>
  <c r="H616" i="1"/>
  <c r="G615" i="1"/>
  <c r="F606" i="1"/>
  <c r="H608" i="1"/>
  <c r="G607" i="1"/>
  <c r="F598" i="1"/>
  <c r="H600" i="1"/>
  <c r="G599" i="1"/>
  <c r="F590" i="1"/>
  <c r="H592" i="1"/>
  <c r="G591" i="1"/>
  <c r="F582" i="1"/>
  <c r="H584" i="1"/>
  <c r="G583" i="1"/>
  <c r="F574" i="1"/>
  <c r="H576" i="1"/>
  <c r="G575" i="1"/>
  <c r="F566" i="1"/>
  <c r="H568" i="1"/>
  <c r="G567" i="1"/>
  <c r="F558" i="1"/>
  <c r="H560" i="1"/>
  <c r="G559" i="1"/>
  <c r="F550" i="1"/>
  <c r="H552" i="1"/>
  <c r="G551" i="1"/>
  <c r="G543" i="1"/>
  <c r="H544" i="1"/>
  <c r="F542" i="1"/>
  <c r="H536" i="1"/>
  <c r="F534" i="1"/>
  <c r="G535" i="1"/>
  <c r="H528" i="1"/>
  <c r="F526" i="1"/>
  <c r="G527" i="1"/>
  <c r="G519" i="1"/>
  <c r="H520" i="1"/>
  <c r="F518" i="1"/>
  <c r="G511" i="1"/>
  <c r="H512" i="1"/>
  <c r="F510" i="1"/>
  <c r="F502" i="1"/>
  <c r="G503" i="1"/>
  <c r="H504" i="1"/>
  <c r="G495" i="1"/>
  <c r="H496" i="1"/>
  <c r="F494" i="1"/>
  <c r="H488" i="1"/>
  <c r="F486" i="1"/>
  <c r="G487" i="1"/>
  <c r="F478" i="1"/>
  <c r="H480" i="1"/>
  <c r="G479" i="1"/>
  <c r="F470" i="1"/>
  <c r="G471" i="1"/>
  <c r="H472" i="1"/>
  <c r="F462" i="1"/>
  <c r="G463" i="1"/>
  <c r="H464" i="1"/>
  <c r="F454" i="1"/>
  <c r="G455" i="1"/>
  <c r="H456" i="1"/>
  <c r="F446" i="1"/>
  <c r="G447" i="1"/>
  <c r="H448" i="1"/>
  <c r="G439" i="1"/>
  <c r="F438" i="1"/>
  <c r="H440" i="1"/>
  <c r="G431" i="1"/>
  <c r="F430" i="1"/>
  <c r="H432" i="1"/>
  <c r="G423" i="1"/>
  <c r="F422" i="1"/>
  <c r="H424" i="1"/>
  <c r="G415" i="1"/>
  <c r="F414" i="1"/>
  <c r="H416" i="1"/>
  <c r="G407" i="1"/>
  <c r="F406" i="1"/>
  <c r="H408" i="1"/>
  <c r="G399" i="1"/>
  <c r="F398" i="1"/>
  <c r="H400" i="1"/>
  <c r="G391" i="1"/>
  <c r="F390" i="1"/>
  <c r="H392" i="1"/>
  <c r="G383" i="1"/>
  <c r="F382" i="1"/>
  <c r="H384" i="1"/>
  <c r="G375" i="1"/>
  <c r="F374" i="1"/>
  <c r="H376" i="1"/>
  <c r="G367" i="1"/>
  <c r="F366" i="1"/>
  <c r="H368" i="1"/>
  <c r="G359" i="1"/>
  <c r="F358" i="1"/>
  <c r="H360" i="1"/>
  <c r="G351" i="1"/>
  <c r="F350" i="1"/>
  <c r="H352" i="1"/>
  <c r="G343" i="1"/>
  <c r="H344" i="1"/>
  <c r="F342" i="1"/>
  <c r="H336" i="1"/>
  <c r="F334" i="1"/>
  <c r="G335" i="1"/>
  <c r="H328" i="1"/>
  <c r="F326" i="1"/>
  <c r="G327" i="1"/>
  <c r="F318" i="1"/>
  <c r="G319" i="1"/>
  <c r="H320" i="1"/>
  <c r="G311" i="1"/>
  <c r="H312" i="1"/>
  <c r="F310" i="1"/>
  <c r="G303" i="1"/>
  <c r="H304" i="1"/>
  <c r="F302" i="1"/>
  <c r="H296" i="1"/>
  <c r="F294" i="1"/>
  <c r="G295" i="1"/>
  <c r="F286" i="1"/>
  <c r="H288" i="1"/>
  <c r="G287" i="1"/>
  <c r="F278" i="1"/>
  <c r="G279" i="1"/>
  <c r="H280" i="1"/>
  <c r="F270" i="1"/>
  <c r="G271" i="1"/>
  <c r="H272" i="1"/>
  <c r="F262" i="1"/>
  <c r="G263" i="1"/>
  <c r="H264" i="1"/>
  <c r="F254" i="1"/>
  <c r="G255" i="1"/>
  <c r="H256" i="1"/>
  <c r="G247" i="1"/>
  <c r="H248" i="1"/>
  <c r="F246" i="1"/>
  <c r="G239" i="1"/>
  <c r="H240" i="1"/>
  <c r="F238" i="1"/>
  <c r="G231" i="1"/>
  <c r="H232" i="1"/>
  <c r="F230" i="1"/>
  <c r="G223" i="1"/>
  <c r="H224" i="1"/>
  <c r="F222" i="1"/>
  <c r="G215" i="1"/>
  <c r="F214" i="1"/>
  <c r="H216" i="1"/>
  <c r="G207" i="1"/>
  <c r="F206" i="1"/>
  <c r="H208" i="1"/>
  <c r="G199" i="1"/>
  <c r="F198" i="1"/>
  <c r="H200" i="1"/>
  <c r="G191" i="1"/>
  <c r="H192" i="1"/>
  <c r="F190" i="1"/>
  <c r="F186" i="1"/>
  <c r="H188" i="1"/>
  <c r="G187" i="1"/>
  <c r="F178" i="1"/>
  <c r="H180" i="1"/>
  <c r="G179" i="1"/>
  <c r="F170" i="1"/>
  <c r="H172" i="1"/>
  <c r="G171" i="1"/>
  <c r="F162" i="1"/>
  <c r="H164" i="1"/>
  <c r="G163" i="1"/>
  <c r="F154" i="1"/>
  <c r="H156" i="1"/>
  <c r="G155" i="1"/>
  <c r="F146" i="1"/>
  <c r="H148" i="1"/>
  <c r="G147" i="1"/>
  <c r="F138" i="1"/>
  <c r="H140" i="1"/>
  <c r="G139" i="1"/>
  <c r="F130" i="1"/>
  <c r="H132" i="1"/>
  <c r="G131" i="1"/>
  <c r="F122" i="1"/>
  <c r="H124" i="1"/>
  <c r="G123" i="1"/>
  <c r="F114" i="1"/>
  <c r="H116" i="1"/>
  <c r="G115" i="1"/>
  <c r="F106" i="1"/>
  <c r="H108" i="1"/>
  <c r="G107" i="1"/>
  <c r="F98" i="1"/>
  <c r="H100" i="1"/>
  <c r="G99" i="1"/>
  <c r="F90" i="1"/>
  <c r="H92" i="1"/>
  <c r="G91" i="1"/>
  <c r="F82" i="1"/>
  <c r="H84" i="1"/>
  <c r="G83" i="1"/>
  <c r="G79" i="1"/>
  <c r="H80" i="1"/>
  <c r="F78" i="1"/>
  <c r="G71" i="1"/>
  <c r="F70" i="1"/>
  <c r="H72" i="1"/>
  <c r="G63" i="1"/>
  <c r="H64" i="1"/>
  <c r="F62" i="1"/>
  <c r="G55" i="1"/>
  <c r="F54" i="1"/>
  <c r="H56" i="1"/>
  <c r="F42" i="1"/>
  <c r="H44" i="1"/>
  <c r="G43" i="1"/>
  <c r="G39" i="1"/>
  <c r="F38" i="1"/>
  <c r="H40" i="1"/>
  <c r="F34" i="1"/>
  <c r="H36" i="1"/>
  <c r="G35" i="1"/>
  <c r="G31" i="1"/>
  <c r="H32" i="1"/>
  <c r="F30" i="1"/>
  <c r="F26" i="1"/>
  <c r="H28" i="1"/>
  <c r="G27" i="1"/>
  <c r="G23" i="1"/>
  <c r="F22" i="1"/>
  <c r="H24" i="1"/>
  <c r="F18" i="1"/>
  <c r="H20" i="1"/>
  <c r="G19" i="1"/>
  <c r="G15" i="1"/>
  <c r="H16" i="1"/>
  <c r="F14" i="1"/>
  <c r="F10" i="1"/>
  <c r="H12" i="1"/>
  <c r="G11" i="1"/>
  <c r="H6" i="1"/>
  <c r="G5" i="1"/>
  <c r="F4" i="1"/>
  <c r="F3514" i="1"/>
  <c r="H3516" i="1"/>
  <c r="G3515" i="1"/>
  <c r="F3482" i="1"/>
  <c r="H3484" i="1"/>
  <c r="G3483" i="1"/>
  <c r="G3447" i="1"/>
  <c r="F3446" i="1"/>
  <c r="H3448" i="1"/>
  <c r="G3415" i="1"/>
  <c r="F3414" i="1"/>
  <c r="H3416" i="1"/>
  <c r="G3383" i="1"/>
  <c r="F3382" i="1"/>
  <c r="H3384" i="1"/>
  <c r="G3359" i="1"/>
  <c r="F3358" i="1"/>
  <c r="H3360" i="1"/>
  <c r="F3330" i="1"/>
  <c r="H3332" i="1"/>
  <c r="G3331" i="1"/>
  <c r="F3298" i="1"/>
  <c r="H3300" i="1"/>
  <c r="G3299" i="1"/>
  <c r="F3266" i="1"/>
  <c r="H3268" i="1"/>
  <c r="G3267" i="1"/>
  <c r="F3234" i="1"/>
  <c r="H3236" i="1"/>
  <c r="G3235" i="1"/>
  <c r="G3223" i="1"/>
  <c r="F3222" i="1"/>
  <c r="H3224" i="1"/>
  <c r="F3194" i="1"/>
  <c r="H3196" i="1"/>
  <c r="G3195" i="1"/>
  <c r="F3162" i="1"/>
  <c r="H3164" i="1"/>
  <c r="G3163" i="1"/>
  <c r="F3146" i="1"/>
  <c r="H3148" i="1"/>
  <c r="G3147" i="1"/>
  <c r="F3114" i="1"/>
  <c r="H3116" i="1"/>
  <c r="G3115" i="1"/>
  <c r="F3090" i="1"/>
  <c r="H3092" i="1"/>
  <c r="G3091" i="1"/>
  <c r="F3058" i="1"/>
  <c r="H3060" i="1"/>
  <c r="G3059" i="1"/>
  <c r="G3031" i="1"/>
  <c r="F3030" i="1"/>
  <c r="H3032" i="1"/>
  <c r="G3007" i="1"/>
  <c r="F3006" i="1"/>
  <c r="H3008" i="1"/>
  <c r="G2983" i="1"/>
  <c r="F2982" i="1"/>
  <c r="H2984" i="1"/>
  <c r="G2959" i="1"/>
  <c r="F2958" i="1"/>
  <c r="H2960" i="1"/>
  <c r="G2935" i="1"/>
  <c r="F2934" i="1"/>
  <c r="H2936" i="1"/>
  <c r="F2898" i="1"/>
  <c r="H2900" i="1"/>
  <c r="G2899" i="1"/>
  <c r="G2871" i="1"/>
  <c r="F2870" i="1"/>
  <c r="H2872" i="1"/>
  <c r="G2847" i="1"/>
  <c r="F2846" i="1"/>
  <c r="H2848" i="1"/>
  <c r="F2826" i="1"/>
  <c r="H2828" i="1"/>
  <c r="G2827" i="1"/>
  <c r="G2799" i="1"/>
  <c r="F2798" i="1"/>
  <c r="H2800" i="1"/>
  <c r="F2774" i="1"/>
  <c r="H2776" i="1"/>
  <c r="G2775" i="1"/>
  <c r="F2750" i="1"/>
  <c r="H2752" i="1"/>
  <c r="G2751" i="1"/>
  <c r="F2726" i="1"/>
  <c r="H2728" i="1"/>
  <c r="G2727" i="1"/>
  <c r="F2694" i="1"/>
  <c r="H2696" i="1"/>
  <c r="G2695" i="1"/>
  <c r="G2663" i="1"/>
  <c r="H2664" i="1"/>
  <c r="F2662" i="1"/>
  <c r="F2638" i="1"/>
  <c r="G2639" i="1"/>
  <c r="H2640" i="1"/>
  <c r="G2623" i="1"/>
  <c r="H2624" i="1"/>
  <c r="F2622" i="1"/>
  <c r="F2590" i="1"/>
  <c r="H2592" i="1"/>
  <c r="G2591" i="1"/>
  <c r="F2558" i="1"/>
  <c r="H2560" i="1"/>
  <c r="G2559" i="1"/>
  <c r="F2526" i="1"/>
  <c r="H2528" i="1"/>
  <c r="G2527" i="1"/>
  <c r="F2502" i="1"/>
  <c r="H2504" i="1"/>
  <c r="G2503" i="1"/>
  <c r="F2478" i="1"/>
  <c r="H2480" i="1"/>
  <c r="G2479" i="1"/>
  <c r="F2446" i="1"/>
  <c r="H2448" i="1"/>
  <c r="G2447" i="1"/>
  <c r="G2443" i="1"/>
  <c r="F2442" i="1"/>
  <c r="H2444" i="1"/>
  <c r="G2411" i="1"/>
  <c r="F2410" i="1"/>
  <c r="H2412" i="1"/>
  <c r="G2379" i="1"/>
  <c r="F2378" i="1"/>
  <c r="H2380" i="1"/>
  <c r="G2371" i="1"/>
  <c r="H2372" i="1"/>
  <c r="F2370" i="1"/>
  <c r="G2339" i="1"/>
  <c r="H2340" i="1"/>
  <c r="F2338" i="1"/>
  <c r="F2306" i="1"/>
  <c r="H2308" i="1"/>
  <c r="G2307" i="1"/>
  <c r="F2290" i="1"/>
  <c r="H2292" i="1"/>
  <c r="G2291" i="1"/>
  <c r="F2266" i="1"/>
  <c r="H2268" i="1"/>
  <c r="G2267" i="1"/>
  <c r="F2234" i="1"/>
  <c r="H2236" i="1"/>
  <c r="G2235" i="1"/>
  <c r="F2202" i="1"/>
  <c r="H2204" i="1"/>
  <c r="G2203" i="1"/>
  <c r="G2183" i="1"/>
  <c r="F2182" i="1"/>
  <c r="H2184" i="1"/>
  <c r="G2151" i="1"/>
  <c r="F2150" i="1"/>
  <c r="H2152" i="1"/>
  <c r="G2127" i="1"/>
  <c r="F2126" i="1"/>
  <c r="H2128" i="1"/>
  <c r="F2098" i="1"/>
  <c r="H2100" i="1"/>
  <c r="G2099" i="1"/>
  <c r="F2066" i="1"/>
  <c r="H2068" i="1"/>
  <c r="G2067" i="1"/>
  <c r="G2047" i="1"/>
  <c r="F2046" i="1"/>
  <c r="H2048" i="1"/>
  <c r="F2026" i="1"/>
  <c r="H2028" i="1"/>
  <c r="G2027" i="1"/>
  <c r="F1994" i="1"/>
  <c r="H1996" i="1"/>
  <c r="G1995" i="1"/>
  <c r="H1964" i="1"/>
  <c r="F1962" i="1"/>
  <c r="G1963" i="1"/>
  <c r="F1950" i="1"/>
  <c r="G1951" i="1"/>
  <c r="H1952" i="1"/>
  <c r="H1920" i="1"/>
  <c r="G1919" i="1"/>
  <c r="F1918" i="1"/>
  <c r="G1899" i="1"/>
  <c r="H1900" i="1"/>
  <c r="F1898" i="1"/>
  <c r="G1875" i="1"/>
  <c r="F1874" i="1"/>
  <c r="H1876" i="1"/>
  <c r="G1867" i="1"/>
  <c r="F1866" i="1"/>
  <c r="H1868" i="1"/>
  <c r="F1830" i="1"/>
  <c r="H1832" i="1"/>
  <c r="G1831" i="1"/>
  <c r="F1806" i="1"/>
  <c r="H1808" i="1"/>
  <c r="G1807" i="1"/>
  <c r="F1622" i="1"/>
  <c r="H1624" i="1"/>
  <c r="G1623" i="1"/>
  <c r="G3514" i="1"/>
  <c r="F3513" i="1"/>
  <c r="H3515" i="1"/>
  <c r="G3498" i="1"/>
  <c r="F3497" i="1"/>
  <c r="H3499" i="1"/>
  <c r="F3469" i="1"/>
  <c r="H3471" i="1"/>
  <c r="G3470" i="1"/>
  <c r="F3445" i="1"/>
  <c r="H3447" i="1"/>
  <c r="G3446" i="1"/>
  <c r="G3426" i="1"/>
  <c r="F3425" i="1"/>
  <c r="H3427" i="1"/>
  <c r="G3402" i="1"/>
  <c r="F3401" i="1"/>
  <c r="H3403" i="1"/>
  <c r="G3378" i="1"/>
  <c r="F3377" i="1"/>
  <c r="H3379" i="1"/>
  <c r="G3362" i="1"/>
  <c r="F3361" i="1"/>
  <c r="H3363" i="1"/>
  <c r="F3341" i="1"/>
  <c r="H3343" i="1"/>
  <c r="G3342" i="1"/>
  <c r="G3322" i="1"/>
  <c r="F3321" i="1"/>
  <c r="H3323" i="1"/>
  <c r="G3306" i="1"/>
  <c r="F3305" i="1"/>
  <c r="H3307" i="1"/>
  <c r="F3285" i="1"/>
  <c r="H3287" i="1"/>
  <c r="G3286" i="1"/>
  <c r="F3261" i="1"/>
  <c r="H3263" i="1"/>
  <c r="G3262" i="1"/>
  <c r="G3242" i="1"/>
  <c r="F3241" i="1"/>
  <c r="H3243" i="1"/>
  <c r="F3221" i="1"/>
  <c r="H3223" i="1"/>
  <c r="G3222" i="1"/>
  <c r="F3205" i="1"/>
  <c r="H3207" i="1"/>
  <c r="G3206" i="1"/>
  <c r="G3186" i="1"/>
  <c r="F3185" i="1"/>
  <c r="H3187" i="1"/>
  <c r="G3178" i="1"/>
  <c r="F3177" i="1"/>
  <c r="H3179" i="1"/>
  <c r="G3170" i="1"/>
  <c r="F3169" i="1"/>
  <c r="H3171" i="1"/>
  <c r="F3165" i="1"/>
  <c r="H3167" i="1"/>
  <c r="G3166" i="1"/>
  <c r="F3157" i="1"/>
  <c r="H3159" i="1"/>
  <c r="G3158" i="1"/>
  <c r="F3149" i="1"/>
  <c r="H3151" i="1"/>
  <c r="G3150" i="1"/>
  <c r="F3125" i="1"/>
  <c r="H3127" i="1"/>
  <c r="G3126" i="1"/>
  <c r="F3117" i="1"/>
  <c r="H3119" i="1"/>
  <c r="G3118" i="1"/>
  <c r="F3109" i="1"/>
  <c r="H3111" i="1"/>
  <c r="G3110" i="1"/>
  <c r="G3106" i="1"/>
  <c r="F3105" i="1"/>
  <c r="H3107" i="1"/>
  <c r="G3098" i="1"/>
  <c r="F3097" i="1"/>
  <c r="H3099" i="1"/>
  <c r="G3090" i="1"/>
  <c r="F3089" i="1"/>
  <c r="H3091" i="1"/>
  <c r="G3082" i="1"/>
  <c r="F3081" i="1"/>
  <c r="H3083" i="1"/>
  <c r="G3074" i="1"/>
  <c r="F3073" i="1"/>
  <c r="H3075" i="1"/>
  <c r="G3066" i="1"/>
  <c r="F3065" i="1"/>
  <c r="H3067" i="1"/>
  <c r="F3061" i="1"/>
  <c r="H3063" i="1"/>
  <c r="G3062" i="1"/>
  <c r="F3053" i="1"/>
  <c r="H3055" i="1"/>
  <c r="G3054" i="1"/>
  <c r="F3045" i="1"/>
  <c r="H3047" i="1"/>
  <c r="G3046" i="1"/>
  <c r="F3037" i="1"/>
  <c r="H3039" i="1"/>
  <c r="G3038" i="1"/>
  <c r="F3029" i="1"/>
  <c r="H3031" i="1"/>
  <c r="G3030" i="1"/>
  <c r="G3026" i="1"/>
  <c r="F3025" i="1"/>
  <c r="H3027" i="1"/>
  <c r="G3018" i="1"/>
  <c r="F3017" i="1"/>
  <c r="H3019" i="1"/>
  <c r="G3010" i="1"/>
  <c r="F3009" i="1"/>
  <c r="H3011" i="1"/>
  <c r="G3002" i="1"/>
  <c r="F3001" i="1"/>
  <c r="H3003" i="1"/>
  <c r="G2994" i="1"/>
  <c r="F2993" i="1"/>
  <c r="H2995" i="1"/>
  <c r="G2986" i="1"/>
  <c r="F2985" i="1"/>
  <c r="H2987" i="1"/>
  <c r="G2978" i="1"/>
  <c r="F2977" i="1"/>
  <c r="H2979" i="1"/>
  <c r="G2970" i="1"/>
  <c r="F2969" i="1"/>
  <c r="H2971" i="1"/>
  <c r="G2962" i="1"/>
  <c r="F2961" i="1"/>
  <c r="H2963" i="1"/>
  <c r="F2957" i="1"/>
  <c r="H2959" i="1"/>
  <c r="G2958" i="1"/>
  <c r="F2949" i="1"/>
  <c r="H2951" i="1"/>
  <c r="G2950" i="1"/>
  <c r="F2941" i="1"/>
  <c r="H2943" i="1"/>
  <c r="G2942" i="1"/>
  <c r="F2933" i="1"/>
  <c r="H2935" i="1"/>
  <c r="G2934" i="1"/>
  <c r="F2925" i="1"/>
  <c r="H2927" i="1"/>
  <c r="G2926" i="1"/>
  <c r="F2917" i="1"/>
  <c r="H2919" i="1"/>
  <c r="G2918" i="1"/>
  <c r="F2909" i="1"/>
  <c r="H2911" i="1"/>
  <c r="G2910" i="1"/>
  <c r="F2901" i="1"/>
  <c r="H2903" i="1"/>
  <c r="G2902" i="1"/>
  <c r="G2898" i="1"/>
  <c r="F2897" i="1"/>
  <c r="H2899" i="1"/>
  <c r="G2890" i="1"/>
  <c r="F2889" i="1"/>
  <c r="H2891" i="1"/>
  <c r="G2882" i="1"/>
  <c r="F2881" i="1"/>
  <c r="H2883" i="1"/>
  <c r="G2874" i="1"/>
  <c r="F2873" i="1"/>
  <c r="H2875" i="1"/>
  <c r="G2866" i="1"/>
  <c r="F2865" i="1"/>
  <c r="H2867" i="1"/>
  <c r="G2858" i="1"/>
  <c r="F2857" i="1"/>
  <c r="H2859" i="1"/>
  <c r="G2850" i="1"/>
  <c r="F2849" i="1"/>
  <c r="H2851" i="1"/>
  <c r="F2845" i="1"/>
  <c r="H2847" i="1"/>
  <c r="G2846" i="1"/>
  <c r="F2837" i="1"/>
  <c r="H2839" i="1"/>
  <c r="G2838" i="1"/>
  <c r="F2829" i="1"/>
  <c r="H2831" i="1"/>
  <c r="G2830" i="1"/>
  <c r="F2821" i="1"/>
  <c r="H2823" i="1"/>
  <c r="G2822" i="1"/>
  <c r="F2813" i="1"/>
  <c r="H2815" i="1"/>
  <c r="G2814" i="1"/>
  <c r="F2805" i="1"/>
  <c r="H2807" i="1"/>
  <c r="G2806" i="1"/>
  <c r="F2797" i="1"/>
  <c r="H2799" i="1"/>
  <c r="G2798" i="1"/>
  <c r="F2789" i="1"/>
  <c r="H2791" i="1"/>
  <c r="G2790" i="1"/>
  <c r="G2782" i="1"/>
  <c r="H2783" i="1"/>
  <c r="F2781" i="1"/>
  <c r="H2779" i="1"/>
  <c r="F2777" i="1"/>
  <c r="G2778" i="1"/>
  <c r="H2771" i="1"/>
  <c r="F2769" i="1"/>
  <c r="G2770" i="1"/>
  <c r="F2761" i="1"/>
  <c r="H2763" i="1"/>
  <c r="G2762" i="1"/>
  <c r="F2753" i="1"/>
  <c r="H2755" i="1"/>
  <c r="G2754" i="1"/>
  <c r="F2745" i="1"/>
  <c r="H2747" i="1"/>
  <c r="G2746" i="1"/>
  <c r="F2737" i="1"/>
  <c r="H2739" i="1"/>
  <c r="G2738" i="1"/>
  <c r="F2729" i="1"/>
  <c r="H2731" i="1"/>
  <c r="G2730" i="1"/>
  <c r="F2721" i="1"/>
  <c r="H2723" i="1"/>
  <c r="G2722" i="1"/>
  <c r="G2718" i="1"/>
  <c r="F2717" i="1"/>
  <c r="H2719" i="1"/>
  <c r="G2710" i="1"/>
  <c r="F2709" i="1"/>
  <c r="H2711" i="1"/>
  <c r="G2702" i="1"/>
  <c r="F2701" i="1"/>
  <c r="H2703" i="1"/>
  <c r="G2694" i="1"/>
  <c r="F2693" i="1"/>
  <c r="H2695" i="1"/>
  <c r="G2686" i="1"/>
  <c r="F2685" i="1"/>
  <c r="H2687" i="1"/>
  <c r="H2683" i="1"/>
  <c r="F2681" i="1"/>
  <c r="G2682" i="1"/>
  <c r="F2673" i="1"/>
  <c r="G2674" i="1"/>
  <c r="H2675" i="1"/>
  <c r="G2666" i="1"/>
  <c r="H2667" i="1"/>
  <c r="F2665" i="1"/>
  <c r="H2659" i="1"/>
  <c r="F2657" i="1"/>
  <c r="G2658" i="1"/>
  <c r="H2655" i="1"/>
  <c r="F2653" i="1"/>
  <c r="G2654" i="1"/>
  <c r="F2645" i="1"/>
  <c r="G2646" i="1"/>
  <c r="H2647" i="1"/>
  <c r="G2638" i="1"/>
  <c r="H2639" i="1"/>
  <c r="F2637" i="1"/>
  <c r="G2630" i="1"/>
  <c r="H2631" i="1"/>
  <c r="F2629" i="1"/>
  <c r="H2623" i="1"/>
  <c r="F2621" i="1"/>
  <c r="G2622" i="1"/>
  <c r="F2613" i="1"/>
  <c r="G2614" i="1"/>
  <c r="H2615" i="1"/>
  <c r="F2605" i="1"/>
  <c r="G2606" i="1"/>
  <c r="H2607" i="1"/>
  <c r="F2597" i="1"/>
  <c r="G2598" i="1"/>
  <c r="H2599" i="1"/>
  <c r="F2589" i="1"/>
  <c r="G2590" i="1"/>
  <c r="H2591" i="1"/>
  <c r="F2585" i="1"/>
  <c r="G2586" i="1"/>
  <c r="H2587" i="1"/>
  <c r="H2579" i="1"/>
  <c r="F2577" i="1"/>
  <c r="G2578" i="1"/>
  <c r="F2569" i="1"/>
  <c r="H2571" i="1"/>
  <c r="G2570" i="1"/>
  <c r="F2561" i="1"/>
  <c r="H2563" i="1"/>
  <c r="G2562" i="1"/>
  <c r="F2553" i="1"/>
  <c r="H2555" i="1"/>
  <c r="G2554" i="1"/>
  <c r="F2545" i="1"/>
  <c r="H2547" i="1"/>
  <c r="G2546" i="1"/>
  <c r="G2542" i="1"/>
  <c r="F2541" i="1"/>
  <c r="H2543" i="1"/>
  <c r="G2534" i="1"/>
  <c r="F2533" i="1"/>
  <c r="H2535" i="1"/>
  <c r="G2526" i="1"/>
  <c r="F2525" i="1"/>
  <c r="H2527" i="1"/>
  <c r="G2518" i="1"/>
  <c r="H2519" i="1"/>
  <c r="F2517" i="1"/>
  <c r="G2510" i="1"/>
  <c r="F2509" i="1"/>
  <c r="H2511" i="1"/>
  <c r="F2505" i="1"/>
  <c r="H2507" i="1"/>
  <c r="G2506" i="1"/>
  <c r="F2497" i="1"/>
  <c r="H2499" i="1"/>
  <c r="G2498" i="1"/>
  <c r="F2489" i="1"/>
  <c r="H2491" i="1"/>
  <c r="G2490" i="1"/>
  <c r="F2481" i="1"/>
  <c r="H2483" i="1"/>
  <c r="G2482" i="1"/>
  <c r="F2473" i="1"/>
  <c r="H2475" i="1"/>
  <c r="G2474" i="1"/>
  <c r="F2465" i="1"/>
  <c r="H2467" i="1"/>
  <c r="G2466" i="1"/>
  <c r="F2457" i="1"/>
  <c r="H2459" i="1"/>
  <c r="G2458" i="1"/>
  <c r="F2449" i="1"/>
  <c r="H2451" i="1"/>
  <c r="G2450" i="1"/>
  <c r="G2446" i="1"/>
  <c r="F2445" i="1"/>
  <c r="H2447" i="1"/>
  <c r="G2438" i="1"/>
  <c r="F2437" i="1"/>
  <c r="H2439" i="1"/>
  <c r="G2430" i="1"/>
  <c r="F2429" i="1"/>
  <c r="H2431" i="1"/>
  <c r="G2422" i="1"/>
  <c r="H2423" i="1"/>
  <c r="F2421" i="1"/>
  <c r="G2414" i="1"/>
  <c r="F2413" i="1"/>
  <c r="H2415" i="1"/>
  <c r="G2406" i="1"/>
  <c r="F2405" i="1"/>
  <c r="H2407" i="1"/>
  <c r="G2398" i="1"/>
  <c r="F2397" i="1"/>
  <c r="H2399" i="1"/>
  <c r="G2390" i="1"/>
  <c r="H2391" i="1"/>
  <c r="F2389" i="1"/>
  <c r="G2382" i="1"/>
  <c r="F2381" i="1"/>
  <c r="H2383" i="1"/>
  <c r="F2377" i="1"/>
  <c r="H2379" i="1"/>
  <c r="G2378" i="1"/>
  <c r="F2369" i="1"/>
  <c r="H2371" i="1"/>
  <c r="G2370" i="1"/>
  <c r="F2365" i="1"/>
  <c r="G2366" i="1"/>
  <c r="H2367" i="1"/>
  <c r="G2362" i="1"/>
  <c r="H2363" i="1"/>
  <c r="F2361" i="1"/>
  <c r="F2357" i="1"/>
  <c r="H2359" i="1"/>
  <c r="G2358" i="1"/>
  <c r="G2354" i="1"/>
  <c r="H2355" i="1"/>
  <c r="F2353" i="1"/>
  <c r="F2349" i="1"/>
  <c r="H2351" i="1"/>
  <c r="G2350" i="1"/>
  <c r="G2346" i="1"/>
  <c r="H2347" i="1"/>
  <c r="F2345" i="1"/>
  <c r="F2341" i="1"/>
  <c r="H2343" i="1"/>
  <c r="G2342" i="1"/>
  <c r="G2338" i="1"/>
  <c r="F2337" i="1"/>
  <c r="H2339" i="1"/>
  <c r="F2333" i="1"/>
  <c r="H2335" i="1"/>
  <c r="G2334" i="1"/>
  <c r="G2330" i="1"/>
  <c r="H2331" i="1"/>
  <c r="F2329" i="1"/>
  <c r="F2325" i="1"/>
  <c r="H2327" i="1"/>
  <c r="G2326" i="1"/>
  <c r="G2322" i="1"/>
  <c r="F2321" i="1"/>
  <c r="H2323" i="1"/>
  <c r="F2317" i="1"/>
  <c r="H2319" i="1"/>
  <c r="G2318" i="1"/>
  <c r="G2314" i="1"/>
  <c r="F2313" i="1"/>
  <c r="H2315" i="1"/>
  <c r="F2309" i="1"/>
  <c r="H2311" i="1"/>
  <c r="G2310" i="1"/>
  <c r="G2306" i="1"/>
  <c r="F2305" i="1"/>
  <c r="H2307" i="1"/>
  <c r="F2301" i="1"/>
  <c r="H2303" i="1"/>
  <c r="G2302" i="1"/>
  <c r="F2293" i="1"/>
  <c r="H2295" i="1"/>
  <c r="G2294" i="1"/>
  <c r="G2290" i="1"/>
  <c r="F2289" i="1"/>
  <c r="H2291" i="1"/>
  <c r="F2285" i="1"/>
  <c r="H2287" i="1"/>
  <c r="G2286" i="1"/>
  <c r="G2282" i="1"/>
  <c r="F2281" i="1"/>
  <c r="H2283" i="1"/>
  <c r="F2277" i="1"/>
  <c r="H2279" i="1"/>
  <c r="G2278" i="1"/>
  <c r="G2274" i="1"/>
  <c r="F2273" i="1"/>
  <c r="H2275" i="1"/>
  <c r="F2269" i="1"/>
  <c r="H2271" i="1"/>
  <c r="G2270" i="1"/>
  <c r="G2266" i="1"/>
  <c r="H2267" i="1"/>
  <c r="F2265" i="1"/>
  <c r="F2261" i="1"/>
  <c r="H2263" i="1"/>
  <c r="G2262" i="1"/>
  <c r="G2258" i="1"/>
  <c r="F2257" i="1"/>
  <c r="H2259" i="1"/>
  <c r="F2253" i="1"/>
  <c r="H2255" i="1"/>
  <c r="G2254" i="1"/>
  <c r="G2250" i="1"/>
  <c r="F2249" i="1"/>
  <c r="H2251" i="1"/>
  <c r="F2245" i="1"/>
  <c r="H2247" i="1"/>
  <c r="G2246" i="1"/>
  <c r="G2242" i="1"/>
  <c r="F2241" i="1"/>
  <c r="H2243" i="1"/>
  <c r="F2237" i="1"/>
  <c r="H2239" i="1"/>
  <c r="G2238" i="1"/>
  <c r="G2234" i="1"/>
  <c r="H2235" i="1"/>
  <c r="F2233" i="1"/>
  <c r="F2229" i="1"/>
  <c r="H2231" i="1"/>
  <c r="G2230" i="1"/>
  <c r="G2226" i="1"/>
  <c r="F2225" i="1"/>
  <c r="H2227" i="1"/>
  <c r="F2221" i="1"/>
  <c r="H2223" i="1"/>
  <c r="G2222" i="1"/>
  <c r="G2218" i="1"/>
  <c r="F2217" i="1"/>
  <c r="H2219" i="1"/>
  <c r="F2213" i="1"/>
  <c r="H2215" i="1"/>
  <c r="G2214" i="1"/>
  <c r="G2210" i="1"/>
  <c r="F2209" i="1"/>
  <c r="H2211" i="1"/>
  <c r="F2205" i="1"/>
  <c r="H2207" i="1"/>
  <c r="G2206" i="1"/>
  <c r="G2202" i="1"/>
  <c r="H2203" i="1"/>
  <c r="F2201" i="1"/>
  <c r="F2197" i="1"/>
  <c r="H2199" i="1"/>
  <c r="G2198" i="1"/>
  <c r="G2194" i="1"/>
  <c r="F2193" i="1"/>
  <c r="H2195" i="1"/>
  <c r="F2189" i="1"/>
  <c r="H2191" i="1"/>
  <c r="G2190" i="1"/>
  <c r="G2186" i="1"/>
  <c r="F2185" i="1"/>
  <c r="H2187" i="1"/>
  <c r="F2181" i="1"/>
  <c r="H2183" i="1"/>
  <c r="G2182" i="1"/>
  <c r="G2178" i="1"/>
  <c r="F2177" i="1"/>
  <c r="H2179" i="1"/>
  <c r="F2173" i="1"/>
  <c r="H2175" i="1"/>
  <c r="G2174" i="1"/>
  <c r="G2170" i="1"/>
  <c r="H2171" i="1"/>
  <c r="F2169" i="1"/>
  <c r="F2165" i="1"/>
  <c r="H2167" i="1"/>
  <c r="G2166" i="1"/>
  <c r="G2162" i="1"/>
  <c r="F2161" i="1"/>
  <c r="H2163" i="1"/>
  <c r="F2157" i="1"/>
  <c r="H2159" i="1"/>
  <c r="G2158" i="1"/>
  <c r="G2154" i="1"/>
  <c r="F2153" i="1"/>
  <c r="H2155" i="1"/>
  <c r="F2149" i="1"/>
  <c r="H2151" i="1"/>
  <c r="G2150" i="1"/>
  <c r="G2146" i="1"/>
  <c r="F2145" i="1"/>
  <c r="H2147" i="1"/>
  <c r="F2141" i="1"/>
  <c r="H2143" i="1"/>
  <c r="G2142" i="1"/>
  <c r="G2138" i="1"/>
  <c r="H2139" i="1"/>
  <c r="F2137" i="1"/>
  <c r="F2133" i="1"/>
  <c r="H2135" i="1"/>
  <c r="G2134" i="1"/>
  <c r="G2130" i="1"/>
  <c r="F2129" i="1"/>
  <c r="H2131" i="1"/>
  <c r="F2125" i="1"/>
  <c r="H2127" i="1"/>
  <c r="G2126" i="1"/>
  <c r="G2122" i="1"/>
  <c r="F2121" i="1"/>
  <c r="H2123" i="1"/>
  <c r="F2117" i="1"/>
  <c r="H2119" i="1"/>
  <c r="G2118" i="1"/>
  <c r="G2114" i="1"/>
  <c r="F2113" i="1"/>
  <c r="H2115" i="1"/>
  <c r="F2109" i="1"/>
  <c r="H2111" i="1"/>
  <c r="G2110" i="1"/>
  <c r="G2106" i="1"/>
  <c r="H2107" i="1"/>
  <c r="F2105" i="1"/>
  <c r="F2101" i="1"/>
  <c r="H2103" i="1"/>
  <c r="G2102" i="1"/>
  <c r="G2098" i="1"/>
  <c r="F2097" i="1"/>
  <c r="H2099" i="1"/>
  <c r="F2093" i="1"/>
  <c r="H2095" i="1"/>
  <c r="G2094" i="1"/>
  <c r="G2090" i="1"/>
  <c r="F2089" i="1"/>
  <c r="H2091" i="1"/>
  <c r="F2085" i="1"/>
  <c r="H2087" i="1"/>
  <c r="G2086" i="1"/>
  <c r="G2082" i="1"/>
  <c r="F2081" i="1"/>
  <c r="H2083" i="1"/>
  <c r="F2077" i="1"/>
  <c r="H2079" i="1"/>
  <c r="G2078" i="1"/>
  <c r="G2074" i="1"/>
  <c r="H2075" i="1"/>
  <c r="F2073" i="1"/>
  <c r="F2069" i="1"/>
  <c r="H2071" i="1"/>
  <c r="G2070" i="1"/>
  <c r="G2066" i="1"/>
  <c r="F2065" i="1"/>
  <c r="H2067" i="1"/>
  <c r="F2061" i="1"/>
  <c r="H2063" i="1"/>
  <c r="G2062" i="1"/>
  <c r="G2058" i="1"/>
  <c r="F2057" i="1"/>
  <c r="H2059" i="1"/>
  <c r="F2053" i="1"/>
  <c r="H2055" i="1"/>
  <c r="G2054" i="1"/>
  <c r="G2050" i="1"/>
  <c r="F2049" i="1"/>
  <c r="H2051" i="1"/>
  <c r="F2045" i="1"/>
  <c r="H2047" i="1"/>
  <c r="G2046" i="1"/>
  <c r="G2042" i="1"/>
  <c r="H2043" i="1"/>
  <c r="F2041" i="1"/>
  <c r="F2037" i="1"/>
  <c r="H2039" i="1"/>
  <c r="G2038" i="1"/>
  <c r="G2034" i="1"/>
  <c r="F2033" i="1"/>
  <c r="H2035" i="1"/>
  <c r="F2029" i="1"/>
  <c r="H2031" i="1"/>
  <c r="G2030" i="1"/>
  <c r="G2026" i="1"/>
  <c r="F2025" i="1"/>
  <c r="H2027" i="1"/>
  <c r="F2021" i="1"/>
  <c r="H2023" i="1"/>
  <c r="G2022" i="1"/>
  <c r="G2018" i="1"/>
  <c r="F2017" i="1"/>
  <c r="H2019" i="1"/>
  <c r="F2013" i="1"/>
  <c r="H2015" i="1"/>
  <c r="G2014" i="1"/>
  <c r="G2010" i="1"/>
  <c r="H2011" i="1"/>
  <c r="F2009" i="1"/>
  <c r="F2005" i="1"/>
  <c r="H2007" i="1"/>
  <c r="G2006" i="1"/>
  <c r="G2002" i="1"/>
  <c r="F2001" i="1"/>
  <c r="H2003" i="1"/>
  <c r="F1997" i="1"/>
  <c r="H1999" i="1"/>
  <c r="G1998" i="1"/>
  <c r="G1994" i="1"/>
  <c r="F1993" i="1"/>
  <c r="H1995" i="1"/>
  <c r="F1989" i="1"/>
  <c r="H1991" i="1"/>
  <c r="G1990" i="1"/>
  <c r="G1986" i="1"/>
  <c r="F1985" i="1"/>
  <c r="H1987" i="1"/>
  <c r="F1981" i="1"/>
  <c r="H1983" i="1"/>
  <c r="G1982" i="1"/>
  <c r="G1978" i="1"/>
  <c r="H1979" i="1"/>
  <c r="F1977" i="1"/>
  <c r="F1973" i="1"/>
  <c r="H1975" i="1"/>
  <c r="G1974" i="1"/>
  <c r="G1970" i="1"/>
  <c r="F1969" i="1"/>
  <c r="H1971" i="1"/>
  <c r="F1965" i="1"/>
  <c r="H1967" i="1"/>
  <c r="G1966" i="1"/>
  <c r="G1962" i="1"/>
  <c r="H1963" i="1"/>
  <c r="F1961" i="1"/>
  <c r="F1957" i="1"/>
  <c r="H1959" i="1"/>
  <c r="G1958" i="1"/>
  <c r="G1954" i="1"/>
  <c r="F1953" i="1"/>
  <c r="H1955" i="1"/>
  <c r="F1949" i="1"/>
  <c r="H1951" i="1"/>
  <c r="G1950" i="1"/>
  <c r="G1946" i="1"/>
  <c r="H1947" i="1"/>
  <c r="F1945" i="1"/>
  <c r="F1941" i="1"/>
  <c r="H1943" i="1"/>
  <c r="G1942" i="1"/>
  <c r="F1937" i="1"/>
  <c r="G1938" i="1"/>
  <c r="H1939" i="1"/>
  <c r="G1934" i="1"/>
  <c r="F1933" i="1"/>
  <c r="H1935" i="1"/>
  <c r="F1929" i="1"/>
  <c r="H1931" i="1"/>
  <c r="G1930" i="1"/>
  <c r="G1926" i="1"/>
  <c r="F1925" i="1"/>
  <c r="H1927" i="1"/>
  <c r="F1921" i="1"/>
  <c r="H1923" i="1"/>
  <c r="G1922" i="1"/>
  <c r="G1918" i="1"/>
  <c r="F1917" i="1"/>
  <c r="H1919" i="1"/>
  <c r="F1913" i="1"/>
  <c r="H1915" i="1"/>
  <c r="G1914" i="1"/>
  <c r="G1910" i="1"/>
  <c r="F1909" i="1"/>
  <c r="H1911" i="1"/>
  <c r="F1905" i="1"/>
  <c r="H1907" i="1"/>
  <c r="G1906" i="1"/>
  <c r="G1902" i="1"/>
  <c r="F1901" i="1"/>
  <c r="H1903" i="1"/>
  <c r="F1897" i="1"/>
  <c r="H1899" i="1"/>
  <c r="G1898" i="1"/>
  <c r="G1894" i="1"/>
  <c r="F1893" i="1"/>
  <c r="H1895" i="1"/>
  <c r="F1889" i="1"/>
  <c r="H1891" i="1"/>
  <c r="G1890" i="1"/>
  <c r="G1886" i="1"/>
  <c r="F1885" i="1"/>
  <c r="H1887" i="1"/>
  <c r="F1881" i="1"/>
  <c r="H1883" i="1"/>
  <c r="G1882" i="1"/>
  <c r="G1878" i="1"/>
  <c r="F1877" i="1"/>
  <c r="H1879" i="1"/>
  <c r="F1873" i="1"/>
  <c r="H1875" i="1"/>
  <c r="G1874" i="1"/>
  <c r="G1870" i="1"/>
  <c r="F1869" i="1"/>
  <c r="H1871" i="1"/>
  <c r="F1865" i="1"/>
  <c r="H1867" i="1"/>
  <c r="G1866" i="1"/>
  <c r="G1862" i="1"/>
  <c r="F1861" i="1"/>
  <c r="H1863" i="1"/>
  <c r="F1857" i="1"/>
  <c r="H1859" i="1"/>
  <c r="G1858" i="1"/>
  <c r="G1854" i="1"/>
  <c r="F1853" i="1"/>
  <c r="H1855" i="1"/>
  <c r="F1849" i="1"/>
  <c r="H1851" i="1"/>
  <c r="G1850" i="1"/>
  <c r="G1846" i="1"/>
  <c r="F1845" i="1"/>
  <c r="H1847" i="1"/>
  <c r="F1841" i="1"/>
  <c r="H1843" i="1"/>
  <c r="G1842" i="1"/>
  <c r="G1838" i="1"/>
  <c r="F1837" i="1"/>
  <c r="H1839" i="1"/>
  <c r="F1833" i="1"/>
  <c r="H1835" i="1"/>
  <c r="G1834" i="1"/>
  <c r="G1830" i="1"/>
  <c r="F1829" i="1"/>
  <c r="H1831" i="1"/>
  <c r="F1825" i="1"/>
  <c r="H1827" i="1"/>
  <c r="G1826" i="1"/>
  <c r="G1822" i="1"/>
  <c r="F1821" i="1"/>
  <c r="H1823" i="1"/>
  <c r="F1817" i="1"/>
  <c r="H1819" i="1"/>
  <c r="G1818" i="1"/>
  <c r="G1814" i="1"/>
  <c r="F1813" i="1"/>
  <c r="H1815" i="1"/>
  <c r="F1809" i="1"/>
  <c r="H1811" i="1"/>
  <c r="G1810" i="1"/>
  <c r="G1806" i="1"/>
  <c r="F1805" i="1"/>
  <c r="H1807" i="1"/>
  <c r="F1801" i="1"/>
  <c r="H1803" i="1"/>
  <c r="G1802" i="1"/>
  <c r="G1798" i="1"/>
  <c r="F1797" i="1"/>
  <c r="H1799" i="1"/>
  <c r="F1793" i="1"/>
  <c r="H1795" i="1"/>
  <c r="G1794" i="1"/>
  <c r="G1790" i="1"/>
  <c r="F1789" i="1"/>
  <c r="H1791" i="1"/>
  <c r="F1785" i="1"/>
  <c r="H1787" i="1"/>
  <c r="G1786" i="1"/>
  <c r="G1782" i="1"/>
  <c r="F1781" i="1"/>
  <c r="H1783" i="1"/>
  <c r="F1777" i="1"/>
  <c r="H1779" i="1"/>
  <c r="G1778" i="1"/>
  <c r="G1774" i="1"/>
  <c r="F1773" i="1"/>
  <c r="H1775" i="1"/>
  <c r="F1769" i="1"/>
  <c r="H1771" i="1"/>
  <c r="G1770" i="1"/>
  <c r="G1766" i="1"/>
  <c r="F1765" i="1"/>
  <c r="H1767" i="1"/>
  <c r="F1761" i="1"/>
  <c r="H1763" i="1"/>
  <c r="G1762" i="1"/>
  <c r="G1758" i="1"/>
  <c r="F1757" i="1"/>
  <c r="H1759" i="1"/>
  <c r="F1753" i="1"/>
  <c r="H1755" i="1"/>
  <c r="G1754" i="1"/>
  <c r="G1750" i="1"/>
  <c r="F1749" i="1"/>
  <c r="H1751" i="1"/>
  <c r="F1745" i="1"/>
  <c r="H1747" i="1"/>
  <c r="G1746" i="1"/>
  <c r="G1742" i="1"/>
  <c r="F1741" i="1"/>
  <c r="H1743" i="1"/>
  <c r="F1737" i="1"/>
  <c r="H1739" i="1"/>
  <c r="G1738" i="1"/>
  <c r="G1734" i="1"/>
  <c r="F1733" i="1"/>
  <c r="H1735" i="1"/>
  <c r="F1729" i="1"/>
  <c r="H1731" i="1"/>
  <c r="G1730" i="1"/>
  <c r="G1726" i="1"/>
  <c r="F1725" i="1"/>
  <c r="H1727" i="1"/>
  <c r="F1721" i="1"/>
  <c r="H1723" i="1"/>
  <c r="G1722" i="1"/>
  <c r="G1718" i="1"/>
  <c r="F1717" i="1"/>
  <c r="H1719" i="1"/>
  <c r="F1713" i="1"/>
  <c r="H1715" i="1"/>
  <c r="G1714" i="1"/>
  <c r="G1710" i="1"/>
  <c r="F1709" i="1"/>
  <c r="H1711" i="1"/>
  <c r="F1705" i="1"/>
  <c r="H1707" i="1"/>
  <c r="G1706" i="1"/>
  <c r="G1702" i="1"/>
  <c r="F1701" i="1"/>
  <c r="H1703" i="1"/>
  <c r="F1697" i="1"/>
  <c r="H1699" i="1"/>
  <c r="G1698" i="1"/>
  <c r="G1694" i="1"/>
  <c r="F1693" i="1"/>
  <c r="H1695" i="1"/>
  <c r="F1689" i="1"/>
  <c r="H1691" i="1"/>
  <c r="G1690" i="1"/>
  <c r="G1686" i="1"/>
  <c r="F1685" i="1"/>
  <c r="H1687" i="1"/>
  <c r="F1681" i="1"/>
  <c r="H1683" i="1"/>
  <c r="G1682" i="1"/>
  <c r="G1678" i="1"/>
  <c r="F1677" i="1"/>
  <c r="H1679" i="1"/>
  <c r="F1673" i="1"/>
  <c r="H1675" i="1"/>
  <c r="G1674" i="1"/>
  <c r="G1670" i="1"/>
  <c r="F1669" i="1"/>
  <c r="H1671" i="1"/>
  <c r="F1665" i="1"/>
  <c r="H1667" i="1"/>
  <c r="G1666" i="1"/>
  <c r="G1662" i="1"/>
  <c r="F1661" i="1"/>
  <c r="H1663" i="1"/>
  <c r="F1657" i="1"/>
  <c r="H1659" i="1"/>
  <c r="G1658" i="1"/>
  <c r="G1654" i="1"/>
  <c r="F1653" i="1"/>
  <c r="H1655" i="1"/>
  <c r="F1649" i="1"/>
  <c r="H1651" i="1"/>
  <c r="G1650" i="1"/>
  <c r="G1646" i="1"/>
  <c r="F1645" i="1"/>
  <c r="H1647" i="1"/>
  <c r="F1641" i="1"/>
  <c r="H1643" i="1"/>
  <c r="G1642" i="1"/>
  <c r="G1638" i="1"/>
  <c r="F1637" i="1"/>
  <c r="H1639" i="1"/>
  <c r="F1633" i="1"/>
  <c r="H1635" i="1"/>
  <c r="G1634" i="1"/>
  <c r="G1630" i="1"/>
  <c r="F1629" i="1"/>
  <c r="H1631" i="1"/>
  <c r="F1625" i="1"/>
  <c r="H1627" i="1"/>
  <c r="G1626" i="1"/>
  <c r="G1622" i="1"/>
  <c r="F1621" i="1"/>
  <c r="H1623" i="1"/>
  <c r="F1617" i="1"/>
  <c r="H1619" i="1"/>
  <c r="G1618" i="1"/>
  <c r="G1614" i="1"/>
  <c r="F1613" i="1"/>
  <c r="H1615" i="1"/>
  <c r="F1609" i="1"/>
  <c r="H1611" i="1"/>
  <c r="G1610" i="1"/>
  <c r="G1606" i="1"/>
  <c r="F1605" i="1"/>
  <c r="H1607" i="1"/>
  <c r="F1601" i="1"/>
  <c r="H1603" i="1"/>
  <c r="G1602" i="1"/>
  <c r="G1598" i="1"/>
  <c r="F1597" i="1"/>
  <c r="H1599" i="1"/>
  <c r="F1593" i="1"/>
  <c r="H1595" i="1"/>
  <c r="G1594" i="1"/>
  <c r="G1590" i="1"/>
  <c r="F1589" i="1"/>
  <c r="H1591" i="1"/>
  <c r="F1585" i="1"/>
  <c r="H1587" i="1"/>
  <c r="G1586" i="1"/>
  <c r="G1582" i="1"/>
  <c r="F1581" i="1"/>
  <c r="H1583" i="1"/>
  <c r="F1577" i="1"/>
  <c r="H1579" i="1"/>
  <c r="G1578" i="1"/>
  <c r="F1573" i="1"/>
  <c r="G1574" i="1"/>
  <c r="H1575" i="1"/>
  <c r="G1570" i="1"/>
  <c r="H1571" i="1"/>
  <c r="F1569" i="1"/>
  <c r="F1565" i="1"/>
  <c r="G1566" i="1"/>
  <c r="H1567" i="1"/>
  <c r="H1563" i="1"/>
  <c r="G1562" i="1"/>
  <c r="F1561" i="1"/>
  <c r="F1557" i="1"/>
  <c r="G1558" i="1"/>
  <c r="H1559" i="1"/>
  <c r="H1555" i="1"/>
  <c r="F1553" i="1"/>
  <c r="G1554" i="1"/>
  <c r="F1549" i="1"/>
  <c r="G1550" i="1"/>
  <c r="H1551" i="1"/>
  <c r="F1545" i="1"/>
  <c r="G1546" i="1"/>
  <c r="H1547" i="1"/>
  <c r="G1542" i="1"/>
  <c r="F1541" i="1"/>
  <c r="H1543" i="1"/>
  <c r="F1537" i="1"/>
  <c r="H1539" i="1"/>
  <c r="G1538" i="1"/>
  <c r="G1534" i="1"/>
  <c r="F1533" i="1"/>
  <c r="H1535" i="1"/>
  <c r="F1529" i="1"/>
  <c r="H1531" i="1"/>
  <c r="G1530" i="1"/>
  <c r="G1526" i="1"/>
  <c r="F1525" i="1"/>
  <c r="H1527" i="1"/>
  <c r="F1521" i="1"/>
  <c r="H1523" i="1"/>
  <c r="G1522" i="1"/>
  <c r="G1518" i="1"/>
  <c r="F1517" i="1"/>
  <c r="H1519" i="1"/>
  <c r="F1513" i="1"/>
  <c r="H1515" i="1"/>
  <c r="G1514" i="1"/>
  <c r="G1510" i="1"/>
  <c r="F1509" i="1"/>
  <c r="H1511" i="1"/>
  <c r="F1505" i="1"/>
  <c r="H1507" i="1"/>
  <c r="G1506" i="1"/>
  <c r="G1502" i="1"/>
  <c r="F1501" i="1"/>
  <c r="H1503" i="1"/>
  <c r="F1497" i="1"/>
  <c r="H1499" i="1"/>
  <c r="G1498" i="1"/>
  <c r="G1494" i="1"/>
  <c r="F1493" i="1"/>
  <c r="H1495" i="1"/>
  <c r="F1489" i="1"/>
  <c r="H1491" i="1"/>
  <c r="G1490" i="1"/>
  <c r="G1486" i="1"/>
  <c r="F1485" i="1"/>
  <c r="H1487" i="1"/>
  <c r="F1481" i="1"/>
  <c r="H1483" i="1"/>
  <c r="G1482" i="1"/>
  <c r="G1478" i="1"/>
  <c r="F1477" i="1"/>
  <c r="H1479" i="1"/>
  <c r="F1473" i="1"/>
  <c r="H1475" i="1"/>
  <c r="G1474" i="1"/>
  <c r="G1470" i="1"/>
  <c r="F1469" i="1"/>
  <c r="H1471" i="1"/>
  <c r="F1465" i="1"/>
  <c r="H1467" i="1"/>
  <c r="G1466" i="1"/>
  <c r="G1462" i="1"/>
  <c r="F1461" i="1"/>
  <c r="H1463" i="1"/>
  <c r="F1457" i="1"/>
  <c r="H1459" i="1"/>
  <c r="G1458" i="1"/>
  <c r="G1454" i="1"/>
  <c r="F1453" i="1"/>
  <c r="H1455" i="1"/>
  <c r="F1449" i="1"/>
  <c r="H1451" i="1"/>
  <c r="G1450" i="1"/>
  <c r="G1446" i="1"/>
  <c r="F1445" i="1"/>
  <c r="H1447" i="1"/>
  <c r="F1441" i="1"/>
  <c r="H1443" i="1"/>
  <c r="G1442" i="1"/>
  <c r="G1438" i="1"/>
  <c r="F1437" i="1"/>
  <c r="H1439" i="1"/>
  <c r="F1433" i="1"/>
  <c r="H1435" i="1"/>
  <c r="G1434" i="1"/>
  <c r="G1430" i="1"/>
  <c r="F1429" i="1"/>
  <c r="H1431" i="1"/>
  <c r="F1425" i="1"/>
  <c r="H1427" i="1"/>
  <c r="G1426" i="1"/>
  <c r="G1422" i="1"/>
  <c r="F1421" i="1"/>
  <c r="H1423" i="1"/>
  <c r="F1417" i="1"/>
  <c r="H1419" i="1"/>
  <c r="G1418" i="1"/>
  <c r="G1414" i="1"/>
  <c r="F1413" i="1"/>
  <c r="H1415" i="1"/>
  <c r="F1409" i="1"/>
  <c r="H1411" i="1"/>
  <c r="G1410" i="1"/>
  <c r="G1406" i="1"/>
  <c r="F1405" i="1"/>
  <c r="H1407" i="1"/>
  <c r="F1401" i="1"/>
  <c r="H1403" i="1"/>
  <c r="G1402" i="1"/>
  <c r="G1398" i="1"/>
  <c r="F1397" i="1"/>
  <c r="H1399" i="1"/>
  <c r="F1393" i="1"/>
  <c r="H1395" i="1"/>
  <c r="G1394" i="1"/>
  <c r="G1390" i="1"/>
  <c r="F1389" i="1"/>
  <c r="H1391" i="1"/>
  <c r="F1385" i="1"/>
  <c r="H1387" i="1"/>
  <c r="G1386" i="1"/>
  <c r="G1382" i="1"/>
  <c r="F1381" i="1"/>
  <c r="H1383" i="1"/>
  <c r="F1377" i="1"/>
  <c r="H1379" i="1"/>
  <c r="G1378" i="1"/>
  <c r="G1374" i="1"/>
  <c r="F1373" i="1"/>
  <c r="H1375" i="1"/>
  <c r="F1369" i="1"/>
  <c r="H1371" i="1"/>
  <c r="G1370" i="1"/>
  <c r="G1366" i="1"/>
  <c r="F1365" i="1"/>
  <c r="H1367" i="1"/>
  <c r="F1361" i="1"/>
  <c r="H1363" i="1"/>
  <c r="G1362" i="1"/>
  <c r="G1358" i="1"/>
  <c r="F1357" i="1"/>
  <c r="H1359" i="1"/>
  <c r="F1353" i="1"/>
  <c r="H1355" i="1"/>
  <c r="G1354" i="1"/>
  <c r="G1350" i="1"/>
  <c r="F1349" i="1"/>
  <c r="H1351" i="1"/>
  <c r="F1345" i="1"/>
  <c r="H1347" i="1"/>
  <c r="G1346" i="1"/>
  <c r="G1342" i="1"/>
  <c r="F1341" i="1"/>
  <c r="H1343" i="1"/>
  <c r="F1337" i="1"/>
  <c r="H1339" i="1"/>
  <c r="G1338" i="1"/>
  <c r="G1334" i="1"/>
  <c r="F1333" i="1"/>
  <c r="H1335" i="1"/>
  <c r="F1329" i="1"/>
  <c r="H1331" i="1"/>
  <c r="G1330" i="1"/>
  <c r="G1326" i="1"/>
  <c r="F1325" i="1"/>
  <c r="H1327" i="1"/>
  <c r="F1321" i="1"/>
  <c r="H1323" i="1"/>
  <c r="G1322" i="1"/>
  <c r="G1318" i="1"/>
  <c r="F1317" i="1"/>
  <c r="H1319" i="1"/>
  <c r="F1313" i="1"/>
  <c r="H1315" i="1"/>
  <c r="G1314" i="1"/>
  <c r="G1310" i="1"/>
  <c r="F1309" i="1"/>
  <c r="H1311" i="1"/>
  <c r="F1305" i="1"/>
  <c r="H1307" i="1"/>
  <c r="G1306" i="1"/>
  <c r="G1302" i="1"/>
  <c r="F1301" i="1"/>
  <c r="H1303" i="1"/>
  <c r="F1297" i="1"/>
  <c r="H1299" i="1"/>
  <c r="G1298" i="1"/>
  <c r="G1294" i="1"/>
  <c r="F1293" i="1"/>
  <c r="H1295" i="1"/>
  <c r="F1289" i="1"/>
  <c r="H1291" i="1"/>
  <c r="G1290" i="1"/>
  <c r="G1286" i="1"/>
  <c r="F1285" i="1"/>
  <c r="H1287" i="1"/>
  <c r="F1281" i="1"/>
  <c r="H1283" i="1"/>
  <c r="G1282" i="1"/>
  <c r="G1278" i="1"/>
  <c r="F1277" i="1"/>
  <c r="H1279" i="1"/>
  <c r="F1273" i="1"/>
  <c r="H1275" i="1"/>
  <c r="G1274" i="1"/>
  <c r="G1270" i="1"/>
  <c r="F1269" i="1"/>
  <c r="H1271" i="1"/>
  <c r="F1265" i="1"/>
  <c r="H1267" i="1"/>
  <c r="G1266" i="1"/>
  <c r="G1262" i="1"/>
  <c r="F1261" i="1"/>
  <c r="H1263" i="1"/>
  <c r="F1257" i="1"/>
  <c r="H1259" i="1"/>
  <c r="G1258" i="1"/>
  <c r="G1254" i="1"/>
  <c r="F1253" i="1"/>
  <c r="H1255" i="1"/>
  <c r="F1249" i="1"/>
  <c r="H1251" i="1"/>
  <c r="G1250" i="1"/>
  <c r="G1246" i="1"/>
  <c r="F1245" i="1"/>
  <c r="H1247" i="1"/>
  <c r="F1241" i="1"/>
  <c r="H1243" i="1"/>
  <c r="G1242" i="1"/>
  <c r="G1238" i="1"/>
  <c r="F1237" i="1"/>
  <c r="H1239" i="1"/>
  <c r="F1233" i="1"/>
  <c r="H1235" i="1"/>
  <c r="G1234" i="1"/>
  <c r="G1230" i="1"/>
  <c r="F1229" i="1"/>
  <c r="H1231" i="1"/>
  <c r="F1225" i="1"/>
  <c r="H1227" i="1"/>
  <c r="G1226" i="1"/>
  <c r="G1222" i="1"/>
  <c r="F1221" i="1"/>
  <c r="H1223" i="1"/>
  <c r="F1217" i="1"/>
  <c r="H1219" i="1"/>
  <c r="G1218" i="1"/>
  <c r="G1214" i="1"/>
  <c r="F1213" i="1"/>
  <c r="H1215" i="1"/>
  <c r="F1209" i="1"/>
  <c r="H1211" i="1"/>
  <c r="G1210" i="1"/>
  <c r="G1206" i="1"/>
  <c r="F1205" i="1"/>
  <c r="H1207" i="1"/>
  <c r="F1201" i="1"/>
  <c r="H1203" i="1"/>
  <c r="G1202" i="1"/>
  <c r="G1198" i="1"/>
  <c r="F1197" i="1"/>
  <c r="H1199" i="1"/>
  <c r="F1193" i="1"/>
  <c r="H1195" i="1"/>
  <c r="G1194" i="1"/>
  <c r="G1190" i="1"/>
  <c r="F1189" i="1"/>
  <c r="H1191" i="1"/>
  <c r="F1185" i="1"/>
  <c r="H1187" i="1"/>
  <c r="G1186" i="1"/>
  <c r="G1182" i="1"/>
  <c r="F1181" i="1"/>
  <c r="H1183" i="1"/>
  <c r="F1177" i="1"/>
  <c r="H1179" i="1"/>
  <c r="G1178" i="1"/>
  <c r="G1174" i="1"/>
  <c r="F1173" i="1"/>
  <c r="H1175" i="1"/>
  <c r="F1169" i="1"/>
  <c r="H1171" i="1"/>
  <c r="G1170" i="1"/>
  <c r="G1166" i="1"/>
  <c r="H1167" i="1"/>
  <c r="F1165" i="1"/>
  <c r="F1161" i="1"/>
  <c r="G1162" i="1"/>
  <c r="H1163" i="1"/>
  <c r="G1158" i="1"/>
  <c r="H1159" i="1"/>
  <c r="F1157" i="1"/>
  <c r="F1153" i="1"/>
  <c r="G1154" i="1"/>
  <c r="H1155" i="1"/>
  <c r="H1151" i="1"/>
  <c r="F1149" i="1"/>
  <c r="G1150" i="1"/>
  <c r="F1145" i="1"/>
  <c r="G1146" i="1"/>
  <c r="H1147" i="1"/>
  <c r="F1141" i="1"/>
  <c r="H1143" i="1"/>
  <c r="G1142" i="1"/>
  <c r="F1137" i="1"/>
  <c r="G1138" i="1"/>
  <c r="H1139" i="1"/>
  <c r="F1133" i="1"/>
  <c r="G1134" i="1"/>
  <c r="H1135" i="1"/>
  <c r="G1130" i="1"/>
  <c r="H1131" i="1"/>
  <c r="F1129" i="1"/>
  <c r="G1126" i="1"/>
  <c r="F1125" i="1"/>
  <c r="H1127" i="1"/>
  <c r="F1121" i="1"/>
  <c r="H1123" i="1"/>
  <c r="G1122" i="1"/>
  <c r="G1118" i="1"/>
  <c r="F1117" i="1"/>
  <c r="H1119" i="1"/>
  <c r="F1113" i="1"/>
  <c r="H1115" i="1"/>
  <c r="G1114" i="1"/>
  <c r="G1110" i="1"/>
  <c r="F1109" i="1"/>
  <c r="H1111" i="1"/>
  <c r="F1105" i="1"/>
  <c r="H1107" i="1"/>
  <c r="G1106" i="1"/>
  <c r="G1102" i="1"/>
  <c r="F1101" i="1"/>
  <c r="H1103" i="1"/>
  <c r="F1097" i="1"/>
  <c r="H1099" i="1"/>
  <c r="G1098" i="1"/>
  <c r="G1094" i="1"/>
  <c r="F1093" i="1"/>
  <c r="H1095" i="1"/>
  <c r="F1089" i="1"/>
  <c r="H1091" i="1"/>
  <c r="G1090" i="1"/>
  <c r="G1086" i="1"/>
  <c r="F1085" i="1"/>
  <c r="H1087" i="1"/>
  <c r="F1081" i="1"/>
  <c r="H1083" i="1"/>
  <c r="G1082" i="1"/>
  <c r="G1078" i="1"/>
  <c r="F1077" i="1"/>
  <c r="H1079" i="1"/>
  <c r="F1073" i="1"/>
  <c r="H1075" i="1"/>
  <c r="G1074" i="1"/>
  <c r="G1070" i="1"/>
  <c r="F1069" i="1"/>
  <c r="H1071" i="1"/>
  <c r="F1065" i="1"/>
  <c r="H1067" i="1"/>
  <c r="G1066" i="1"/>
  <c r="G1062" i="1"/>
  <c r="F1061" i="1"/>
  <c r="H1063" i="1"/>
  <c r="F1057" i="1"/>
  <c r="H1059" i="1"/>
  <c r="G1058" i="1"/>
  <c r="G1054" i="1"/>
  <c r="F1053" i="1"/>
  <c r="H1055" i="1"/>
  <c r="F1049" i="1"/>
  <c r="H1051" i="1"/>
  <c r="G1050" i="1"/>
  <c r="G1046" i="1"/>
  <c r="F1045" i="1"/>
  <c r="H1047" i="1"/>
  <c r="F1041" i="1"/>
  <c r="H1043" i="1"/>
  <c r="G1042" i="1"/>
  <c r="G1038" i="1"/>
  <c r="F1037" i="1"/>
  <c r="H1039" i="1"/>
  <c r="F1033" i="1"/>
  <c r="H1035" i="1"/>
  <c r="G1034" i="1"/>
  <c r="G1030" i="1"/>
  <c r="F1029" i="1"/>
  <c r="H1031" i="1"/>
  <c r="F1025" i="1"/>
  <c r="H1027" i="1"/>
  <c r="G1026" i="1"/>
  <c r="G1022" i="1"/>
  <c r="F1021" i="1"/>
  <c r="H1023" i="1"/>
  <c r="F1017" i="1"/>
  <c r="H1019" i="1"/>
  <c r="G1018" i="1"/>
  <c r="G1014" i="1"/>
  <c r="F1013" i="1"/>
  <c r="H1015" i="1"/>
  <c r="F1009" i="1"/>
  <c r="H1011" i="1"/>
  <c r="G1010" i="1"/>
  <c r="G1006" i="1"/>
  <c r="F1005" i="1"/>
  <c r="H1007" i="1"/>
  <c r="F1001" i="1"/>
  <c r="H1003" i="1"/>
  <c r="G1002" i="1"/>
  <c r="G998" i="1"/>
  <c r="F997" i="1"/>
  <c r="H999" i="1"/>
  <c r="F993" i="1"/>
  <c r="H995" i="1"/>
  <c r="G994" i="1"/>
  <c r="G990" i="1"/>
  <c r="F989" i="1"/>
  <c r="H991" i="1"/>
  <c r="F985" i="1"/>
  <c r="H987" i="1"/>
  <c r="G986" i="1"/>
  <c r="G982" i="1"/>
  <c r="F981" i="1"/>
  <c r="H983" i="1"/>
  <c r="F977" i="1"/>
  <c r="H979" i="1"/>
  <c r="G978" i="1"/>
  <c r="G974" i="1"/>
  <c r="F973" i="1"/>
  <c r="H975" i="1"/>
  <c r="F969" i="1"/>
  <c r="H971" i="1"/>
  <c r="G970" i="1"/>
  <c r="G966" i="1"/>
  <c r="F965" i="1"/>
  <c r="H967" i="1"/>
  <c r="F961" i="1"/>
  <c r="H963" i="1"/>
  <c r="G962" i="1"/>
  <c r="G958" i="1"/>
  <c r="F957" i="1"/>
  <c r="H959" i="1"/>
  <c r="F953" i="1"/>
  <c r="H955" i="1"/>
  <c r="G954" i="1"/>
  <c r="G950" i="1"/>
  <c r="F949" i="1"/>
  <c r="H951" i="1"/>
  <c r="F945" i="1"/>
  <c r="H947" i="1"/>
  <c r="G946" i="1"/>
  <c r="G942" i="1"/>
  <c r="F941" i="1"/>
  <c r="H943" i="1"/>
  <c r="F937" i="1"/>
  <c r="H939" i="1"/>
  <c r="G938" i="1"/>
  <c r="G934" i="1"/>
  <c r="F933" i="1"/>
  <c r="H935" i="1"/>
  <c r="F929" i="1"/>
  <c r="H931" i="1"/>
  <c r="G930" i="1"/>
  <c r="G926" i="1"/>
  <c r="F925" i="1"/>
  <c r="H927" i="1"/>
  <c r="F921" i="1"/>
  <c r="H923" i="1"/>
  <c r="G922" i="1"/>
  <c r="G918" i="1"/>
  <c r="F917" i="1"/>
  <c r="H919" i="1"/>
  <c r="F913" i="1"/>
  <c r="H915" i="1"/>
  <c r="G914" i="1"/>
  <c r="G910" i="1"/>
  <c r="F909" i="1"/>
  <c r="H911" i="1"/>
  <c r="F905" i="1"/>
  <c r="H907" i="1"/>
  <c r="G906" i="1"/>
  <c r="G902" i="1"/>
  <c r="F901" i="1"/>
  <c r="H903" i="1"/>
  <c r="F897" i="1"/>
  <c r="H899" i="1"/>
  <c r="G898" i="1"/>
  <c r="G894" i="1"/>
  <c r="F893" i="1"/>
  <c r="H895" i="1"/>
  <c r="F889" i="1"/>
  <c r="H891" i="1"/>
  <c r="G890" i="1"/>
  <c r="G886" i="1"/>
  <c r="F885" i="1"/>
  <c r="H887" i="1"/>
  <c r="F881" i="1"/>
  <c r="H883" i="1"/>
  <c r="G882" i="1"/>
  <c r="G878" i="1"/>
  <c r="F877" i="1"/>
  <c r="H879" i="1"/>
  <c r="F873" i="1"/>
  <c r="H875" i="1"/>
  <c r="G874" i="1"/>
  <c r="G870" i="1"/>
  <c r="F869" i="1"/>
  <c r="H871" i="1"/>
  <c r="F865" i="1"/>
  <c r="H867" i="1"/>
  <c r="G866" i="1"/>
  <c r="G862" i="1"/>
  <c r="F861" i="1"/>
  <c r="H863" i="1"/>
  <c r="F857" i="1"/>
  <c r="H859" i="1"/>
  <c r="G858" i="1"/>
  <c r="G854" i="1"/>
  <c r="F853" i="1"/>
  <c r="H855" i="1"/>
  <c r="F849" i="1"/>
  <c r="H851" i="1"/>
  <c r="G850" i="1"/>
  <c r="G846" i="1"/>
  <c r="F845" i="1"/>
  <c r="H847" i="1"/>
  <c r="F841" i="1"/>
  <c r="H843" i="1"/>
  <c r="G842" i="1"/>
  <c r="G838" i="1"/>
  <c r="F837" i="1"/>
  <c r="H839" i="1"/>
  <c r="F833" i="1"/>
  <c r="H835" i="1"/>
  <c r="G834" i="1"/>
  <c r="G830" i="1"/>
  <c r="F829" i="1"/>
  <c r="H831" i="1"/>
  <c r="F825" i="1"/>
  <c r="H827" i="1"/>
  <c r="G826" i="1"/>
  <c r="G822" i="1"/>
  <c r="F821" i="1"/>
  <c r="H823" i="1"/>
  <c r="F817" i="1"/>
  <c r="H819" i="1"/>
  <c r="G818" i="1"/>
  <c r="G814" i="1"/>
  <c r="F813" i="1"/>
  <c r="H815" i="1"/>
  <c r="F809" i="1"/>
  <c r="H811" i="1"/>
  <c r="G810" i="1"/>
  <c r="G806" i="1"/>
  <c r="F805" i="1"/>
  <c r="H807" i="1"/>
  <c r="F801" i="1"/>
  <c r="H803" i="1"/>
  <c r="G802" i="1"/>
  <c r="G798" i="1"/>
  <c r="F797" i="1"/>
  <c r="H799" i="1"/>
  <c r="F793" i="1"/>
  <c r="H795" i="1"/>
  <c r="G794" i="1"/>
  <c r="G790" i="1"/>
  <c r="F789" i="1"/>
  <c r="H791" i="1"/>
  <c r="F785" i="1"/>
  <c r="H787" i="1"/>
  <c r="G786" i="1"/>
  <c r="G782" i="1"/>
  <c r="F781" i="1"/>
  <c r="H783" i="1"/>
  <c r="F777" i="1"/>
  <c r="H779" i="1"/>
  <c r="G778" i="1"/>
  <c r="G774" i="1"/>
  <c r="F773" i="1"/>
  <c r="H775" i="1"/>
  <c r="F769" i="1"/>
  <c r="H771" i="1"/>
  <c r="G770" i="1"/>
  <c r="G766" i="1"/>
  <c r="F765" i="1"/>
  <c r="H767" i="1"/>
  <c r="F761" i="1"/>
  <c r="H763" i="1"/>
  <c r="G762" i="1"/>
  <c r="G758" i="1"/>
  <c r="F757" i="1"/>
  <c r="H759" i="1"/>
  <c r="F753" i="1"/>
  <c r="H755" i="1"/>
  <c r="G754" i="1"/>
  <c r="G750" i="1"/>
  <c r="F749" i="1"/>
  <c r="H751" i="1"/>
  <c r="F745" i="1"/>
  <c r="H747" i="1"/>
  <c r="G746" i="1"/>
  <c r="G742" i="1"/>
  <c r="F741" i="1"/>
  <c r="H743" i="1"/>
  <c r="F737" i="1"/>
  <c r="H739" i="1"/>
  <c r="G738" i="1"/>
  <c r="G734" i="1"/>
  <c r="F733" i="1"/>
  <c r="H735" i="1"/>
  <c r="F729" i="1"/>
  <c r="H731" i="1"/>
  <c r="G730" i="1"/>
  <c r="G726" i="1"/>
  <c r="F725" i="1"/>
  <c r="H727" i="1"/>
  <c r="H723" i="1"/>
  <c r="F721" i="1"/>
  <c r="G722" i="1"/>
  <c r="H719" i="1"/>
  <c r="F717" i="1"/>
  <c r="G718" i="1"/>
  <c r="H715" i="1"/>
  <c r="F713" i="1"/>
  <c r="G714" i="1"/>
  <c r="H711" i="1"/>
  <c r="F709" i="1"/>
  <c r="G710" i="1"/>
  <c r="G706" i="1"/>
  <c r="H707" i="1"/>
  <c r="F705" i="1"/>
  <c r="F701" i="1"/>
  <c r="G702" i="1"/>
  <c r="H703" i="1"/>
  <c r="F697" i="1"/>
  <c r="H699" i="1"/>
  <c r="G698" i="1"/>
  <c r="G694" i="1"/>
  <c r="F693" i="1"/>
  <c r="H695" i="1"/>
  <c r="F689" i="1"/>
  <c r="H691" i="1"/>
  <c r="G690" i="1"/>
  <c r="G686" i="1"/>
  <c r="F685" i="1"/>
  <c r="H687" i="1"/>
  <c r="F681" i="1"/>
  <c r="H683" i="1"/>
  <c r="G682" i="1"/>
  <c r="G678" i="1"/>
  <c r="F677" i="1"/>
  <c r="H679" i="1"/>
  <c r="F673" i="1"/>
  <c r="H675" i="1"/>
  <c r="G674" i="1"/>
  <c r="G670" i="1"/>
  <c r="F669" i="1"/>
  <c r="H671" i="1"/>
  <c r="F665" i="1"/>
  <c r="H667" i="1"/>
  <c r="G666" i="1"/>
  <c r="G662" i="1"/>
  <c r="F661" i="1"/>
  <c r="H663" i="1"/>
  <c r="F657" i="1"/>
  <c r="H659" i="1"/>
  <c r="G658" i="1"/>
  <c r="G654" i="1"/>
  <c r="F653" i="1"/>
  <c r="H655" i="1"/>
  <c r="F649" i="1"/>
  <c r="H651" i="1"/>
  <c r="G650" i="1"/>
  <c r="G646" i="1"/>
  <c r="F645" i="1"/>
  <c r="H647" i="1"/>
  <c r="F641" i="1"/>
  <c r="H643" i="1"/>
  <c r="G642" i="1"/>
  <c r="G638" i="1"/>
  <c r="F637" i="1"/>
  <c r="H639" i="1"/>
  <c r="F633" i="1"/>
  <c r="H635" i="1"/>
  <c r="G634" i="1"/>
  <c r="G630" i="1"/>
  <c r="F629" i="1"/>
  <c r="H631" i="1"/>
  <c r="F625" i="1"/>
  <c r="H627" i="1"/>
  <c r="G626" i="1"/>
  <c r="G622" i="1"/>
  <c r="F621" i="1"/>
  <c r="H623" i="1"/>
  <c r="F617" i="1"/>
  <c r="H619" i="1"/>
  <c r="G618" i="1"/>
  <c r="G614" i="1"/>
  <c r="F613" i="1"/>
  <c r="H615" i="1"/>
  <c r="F609" i="1"/>
  <c r="H611" i="1"/>
  <c r="G610" i="1"/>
  <c r="G606" i="1"/>
  <c r="F605" i="1"/>
  <c r="H607" i="1"/>
  <c r="F601" i="1"/>
  <c r="H603" i="1"/>
  <c r="G602" i="1"/>
  <c r="G598" i="1"/>
  <c r="F597" i="1"/>
  <c r="H599" i="1"/>
  <c r="F593" i="1"/>
  <c r="H595" i="1"/>
  <c r="G594" i="1"/>
  <c r="G590" i="1"/>
  <c r="F589" i="1"/>
  <c r="H591" i="1"/>
  <c r="F585" i="1"/>
  <c r="H587" i="1"/>
  <c r="G586" i="1"/>
  <c r="G582" i="1"/>
  <c r="F581" i="1"/>
  <c r="H583" i="1"/>
  <c r="F577" i="1"/>
  <c r="H579" i="1"/>
  <c r="G578" i="1"/>
  <c r="G574" i="1"/>
  <c r="F573" i="1"/>
  <c r="H575" i="1"/>
  <c r="F569" i="1"/>
  <c r="H571" i="1"/>
  <c r="G570" i="1"/>
  <c r="G566" i="1"/>
  <c r="F565" i="1"/>
  <c r="H567" i="1"/>
  <c r="F561" i="1"/>
  <c r="H563" i="1"/>
  <c r="G562" i="1"/>
  <c r="G558" i="1"/>
  <c r="F557" i="1"/>
  <c r="H559" i="1"/>
  <c r="F553" i="1"/>
  <c r="H555" i="1"/>
  <c r="G554" i="1"/>
  <c r="G550" i="1"/>
  <c r="F549" i="1"/>
  <c r="H551" i="1"/>
  <c r="F545" i="1"/>
  <c r="H547" i="1"/>
  <c r="G546" i="1"/>
  <c r="G542" i="1"/>
  <c r="H543" i="1"/>
  <c r="F541" i="1"/>
  <c r="F537" i="1"/>
  <c r="H539" i="1"/>
  <c r="G538" i="1"/>
  <c r="F533" i="1"/>
  <c r="G534" i="1"/>
  <c r="H535" i="1"/>
  <c r="G530" i="1"/>
  <c r="F529" i="1"/>
  <c r="H531" i="1"/>
  <c r="F525" i="1"/>
  <c r="H527" i="1"/>
  <c r="G526" i="1"/>
  <c r="G522" i="1"/>
  <c r="F521" i="1"/>
  <c r="H523" i="1"/>
  <c r="F517" i="1"/>
  <c r="H519" i="1"/>
  <c r="G518" i="1"/>
  <c r="G514" i="1"/>
  <c r="F513" i="1"/>
  <c r="H515" i="1"/>
  <c r="F509" i="1"/>
  <c r="H511" i="1"/>
  <c r="G510" i="1"/>
  <c r="G506" i="1"/>
  <c r="F505" i="1"/>
  <c r="H507" i="1"/>
  <c r="F501" i="1"/>
  <c r="H503" i="1"/>
  <c r="G502" i="1"/>
  <c r="G498" i="1"/>
  <c r="F497" i="1"/>
  <c r="H499" i="1"/>
  <c r="F493" i="1"/>
  <c r="H495" i="1"/>
  <c r="G494" i="1"/>
  <c r="G490" i="1"/>
  <c r="F489" i="1"/>
  <c r="H491" i="1"/>
  <c r="F485" i="1"/>
  <c r="H487" i="1"/>
  <c r="G486" i="1"/>
  <c r="G482" i="1"/>
  <c r="F481" i="1"/>
  <c r="H483" i="1"/>
  <c r="F477" i="1"/>
  <c r="H479" i="1"/>
  <c r="G478" i="1"/>
  <c r="G474" i="1"/>
  <c r="F473" i="1"/>
  <c r="H475" i="1"/>
  <c r="F469" i="1"/>
  <c r="H471" i="1"/>
  <c r="G470" i="1"/>
  <c r="G466" i="1"/>
  <c r="F465" i="1"/>
  <c r="H467" i="1"/>
  <c r="F461" i="1"/>
  <c r="H463" i="1"/>
  <c r="G462" i="1"/>
  <c r="G458" i="1"/>
  <c r="F457" i="1"/>
  <c r="H459" i="1"/>
  <c r="F453" i="1"/>
  <c r="H455" i="1"/>
  <c r="G454" i="1"/>
  <c r="G450" i="1"/>
  <c r="F449" i="1"/>
  <c r="H451" i="1"/>
  <c r="F445" i="1"/>
  <c r="H447" i="1"/>
  <c r="G446" i="1"/>
  <c r="G442" i="1"/>
  <c r="F441" i="1"/>
  <c r="H443" i="1"/>
  <c r="F437" i="1"/>
  <c r="H439" i="1"/>
  <c r="G438" i="1"/>
  <c r="G434" i="1"/>
  <c r="F433" i="1"/>
  <c r="H435" i="1"/>
  <c r="F429" i="1"/>
  <c r="H431" i="1"/>
  <c r="G430" i="1"/>
  <c r="G426" i="1"/>
  <c r="F425" i="1"/>
  <c r="H427" i="1"/>
  <c r="F421" i="1"/>
  <c r="H423" i="1"/>
  <c r="G422" i="1"/>
  <c r="G418" i="1"/>
  <c r="F417" i="1"/>
  <c r="H419" i="1"/>
  <c r="F413" i="1"/>
  <c r="H415" i="1"/>
  <c r="G414" i="1"/>
  <c r="G410" i="1"/>
  <c r="F409" i="1"/>
  <c r="H411" i="1"/>
  <c r="F405" i="1"/>
  <c r="H407" i="1"/>
  <c r="G406" i="1"/>
  <c r="G402" i="1"/>
  <c r="F401" i="1"/>
  <c r="H403" i="1"/>
  <c r="F397" i="1"/>
  <c r="H399" i="1"/>
  <c r="G398" i="1"/>
  <c r="G394" i="1"/>
  <c r="F393" i="1"/>
  <c r="H395" i="1"/>
  <c r="F389" i="1"/>
  <c r="H391" i="1"/>
  <c r="G390" i="1"/>
  <c r="G386" i="1"/>
  <c r="F385" i="1"/>
  <c r="H387" i="1"/>
  <c r="F381" i="1"/>
  <c r="H383" i="1"/>
  <c r="G382" i="1"/>
  <c r="G378" i="1"/>
  <c r="F377" i="1"/>
  <c r="H379" i="1"/>
  <c r="F373" i="1"/>
  <c r="H375" i="1"/>
  <c r="G374" i="1"/>
  <c r="G370" i="1"/>
  <c r="F369" i="1"/>
  <c r="H371" i="1"/>
  <c r="F365" i="1"/>
  <c r="H367" i="1"/>
  <c r="G366" i="1"/>
  <c r="G362" i="1"/>
  <c r="F361" i="1"/>
  <c r="H363" i="1"/>
  <c r="F357" i="1"/>
  <c r="H359" i="1"/>
  <c r="G358" i="1"/>
  <c r="G354" i="1"/>
  <c r="F353" i="1"/>
  <c r="H355" i="1"/>
  <c r="F349" i="1"/>
  <c r="H351" i="1"/>
  <c r="G350" i="1"/>
  <c r="G346" i="1"/>
  <c r="F345" i="1"/>
  <c r="H347" i="1"/>
  <c r="G342" i="1"/>
  <c r="H343" i="1"/>
  <c r="F341" i="1"/>
  <c r="F337" i="1"/>
  <c r="H339" i="1"/>
  <c r="G338" i="1"/>
  <c r="G334" i="1"/>
  <c r="H335" i="1"/>
  <c r="F333" i="1"/>
  <c r="F329" i="1"/>
  <c r="H331" i="1"/>
  <c r="G330" i="1"/>
  <c r="G326" i="1"/>
  <c r="F325" i="1"/>
  <c r="H327" i="1"/>
  <c r="F321" i="1"/>
  <c r="H323" i="1"/>
  <c r="G322" i="1"/>
  <c r="G318" i="1"/>
  <c r="H319" i="1"/>
  <c r="F317" i="1"/>
  <c r="F313" i="1"/>
  <c r="H315" i="1"/>
  <c r="G314" i="1"/>
  <c r="F309" i="1"/>
  <c r="G310" i="1"/>
  <c r="H311" i="1"/>
  <c r="G306" i="1"/>
  <c r="F305" i="1"/>
  <c r="H307" i="1"/>
  <c r="F301" i="1"/>
  <c r="H303" i="1"/>
  <c r="G302" i="1"/>
  <c r="G298" i="1"/>
  <c r="F297" i="1"/>
  <c r="H299" i="1"/>
  <c r="F293" i="1"/>
  <c r="H295" i="1"/>
  <c r="G294" i="1"/>
  <c r="G290" i="1"/>
  <c r="F289" i="1"/>
  <c r="H291" i="1"/>
  <c r="F285" i="1"/>
  <c r="H287" i="1"/>
  <c r="G286" i="1"/>
  <c r="G282" i="1"/>
  <c r="F281" i="1"/>
  <c r="H283" i="1"/>
  <c r="F277" i="1"/>
  <c r="H279" i="1"/>
  <c r="G278" i="1"/>
  <c r="G274" i="1"/>
  <c r="F273" i="1"/>
  <c r="H275" i="1"/>
  <c r="F269" i="1"/>
  <c r="H271" i="1"/>
  <c r="G270" i="1"/>
  <c r="G266" i="1"/>
  <c r="F265" i="1"/>
  <c r="H267" i="1"/>
  <c r="F261" i="1"/>
  <c r="H263" i="1"/>
  <c r="G262" i="1"/>
  <c r="G258" i="1"/>
  <c r="F257" i="1"/>
  <c r="H259" i="1"/>
  <c r="F253" i="1"/>
  <c r="H255" i="1"/>
  <c r="G254" i="1"/>
  <c r="G250" i="1"/>
  <c r="F249" i="1"/>
  <c r="H251" i="1"/>
  <c r="F245" i="1"/>
  <c r="H247" i="1"/>
  <c r="G246" i="1"/>
  <c r="G242" i="1"/>
  <c r="F241" i="1"/>
  <c r="H243" i="1"/>
  <c r="F237" i="1"/>
  <c r="H239" i="1"/>
  <c r="G238" i="1"/>
  <c r="G234" i="1"/>
  <c r="F233" i="1"/>
  <c r="H235" i="1"/>
  <c r="F229" i="1"/>
  <c r="H231" i="1"/>
  <c r="G230" i="1"/>
  <c r="G226" i="1"/>
  <c r="H227" i="1"/>
  <c r="F225" i="1"/>
  <c r="F221" i="1"/>
  <c r="H223" i="1"/>
  <c r="G222" i="1"/>
  <c r="G218" i="1"/>
  <c r="H219" i="1"/>
  <c r="F217" i="1"/>
  <c r="F213" i="1"/>
  <c r="H215" i="1"/>
  <c r="G214" i="1"/>
  <c r="G210" i="1"/>
  <c r="H211" i="1"/>
  <c r="F209" i="1"/>
  <c r="F205" i="1"/>
  <c r="H207" i="1"/>
  <c r="G206" i="1"/>
  <c r="G202" i="1"/>
  <c r="F201" i="1"/>
  <c r="H203" i="1"/>
  <c r="F197" i="1"/>
  <c r="H199" i="1"/>
  <c r="G198" i="1"/>
  <c r="G194" i="1"/>
  <c r="F193" i="1"/>
  <c r="H195" i="1"/>
  <c r="F189" i="1"/>
  <c r="H191" i="1"/>
  <c r="G190" i="1"/>
  <c r="G186" i="1"/>
  <c r="H187" i="1"/>
  <c r="F185" i="1"/>
  <c r="F181" i="1"/>
  <c r="H183" i="1"/>
  <c r="G182" i="1"/>
  <c r="G178" i="1"/>
  <c r="F177" i="1"/>
  <c r="H179" i="1"/>
  <c r="F173" i="1"/>
  <c r="H175" i="1"/>
  <c r="G174" i="1"/>
  <c r="G170" i="1"/>
  <c r="H171" i="1"/>
  <c r="F169" i="1"/>
  <c r="F165" i="1"/>
  <c r="H167" i="1"/>
  <c r="G166" i="1"/>
  <c r="G162" i="1"/>
  <c r="F161" i="1"/>
  <c r="H163" i="1"/>
  <c r="F157" i="1"/>
  <c r="H159" i="1"/>
  <c r="G158" i="1"/>
  <c r="G154" i="1"/>
  <c r="H155" i="1"/>
  <c r="F153" i="1"/>
  <c r="F149" i="1"/>
  <c r="H151" i="1"/>
  <c r="G150" i="1"/>
  <c r="G146" i="1"/>
  <c r="F145" i="1"/>
  <c r="H147" i="1"/>
  <c r="F141" i="1"/>
  <c r="H143" i="1"/>
  <c r="G142" i="1"/>
  <c r="G138" i="1"/>
  <c r="H139" i="1"/>
  <c r="F137" i="1"/>
  <c r="F133" i="1"/>
  <c r="H135" i="1"/>
  <c r="G134" i="1"/>
  <c r="G130" i="1"/>
  <c r="F129" i="1"/>
  <c r="H131" i="1"/>
  <c r="F125" i="1"/>
  <c r="H127" i="1"/>
  <c r="G126" i="1"/>
  <c r="G122" i="1"/>
  <c r="H123" i="1"/>
  <c r="F121" i="1"/>
  <c r="F117" i="1"/>
  <c r="H119" i="1"/>
  <c r="G118" i="1"/>
  <c r="G114" i="1"/>
  <c r="F113" i="1"/>
  <c r="H115" i="1"/>
  <c r="F109" i="1"/>
  <c r="H111" i="1"/>
  <c r="G110" i="1"/>
  <c r="G106" i="1"/>
  <c r="H107" i="1"/>
  <c r="F105" i="1"/>
  <c r="F101" i="1"/>
  <c r="H103" i="1"/>
  <c r="G102" i="1"/>
  <c r="G98" i="1"/>
  <c r="F97" i="1"/>
  <c r="H99" i="1"/>
  <c r="F93" i="1"/>
  <c r="H95" i="1"/>
  <c r="G94" i="1"/>
  <c r="G90" i="1"/>
  <c r="H91" i="1"/>
  <c r="F89" i="1"/>
  <c r="F85" i="1"/>
  <c r="H87" i="1"/>
  <c r="G86" i="1"/>
  <c r="G82" i="1"/>
  <c r="F81" i="1"/>
  <c r="H83" i="1"/>
  <c r="F77" i="1"/>
  <c r="H79" i="1"/>
  <c r="G78" i="1"/>
  <c r="G74" i="1"/>
  <c r="H75" i="1"/>
  <c r="F73" i="1"/>
  <c r="F69" i="1"/>
  <c r="H71" i="1"/>
  <c r="G70" i="1"/>
  <c r="G66" i="1"/>
  <c r="F65" i="1"/>
  <c r="H67" i="1"/>
  <c r="F61" i="1"/>
  <c r="H63" i="1"/>
  <c r="G62" i="1"/>
  <c r="G58" i="1"/>
  <c r="H59" i="1"/>
  <c r="F57" i="1"/>
  <c r="F53" i="1"/>
  <c r="H55" i="1"/>
  <c r="G54" i="1"/>
  <c r="G50" i="1"/>
  <c r="F49" i="1"/>
  <c r="H51" i="1"/>
  <c r="F45" i="1"/>
  <c r="H47" i="1"/>
  <c r="G46" i="1"/>
  <c r="G42" i="1"/>
  <c r="H43" i="1"/>
  <c r="F41" i="1"/>
  <c r="F37" i="1"/>
  <c r="H39" i="1"/>
  <c r="G38" i="1"/>
  <c r="G34" i="1"/>
  <c r="F33" i="1"/>
  <c r="H35" i="1"/>
  <c r="F29" i="1"/>
  <c r="H31" i="1"/>
  <c r="G30" i="1"/>
  <c r="G26" i="1"/>
  <c r="H27" i="1"/>
  <c r="F25" i="1"/>
  <c r="F21" i="1"/>
  <c r="H23" i="1"/>
  <c r="G22" i="1"/>
  <c r="G18" i="1"/>
  <c r="F17" i="1"/>
  <c r="H19" i="1"/>
  <c r="F13" i="1"/>
  <c r="H15" i="1"/>
  <c r="G14" i="1"/>
  <c r="G10" i="1"/>
  <c r="F9" i="1"/>
  <c r="H11" i="1"/>
  <c r="H7" i="1"/>
  <c r="G6" i="1"/>
  <c r="F5" i="1"/>
  <c r="G3503" i="1"/>
  <c r="F3502" i="1"/>
  <c r="H3504" i="1"/>
  <c r="F3474" i="1"/>
  <c r="H3476" i="1"/>
  <c r="G3475" i="1"/>
  <c r="F3450" i="1"/>
  <c r="H3452" i="1"/>
  <c r="G3451" i="1"/>
  <c r="F3418" i="1"/>
  <c r="H3420" i="1"/>
  <c r="G3419" i="1"/>
  <c r="F3386" i="1"/>
  <c r="H3388" i="1"/>
  <c r="G3387" i="1"/>
  <c r="G3343" i="1"/>
  <c r="F3342" i="1"/>
  <c r="H3344" i="1"/>
  <c r="G3311" i="1"/>
  <c r="F3310" i="1"/>
  <c r="H3312" i="1"/>
  <c r="F3282" i="1"/>
  <c r="H3284" i="1"/>
  <c r="G3283" i="1"/>
  <c r="F3250" i="1"/>
  <c r="H3252" i="1"/>
  <c r="G3251" i="1"/>
  <c r="G3207" i="1"/>
  <c r="F3206" i="1"/>
  <c r="H3208" i="1"/>
  <c r="G3175" i="1"/>
  <c r="F3174" i="1"/>
  <c r="H3176" i="1"/>
  <c r="F3138" i="1"/>
  <c r="H3140" i="1"/>
  <c r="G3139" i="1"/>
  <c r="F3106" i="1"/>
  <c r="H3108" i="1"/>
  <c r="G3107" i="1"/>
  <c r="G3079" i="1"/>
  <c r="F3078" i="1"/>
  <c r="H3080" i="1"/>
  <c r="G3047" i="1"/>
  <c r="F3046" i="1"/>
  <c r="H3048" i="1"/>
  <c r="G3015" i="1"/>
  <c r="F3014" i="1"/>
  <c r="H3016" i="1"/>
  <c r="F2986" i="1"/>
  <c r="H2988" i="1"/>
  <c r="G2987" i="1"/>
  <c r="F2946" i="1"/>
  <c r="H2948" i="1"/>
  <c r="G2947" i="1"/>
  <c r="F2914" i="1"/>
  <c r="H2916" i="1"/>
  <c r="G2915" i="1"/>
  <c r="F2890" i="1"/>
  <c r="H2892" i="1"/>
  <c r="G2891" i="1"/>
  <c r="F2858" i="1"/>
  <c r="H2860" i="1"/>
  <c r="G2859" i="1"/>
  <c r="G2823" i="1"/>
  <c r="F2822" i="1"/>
  <c r="H2824" i="1"/>
  <c r="H2788" i="1"/>
  <c r="F2786" i="1"/>
  <c r="G2787" i="1"/>
  <c r="G2755" i="1"/>
  <c r="F2754" i="1"/>
  <c r="H2756" i="1"/>
  <c r="G2715" i="1"/>
  <c r="F2714" i="1"/>
  <c r="H2716" i="1"/>
  <c r="G2683" i="1"/>
  <c r="F2682" i="1"/>
  <c r="H2684" i="1"/>
  <c r="H2652" i="1"/>
  <c r="F2650" i="1"/>
  <c r="G2651" i="1"/>
  <c r="H2620" i="1"/>
  <c r="F2618" i="1"/>
  <c r="G2619" i="1"/>
  <c r="F2582" i="1"/>
  <c r="H2584" i="1"/>
  <c r="G2583" i="1"/>
  <c r="F2550" i="1"/>
  <c r="H2552" i="1"/>
  <c r="G2551" i="1"/>
  <c r="F2518" i="1"/>
  <c r="H2520" i="1"/>
  <c r="G2519" i="1"/>
  <c r="F2486" i="1"/>
  <c r="H2488" i="1"/>
  <c r="G2487" i="1"/>
  <c r="F2454" i="1"/>
  <c r="H2456" i="1"/>
  <c r="G2455" i="1"/>
  <c r="G2427" i="1"/>
  <c r="F2426" i="1"/>
  <c r="H2428" i="1"/>
  <c r="F2398" i="1"/>
  <c r="H2400" i="1"/>
  <c r="G2399" i="1"/>
  <c r="F2358" i="1"/>
  <c r="H2360" i="1"/>
  <c r="G2359" i="1"/>
  <c r="G2327" i="1"/>
  <c r="F2326" i="1"/>
  <c r="H2328" i="1"/>
  <c r="G2295" i="1"/>
  <c r="F2294" i="1"/>
  <c r="H2296" i="1"/>
  <c r="G2255" i="1"/>
  <c r="F2254" i="1"/>
  <c r="H2256" i="1"/>
  <c r="G2223" i="1"/>
  <c r="F2222" i="1"/>
  <c r="H2224" i="1"/>
  <c r="G2191" i="1"/>
  <c r="F2190" i="1"/>
  <c r="H2192" i="1"/>
  <c r="F2154" i="1"/>
  <c r="H2156" i="1"/>
  <c r="G2155" i="1"/>
  <c r="G2111" i="1"/>
  <c r="F2110" i="1"/>
  <c r="H2112" i="1"/>
  <c r="G2079" i="1"/>
  <c r="F2078" i="1"/>
  <c r="H2080" i="1"/>
  <c r="F2042" i="1"/>
  <c r="H2044" i="1"/>
  <c r="G2043" i="1"/>
  <c r="F2018" i="1"/>
  <c r="H2020" i="1"/>
  <c r="G2019" i="1"/>
  <c r="G1991" i="1"/>
  <c r="F1990" i="1"/>
  <c r="H1992" i="1"/>
  <c r="H1960" i="1"/>
  <c r="F1958" i="1"/>
  <c r="G1959" i="1"/>
  <c r="H1928" i="1"/>
  <c r="F1926" i="1"/>
  <c r="G1927" i="1"/>
  <c r="F1886" i="1"/>
  <c r="G1887" i="1"/>
  <c r="H1888" i="1"/>
  <c r="F1838" i="1"/>
  <c r="H1840" i="1"/>
  <c r="G1839" i="1"/>
  <c r="F1646" i="1"/>
  <c r="H1648" i="1"/>
  <c r="G1647" i="1"/>
  <c r="H3503" i="1"/>
  <c r="F3501" i="1"/>
  <c r="G3502" i="1"/>
  <c r="F3477" i="1"/>
  <c r="H3479" i="1"/>
  <c r="G3478" i="1"/>
  <c r="G3450" i="1"/>
  <c r="F3449" i="1"/>
  <c r="H3451" i="1"/>
  <c r="G3418" i="1"/>
  <c r="F3417" i="1"/>
  <c r="H3419" i="1"/>
  <c r="F3389" i="1"/>
  <c r="H3391" i="1"/>
  <c r="G3390" i="1"/>
  <c r="F3365" i="1"/>
  <c r="H3367" i="1"/>
  <c r="G3366" i="1"/>
  <c r="F3333" i="1"/>
  <c r="H3335" i="1"/>
  <c r="G3334" i="1"/>
  <c r="F3309" i="1"/>
  <c r="H3311" i="1"/>
  <c r="G3310" i="1"/>
  <c r="F3277" i="1"/>
  <c r="H3279" i="1"/>
  <c r="G3278" i="1"/>
  <c r="F3245" i="1"/>
  <c r="H3247" i="1"/>
  <c r="G3246" i="1"/>
  <c r="G3218" i="1"/>
  <c r="F3217" i="1"/>
  <c r="H3219" i="1"/>
  <c r="G3194" i="1"/>
  <c r="F3193" i="1"/>
  <c r="H3195" i="1"/>
  <c r="F3181" i="1"/>
  <c r="H3183" i="1"/>
  <c r="G3182" i="1"/>
  <c r="F3173" i="1"/>
  <c r="H3175" i="1"/>
  <c r="G3174" i="1"/>
  <c r="G3162" i="1"/>
  <c r="F3161" i="1"/>
  <c r="H3163" i="1"/>
  <c r="G3154" i="1"/>
  <c r="F3153" i="1"/>
  <c r="H3155" i="1"/>
  <c r="F3141" i="1"/>
  <c r="H3143" i="1"/>
  <c r="G3142" i="1"/>
  <c r="G3122" i="1"/>
  <c r="F3121" i="1"/>
  <c r="H3123" i="1"/>
  <c r="G3114" i="1"/>
  <c r="F3113" i="1"/>
  <c r="H3115" i="1"/>
  <c r="F3101" i="1"/>
  <c r="H3103" i="1"/>
  <c r="G3102" i="1"/>
  <c r="F3093" i="1"/>
  <c r="H3095" i="1"/>
  <c r="G3094" i="1"/>
  <c r="F3085" i="1"/>
  <c r="H3087" i="1"/>
  <c r="G3086" i="1"/>
  <c r="F3077" i="1"/>
  <c r="H3079" i="1"/>
  <c r="G3078" i="1"/>
  <c r="F3069" i="1"/>
  <c r="H3071" i="1"/>
  <c r="G3070" i="1"/>
  <c r="G3058" i="1"/>
  <c r="F3057" i="1"/>
  <c r="H3059" i="1"/>
  <c r="G3050" i="1"/>
  <c r="F3049" i="1"/>
  <c r="H3051" i="1"/>
  <c r="G3042" i="1"/>
  <c r="F3041" i="1"/>
  <c r="H3043" i="1"/>
  <c r="G3034" i="1"/>
  <c r="F3033" i="1"/>
  <c r="H3035" i="1"/>
  <c r="F3021" i="1"/>
  <c r="H3023" i="1"/>
  <c r="G3022" i="1"/>
  <c r="F3013" i="1"/>
  <c r="H3015" i="1"/>
  <c r="G3014" i="1"/>
  <c r="F3005" i="1"/>
  <c r="H3007" i="1"/>
  <c r="G3006" i="1"/>
  <c r="F2997" i="1"/>
  <c r="H2999" i="1"/>
  <c r="G2998" i="1"/>
  <c r="F2989" i="1"/>
  <c r="H2991" i="1"/>
  <c r="G2990" i="1"/>
  <c r="F2981" i="1"/>
  <c r="H2983" i="1"/>
  <c r="G2982" i="1"/>
  <c r="F2973" i="1"/>
  <c r="H2975" i="1"/>
  <c r="G2974" i="1"/>
  <c r="F2965" i="1"/>
  <c r="H2967" i="1"/>
  <c r="G2966" i="1"/>
  <c r="G2954" i="1"/>
  <c r="F2953" i="1"/>
  <c r="H2955" i="1"/>
  <c r="G2946" i="1"/>
  <c r="F2945" i="1"/>
  <c r="H2947" i="1"/>
  <c r="G2938" i="1"/>
  <c r="F2937" i="1"/>
  <c r="H2939" i="1"/>
  <c r="G2930" i="1"/>
  <c r="F2929" i="1"/>
  <c r="H2931" i="1"/>
  <c r="G2922" i="1"/>
  <c r="F2921" i="1"/>
  <c r="H2923" i="1"/>
  <c r="G2914" i="1"/>
  <c r="F2913" i="1"/>
  <c r="H2915" i="1"/>
  <c r="G2906" i="1"/>
  <c r="F2905" i="1"/>
  <c r="H2907" i="1"/>
  <c r="F2893" i="1"/>
  <c r="H2895" i="1"/>
  <c r="G2894" i="1"/>
  <c r="F2885" i="1"/>
  <c r="H2887" i="1"/>
  <c r="G2886" i="1"/>
  <c r="F2877" i="1"/>
  <c r="H2879" i="1"/>
  <c r="G2878" i="1"/>
  <c r="F2869" i="1"/>
  <c r="H2871" i="1"/>
  <c r="G2870" i="1"/>
  <c r="F2861" i="1"/>
  <c r="H2863" i="1"/>
  <c r="G2862" i="1"/>
  <c r="F2853" i="1"/>
  <c r="H2855" i="1"/>
  <c r="G2854" i="1"/>
  <c r="G2842" i="1"/>
  <c r="F2841" i="1"/>
  <c r="H2843" i="1"/>
  <c r="G2834" i="1"/>
  <c r="F2833" i="1"/>
  <c r="H2835" i="1"/>
  <c r="G2826" i="1"/>
  <c r="F2825" i="1"/>
  <c r="H2827" i="1"/>
  <c r="G2818" i="1"/>
  <c r="F2817" i="1"/>
  <c r="H2819" i="1"/>
  <c r="G2810" i="1"/>
  <c r="F2809" i="1"/>
  <c r="H2811" i="1"/>
  <c r="G2802" i="1"/>
  <c r="F2801" i="1"/>
  <c r="H2803" i="1"/>
  <c r="G2794" i="1"/>
  <c r="F2793" i="1"/>
  <c r="H2795" i="1"/>
  <c r="F2785" i="1"/>
  <c r="G2786" i="1"/>
  <c r="H2787" i="1"/>
  <c r="H2775" i="1"/>
  <c r="F2773" i="1"/>
  <c r="G2774" i="1"/>
  <c r="G2766" i="1"/>
  <c r="F2765" i="1"/>
  <c r="H2767" i="1"/>
  <c r="G2758" i="1"/>
  <c r="F2757" i="1"/>
  <c r="H2759" i="1"/>
  <c r="G2750" i="1"/>
  <c r="F2749" i="1"/>
  <c r="H2751" i="1"/>
  <c r="G2742" i="1"/>
  <c r="F2741" i="1"/>
  <c r="H2743" i="1"/>
  <c r="G2734" i="1"/>
  <c r="F2733" i="1"/>
  <c r="H2735" i="1"/>
  <c r="G2726" i="1"/>
  <c r="F2725" i="1"/>
  <c r="H2727" i="1"/>
  <c r="F2713" i="1"/>
  <c r="H2715" i="1"/>
  <c r="G2714" i="1"/>
  <c r="F2705" i="1"/>
  <c r="H2707" i="1"/>
  <c r="G2706" i="1"/>
  <c r="F2697" i="1"/>
  <c r="H2699" i="1"/>
  <c r="G2698" i="1"/>
  <c r="F2689" i="1"/>
  <c r="H2691" i="1"/>
  <c r="G2690" i="1"/>
  <c r="F2677" i="1"/>
  <c r="G2678" i="1"/>
  <c r="H2679" i="1"/>
  <c r="G2670" i="1"/>
  <c r="H2671" i="1"/>
  <c r="F2669" i="1"/>
  <c r="G2662" i="1"/>
  <c r="H2663" i="1"/>
  <c r="F2661" i="1"/>
  <c r="H2651" i="1"/>
  <c r="F2649" i="1"/>
  <c r="G2650" i="1"/>
  <c r="F2641" i="1"/>
  <c r="G2642" i="1"/>
  <c r="H2643" i="1"/>
  <c r="G2634" i="1"/>
  <c r="H2635" i="1"/>
  <c r="F2633" i="1"/>
  <c r="H2627" i="1"/>
  <c r="F2625" i="1"/>
  <c r="G2626" i="1"/>
  <c r="H2619" i="1"/>
  <c r="F2617" i="1"/>
  <c r="G2618" i="1"/>
  <c r="F2609" i="1"/>
  <c r="G2610" i="1"/>
  <c r="H2611" i="1"/>
  <c r="F2601" i="1"/>
  <c r="G2602" i="1"/>
  <c r="H2603" i="1"/>
  <c r="F2593" i="1"/>
  <c r="G2594" i="1"/>
  <c r="H2595" i="1"/>
  <c r="H2583" i="1"/>
  <c r="F2581" i="1"/>
  <c r="G2582" i="1"/>
  <c r="F2573" i="1"/>
  <c r="G2574" i="1"/>
  <c r="H2575" i="1"/>
  <c r="G2566" i="1"/>
  <c r="F2565" i="1"/>
  <c r="H2567" i="1"/>
  <c r="G2558" i="1"/>
  <c r="F2557" i="1"/>
  <c r="H2559" i="1"/>
  <c r="G2550" i="1"/>
  <c r="H2551" i="1"/>
  <c r="F2549" i="1"/>
  <c r="F2537" i="1"/>
  <c r="H2539" i="1"/>
  <c r="G2538" i="1"/>
  <c r="F2529" i="1"/>
  <c r="H2531" i="1"/>
  <c r="G2530" i="1"/>
  <c r="F2521" i="1"/>
  <c r="H2523" i="1"/>
  <c r="G2522" i="1"/>
  <c r="F2513" i="1"/>
  <c r="H2515" i="1"/>
  <c r="G2514" i="1"/>
  <c r="G2502" i="1"/>
  <c r="F2501" i="1"/>
  <c r="H2503" i="1"/>
  <c r="G2494" i="1"/>
  <c r="F2493" i="1"/>
  <c r="H2495" i="1"/>
  <c r="G2486" i="1"/>
  <c r="H2487" i="1"/>
  <c r="F2485" i="1"/>
  <c r="G2478" i="1"/>
  <c r="F2477" i="1"/>
  <c r="H2479" i="1"/>
  <c r="G2470" i="1"/>
  <c r="F2469" i="1"/>
  <c r="H2471" i="1"/>
  <c r="G2462" i="1"/>
  <c r="F2461" i="1"/>
  <c r="H2463" i="1"/>
  <c r="G2454" i="1"/>
  <c r="H2455" i="1"/>
  <c r="F2453" i="1"/>
  <c r="F2441" i="1"/>
  <c r="H2443" i="1"/>
  <c r="G2442" i="1"/>
  <c r="F2433" i="1"/>
  <c r="H2435" i="1"/>
  <c r="G2434" i="1"/>
  <c r="F2425" i="1"/>
  <c r="H2427" i="1"/>
  <c r="G2426" i="1"/>
  <c r="F2417" i="1"/>
  <c r="H2419" i="1"/>
  <c r="G2418" i="1"/>
  <c r="F2409" i="1"/>
  <c r="H2411" i="1"/>
  <c r="G2410" i="1"/>
  <c r="F2401" i="1"/>
  <c r="H2403" i="1"/>
  <c r="G2402" i="1"/>
  <c r="F2393" i="1"/>
  <c r="H2395" i="1"/>
  <c r="G2394" i="1"/>
  <c r="F2385" i="1"/>
  <c r="H2387" i="1"/>
  <c r="G2386" i="1"/>
  <c r="G2374" i="1"/>
  <c r="F2373" i="1"/>
  <c r="H2375" i="1"/>
  <c r="G2298" i="1"/>
  <c r="H2299" i="1"/>
  <c r="F2297" i="1"/>
  <c r="F3498" i="1"/>
  <c r="H3500" i="1"/>
  <c r="G3499" i="1"/>
  <c r="F3466" i="1"/>
  <c r="H3468" i="1"/>
  <c r="G3467" i="1"/>
  <c r="F3434" i="1"/>
  <c r="H3436" i="1"/>
  <c r="G3435" i="1"/>
  <c r="F3402" i="1"/>
  <c r="H3404" i="1"/>
  <c r="G3403" i="1"/>
  <c r="F3370" i="1"/>
  <c r="H3372" i="1"/>
  <c r="G3371" i="1"/>
  <c r="F3338" i="1"/>
  <c r="H3340" i="1"/>
  <c r="G3339" i="1"/>
  <c r="F3306" i="1"/>
  <c r="H3308" i="1"/>
  <c r="G3307" i="1"/>
  <c r="F3274" i="1"/>
  <c r="H3276" i="1"/>
  <c r="G3275" i="1"/>
  <c r="G3255" i="1"/>
  <c r="F3254" i="1"/>
  <c r="H3256" i="1"/>
  <c r="F3226" i="1"/>
  <c r="H3228" i="1"/>
  <c r="G3227" i="1"/>
  <c r="G3191" i="1"/>
  <c r="F3190" i="1"/>
  <c r="H3192" i="1"/>
  <c r="F3154" i="1"/>
  <c r="H3156" i="1"/>
  <c r="G3155" i="1"/>
  <c r="G3119" i="1"/>
  <c r="F3118" i="1"/>
  <c r="H3120" i="1"/>
  <c r="F3082" i="1"/>
  <c r="H3084" i="1"/>
  <c r="G3083" i="1"/>
  <c r="F3050" i="1"/>
  <c r="H3052" i="1"/>
  <c r="G3051" i="1"/>
  <c r="F3018" i="1"/>
  <c r="H3020" i="1"/>
  <c r="G3019" i="1"/>
  <c r="F2978" i="1"/>
  <c r="H2980" i="1"/>
  <c r="G2979" i="1"/>
  <c r="G2943" i="1"/>
  <c r="F2942" i="1"/>
  <c r="H2944" i="1"/>
  <c r="G2911" i="1"/>
  <c r="F2910" i="1"/>
  <c r="H2912" i="1"/>
  <c r="G2879" i="1"/>
  <c r="F2878" i="1"/>
  <c r="H2880" i="1"/>
  <c r="F2834" i="1"/>
  <c r="H2836" i="1"/>
  <c r="G2835" i="1"/>
  <c r="G2807" i="1"/>
  <c r="F2806" i="1"/>
  <c r="H2808" i="1"/>
  <c r="G2771" i="1"/>
  <c r="F2770" i="1"/>
  <c r="H2772" i="1"/>
  <c r="F2734" i="1"/>
  <c r="H2736" i="1"/>
  <c r="G2735" i="1"/>
  <c r="F2702" i="1"/>
  <c r="H2704" i="1"/>
  <c r="G2703" i="1"/>
  <c r="F2670" i="1"/>
  <c r="G2671" i="1"/>
  <c r="H2672" i="1"/>
  <c r="G2631" i="1"/>
  <c r="H2632" i="1"/>
  <c r="F2630" i="1"/>
  <c r="G2595" i="1"/>
  <c r="H2596" i="1"/>
  <c r="F2594" i="1"/>
  <c r="G2563" i="1"/>
  <c r="H2564" i="1"/>
  <c r="F2562" i="1"/>
  <c r="F2534" i="1"/>
  <c r="H2536" i="1"/>
  <c r="G2535" i="1"/>
  <c r="F2494" i="1"/>
  <c r="H2496" i="1"/>
  <c r="G2495" i="1"/>
  <c r="G2467" i="1"/>
  <c r="H2468" i="1"/>
  <c r="F2466" i="1"/>
  <c r="F2430" i="1"/>
  <c r="H2432" i="1"/>
  <c r="G2431" i="1"/>
  <c r="G2403" i="1"/>
  <c r="H2404" i="1"/>
  <c r="F2402" i="1"/>
  <c r="G2363" i="1"/>
  <c r="H2364" i="1"/>
  <c r="F2362" i="1"/>
  <c r="F2314" i="1"/>
  <c r="H2316" i="1"/>
  <c r="G2315" i="1"/>
  <c r="G2271" i="1"/>
  <c r="F2270" i="1"/>
  <c r="H2272" i="1"/>
  <c r="G2239" i="1"/>
  <c r="F2238" i="1"/>
  <c r="H2240" i="1"/>
  <c r="G2207" i="1"/>
  <c r="F2206" i="1"/>
  <c r="H2208" i="1"/>
  <c r="F2170" i="1"/>
  <c r="H2172" i="1"/>
  <c r="G2171" i="1"/>
  <c r="F2138" i="1"/>
  <c r="H2140" i="1"/>
  <c r="G2139" i="1"/>
  <c r="F2106" i="1"/>
  <c r="H2108" i="1"/>
  <c r="G2107" i="1"/>
  <c r="G2071" i="1"/>
  <c r="F2070" i="1"/>
  <c r="H2072" i="1"/>
  <c r="G2039" i="1"/>
  <c r="F2038" i="1"/>
  <c r="H2040" i="1"/>
  <c r="G2007" i="1"/>
  <c r="F2006" i="1"/>
  <c r="H2008" i="1"/>
  <c r="G1975" i="1"/>
  <c r="F1974" i="1"/>
  <c r="H1976" i="1"/>
  <c r="G1935" i="1"/>
  <c r="H1936" i="1"/>
  <c r="F1934" i="1"/>
  <c r="F1894" i="1"/>
  <c r="G1895" i="1"/>
  <c r="H1896" i="1"/>
  <c r="F1854" i="1"/>
  <c r="H1856" i="1"/>
  <c r="G1855" i="1"/>
  <c r="F1638" i="1"/>
  <c r="H1640" i="1"/>
  <c r="G1639" i="1"/>
  <c r="F3517" i="1"/>
  <c r="H3519" i="1"/>
  <c r="G3518" i="1"/>
  <c r="F3485" i="1"/>
  <c r="H3487" i="1"/>
  <c r="G3486" i="1"/>
  <c r="F3461" i="1"/>
  <c r="H3463" i="1"/>
  <c r="G3462" i="1"/>
  <c r="G3442" i="1"/>
  <c r="F3441" i="1"/>
  <c r="H3443" i="1"/>
  <c r="F3421" i="1"/>
  <c r="H3423" i="1"/>
  <c r="G3422" i="1"/>
  <c r="F3397" i="1"/>
  <c r="H3399" i="1"/>
  <c r="G3398" i="1"/>
  <c r="F3373" i="1"/>
  <c r="H3375" i="1"/>
  <c r="G3374" i="1"/>
  <c r="F3349" i="1"/>
  <c r="H3351" i="1"/>
  <c r="G3350" i="1"/>
  <c r="F3325" i="1"/>
  <c r="H3327" i="1"/>
  <c r="G3326" i="1"/>
  <c r="G3298" i="1"/>
  <c r="F3297" i="1"/>
  <c r="H3299" i="1"/>
  <c r="G3274" i="1"/>
  <c r="F3273" i="1"/>
  <c r="H3275" i="1"/>
  <c r="F3253" i="1"/>
  <c r="H3255" i="1"/>
  <c r="G3254" i="1"/>
  <c r="F3229" i="1"/>
  <c r="H3231" i="1"/>
  <c r="G3230" i="1"/>
  <c r="F3197" i="1"/>
  <c r="H3199" i="1"/>
  <c r="G3198" i="1"/>
  <c r="G3138" i="1"/>
  <c r="F3137" i="1"/>
  <c r="H3139" i="1"/>
  <c r="G3517" i="1"/>
  <c r="F3516" i="1"/>
  <c r="H3518" i="1"/>
  <c r="G3501" i="1"/>
  <c r="F3500" i="1"/>
  <c r="H3502" i="1"/>
  <c r="G3485" i="1"/>
  <c r="F3484" i="1"/>
  <c r="H3486" i="1"/>
  <c r="F3472" i="1"/>
  <c r="H3474" i="1"/>
  <c r="G3473" i="1"/>
  <c r="F3456" i="1"/>
  <c r="H3458" i="1"/>
  <c r="G3457" i="1"/>
  <c r="G3437" i="1"/>
  <c r="F3436" i="1"/>
  <c r="H3438" i="1"/>
  <c r="G3421" i="1"/>
  <c r="F3420" i="1"/>
  <c r="H3422" i="1"/>
  <c r="G3405" i="1"/>
  <c r="F3404" i="1"/>
  <c r="H3406" i="1"/>
  <c r="F3384" i="1"/>
  <c r="H3386" i="1"/>
  <c r="G3385" i="1"/>
  <c r="F3368" i="1"/>
  <c r="H3370" i="1"/>
  <c r="G3369" i="1"/>
  <c r="F3352" i="1"/>
  <c r="H3354" i="1"/>
  <c r="G3353" i="1"/>
  <c r="F3336" i="1"/>
  <c r="H3338" i="1"/>
  <c r="G3337" i="1"/>
  <c r="F3312" i="1"/>
  <c r="H3314" i="1"/>
  <c r="G3313" i="1"/>
  <c r="F3304" i="1"/>
  <c r="H3306" i="1"/>
  <c r="G3305" i="1"/>
  <c r="F3296" i="1"/>
  <c r="H3298" i="1"/>
  <c r="G3297" i="1"/>
  <c r="G3285" i="1"/>
  <c r="F3284" i="1"/>
  <c r="H3286" i="1"/>
  <c r="F3272" i="1"/>
  <c r="H3274" i="1"/>
  <c r="G3273" i="1"/>
  <c r="F3264" i="1"/>
  <c r="H3266" i="1"/>
  <c r="G3265" i="1"/>
  <c r="F3256" i="1"/>
  <c r="H3258" i="1"/>
  <c r="G3257" i="1"/>
  <c r="G3245" i="1"/>
  <c r="F3244" i="1"/>
  <c r="H3246" i="1"/>
  <c r="G3237" i="1"/>
  <c r="F3236" i="1"/>
  <c r="H3238" i="1"/>
  <c r="G3229" i="1"/>
  <c r="F3228" i="1"/>
  <c r="H3230" i="1"/>
  <c r="G3221" i="1"/>
  <c r="F3220" i="1"/>
  <c r="H3222" i="1"/>
  <c r="G3213" i="1"/>
  <c r="F3212" i="1"/>
  <c r="H3214" i="1"/>
  <c r="F3200" i="1"/>
  <c r="H3202" i="1"/>
  <c r="G3201" i="1"/>
  <c r="F3192" i="1"/>
  <c r="H3194" i="1"/>
  <c r="G3193" i="1"/>
  <c r="F3184" i="1"/>
  <c r="H3186" i="1"/>
  <c r="G3185" i="1"/>
  <c r="F3176" i="1"/>
  <c r="H3178" i="1"/>
  <c r="G3177" i="1"/>
  <c r="F3168" i="1"/>
  <c r="H3170" i="1"/>
  <c r="G3169" i="1"/>
  <c r="F3160" i="1"/>
  <c r="H3162" i="1"/>
  <c r="G3161" i="1"/>
  <c r="G3149" i="1"/>
  <c r="F3148" i="1"/>
  <c r="H3150" i="1"/>
  <c r="G3141" i="1"/>
  <c r="H3142" i="1"/>
  <c r="F3140" i="1"/>
  <c r="G3133" i="1"/>
  <c r="F3132" i="1"/>
  <c r="H3134" i="1"/>
  <c r="G3125" i="1"/>
  <c r="F3124" i="1"/>
  <c r="H3126" i="1"/>
  <c r="G3117" i="1"/>
  <c r="F3116" i="1"/>
  <c r="H3118" i="1"/>
  <c r="G3109" i="1"/>
  <c r="F3108" i="1"/>
  <c r="H3110" i="1"/>
  <c r="G3101" i="1"/>
  <c r="H3102" i="1"/>
  <c r="F3100" i="1"/>
  <c r="G3093" i="1"/>
  <c r="F3092" i="1"/>
  <c r="H3094" i="1"/>
  <c r="F3080" i="1"/>
  <c r="H3082" i="1"/>
  <c r="G3081" i="1"/>
  <c r="F3072" i="1"/>
  <c r="H3074" i="1"/>
  <c r="G3073" i="1"/>
  <c r="F3064" i="1"/>
  <c r="H3066" i="1"/>
  <c r="G3065" i="1"/>
  <c r="F3056" i="1"/>
  <c r="H3058" i="1"/>
  <c r="G3057" i="1"/>
  <c r="G3045" i="1"/>
  <c r="F3044" i="1"/>
  <c r="H3046" i="1"/>
  <c r="G3037" i="1"/>
  <c r="H3038" i="1"/>
  <c r="F3036" i="1"/>
  <c r="G3029" i="1"/>
  <c r="F3028" i="1"/>
  <c r="H3030" i="1"/>
  <c r="G3021" i="1"/>
  <c r="F3020" i="1"/>
  <c r="H3022" i="1"/>
  <c r="F3008" i="1"/>
  <c r="H3010" i="1"/>
  <c r="G3009" i="1"/>
  <c r="F3000" i="1"/>
  <c r="H3002" i="1"/>
  <c r="G3001" i="1"/>
  <c r="F2992" i="1"/>
  <c r="H2994" i="1"/>
  <c r="G2993" i="1"/>
  <c r="G2981" i="1"/>
  <c r="F2980" i="1"/>
  <c r="H2982" i="1"/>
  <c r="G2973" i="1"/>
  <c r="H2974" i="1"/>
  <c r="F2972" i="1"/>
  <c r="G2965" i="1"/>
  <c r="F2964" i="1"/>
  <c r="H2966" i="1"/>
  <c r="F2952" i="1"/>
  <c r="H2954" i="1"/>
  <c r="G2953" i="1"/>
  <c r="F2944" i="1"/>
  <c r="H2946" i="1"/>
  <c r="G2945" i="1"/>
  <c r="F2936" i="1"/>
  <c r="H2938" i="1"/>
  <c r="G2937" i="1"/>
  <c r="F2928" i="1"/>
  <c r="H2930" i="1"/>
  <c r="G2929" i="1"/>
  <c r="F2920" i="1"/>
  <c r="H2922" i="1"/>
  <c r="G2921" i="1"/>
  <c r="G2909" i="1"/>
  <c r="H2910" i="1"/>
  <c r="F2908" i="1"/>
  <c r="G2901" i="1"/>
  <c r="F2900" i="1"/>
  <c r="H2902" i="1"/>
  <c r="G2893" i="1"/>
  <c r="F2892" i="1"/>
  <c r="H2894" i="1"/>
  <c r="F2880" i="1"/>
  <c r="H2882" i="1"/>
  <c r="G2881" i="1"/>
  <c r="F2872" i="1"/>
  <c r="H2874" i="1"/>
  <c r="G2873" i="1"/>
  <c r="F2864" i="1"/>
  <c r="H2866" i="1"/>
  <c r="G2865" i="1"/>
  <c r="G2853" i="1"/>
  <c r="F2852" i="1"/>
  <c r="H2854" i="1"/>
  <c r="G2845" i="1"/>
  <c r="H2846" i="1"/>
  <c r="F2844" i="1"/>
  <c r="G2837" i="1"/>
  <c r="F2836" i="1"/>
  <c r="H2838" i="1"/>
  <c r="F2824" i="1"/>
  <c r="H2826" i="1"/>
  <c r="G2825" i="1"/>
  <c r="F2816" i="1"/>
  <c r="H2818" i="1"/>
  <c r="G2817" i="1"/>
  <c r="F2808" i="1"/>
  <c r="H2810" i="1"/>
  <c r="G2809" i="1"/>
  <c r="F2800" i="1"/>
  <c r="H2802" i="1"/>
  <c r="G2801" i="1"/>
  <c r="F2792" i="1"/>
  <c r="H2794" i="1"/>
  <c r="G2793" i="1"/>
  <c r="F2780" i="1"/>
  <c r="H2782" i="1"/>
  <c r="G2781" i="1"/>
  <c r="F2772" i="1"/>
  <c r="H2774" i="1"/>
  <c r="G2773" i="1"/>
  <c r="F2764" i="1"/>
  <c r="H2766" i="1"/>
  <c r="G2765" i="1"/>
  <c r="F2756" i="1"/>
  <c r="H2758" i="1"/>
  <c r="G2757" i="1"/>
  <c r="G2745" i="1"/>
  <c r="F2744" i="1"/>
  <c r="H2746" i="1"/>
  <c r="G2737" i="1"/>
  <c r="F2736" i="1"/>
  <c r="H2738" i="1"/>
  <c r="G2729" i="1"/>
  <c r="F2728" i="1"/>
  <c r="H2730" i="1"/>
  <c r="G2721" i="1"/>
  <c r="F2720" i="1"/>
  <c r="H2722" i="1"/>
  <c r="G2713" i="1"/>
  <c r="F2712" i="1"/>
  <c r="H2714" i="1"/>
  <c r="F2700" i="1"/>
  <c r="H2702" i="1"/>
  <c r="G2701" i="1"/>
  <c r="F2692" i="1"/>
  <c r="H2694" i="1"/>
  <c r="G2693" i="1"/>
  <c r="F2684" i="1"/>
  <c r="H2686" i="1"/>
  <c r="G2685" i="1"/>
  <c r="G2677" i="1"/>
  <c r="F2676" i="1"/>
  <c r="H2678" i="1"/>
  <c r="F2664" i="1"/>
  <c r="H2666" i="1"/>
  <c r="G2665" i="1"/>
  <c r="F2656" i="1"/>
  <c r="H2658" i="1"/>
  <c r="G2657" i="1"/>
  <c r="F2648" i="1"/>
  <c r="H2650" i="1"/>
  <c r="G2649" i="1"/>
  <c r="F2640" i="1"/>
  <c r="H2642" i="1"/>
  <c r="G2641" i="1"/>
  <c r="G2629" i="1"/>
  <c r="F2628" i="1"/>
  <c r="H2630" i="1"/>
  <c r="G2621" i="1"/>
  <c r="F2620" i="1"/>
  <c r="H2622" i="1"/>
  <c r="G2613" i="1"/>
  <c r="F2612" i="1"/>
  <c r="H2614" i="1"/>
  <c r="F2600" i="1"/>
  <c r="H2602" i="1"/>
  <c r="G2601" i="1"/>
  <c r="F2592" i="1"/>
  <c r="H2594" i="1"/>
  <c r="G2593" i="1"/>
  <c r="F2584" i="1"/>
  <c r="H2586" i="1"/>
  <c r="G2585" i="1"/>
  <c r="F2576" i="1"/>
  <c r="H2578" i="1"/>
  <c r="G2577" i="1"/>
  <c r="F2568" i="1"/>
  <c r="H2570" i="1"/>
  <c r="G2569" i="1"/>
  <c r="F2560" i="1"/>
  <c r="H2562" i="1"/>
  <c r="G2561" i="1"/>
  <c r="G2557" i="1"/>
  <c r="F2556" i="1"/>
  <c r="H2558" i="1"/>
  <c r="F2552" i="1"/>
  <c r="H2554" i="1"/>
  <c r="G2553" i="1"/>
  <c r="G2549" i="1"/>
  <c r="F2548" i="1"/>
  <c r="H2550" i="1"/>
  <c r="F2544" i="1"/>
  <c r="H2546" i="1"/>
  <c r="G2545" i="1"/>
  <c r="G2541" i="1"/>
  <c r="F2540" i="1"/>
  <c r="H2542" i="1"/>
  <c r="F2536" i="1"/>
  <c r="H2538" i="1"/>
  <c r="G2537" i="1"/>
  <c r="G2533" i="1"/>
  <c r="F2532" i="1"/>
  <c r="H2534" i="1"/>
  <c r="F2528" i="1"/>
  <c r="H2530" i="1"/>
  <c r="G2529" i="1"/>
  <c r="G2525" i="1"/>
  <c r="F2524" i="1"/>
  <c r="H2526" i="1"/>
  <c r="F2520" i="1"/>
  <c r="H2522" i="1"/>
  <c r="G2521" i="1"/>
  <c r="G2517" i="1"/>
  <c r="F2516" i="1"/>
  <c r="H2518" i="1"/>
  <c r="F2512" i="1"/>
  <c r="H2514" i="1"/>
  <c r="G2513" i="1"/>
  <c r="G2509" i="1"/>
  <c r="F2508" i="1"/>
  <c r="H2510" i="1"/>
  <c r="F2504" i="1"/>
  <c r="H2506" i="1"/>
  <c r="G2505" i="1"/>
  <c r="F2496" i="1"/>
  <c r="H2498" i="1"/>
  <c r="G2497" i="1"/>
  <c r="G2493" i="1"/>
  <c r="F2492" i="1"/>
  <c r="H2494" i="1"/>
  <c r="F2488" i="1"/>
  <c r="H2490" i="1"/>
  <c r="G2489" i="1"/>
  <c r="G2485" i="1"/>
  <c r="F2484" i="1"/>
  <c r="H2486" i="1"/>
  <c r="F2480" i="1"/>
  <c r="H2482" i="1"/>
  <c r="G2481" i="1"/>
  <c r="G2477" i="1"/>
  <c r="F2476" i="1"/>
  <c r="H2478" i="1"/>
  <c r="F2472" i="1"/>
  <c r="H2474" i="1"/>
  <c r="G2473" i="1"/>
  <c r="G2469" i="1"/>
  <c r="F2468" i="1"/>
  <c r="H2470" i="1"/>
  <c r="F2464" i="1"/>
  <c r="H2466" i="1"/>
  <c r="G2465" i="1"/>
  <c r="G2461" i="1"/>
  <c r="F2460" i="1"/>
  <c r="H2462" i="1"/>
  <c r="F2456" i="1"/>
  <c r="H2458" i="1"/>
  <c r="G2457" i="1"/>
  <c r="G2453" i="1"/>
  <c r="F2452" i="1"/>
  <c r="H2454" i="1"/>
  <c r="F2448" i="1"/>
  <c r="H2450" i="1"/>
  <c r="G2449" i="1"/>
  <c r="G2445" i="1"/>
  <c r="F2444" i="1"/>
  <c r="H2446" i="1"/>
  <c r="F2440" i="1"/>
  <c r="H2442" i="1"/>
  <c r="G2441" i="1"/>
  <c r="G2437" i="1"/>
  <c r="F2436" i="1"/>
  <c r="H2438" i="1"/>
  <c r="F2432" i="1"/>
  <c r="H2434" i="1"/>
  <c r="G2433" i="1"/>
  <c r="G2429" i="1"/>
  <c r="F2428" i="1"/>
  <c r="H2430" i="1"/>
  <c r="F2424" i="1"/>
  <c r="H2426" i="1"/>
  <c r="G2425" i="1"/>
  <c r="G2421" i="1"/>
  <c r="F2420" i="1"/>
  <c r="H2422" i="1"/>
  <c r="F2416" i="1"/>
  <c r="H2418" i="1"/>
  <c r="G2417" i="1"/>
  <c r="G2413" i="1"/>
  <c r="F2412" i="1"/>
  <c r="H2414" i="1"/>
  <c r="F2408" i="1"/>
  <c r="H2410" i="1"/>
  <c r="G2409" i="1"/>
  <c r="G2405" i="1"/>
  <c r="F2404" i="1"/>
  <c r="H2406" i="1"/>
  <c r="F2400" i="1"/>
  <c r="H2402" i="1"/>
  <c r="G2401" i="1"/>
  <c r="G2397" i="1"/>
  <c r="F2396" i="1"/>
  <c r="H2398" i="1"/>
  <c r="F2392" i="1"/>
  <c r="H2394" i="1"/>
  <c r="G2393" i="1"/>
  <c r="G2389" i="1"/>
  <c r="F2388" i="1"/>
  <c r="H2390" i="1"/>
  <c r="F2384" i="1"/>
  <c r="H2386" i="1"/>
  <c r="G2385" i="1"/>
  <c r="G2381" i="1"/>
  <c r="F2380" i="1"/>
  <c r="H2382" i="1"/>
  <c r="F2376" i="1"/>
  <c r="H2378" i="1"/>
  <c r="G2377" i="1"/>
  <c r="G2373" i="1"/>
  <c r="F2372" i="1"/>
  <c r="H2374" i="1"/>
  <c r="F2368" i="1"/>
  <c r="H2370" i="1"/>
  <c r="G2369" i="1"/>
  <c r="G2365" i="1"/>
  <c r="H2366" i="1"/>
  <c r="F2364" i="1"/>
  <c r="G2361" i="1"/>
  <c r="H2362" i="1"/>
  <c r="F2360" i="1"/>
  <c r="H2358" i="1"/>
  <c r="F2356" i="1"/>
  <c r="G2357" i="1"/>
  <c r="H2354" i="1"/>
  <c r="F2352" i="1"/>
  <c r="G2353" i="1"/>
  <c r="H2350" i="1"/>
  <c r="F2348" i="1"/>
  <c r="G2349" i="1"/>
  <c r="F2344" i="1"/>
  <c r="G2345" i="1"/>
  <c r="H2346" i="1"/>
  <c r="F2340" i="1"/>
  <c r="G2341" i="1"/>
  <c r="H2342" i="1"/>
  <c r="G2337" i="1"/>
  <c r="H2338" i="1"/>
  <c r="F2336" i="1"/>
  <c r="G2333" i="1"/>
  <c r="F2332" i="1"/>
  <c r="H2334" i="1"/>
  <c r="F2328" i="1"/>
  <c r="H2330" i="1"/>
  <c r="G2329" i="1"/>
  <c r="G2325" i="1"/>
  <c r="F2324" i="1"/>
  <c r="H2326" i="1"/>
  <c r="F2320" i="1"/>
  <c r="H2322" i="1"/>
  <c r="G2321" i="1"/>
  <c r="G2317" i="1"/>
  <c r="F2316" i="1"/>
  <c r="H2318" i="1"/>
  <c r="F2312" i="1"/>
  <c r="H2314" i="1"/>
  <c r="G2313" i="1"/>
  <c r="G2309" i="1"/>
  <c r="F2308" i="1"/>
  <c r="H2310" i="1"/>
  <c r="F2304" i="1"/>
  <c r="H2306" i="1"/>
  <c r="G2305" i="1"/>
  <c r="G2301" i="1"/>
  <c r="F2300" i="1"/>
  <c r="H2302" i="1"/>
  <c r="F2296" i="1"/>
  <c r="H2298" i="1"/>
  <c r="G2297" i="1"/>
  <c r="G2293" i="1"/>
  <c r="F2292" i="1"/>
  <c r="H2294" i="1"/>
  <c r="F2288" i="1"/>
  <c r="H2290" i="1"/>
  <c r="G2289" i="1"/>
  <c r="G2285" i="1"/>
  <c r="F2284" i="1"/>
  <c r="H2286" i="1"/>
  <c r="F2280" i="1"/>
  <c r="H2282" i="1"/>
  <c r="G2281" i="1"/>
  <c r="G2277" i="1"/>
  <c r="F2276" i="1"/>
  <c r="H2278" i="1"/>
  <c r="F2272" i="1"/>
  <c r="H2274" i="1"/>
  <c r="G2273" i="1"/>
  <c r="G2269" i="1"/>
  <c r="F2268" i="1"/>
  <c r="H2270" i="1"/>
  <c r="F2264" i="1"/>
  <c r="H2266" i="1"/>
  <c r="G2265" i="1"/>
  <c r="G2261" i="1"/>
  <c r="F2260" i="1"/>
  <c r="H2262" i="1"/>
  <c r="F2256" i="1"/>
  <c r="H2258" i="1"/>
  <c r="G2257" i="1"/>
  <c r="G2253" i="1"/>
  <c r="F2252" i="1"/>
  <c r="H2254" i="1"/>
  <c r="F2248" i="1"/>
  <c r="H2250" i="1"/>
  <c r="G2249" i="1"/>
  <c r="G2245" i="1"/>
  <c r="F2244" i="1"/>
  <c r="H2246" i="1"/>
  <c r="F2240" i="1"/>
  <c r="H2242" i="1"/>
  <c r="G2241" i="1"/>
  <c r="G2237" i="1"/>
  <c r="F2236" i="1"/>
  <c r="H2238" i="1"/>
  <c r="F2232" i="1"/>
  <c r="H2234" i="1"/>
  <c r="G2233" i="1"/>
  <c r="G2229" i="1"/>
  <c r="F2228" i="1"/>
  <c r="H2230" i="1"/>
  <c r="F2224" i="1"/>
  <c r="H2226" i="1"/>
  <c r="G2225" i="1"/>
  <c r="G2221" i="1"/>
  <c r="F2220" i="1"/>
  <c r="H2222" i="1"/>
  <c r="F2216" i="1"/>
  <c r="H2218" i="1"/>
  <c r="G2217" i="1"/>
  <c r="G2213" i="1"/>
  <c r="F2212" i="1"/>
  <c r="H2214" i="1"/>
  <c r="F2208" i="1"/>
  <c r="H2210" i="1"/>
  <c r="G2209" i="1"/>
  <c r="G2205" i="1"/>
  <c r="F2204" i="1"/>
  <c r="H2206" i="1"/>
  <c r="F2200" i="1"/>
  <c r="H2202" i="1"/>
  <c r="G2201" i="1"/>
  <c r="G2197" i="1"/>
  <c r="F2196" i="1"/>
  <c r="H2198" i="1"/>
  <c r="F2192" i="1"/>
  <c r="H2194" i="1"/>
  <c r="G2193" i="1"/>
  <c r="G2189" i="1"/>
  <c r="F2188" i="1"/>
  <c r="H2190" i="1"/>
  <c r="F2184" i="1"/>
  <c r="H2186" i="1"/>
  <c r="G2185" i="1"/>
  <c r="G2181" i="1"/>
  <c r="F2180" i="1"/>
  <c r="H2182" i="1"/>
  <c r="F2176" i="1"/>
  <c r="H2178" i="1"/>
  <c r="G2177" i="1"/>
  <c r="G2173" i="1"/>
  <c r="F2172" i="1"/>
  <c r="H2174" i="1"/>
  <c r="F2168" i="1"/>
  <c r="H2170" i="1"/>
  <c r="G2169" i="1"/>
  <c r="G2165" i="1"/>
  <c r="F2164" i="1"/>
  <c r="H2166" i="1"/>
  <c r="F2160" i="1"/>
  <c r="H2162" i="1"/>
  <c r="G2161" i="1"/>
  <c r="G2157" i="1"/>
  <c r="F2156" i="1"/>
  <c r="H2158" i="1"/>
  <c r="F2152" i="1"/>
  <c r="H2154" i="1"/>
  <c r="G2153" i="1"/>
  <c r="G2149" i="1"/>
  <c r="F2148" i="1"/>
  <c r="H2150" i="1"/>
  <c r="F2144" i="1"/>
  <c r="H2146" i="1"/>
  <c r="G2145" i="1"/>
  <c r="G2141" i="1"/>
  <c r="F2140" i="1"/>
  <c r="H2142" i="1"/>
  <c r="F2136" i="1"/>
  <c r="H2138" i="1"/>
  <c r="G2137" i="1"/>
  <c r="G2133" i="1"/>
  <c r="F2132" i="1"/>
  <c r="H2134" i="1"/>
  <c r="F2128" i="1"/>
  <c r="H2130" i="1"/>
  <c r="G2129" i="1"/>
  <c r="G2125" i="1"/>
  <c r="F2124" i="1"/>
  <c r="H2126" i="1"/>
  <c r="F2120" i="1"/>
  <c r="H2122" i="1"/>
  <c r="G2121" i="1"/>
  <c r="G2117" i="1"/>
  <c r="F2116" i="1"/>
  <c r="H2118" i="1"/>
  <c r="F2112" i="1"/>
  <c r="H2114" i="1"/>
  <c r="G2113" i="1"/>
  <c r="G2109" i="1"/>
  <c r="F2108" i="1"/>
  <c r="H2110" i="1"/>
  <c r="F2104" i="1"/>
  <c r="H2106" i="1"/>
  <c r="G2105" i="1"/>
  <c r="G2101" i="1"/>
  <c r="F2100" i="1"/>
  <c r="H2102" i="1"/>
  <c r="F2096" i="1"/>
  <c r="H2098" i="1"/>
  <c r="G2097" i="1"/>
  <c r="G2093" i="1"/>
  <c r="F2092" i="1"/>
  <c r="H2094" i="1"/>
  <c r="F2088" i="1"/>
  <c r="H2090" i="1"/>
  <c r="G2089" i="1"/>
  <c r="G2085" i="1"/>
  <c r="F2084" i="1"/>
  <c r="H2086" i="1"/>
  <c r="F2080" i="1"/>
  <c r="H2082" i="1"/>
  <c r="G2081" i="1"/>
  <c r="G2077" i="1"/>
  <c r="F2076" i="1"/>
  <c r="H2078" i="1"/>
  <c r="F2072" i="1"/>
  <c r="H2074" i="1"/>
  <c r="G2073" i="1"/>
  <c r="G2069" i="1"/>
  <c r="F2068" i="1"/>
  <c r="H2070" i="1"/>
  <c r="F2064" i="1"/>
  <c r="H2066" i="1"/>
  <c r="G2065" i="1"/>
  <c r="G2061" i="1"/>
  <c r="F2060" i="1"/>
  <c r="H2062" i="1"/>
  <c r="F2056" i="1"/>
  <c r="H2058" i="1"/>
  <c r="G2057" i="1"/>
  <c r="G2053" i="1"/>
  <c r="F2052" i="1"/>
  <c r="H2054" i="1"/>
  <c r="F2048" i="1"/>
  <c r="H2050" i="1"/>
  <c r="G2049" i="1"/>
  <c r="G2045" i="1"/>
  <c r="F2044" i="1"/>
  <c r="H2046" i="1"/>
  <c r="F2040" i="1"/>
  <c r="H2042" i="1"/>
  <c r="G2041" i="1"/>
  <c r="G2037" i="1"/>
  <c r="F2036" i="1"/>
  <c r="H2038" i="1"/>
  <c r="F2032" i="1"/>
  <c r="H2034" i="1"/>
  <c r="G2033" i="1"/>
  <c r="G2029" i="1"/>
  <c r="F2028" i="1"/>
  <c r="H2030" i="1"/>
  <c r="F2024" i="1"/>
  <c r="H2026" i="1"/>
  <c r="G2025" i="1"/>
  <c r="G2021" i="1"/>
  <c r="F2020" i="1"/>
  <c r="H2022" i="1"/>
  <c r="F2016" i="1"/>
  <c r="H2018" i="1"/>
  <c r="G2017" i="1"/>
  <c r="G2013" i="1"/>
  <c r="F2012" i="1"/>
  <c r="H2014" i="1"/>
  <c r="F2008" i="1"/>
  <c r="H2010" i="1"/>
  <c r="G2009" i="1"/>
  <c r="G2005" i="1"/>
  <c r="F2004" i="1"/>
  <c r="H2006" i="1"/>
  <c r="F2000" i="1"/>
  <c r="H2002" i="1"/>
  <c r="G2001" i="1"/>
  <c r="G1997" i="1"/>
  <c r="F1996" i="1"/>
  <c r="H1998" i="1"/>
  <c r="F1992" i="1"/>
  <c r="H1994" i="1"/>
  <c r="G1993" i="1"/>
  <c r="G1989" i="1"/>
  <c r="F1988" i="1"/>
  <c r="H1990" i="1"/>
  <c r="F1984" i="1"/>
  <c r="H1986" i="1"/>
  <c r="G1985" i="1"/>
  <c r="G1981" i="1"/>
  <c r="F1980" i="1"/>
  <c r="H1982" i="1"/>
  <c r="F1976" i="1"/>
  <c r="H1978" i="1"/>
  <c r="G1977" i="1"/>
  <c r="G1973" i="1"/>
  <c r="F1972" i="1"/>
  <c r="H1974" i="1"/>
  <c r="F1968" i="1"/>
  <c r="H1970" i="1"/>
  <c r="G1969" i="1"/>
  <c r="F1964" i="1"/>
  <c r="H1966" i="1"/>
  <c r="G1965" i="1"/>
  <c r="G1961" i="1"/>
  <c r="F1960" i="1"/>
  <c r="H1962" i="1"/>
  <c r="F1956" i="1"/>
  <c r="H1958" i="1"/>
  <c r="G1957" i="1"/>
  <c r="G1953" i="1"/>
  <c r="H1954" i="1"/>
  <c r="F1952" i="1"/>
  <c r="F1948" i="1"/>
  <c r="H1950" i="1"/>
  <c r="G1949" i="1"/>
  <c r="G1945" i="1"/>
  <c r="H1946" i="1"/>
  <c r="F1944" i="1"/>
  <c r="F1940" i="1"/>
  <c r="H1942" i="1"/>
  <c r="G1941" i="1"/>
  <c r="G1937" i="1"/>
  <c r="F1936" i="1"/>
  <c r="H1938" i="1"/>
  <c r="F1932" i="1"/>
  <c r="H1934" i="1"/>
  <c r="G1933" i="1"/>
  <c r="G1929" i="1"/>
  <c r="F1928" i="1"/>
  <c r="H1930" i="1"/>
  <c r="F1924" i="1"/>
  <c r="H1926" i="1"/>
  <c r="G1925" i="1"/>
  <c r="G1921" i="1"/>
  <c r="H1922" i="1"/>
  <c r="F1920" i="1"/>
  <c r="F1916" i="1"/>
  <c r="H1918" i="1"/>
  <c r="G1917" i="1"/>
  <c r="G1913" i="1"/>
  <c r="H1914" i="1"/>
  <c r="F1912" i="1"/>
  <c r="F1908" i="1"/>
  <c r="H1910" i="1"/>
  <c r="G1909" i="1"/>
  <c r="G1905" i="1"/>
  <c r="H1906" i="1"/>
  <c r="F1904" i="1"/>
  <c r="F1900" i="1"/>
  <c r="H1902" i="1"/>
  <c r="G1901" i="1"/>
  <c r="G1897" i="1"/>
  <c r="F1896" i="1"/>
  <c r="H1898" i="1"/>
  <c r="F1892" i="1"/>
  <c r="H1894" i="1"/>
  <c r="G1893" i="1"/>
  <c r="G1889" i="1"/>
  <c r="F1888" i="1"/>
  <c r="H1890" i="1"/>
  <c r="F1884" i="1"/>
  <c r="H1886" i="1"/>
  <c r="G1885" i="1"/>
  <c r="G1881" i="1"/>
  <c r="F1880" i="1"/>
  <c r="H1882" i="1"/>
  <c r="F1876" i="1"/>
  <c r="H1878" i="1"/>
  <c r="G1877" i="1"/>
  <c r="G1873" i="1"/>
  <c r="H1874" i="1"/>
  <c r="F1872" i="1"/>
  <c r="F1868" i="1"/>
  <c r="H1870" i="1"/>
  <c r="G1869" i="1"/>
  <c r="G1865" i="1"/>
  <c r="F1864" i="1"/>
  <c r="H1866" i="1"/>
  <c r="F1860" i="1"/>
  <c r="H1862" i="1"/>
  <c r="G1861" i="1"/>
  <c r="G1857" i="1"/>
  <c r="H1858" i="1"/>
  <c r="F1856" i="1"/>
  <c r="F1852" i="1"/>
  <c r="H1854" i="1"/>
  <c r="G1853" i="1"/>
  <c r="G1849" i="1"/>
  <c r="F1848" i="1"/>
  <c r="H1850" i="1"/>
  <c r="F1844" i="1"/>
  <c r="H1846" i="1"/>
  <c r="G1845" i="1"/>
  <c r="G1841" i="1"/>
  <c r="F1840" i="1"/>
  <c r="H1842" i="1"/>
  <c r="F1836" i="1"/>
  <c r="H1838" i="1"/>
  <c r="G1837" i="1"/>
  <c r="G1833" i="1"/>
  <c r="F1832" i="1"/>
  <c r="H1834" i="1"/>
  <c r="F1828" i="1"/>
  <c r="H1830" i="1"/>
  <c r="G1829" i="1"/>
  <c r="G1825" i="1"/>
  <c r="F1824" i="1"/>
  <c r="H1826" i="1"/>
  <c r="F1820" i="1"/>
  <c r="H1822" i="1"/>
  <c r="G1821" i="1"/>
  <c r="G1817" i="1"/>
  <c r="F1816" i="1"/>
  <c r="H1818" i="1"/>
  <c r="F1812" i="1"/>
  <c r="H1814" i="1"/>
  <c r="G1813" i="1"/>
  <c r="G1809" i="1"/>
  <c r="H1810" i="1"/>
  <c r="F1808" i="1"/>
  <c r="F1804" i="1"/>
  <c r="H1806" i="1"/>
  <c r="G1805" i="1"/>
  <c r="G1801" i="1"/>
  <c r="F1800" i="1"/>
  <c r="H1802" i="1"/>
  <c r="F1796" i="1"/>
  <c r="H1798" i="1"/>
  <c r="G1797" i="1"/>
  <c r="G1793" i="1"/>
  <c r="H1794" i="1"/>
  <c r="F1792" i="1"/>
  <c r="F1788" i="1"/>
  <c r="H1790" i="1"/>
  <c r="G1789" i="1"/>
  <c r="G1785" i="1"/>
  <c r="F1784" i="1"/>
  <c r="H1786" i="1"/>
  <c r="F1780" i="1"/>
  <c r="H1782" i="1"/>
  <c r="G1781" i="1"/>
  <c r="G1777" i="1"/>
  <c r="F1776" i="1"/>
  <c r="H1778" i="1"/>
  <c r="F1772" i="1"/>
  <c r="H1774" i="1"/>
  <c r="G1773" i="1"/>
  <c r="G1769" i="1"/>
  <c r="F1768" i="1"/>
  <c r="H1770" i="1"/>
  <c r="F1764" i="1"/>
  <c r="H1766" i="1"/>
  <c r="G1765" i="1"/>
  <c r="G1761" i="1"/>
  <c r="F1760" i="1"/>
  <c r="H1762" i="1"/>
  <c r="F1756" i="1"/>
  <c r="H1758" i="1"/>
  <c r="G1757" i="1"/>
  <c r="G1753" i="1"/>
  <c r="F1752" i="1"/>
  <c r="H1754" i="1"/>
  <c r="F1748" i="1"/>
  <c r="H1750" i="1"/>
  <c r="G1749" i="1"/>
  <c r="G1745" i="1"/>
  <c r="H1746" i="1"/>
  <c r="F1744" i="1"/>
  <c r="F1740" i="1"/>
  <c r="H1742" i="1"/>
  <c r="G1741" i="1"/>
  <c r="G1737" i="1"/>
  <c r="F1736" i="1"/>
  <c r="H1738" i="1"/>
  <c r="F1732" i="1"/>
  <c r="H1734" i="1"/>
  <c r="G1733" i="1"/>
  <c r="G1729" i="1"/>
  <c r="H1730" i="1"/>
  <c r="F1728" i="1"/>
  <c r="F1724" i="1"/>
  <c r="H1726" i="1"/>
  <c r="G1725" i="1"/>
  <c r="G1721" i="1"/>
  <c r="F1720" i="1"/>
  <c r="H1722" i="1"/>
  <c r="F1716" i="1"/>
  <c r="H1718" i="1"/>
  <c r="G1717" i="1"/>
  <c r="G1713" i="1"/>
  <c r="F1712" i="1"/>
  <c r="H1714" i="1"/>
  <c r="F1708" i="1"/>
  <c r="H1710" i="1"/>
  <c r="G1709" i="1"/>
  <c r="G1705" i="1"/>
  <c r="F1704" i="1"/>
  <c r="H1706" i="1"/>
  <c r="F1700" i="1"/>
  <c r="H1702" i="1"/>
  <c r="G1701" i="1"/>
  <c r="G1697" i="1"/>
  <c r="F1696" i="1"/>
  <c r="H1698" i="1"/>
  <c r="F1692" i="1"/>
  <c r="H1694" i="1"/>
  <c r="G1693" i="1"/>
  <c r="G1689" i="1"/>
  <c r="F1688" i="1"/>
  <c r="H1690" i="1"/>
  <c r="F1684" i="1"/>
  <c r="H1686" i="1"/>
  <c r="G1685" i="1"/>
  <c r="G1681" i="1"/>
  <c r="H1682" i="1"/>
  <c r="F1680" i="1"/>
  <c r="F1676" i="1"/>
  <c r="H1678" i="1"/>
  <c r="G1677" i="1"/>
  <c r="G1673" i="1"/>
  <c r="F1672" i="1"/>
  <c r="H1674" i="1"/>
  <c r="F1668" i="1"/>
  <c r="H1670" i="1"/>
  <c r="G1669" i="1"/>
  <c r="G1665" i="1"/>
  <c r="H1666" i="1"/>
  <c r="F1664" i="1"/>
  <c r="F1660" i="1"/>
  <c r="H1662" i="1"/>
  <c r="G1661" i="1"/>
  <c r="G1657" i="1"/>
  <c r="F1656" i="1"/>
  <c r="H1658" i="1"/>
  <c r="F1652" i="1"/>
  <c r="H1654" i="1"/>
  <c r="G1653" i="1"/>
  <c r="G1649" i="1"/>
  <c r="F1648" i="1"/>
  <c r="H1650" i="1"/>
  <c r="F1644" i="1"/>
  <c r="H1646" i="1"/>
  <c r="G1645" i="1"/>
  <c r="G1641" i="1"/>
  <c r="F1640" i="1"/>
  <c r="H1642" i="1"/>
  <c r="F1636" i="1"/>
  <c r="H1638" i="1"/>
  <c r="G1637" i="1"/>
  <c r="G1633" i="1"/>
  <c r="F1632" i="1"/>
  <c r="H1634" i="1"/>
  <c r="F1628" i="1"/>
  <c r="H1630" i="1"/>
  <c r="G1629" i="1"/>
  <c r="G1625" i="1"/>
  <c r="F1624" i="1"/>
  <c r="H1626" i="1"/>
  <c r="F1620" i="1"/>
  <c r="H1622" i="1"/>
  <c r="G1621" i="1"/>
  <c r="G1617" i="1"/>
  <c r="H1618" i="1"/>
  <c r="F1616" i="1"/>
  <c r="F1612" i="1"/>
  <c r="H1614" i="1"/>
  <c r="G1613" i="1"/>
  <c r="G1609" i="1"/>
  <c r="F1608" i="1"/>
  <c r="H1610" i="1"/>
  <c r="F1604" i="1"/>
  <c r="H1606" i="1"/>
  <c r="G1605" i="1"/>
  <c r="G1601" i="1"/>
  <c r="H1602" i="1"/>
  <c r="F1600" i="1"/>
  <c r="F1596" i="1"/>
  <c r="H1598" i="1"/>
  <c r="G1597" i="1"/>
  <c r="G1593" i="1"/>
  <c r="F1592" i="1"/>
  <c r="H1594" i="1"/>
  <c r="F1588" i="1"/>
  <c r="H1590" i="1"/>
  <c r="G1589" i="1"/>
  <c r="G1585" i="1"/>
  <c r="F1584" i="1"/>
  <c r="H1586" i="1"/>
  <c r="F1580" i="1"/>
  <c r="H1582" i="1"/>
  <c r="G1581" i="1"/>
  <c r="F1576" i="1"/>
  <c r="G1577" i="1"/>
  <c r="H1578" i="1"/>
  <c r="F1572" i="1"/>
  <c r="G1573" i="1"/>
  <c r="H1574" i="1"/>
  <c r="G1569" i="1"/>
  <c r="F1568" i="1"/>
  <c r="H1570" i="1"/>
  <c r="F1564" i="1"/>
  <c r="H1566" i="1"/>
  <c r="G1565" i="1"/>
  <c r="G1561" i="1"/>
  <c r="F1560" i="1"/>
  <c r="H1562" i="1"/>
  <c r="F1556" i="1"/>
  <c r="H1558" i="1"/>
  <c r="G1557" i="1"/>
  <c r="G1553" i="1"/>
  <c r="F1552" i="1"/>
  <c r="H1554" i="1"/>
  <c r="F1548" i="1"/>
  <c r="H1550" i="1"/>
  <c r="G1549" i="1"/>
  <c r="G1545" i="1"/>
  <c r="F1544" i="1"/>
  <c r="H1546" i="1"/>
  <c r="F1540" i="1"/>
  <c r="H1542" i="1"/>
  <c r="G1541" i="1"/>
  <c r="G1537" i="1"/>
  <c r="F1536" i="1"/>
  <c r="H1538" i="1"/>
  <c r="F1532" i="1"/>
  <c r="H1534" i="1"/>
  <c r="G1533" i="1"/>
  <c r="G1529" i="1"/>
  <c r="F1528" i="1"/>
  <c r="H1530" i="1"/>
  <c r="F1524" i="1"/>
  <c r="H1526" i="1"/>
  <c r="G1525" i="1"/>
  <c r="G1521" i="1"/>
  <c r="F1520" i="1"/>
  <c r="H1522" i="1"/>
  <c r="F1516" i="1"/>
  <c r="H1518" i="1"/>
  <c r="G1517" i="1"/>
  <c r="G1513" i="1"/>
  <c r="F1512" i="1"/>
  <c r="H1514" i="1"/>
  <c r="F1508" i="1"/>
  <c r="H1510" i="1"/>
  <c r="G1509" i="1"/>
  <c r="G1505" i="1"/>
  <c r="F1504" i="1"/>
  <c r="H1506" i="1"/>
  <c r="F1500" i="1"/>
  <c r="H1502" i="1"/>
  <c r="G1501" i="1"/>
  <c r="G1497" i="1"/>
  <c r="F1496" i="1"/>
  <c r="H1498" i="1"/>
  <c r="F1492" i="1"/>
  <c r="H1494" i="1"/>
  <c r="G1493" i="1"/>
  <c r="G1489" i="1"/>
  <c r="F1488" i="1"/>
  <c r="H1490" i="1"/>
  <c r="F1484" i="1"/>
  <c r="H1486" i="1"/>
  <c r="G1485" i="1"/>
  <c r="G1481" i="1"/>
  <c r="F1480" i="1"/>
  <c r="H1482" i="1"/>
  <c r="F1476" i="1"/>
  <c r="H1478" i="1"/>
  <c r="G1477" i="1"/>
  <c r="G1473" i="1"/>
  <c r="F1472" i="1"/>
  <c r="H1474" i="1"/>
  <c r="F1468" i="1"/>
  <c r="H1470" i="1"/>
  <c r="G1469" i="1"/>
  <c r="G1465" i="1"/>
  <c r="F1464" i="1"/>
  <c r="H1466" i="1"/>
  <c r="F1460" i="1"/>
  <c r="H1462" i="1"/>
  <c r="G1461" i="1"/>
  <c r="G1457" i="1"/>
  <c r="F1456" i="1"/>
  <c r="H1458" i="1"/>
  <c r="F1452" i="1"/>
  <c r="H1454" i="1"/>
  <c r="G1453" i="1"/>
  <c r="G1449" i="1"/>
  <c r="F1448" i="1"/>
  <c r="H1450" i="1"/>
  <c r="F1444" i="1"/>
  <c r="H1446" i="1"/>
  <c r="G1445" i="1"/>
  <c r="G1441" i="1"/>
  <c r="F1440" i="1"/>
  <c r="H1442" i="1"/>
  <c r="F1436" i="1"/>
  <c r="H1438" i="1"/>
  <c r="G1437" i="1"/>
  <c r="G1433" i="1"/>
  <c r="F1432" i="1"/>
  <c r="H1434" i="1"/>
  <c r="F1428" i="1"/>
  <c r="H1430" i="1"/>
  <c r="G1429" i="1"/>
  <c r="G1425" i="1"/>
  <c r="F1424" i="1"/>
  <c r="H1426" i="1"/>
  <c r="F1420" i="1"/>
  <c r="H1422" i="1"/>
  <c r="G1421" i="1"/>
  <c r="G1417" i="1"/>
  <c r="F1416" i="1"/>
  <c r="H1418" i="1"/>
  <c r="F1412" i="1"/>
  <c r="H1414" i="1"/>
  <c r="G1413" i="1"/>
  <c r="G1409" i="1"/>
  <c r="F1408" i="1"/>
  <c r="H1410" i="1"/>
  <c r="F1404" i="1"/>
  <c r="H1406" i="1"/>
  <c r="G1405" i="1"/>
  <c r="G1401" i="1"/>
  <c r="F1400" i="1"/>
  <c r="H1402" i="1"/>
  <c r="F1396" i="1"/>
  <c r="H1398" i="1"/>
  <c r="G1397" i="1"/>
  <c r="G1393" i="1"/>
  <c r="F1392" i="1"/>
  <c r="H1394" i="1"/>
  <c r="F1388" i="1"/>
  <c r="H1390" i="1"/>
  <c r="G1389" i="1"/>
  <c r="G1385" i="1"/>
  <c r="F1384" i="1"/>
  <c r="H1386" i="1"/>
  <c r="F1380" i="1"/>
  <c r="H1382" i="1"/>
  <c r="G1381" i="1"/>
  <c r="G1377" i="1"/>
  <c r="F1376" i="1"/>
  <c r="H1378" i="1"/>
  <c r="F1372" i="1"/>
  <c r="H1374" i="1"/>
  <c r="G1373" i="1"/>
  <c r="G1369" i="1"/>
  <c r="F1368" i="1"/>
  <c r="H1370" i="1"/>
  <c r="F1364" i="1"/>
  <c r="H1366" i="1"/>
  <c r="G1365" i="1"/>
  <c r="G1361" i="1"/>
  <c r="F1360" i="1"/>
  <c r="H1362" i="1"/>
  <c r="F1356" i="1"/>
  <c r="H1358" i="1"/>
  <c r="G1357" i="1"/>
  <c r="G1353" i="1"/>
  <c r="F1352" i="1"/>
  <c r="H1354" i="1"/>
  <c r="F1348" i="1"/>
  <c r="H1350" i="1"/>
  <c r="G1349" i="1"/>
  <c r="G1345" i="1"/>
  <c r="F1344" i="1"/>
  <c r="H1346" i="1"/>
  <c r="F1340" i="1"/>
  <c r="H1342" i="1"/>
  <c r="G1341" i="1"/>
  <c r="G1337" i="1"/>
  <c r="F1336" i="1"/>
  <c r="H1338" i="1"/>
  <c r="F1332" i="1"/>
  <c r="H1334" i="1"/>
  <c r="G1333" i="1"/>
  <c r="G1329" i="1"/>
  <c r="F1328" i="1"/>
  <c r="H1330" i="1"/>
  <c r="F1324" i="1"/>
  <c r="H1326" i="1"/>
  <c r="G1325" i="1"/>
  <c r="G1321" i="1"/>
  <c r="F1320" i="1"/>
  <c r="H1322" i="1"/>
  <c r="F1316" i="1"/>
  <c r="H1318" i="1"/>
  <c r="G1317" i="1"/>
  <c r="G1313" i="1"/>
  <c r="F1312" i="1"/>
  <c r="H1314" i="1"/>
  <c r="F1308" i="1"/>
  <c r="H1310" i="1"/>
  <c r="G1309" i="1"/>
  <c r="G1305" i="1"/>
  <c r="F1304" i="1"/>
  <c r="H1306" i="1"/>
  <c r="F1300" i="1"/>
  <c r="H1302" i="1"/>
  <c r="G1301" i="1"/>
  <c r="G1297" i="1"/>
  <c r="F1296" i="1"/>
  <c r="H1298" i="1"/>
  <c r="F1292" i="1"/>
  <c r="H1294" i="1"/>
  <c r="G1293" i="1"/>
  <c r="G1289" i="1"/>
  <c r="F1288" i="1"/>
  <c r="H1290" i="1"/>
  <c r="F1284" i="1"/>
  <c r="H1286" i="1"/>
  <c r="G1285" i="1"/>
  <c r="G1281" i="1"/>
  <c r="F1280" i="1"/>
  <c r="H1282" i="1"/>
  <c r="F1276" i="1"/>
  <c r="H1278" i="1"/>
  <c r="G1277" i="1"/>
  <c r="G1273" i="1"/>
  <c r="F1272" i="1"/>
  <c r="H1274" i="1"/>
  <c r="F1268" i="1"/>
  <c r="H1270" i="1"/>
  <c r="G1269" i="1"/>
  <c r="G1265" i="1"/>
  <c r="F1264" i="1"/>
  <c r="H1266" i="1"/>
  <c r="F1260" i="1"/>
  <c r="H1262" i="1"/>
  <c r="G1261" i="1"/>
  <c r="G1257" i="1"/>
  <c r="F1256" i="1"/>
  <c r="H1258" i="1"/>
  <c r="F1252" i="1"/>
  <c r="H1254" i="1"/>
  <c r="G1253" i="1"/>
  <c r="G1249" i="1"/>
  <c r="F1248" i="1"/>
  <c r="H1250" i="1"/>
  <c r="F1244" i="1"/>
  <c r="H1246" i="1"/>
  <c r="G1245" i="1"/>
  <c r="G1241" i="1"/>
  <c r="F1240" i="1"/>
  <c r="H1242" i="1"/>
  <c r="F1236" i="1"/>
  <c r="H1238" i="1"/>
  <c r="G1237" i="1"/>
  <c r="G1233" i="1"/>
  <c r="F1232" i="1"/>
  <c r="H1234" i="1"/>
  <c r="F1228" i="1"/>
  <c r="H1230" i="1"/>
  <c r="G1229" i="1"/>
  <c r="G1225" i="1"/>
  <c r="F1224" i="1"/>
  <c r="H1226" i="1"/>
  <c r="F1220" i="1"/>
  <c r="H1222" i="1"/>
  <c r="G1221" i="1"/>
  <c r="G1217" i="1"/>
  <c r="F1216" i="1"/>
  <c r="H1218" i="1"/>
  <c r="F1212" i="1"/>
  <c r="H1214" i="1"/>
  <c r="G1213" i="1"/>
  <c r="G1209" i="1"/>
  <c r="F1208" i="1"/>
  <c r="H1210" i="1"/>
  <c r="F1204" i="1"/>
  <c r="H1206" i="1"/>
  <c r="G1205" i="1"/>
  <c r="G1201" i="1"/>
  <c r="F1200" i="1"/>
  <c r="H1202" i="1"/>
  <c r="F1196" i="1"/>
  <c r="H1198" i="1"/>
  <c r="G1197" i="1"/>
  <c r="G1193" i="1"/>
  <c r="F1192" i="1"/>
  <c r="H1194" i="1"/>
  <c r="F1188" i="1"/>
  <c r="H1190" i="1"/>
  <c r="G1189" i="1"/>
  <c r="G1185" i="1"/>
  <c r="F1184" i="1"/>
  <c r="H1186" i="1"/>
  <c r="F1180" i="1"/>
  <c r="H1182" i="1"/>
  <c r="G1181" i="1"/>
  <c r="G1177" i="1"/>
  <c r="F1176" i="1"/>
  <c r="H1178" i="1"/>
  <c r="F1172" i="1"/>
  <c r="H1174" i="1"/>
  <c r="G1173" i="1"/>
  <c r="G1169" i="1"/>
  <c r="F1168" i="1"/>
  <c r="H1170" i="1"/>
  <c r="F1164" i="1"/>
  <c r="H1166" i="1"/>
  <c r="G1165" i="1"/>
  <c r="G1161" i="1"/>
  <c r="F1160" i="1"/>
  <c r="H1162" i="1"/>
  <c r="F1156" i="1"/>
  <c r="H1158" i="1"/>
  <c r="G1157" i="1"/>
  <c r="G1153" i="1"/>
  <c r="F1152" i="1"/>
  <c r="H1154" i="1"/>
  <c r="F1148" i="1"/>
  <c r="H1150" i="1"/>
  <c r="G1149" i="1"/>
  <c r="G1145" i="1"/>
  <c r="F1144" i="1"/>
  <c r="H1146" i="1"/>
  <c r="F1140" i="1"/>
  <c r="H1142" i="1"/>
  <c r="G1141" i="1"/>
  <c r="G1137" i="1"/>
  <c r="F1136" i="1"/>
  <c r="H1138" i="1"/>
  <c r="F1132" i="1"/>
  <c r="H1134" i="1"/>
  <c r="G1133" i="1"/>
  <c r="G1129" i="1"/>
  <c r="F1128" i="1"/>
  <c r="H1130" i="1"/>
  <c r="F1124" i="1"/>
  <c r="H1126" i="1"/>
  <c r="G1125" i="1"/>
  <c r="G1121" i="1"/>
  <c r="F1120" i="1"/>
  <c r="H1122" i="1"/>
  <c r="F1116" i="1"/>
  <c r="H1118" i="1"/>
  <c r="G1117" i="1"/>
  <c r="G1113" i="1"/>
  <c r="F1112" i="1"/>
  <c r="H1114" i="1"/>
  <c r="F1108" i="1"/>
  <c r="H1110" i="1"/>
  <c r="G1109" i="1"/>
  <c r="G1105" i="1"/>
  <c r="F1104" i="1"/>
  <c r="H1106" i="1"/>
  <c r="F1100" i="1"/>
  <c r="H1102" i="1"/>
  <c r="G1101" i="1"/>
  <c r="G1097" i="1"/>
  <c r="F1096" i="1"/>
  <c r="H1098" i="1"/>
  <c r="F1092" i="1"/>
  <c r="H1094" i="1"/>
  <c r="G1093" i="1"/>
  <c r="G1089" i="1"/>
  <c r="F1088" i="1"/>
  <c r="H1090" i="1"/>
  <c r="F1084" i="1"/>
  <c r="H1086" i="1"/>
  <c r="G1085" i="1"/>
  <c r="G1081" i="1"/>
  <c r="F1080" i="1"/>
  <c r="H1082" i="1"/>
  <c r="F1076" i="1"/>
  <c r="H1078" i="1"/>
  <c r="G1077" i="1"/>
  <c r="G1073" i="1"/>
  <c r="F1072" i="1"/>
  <c r="H1074" i="1"/>
  <c r="F1068" i="1"/>
  <c r="H1070" i="1"/>
  <c r="G1069" i="1"/>
  <c r="G1065" i="1"/>
  <c r="F1064" i="1"/>
  <c r="H1066" i="1"/>
  <c r="F1060" i="1"/>
  <c r="H1062" i="1"/>
  <c r="G1061" i="1"/>
  <c r="G1057" i="1"/>
  <c r="F1056" i="1"/>
  <c r="H1058" i="1"/>
  <c r="F1052" i="1"/>
  <c r="H1054" i="1"/>
  <c r="G1053" i="1"/>
  <c r="G1049" i="1"/>
  <c r="F1048" i="1"/>
  <c r="H1050" i="1"/>
  <c r="F1044" i="1"/>
  <c r="H1046" i="1"/>
  <c r="G1045" i="1"/>
  <c r="G1041" i="1"/>
  <c r="F1040" i="1"/>
  <c r="H1042" i="1"/>
  <c r="F1036" i="1"/>
  <c r="H1038" i="1"/>
  <c r="G1037" i="1"/>
  <c r="G1033" i="1"/>
  <c r="F1032" i="1"/>
  <c r="H1034" i="1"/>
  <c r="F1028" i="1"/>
  <c r="H1030" i="1"/>
  <c r="G1029" i="1"/>
  <c r="G1025" i="1"/>
  <c r="F1024" i="1"/>
  <c r="H1026" i="1"/>
  <c r="F1020" i="1"/>
  <c r="H1022" i="1"/>
  <c r="G1021" i="1"/>
  <c r="G1017" i="1"/>
  <c r="F1016" i="1"/>
  <c r="H1018" i="1"/>
  <c r="F1012" i="1"/>
  <c r="H1014" i="1"/>
  <c r="G1013" i="1"/>
  <c r="G1009" i="1"/>
  <c r="F1008" i="1"/>
  <c r="H1010" i="1"/>
  <c r="F1004" i="1"/>
  <c r="H1006" i="1"/>
  <c r="G1005" i="1"/>
  <c r="G1001" i="1"/>
  <c r="F1000" i="1"/>
  <c r="H1002" i="1"/>
  <c r="F996" i="1"/>
  <c r="H998" i="1"/>
  <c r="G997" i="1"/>
  <c r="G993" i="1"/>
  <c r="F992" i="1"/>
  <c r="H994" i="1"/>
  <c r="F988" i="1"/>
  <c r="H990" i="1"/>
  <c r="G989" i="1"/>
  <c r="G985" i="1"/>
  <c r="F984" i="1"/>
  <c r="H986" i="1"/>
  <c r="F980" i="1"/>
  <c r="H982" i="1"/>
  <c r="G981" i="1"/>
  <c r="G977" i="1"/>
  <c r="F976" i="1"/>
  <c r="H978" i="1"/>
  <c r="F972" i="1"/>
  <c r="H974" i="1"/>
  <c r="G973" i="1"/>
  <c r="G969" i="1"/>
  <c r="F968" i="1"/>
  <c r="H970" i="1"/>
  <c r="F964" i="1"/>
  <c r="H966" i="1"/>
  <c r="G965" i="1"/>
  <c r="G961" i="1"/>
  <c r="F960" i="1"/>
  <c r="H962" i="1"/>
  <c r="G957" i="1"/>
  <c r="H958" i="1"/>
  <c r="F956" i="1"/>
  <c r="F952" i="1"/>
  <c r="G953" i="1"/>
  <c r="H954" i="1"/>
  <c r="H950" i="1"/>
  <c r="F948" i="1"/>
  <c r="G949" i="1"/>
  <c r="F944" i="1"/>
  <c r="G945" i="1"/>
  <c r="H946" i="1"/>
  <c r="F940" i="1"/>
  <c r="H942" i="1"/>
  <c r="G941" i="1"/>
  <c r="F936" i="1"/>
  <c r="G937" i="1"/>
  <c r="H938" i="1"/>
  <c r="F932" i="1"/>
  <c r="G933" i="1"/>
  <c r="H934" i="1"/>
  <c r="G929" i="1"/>
  <c r="H930" i="1"/>
  <c r="F928" i="1"/>
  <c r="F924" i="1"/>
  <c r="G925" i="1"/>
  <c r="H926" i="1"/>
  <c r="H922" i="1"/>
  <c r="G921" i="1"/>
  <c r="F920" i="1"/>
  <c r="F916" i="1"/>
  <c r="G917" i="1"/>
  <c r="H918" i="1"/>
  <c r="H914" i="1"/>
  <c r="F912" i="1"/>
  <c r="G913" i="1"/>
  <c r="F908" i="1"/>
  <c r="G909" i="1"/>
  <c r="H910" i="1"/>
  <c r="F904" i="1"/>
  <c r="G905" i="1"/>
  <c r="H906" i="1"/>
  <c r="G901" i="1"/>
  <c r="H902" i="1"/>
  <c r="F900" i="1"/>
  <c r="F896" i="1"/>
  <c r="G897" i="1"/>
  <c r="H898" i="1"/>
  <c r="G893" i="1"/>
  <c r="H894" i="1"/>
  <c r="F892" i="1"/>
  <c r="F888" i="1"/>
  <c r="G889" i="1"/>
  <c r="H890" i="1"/>
  <c r="G885" i="1"/>
  <c r="H886" i="1"/>
  <c r="F884" i="1"/>
  <c r="F880" i="1"/>
  <c r="H882" i="1"/>
  <c r="G881" i="1"/>
  <c r="G877" i="1"/>
  <c r="F876" i="1"/>
  <c r="H878" i="1"/>
  <c r="F872" i="1"/>
  <c r="H874" i="1"/>
  <c r="G873" i="1"/>
  <c r="G869" i="1"/>
  <c r="F868" i="1"/>
  <c r="H870" i="1"/>
  <c r="F864" i="1"/>
  <c r="H866" i="1"/>
  <c r="G865" i="1"/>
  <c r="G861" i="1"/>
  <c r="F860" i="1"/>
  <c r="H862" i="1"/>
  <c r="F856" i="1"/>
  <c r="H858" i="1"/>
  <c r="G857" i="1"/>
  <c r="G853" i="1"/>
  <c r="F852" i="1"/>
  <c r="H854" i="1"/>
  <c r="F848" i="1"/>
  <c r="H850" i="1"/>
  <c r="G849" i="1"/>
  <c r="G845" i="1"/>
  <c r="F844" i="1"/>
  <c r="H846" i="1"/>
  <c r="F840" i="1"/>
  <c r="H842" i="1"/>
  <c r="G841" i="1"/>
  <c r="G837" i="1"/>
  <c r="F836" i="1"/>
  <c r="H838" i="1"/>
  <c r="F832" i="1"/>
  <c r="H834" i="1"/>
  <c r="G833" i="1"/>
  <c r="G829" i="1"/>
  <c r="F828" i="1"/>
  <c r="H830" i="1"/>
  <c r="F824" i="1"/>
  <c r="H826" i="1"/>
  <c r="G825" i="1"/>
  <c r="G821" i="1"/>
  <c r="F820" i="1"/>
  <c r="H822" i="1"/>
  <c r="F816" i="1"/>
  <c r="H818" i="1"/>
  <c r="G817" i="1"/>
  <c r="G813" i="1"/>
  <c r="F812" i="1"/>
  <c r="H814" i="1"/>
  <c r="F808" i="1"/>
  <c r="H810" i="1"/>
  <c r="G809" i="1"/>
  <c r="G805" i="1"/>
  <c r="F804" i="1"/>
  <c r="H806" i="1"/>
  <c r="F800" i="1"/>
  <c r="H802" i="1"/>
  <c r="G801" i="1"/>
  <c r="G797" i="1"/>
  <c r="F796" i="1"/>
  <c r="H798" i="1"/>
  <c r="F792" i="1"/>
  <c r="H794" i="1"/>
  <c r="G793" i="1"/>
  <c r="G789" i="1"/>
  <c r="F788" i="1"/>
  <c r="H790" i="1"/>
  <c r="F784" i="1"/>
  <c r="H786" i="1"/>
  <c r="G785" i="1"/>
  <c r="G781" i="1"/>
  <c r="F780" i="1"/>
  <c r="H782" i="1"/>
  <c r="F776" i="1"/>
  <c r="H778" i="1"/>
  <c r="G777" i="1"/>
  <c r="G773" i="1"/>
  <c r="F772" i="1"/>
  <c r="H774" i="1"/>
  <c r="F768" i="1"/>
  <c r="H770" i="1"/>
  <c r="G769" i="1"/>
  <c r="G765" i="1"/>
  <c r="F764" i="1"/>
  <c r="H766" i="1"/>
  <c r="F760" i="1"/>
  <c r="H762" i="1"/>
  <c r="G761" i="1"/>
  <c r="G757" i="1"/>
  <c r="F756" i="1"/>
  <c r="H758" i="1"/>
  <c r="F752" i="1"/>
  <c r="H754" i="1"/>
  <c r="G753" i="1"/>
  <c r="G749" i="1"/>
  <c r="F748" i="1"/>
  <c r="H750" i="1"/>
  <c r="F744" i="1"/>
  <c r="H746" i="1"/>
  <c r="G745" i="1"/>
  <c r="G741" i="1"/>
  <c r="F740" i="1"/>
  <c r="H742" i="1"/>
  <c r="F736" i="1"/>
  <c r="H738" i="1"/>
  <c r="G737" i="1"/>
  <c r="G733" i="1"/>
  <c r="F732" i="1"/>
  <c r="H734" i="1"/>
  <c r="F728" i="1"/>
  <c r="H730" i="1"/>
  <c r="G729" i="1"/>
  <c r="G725" i="1"/>
  <c r="F724" i="1"/>
  <c r="H726" i="1"/>
  <c r="H722" i="1"/>
  <c r="F720" i="1"/>
  <c r="G721" i="1"/>
  <c r="F716" i="1"/>
  <c r="G717" i="1"/>
  <c r="H718" i="1"/>
  <c r="H714" i="1"/>
  <c r="F712" i="1"/>
  <c r="G713" i="1"/>
  <c r="H710" i="1"/>
  <c r="F708" i="1"/>
  <c r="G709" i="1"/>
  <c r="H706" i="1"/>
  <c r="F704" i="1"/>
  <c r="G705" i="1"/>
  <c r="H702" i="1"/>
  <c r="F700" i="1"/>
  <c r="G701" i="1"/>
  <c r="F696" i="1"/>
  <c r="G697" i="1"/>
  <c r="H698" i="1"/>
  <c r="F692" i="1"/>
  <c r="H694" i="1"/>
  <c r="G693" i="1"/>
  <c r="F688" i="1"/>
  <c r="G689" i="1"/>
  <c r="H690" i="1"/>
  <c r="F684" i="1"/>
  <c r="G685" i="1"/>
  <c r="H686" i="1"/>
  <c r="G681" i="1"/>
  <c r="H682" i="1"/>
  <c r="F680" i="1"/>
  <c r="F676" i="1"/>
  <c r="G677" i="1"/>
  <c r="H678" i="1"/>
  <c r="H674" i="1"/>
  <c r="G673" i="1"/>
  <c r="F672" i="1"/>
  <c r="F668" i="1"/>
  <c r="G669" i="1"/>
  <c r="H670" i="1"/>
  <c r="H666" i="1"/>
  <c r="F664" i="1"/>
  <c r="G665" i="1"/>
  <c r="F660" i="1"/>
  <c r="G661" i="1"/>
  <c r="H662" i="1"/>
  <c r="F656" i="1"/>
  <c r="G657" i="1"/>
  <c r="H658" i="1"/>
  <c r="G653" i="1"/>
  <c r="H654" i="1"/>
  <c r="F652" i="1"/>
  <c r="F648" i="1"/>
  <c r="G649" i="1"/>
  <c r="H650" i="1"/>
  <c r="G645" i="1"/>
  <c r="H646" i="1"/>
  <c r="F644" i="1"/>
  <c r="F640" i="1"/>
  <c r="G641" i="1"/>
  <c r="H642" i="1"/>
  <c r="H638" i="1"/>
  <c r="F636" i="1"/>
  <c r="G637" i="1"/>
  <c r="F632" i="1"/>
  <c r="G633" i="1"/>
  <c r="H634" i="1"/>
  <c r="F628" i="1"/>
  <c r="H630" i="1"/>
  <c r="G629" i="1"/>
  <c r="F624" i="1"/>
  <c r="G625" i="1"/>
  <c r="H626" i="1"/>
  <c r="G621" i="1"/>
  <c r="F620" i="1"/>
  <c r="H622" i="1"/>
  <c r="F616" i="1"/>
  <c r="H618" i="1"/>
  <c r="G617" i="1"/>
  <c r="G613" i="1"/>
  <c r="F612" i="1"/>
  <c r="H614" i="1"/>
  <c r="F608" i="1"/>
  <c r="H610" i="1"/>
  <c r="G609" i="1"/>
  <c r="G605" i="1"/>
  <c r="F604" i="1"/>
  <c r="H606" i="1"/>
  <c r="F600" i="1"/>
  <c r="H602" i="1"/>
  <c r="G601" i="1"/>
  <c r="G597" i="1"/>
  <c r="F596" i="1"/>
  <c r="H598" i="1"/>
  <c r="F592" i="1"/>
  <c r="H594" i="1"/>
  <c r="G593" i="1"/>
  <c r="G589" i="1"/>
  <c r="F588" i="1"/>
  <c r="H590" i="1"/>
  <c r="F584" i="1"/>
  <c r="H586" i="1"/>
  <c r="G585" i="1"/>
  <c r="G581" i="1"/>
  <c r="F580" i="1"/>
  <c r="H582" i="1"/>
  <c r="F576" i="1"/>
  <c r="H578" i="1"/>
  <c r="G577" i="1"/>
  <c r="G573" i="1"/>
  <c r="F572" i="1"/>
  <c r="H574" i="1"/>
  <c r="F568" i="1"/>
  <c r="H570" i="1"/>
  <c r="G569" i="1"/>
  <c r="G565" i="1"/>
  <c r="F564" i="1"/>
  <c r="H566" i="1"/>
  <c r="F560" i="1"/>
  <c r="H562" i="1"/>
  <c r="G561" i="1"/>
  <c r="G557" i="1"/>
  <c r="F556" i="1"/>
  <c r="H558" i="1"/>
  <c r="F552" i="1"/>
  <c r="H554" i="1"/>
  <c r="G553" i="1"/>
  <c r="G549" i="1"/>
  <c r="F548" i="1"/>
  <c r="H550" i="1"/>
  <c r="F544" i="1"/>
  <c r="H546" i="1"/>
  <c r="G545" i="1"/>
  <c r="G541" i="1"/>
  <c r="F540" i="1"/>
  <c r="H542" i="1"/>
  <c r="F536" i="1"/>
  <c r="H538" i="1"/>
  <c r="G537" i="1"/>
  <c r="G533" i="1"/>
  <c r="H534" i="1"/>
  <c r="F532" i="1"/>
  <c r="F528" i="1"/>
  <c r="H530" i="1"/>
  <c r="G529" i="1"/>
  <c r="G525" i="1"/>
  <c r="F524" i="1"/>
  <c r="H526" i="1"/>
  <c r="F520" i="1"/>
  <c r="H522" i="1"/>
  <c r="G521" i="1"/>
  <c r="G517" i="1"/>
  <c r="F516" i="1"/>
  <c r="H518" i="1"/>
  <c r="F512" i="1"/>
  <c r="H514" i="1"/>
  <c r="G513" i="1"/>
  <c r="G509" i="1"/>
  <c r="F508" i="1"/>
  <c r="H510" i="1"/>
  <c r="F504" i="1"/>
  <c r="H506" i="1"/>
  <c r="G505" i="1"/>
  <c r="G501" i="1"/>
  <c r="H502" i="1"/>
  <c r="F500" i="1"/>
  <c r="F496" i="1"/>
  <c r="H498" i="1"/>
  <c r="G497" i="1"/>
  <c r="G493" i="1"/>
  <c r="F492" i="1"/>
  <c r="H494" i="1"/>
  <c r="F488" i="1"/>
  <c r="H490" i="1"/>
  <c r="G489" i="1"/>
  <c r="G485" i="1"/>
  <c r="F484" i="1"/>
  <c r="H486" i="1"/>
  <c r="F480" i="1"/>
  <c r="H482" i="1"/>
  <c r="G481" i="1"/>
  <c r="G477" i="1"/>
  <c r="F476" i="1"/>
  <c r="H478" i="1"/>
  <c r="F472" i="1"/>
  <c r="H474" i="1"/>
  <c r="G473" i="1"/>
  <c r="G469" i="1"/>
  <c r="F468" i="1"/>
  <c r="H470" i="1"/>
  <c r="F464" i="1"/>
  <c r="H466" i="1"/>
  <c r="G465" i="1"/>
  <c r="G461" i="1"/>
  <c r="F460" i="1"/>
  <c r="H462" i="1"/>
  <c r="F456" i="1"/>
  <c r="H458" i="1"/>
  <c r="G457" i="1"/>
  <c r="G453" i="1"/>
  <c r="H454" i="1"/>
  <c r="F452" i="1"/>
  <c r="F448" i="1"/>
  <c r="H450" i="1"/>
  <c r="G449" i="1"/>
  <c r="G445" i="1"/>
  <c r="H446" i="1"/>
  <c r="F444" i="1"/>
  <c r="F440" i="1"/>
  <c r="H442" i="1"/>
  <c r="G441" i="1"/>
  <c r="G437" i="1"/>
  <c r="F436" i="1"/>
  <c r="H438" i="1"/>
  <c r="F432" i="1"/>
  <c r="H434" i="1"/>
  <c r="G433" i="1"/>
  <c r="G429" i="1"/>
  <c r="F428" i="1"/>
  <c r="H430" i="1"/>
  <c r="F424" i="1"/>
  <c r="H426" i="1"/>
  <c r="G425" i="1"/>
  <c r="G421" i="1"/>
  <c r="F420" i="1"/>
  <c r="H422" i="1"/>
  <c r="F416" i="1"/>
  <c r="H418" i="1"/>
  <c r="G417" i="1"/>
  <c r="G413" i="1"/>
  <c r="F412" i="1"/>
  <c r="H414" i="1"/>
  <c r="F408" i="1"/>
  <c r="H410" i="1"/>
  <c r="G409" i="1"/>
  <c r="G405" i="1"/>
  <c r="H406" i="1"/>
  <c r="F404" i="1"/>
  <c r="F400" i="1"/>
  <c r="H402" i="1"/>
  <c r="G401" i="1"/>
  <c r="G397" i="1"/>
  <c r="F396" i="1"/>
  <c r="H398" i="1"/>
  <c r="F392" i="1"/>
  <c r="H394" i="1"/>
  <c r="G393" i="1"/>
  <c r="G389" i="1"/>
  <c r="F388" i="1"/>
  <c r="H390" i="1"/>
  <c r="F384" i="1"/>
  <c r="H386" i="1"/>
  <c r="G385" i="1"/>
  <c r="G381" i="1"/>
  <c r="H382" i="1"/>
  <c r="F380" i="1"/>
  <c r="F376" i="1"/>
  <c r="H378" i="1"/>
  <c r="G377" i="1"/>
  <c r="G373" i="1"/>
  <c r="F372" i="1"/>
  <c r="H374" i="1"/>
  <c r="F368" i="1"/>
  <c r="H370" i="1"/>
  <c r="G369" i="1"/>
  <c r="G365" i="1"/>
  <c r="F364" i="1"/>
  <c r="H366" i="1"/>
  <c r="F360" i="1"/>
  <c r="H362" i="1"/>
  <c r="G361" i="1"/>
  <c r="G357" i="1"/>
  <c r="F356" i="1"/>
  <c r="H358" i="1"/>
  <c r="F352" i="1"/>
  <c r="H354" i="1"/>
  <c r="G353" i="1"/>
  <c r="G349" i="1"/>
  <c r="F348" i="1"/>
  <c r="H350" i="1"/>
  <c r="F344" i="1"/>
  <c r="H346" i="1"/>
  <c r="G345" i="1"/>
  <c r="G341" i="1"/>
  <c r="F340" i="1"/>
  <c r="H342" i="1"/>
  <c r="F336" i="1"/>
  <c r="H338" i="1"/>
  <c r="G337" i="1"/>
  <c r="G333" i="1"/>
  <c r="H334" i="1"/>
  <c r="F332" i="1"/>
  <c r="F328" i="1"/>
  <c r="H330" i="1"/>
  <c r="G329" i="1"/>
  <c r="G325" i="1"/>
  <c r="H326" i="1"/>
  <c r="F324" i="1"/>
  <c r="F320" i="1"/>
  <c r="H322" i="1"/>
  <c r="G321" i="1"/>
  <c r="G317" i="1"/>
  <c r="H318" i="1"/>
  <c r="F316" i="1"/>
  <c r="F312" i="1"/>
  <c r="H314" i="1"/>
  <c r="G313" i="1"/>
  <c r="G309" i="1"/>
  <c r="H310" i="1"/>
  <c r="F308" i="1"/>
  <c r="F304" i="1"/>
  <c r="H306" i="1"/>
  <c r="G305" i="1"/>
  <c r="G301" i="1"/>
  <c r="F300" i="1"/>
  <c r="H302" i="1"/>
  <c r="F296" i="1"/>
  <c r="H298" i="1"/>
  <c r="G297" i="1"/>
  <c r="G293" i="1"/>
  <c r="F292" i="1"/>
  <c r="H294" i="1"/>
  <c r="F288" i="1"/>
  <c r="H290" i="1"/>
  <c r="G289" i="1"/>
  <c r="G285" i="1"/>
  <c r="F284" i="1"/>
  <c r="H286" i="1"/>
  <c r="F280" i="1"/>
  <c r="H282" i="1"/>
  <c r="G281" i="1"/>
  <c r="G277" i="1"/>
  <c r="F276" i="1"/>
  <c r="H278" i="1"/>
  <c r="F272" i="1"/>
  <c r="H274" i="1"/>
  <c r="G273" i="1"/>
  <c r="G269" i="1"/>
  <c r="F268" i="1"/>
  <c r="H270" i="1"/>
  <c r="F264" i="1"/>
  <c r="H266" i="1"/>
  <c r="G265" i="1"/>
  <c r="G261" i="1"/>
  <c r="H262" i="1"/>
  <c r="F260" i="1"/>
  <c r="F256" i="1"/>
  <c r="H258" i="1"/>
  <c r="G257" i="1"/>
  <c r="G253" i="1"/>
  <c r="H254" i="1"/>
  <c r="F252" i="1"/>
  <c r="F248" i="1"/>
  <c r="H250" i="1"/>
  <c r="G249" i="1"/>
  <c r="G245" i="1"/>
  <c r="H246" i="1"/>
  <c r="F244" i="1"/>
  <c r="F240" i="1"/>
  <c r="H242" i="1"/>
  <c r="G241" i="1"/>
  <c r="G237" i="1"/>
  <c r="F236" i="1"/>
  <c r="H238" i="1"/>
  <c r="F232" i="1"/>
  <c r="H234" i="1"/>
  <c r="G233" i="1"/>
  <c r="G229" i="1"/>
  <c r="H230" i="1"/>
  <c r="F228" i="1"/>
  <c r="F224" i="1"/>
  <c r="H226" i="1"/>
  <c r="G225" i="1"/>
  <c r="G221" i="1"/>
  <c r="H222" i="1"/>
  <c r="F220" i="1"/>
  <c r="F216" i="1"/>
  <c r="H218" i="1"/>
  <c r="G217" i="1"/>
  <c r="G213" i="1"/>
  <c r="H214" i="1"/>
  <c r="F212" i="1"/>
  <c r="F208" i="1"/>
  <c r="H210" i="1"/>
  <c r="G209" i="1"/>
  <c r="G205" i="1"/>
  <c r="H206" i="1"/>
  <c r="F204" i="1"/>
  <c r="F200" i="1"/>
  <c r="H202" i="1"/>
  <c r="G201" i="1"/>
  <c r="G197" i="1"/>
  <c r="F196" i="1"/>
  <c r="H198" i="1"/>
  <c r="F192" i="1"/>
  <c r="H194" i="1"/>
  <c r="G193" i="1"/>
  <c r="G189" i="1"/>
  <c r="H190" i="1"/>
  <c r="F188" i="1"/>
  <c r="F184" i="1"/>
  <c r="H186" i="1"/>
  <c r="G185" i="1"/>
  <c r="G181" i="1"/>
  <c r="F180" i="1"/>
  <c r="H182" i="1"/>
  <c r="F176" i="1"/>
  <c r="H178" i="1"/>
  <c r="G177" i="1"/>
  <c r="G173" i="1"/>
  <c r="H174" i="1"/>
  <c r="F172" i="1"/>
  <c r="F168" i="1"/>
  <c r="H170" i="1"/>
  <c r="G169" i="1"/>
  <c r="G165" i="1"/>
  <c r="F164" i="1"/>
  <c r="H166" i="1"/>
  <c r="F160" i="1"/>
  <c r="H162" i="1"/>
  <c r="G161" i="1"/>
  <c r="G157" i="1"/>
  <c r="H158" i="1"/>
  <c r="F156" i="1"/>
  <c r="F152" i="1"/>
  <c r="H154" i="1"/>
  <c r="G153" i="1"/>
  <c r="G149" i="1"/>
  <c r="F148" i="1"/>
  <c r="H150" i="1"/>
  <c r="F144" i="1"/>
  <c r="H146" i="1"/>
  <c r="G145" i="1"/>
  <c r="G141" i="1"/>
  <c r="H142" i="1"/>
  <c r="F140" i="1"/>
  <c r="F136" i="1"/>
  <c r="H138" i="1"/>
  <c r="G137" i="1"/>
  <c r="G133" i="1"/>
  <c r="F132" i="1"/>
  <c r="H134" i="1"/>
  <c r="F128" i="1"/>
  <c r="H130" i="1"/>
  <c r="G129" i="1"/>
  <c r="G125" i="1"/>
  <c r="H126" i="1"/>
  <c r="F124" i="1"/>
  <c r="F120" i="1"/>
  <c r="H122" i="1"/>
  <c r="G121" i="1"/>
  <c r="G117" i="1"/>
  <c r="F116" i="1"/>
  <c r="H118" i="1"/>
  <c r="F112" i="1"/>
  <c r="H114" i="1"/>
  <c r="G113" i="1"/>
  <c r="G109" i="1"/>
  <c r="H110" i="1"/>
  <c r="F108" i="1"/>
  <c r="F104" i="1"/>
  <c r="H106" i="1"/>
  <c r="G105" i="1"/>
  <c r="G101" i="1"/>
  <c r="F100" i="1"/>
  <c r="H102" i="1"/>
  <c r="F96" i="1"/>
  <c r="H98" i="1"/>
  <c r="G97" i="1"/>
  <c r="G93" i="1"/>
  <c r="H94" i="1"/>
  <c r="F92" i="1"/>
  <c r="F88" i="1"/>
  <c r="H90" i="1"/>
  <c r="G89" i="1"/>
  <c r="G85" i="1"/>
  <c r="F84" i="1"/>
  <c r="H86" i="1"/>
  <c r="F80" i="1"/>
  <c r="H82" i="1"/>
  <c r="G81" i="1"/>
  <c r="G77" i="1"/>
  <c r="H78" i="1"/>
  <c r="F76" i="1"/>
  <c r="F72" i="1"/>
  <c r="H74" i="1"/>
  <c r="G73" i="1"/>
  <c r="G69" i="1"/>
  <c r="F68" i="1"/>
  <c r="H70" i="1"/>
  <c r="F64" i="1"/>
  <c r="H66" i="1"/>
  <c r="G65" i="1"/>
  <c r="G61" i="1"/>
  <c r="H62" i="1"/>
  <c r="F60" i="1"/>
  <c r="F56" i="1"/>
  <c r="H58" i="1"/>
  <c r="G57" i="1"/>
  <c r="G53" i="1"/>
  <c r="F52" i="1"/>
  <c r="H54" i="1"/>
  <c r="F48" i="1"/>
  <c r="H50" i="1"/>
  <c r="G49" i="1"/>
  <c r="G45" i="1"/>
  <c r="H46" i="1"/>
  <c r="F44" i="1"/>
  <c r="F40" i="1"/>
  <c r="H42" i="1"/>
  <c r="G41" i="1"/>
  <c r="G37" i="1"/>
  <c r="F36" i="1"/>
  <c r="H38" i="1"/>
  <c r="F32" i="1"/>
  <c r="H34" i="1"/>
  <c r="G33" i="1"/>
  <c r="G29" i="1"/>
  <c r="H30" i="1"/>
  <c r="F28" i="1"/>
  <c r="F24" i="1"/>
  <c r="H26" i="1"/>
  <c r="G25" i="1"/>
  <c r="G21" i="1"/>
  <c r="F20" i="1"/>
  <c r="H22" i="1"/>
  <c r="F16" i="1"/>
  <c r="H18" i="1"/>
  <c r="G17" i="1"/>
  <c r="G13" i="1"/>
  <c r="H14" i="1"/>
  <c r="F12" i="1"/>
  <c r="F8" i="1"/>
  <c r="H10" i="1"/>
  <c r="G9" i="1"/>
  <c r="G3511" i="1"/>
  <c r="F3510" i="1"/>
  <c r="H3512" i="1"/>
  <c r="G3479" i="1"/>
  <c r="F3478" i="1"/>
  <c r="H3480" i="1"/>
  <c r="F3442" i="1"/>
  <c r="H3444" i="1"/>
  <c r="G3443" i="1"/>
  <c r="F3410" i="1"/>
  <c r="H3412" i="1"/>
  <c r="G3411" i="1"/>
  <c r="F3378" i="1"/>
  <c r="H3380" i="1"/>
  <c r="G3379" i="1"/>
  <c r="G3351" i="1"/>
  <c r="F3350" i="1"/>
  <c r="H3352" i="1"/>
  <c r="G3327" i="1"/>
  <c r="F3326" i="1"/>
  <c r="H3328" i="1"/>
  <c r="G3295" i="1"/>
  <c r="F3294" i="1"/>
  <c r="H3296" i="1"/>
  <c r="G3263" i="1"/>
  <c r="F3262" i="1"/>
  <c r="H3264" i="1"/>
  <c r="G3231" i="1"/>
  <c r="F3230" i="1"/>
  <c r="H3232" i="1"/>
  <c r="G3215" i="1"/>
  <c r="F3214" i="1"/>
  <c r="H3216" i="1"/>
  <c r="F3186" i="1"/>
  <c r="H3188" i="1"/>
  <c r="G3187" i="1"/>
  <c r="G3159" i="1"/>
  <c r="F3158" i="1"/>
  <c r="H3160" i="1"/>
  <c r="G3151" i="1"/>
  <c r="F3150" i="1"/>
  <c r="H3152" i="1"/>
  <c r="F3122" i="1"/>
  <c r="H3124" i="1"/>
  <c r="G3123" i="1"/>
  <c r="G3087" i="1"/>
  <c r="F3086" i="1"/>
  <c r="H3088" i="1"/>
  <c r="G3055" i="1"/>
  <c r="F3054" i="1"/>
  <c r="H3056" i="1"/>
  <c r="F3034" i="1"/>
  <c r="H3036" i="1"/>
  <c r="G3035" i="1"/>
  <c r="F3002" i="1"/>
  <c r="H3004" i="1"/>
  <c r="G3003" i="1"/>
  <c r="G2975" i="1"/>
  <c r="F2974" i="1"/>
  <c r="H2976" i="1"/>
  <c r="G2951" i="1"/>
  <c r="F2950" i="1"/>
  <c r="H2952" i="1"/>
  <c r="F2930" i="1"/>
  <c r="H2932" i="1"/>
  <c r="G2931" i="1"/>
  <c r="G2903" i="1"/>
  <c r="F2902" i="1"/>
  <c r="H2904" i="1"/>
  <c r="F2866" i="1"/>
  <c r="H2868" i="1"/>
  <c r="G2867" i="1"/>
  <c r="F2842" i="1"/>
  <c r="H2844" i="1"/>
  <c r="G2843" i="1"/>
  <c r="F2818" i="1"/>
  <c r="H2820" i="1"/>
  <c r="G2819" i="1"/>
  <c r="F2794" i="1"/>
  <c r="H2796" i="1"/>
  <c r="G2795" i="1"/>
  <c r="G2763" i="1"/>
  <c r="F2762" i="1"/>
  <c r="H2764" i="1"/>
  <c r="F2742" i="1"/>
  <c r="H2744" i="1"/>
  <c r="G2743" i="1"/>
  <c r="G2723" i="1"/>
  <c r="F2722" i="1"/>
  <c r="H2724" i="1"/>
  <c r="G2691" i="1"/>
  <c r="F2690" i="1"/>
  <c r="H2692" i="1"/>
  <c r="G2659" i="1"/>
  <c r="H2660" i="1"/>
  <c r="F2658" i="1"/>
  <c r="F2634" i="1"/>
  <c r="G2635" i="1"/>
  <c r="H2636" i="1"/>
  <c r="H2616" i="1"/>
  <c r="F2614" i="1"/>
  <c r="G2615" i="1"/>
  <c r="G2587" i="1"/>
  <c r="H2588" i="1"/>
  <c r="F2586" i="1"/>
  <c r="G2555" i="1"/>
  <c r="F2554" i="1"/>
  <c r="H2556" i="1"/>
  <c r="G2523" i="1"/>
  <c r="F2522" i="1"/>
  <c r="H2524" i="1"/>
  <c r="F2510" i="1"/>
  <c r="H2512" i="1"/>
  <c r="G2511" i="1"/>
  <c r="G2483" i="1"/>
  <c r="F2482" i="1"/>
  <c r="H2484" i="1"/>
  <c r="G2451" i="1"/>
  <c r="F2450" i="1"/>
  <c r="H2452" i="1"/>
  <c r="F2438" i="1"/>
  <c r="H2440" i="1"/>
  <c r="G2439" i="1"/>
  <c r="F2406" i="1"/>
  <c r="H2408" i="1"/>
  <c r="G2407" i="1"/>
  <c r="G2387" i="1"/>
  <c r="F2386" i="1"/>
  <c r="H2388" i="1"/>
  <c r="F2366" i="1"/>
  <c r="H2368" i="1"/>
  <c r="G2367" i="1"/>
  <c r="F2334" i="1"/>
  <c r="H2336" i="1"/>
  <c r="G2335" i="1"/>
  <c r="G2303" i="1"/>
  <c r="F2302" i="1"/>
  <c r="H2304" i="1"/>
  <c r="F2282" i="1"/>
  <c r="H2284" i="1"/>
  <c r="G2283" i="1"/>
  <c r="G2263" i="1"/>
  <c r="F2262" i="1"/>
  <c r="H2264" i="1"/>
  <c r="G2231" i="1"/>
  <c r="F2230" i="1"/>
  <c r="H2232" i="1"/>
  <c r="G2199" i="1"/>
  <c r="F2198" i="1"/>
  <c r="H2200" i="1"/>
  <c r="F2186" i="1"/>
  <c r="H2188" i="1"/>
  <c r="G2187" i="1"/>
  <c r="G2159" i="1"/>
  <c r="F2158" i="1"/>
  <c r="H2160" i="1"/>
  <c r="F2130" i="1"/>
  <c r="H2132" i="1"/>
  <c r="G2131" i="1"/>
  <c r="G2095" i="1"/>
  <c r="F2094" i="1"/>
  <c r="H2096" i="1"/>
  <c r="G2063" i="1"/>
  <c r="F2062" i="1"/>
  <c r="H2064" i="1"/>
  <c r="G2031" i="1"/>
  <c r="F2030" i="1"/>
  <c r="H2032" i="1"/>
  <c r="F2002" i="1"/>
  <c r="H2004" i="1"/>
  <c r="G2003" i="1"/>
  <c r="G1983" i="1"/>
  <c r="F1982" i="1"/>
  <c r="H1984" i="1"/>
  <c r="H1956" i="1"/>
  <c r="F1954" i="1"/>
  <c r="G1955" i="1"/>
  <c r="F1922" i="1"/>
  <c r="G1923" i="1"/>
  <c r="H1924" i="1"/>
  <c r="F1902" i="1"/>
  <c r="G1903" i="1"/>
  <c r="H1904" i="1"/>
  <c r="F1878" i="1"/>
  <c r="H1880" i="1"/>
  <c r="G1879" i="1"/>
  <c r="F1862" i="1"/>
  <c r="H1864" i="1"/>
  <c r="G1863" i="1"/>
  <c r="G1835" i="1"/>
  <c r="F1834" i="1"/>
  <c r="H1836" i="1"/>
  <c r="G1811" i="1"/>
  <c r="F1810" i="1"/>
  <c r="H1812" i="1"/>
  <c r="G1619" i="1"/>
  <c r="F1618" i="1"/>
  <c r="H1620" i="1"/>
  <c r="H3511" i="1"/>
  <c r="F3509" i="1"/>
  <c r="G3510" i="1"/>
  <c r="F3493" i="1"/>
  <c r="H3495" i="1"/>
  <c r="G3494" i="1"/>
  <c r="G3474" i="1"/>
  <c r="F3473" i="1"/>
  <c r="H3475" i="1"/>
  <c r="F3453" i="1"/>
  <c r="H3455" i="1"/>
  <c r="G3454" i="1"/>
  <c r="F3429" i="1"/>
  <c r="H3431" i="1"/>
  <c r="G3430" i="1"/>
  <c r="F3405" i="1"/>
  <c r="H3407" i="1"/>
  <c r="G3406" i="1"/>
  <c r="G3386" i="1"/>
  <c r="F3385" i="1"/>
  <c r="H3387" i="1"/>
  <c r="F3357" i="1"/>
  <c r="H3359" i="1"/>
  <c r="G3358" i="1"/>
  <c r="G3338" i="1"/>
  <c r="F3337" i="1"/>
  <c r="H3339" i="1"/>
  <c r="G3314" i="1"/>
  <c r="F3313" i="1"/>
  <c r="H3315" i="1"/>
  <c r="F3301" i="1"/>
  <c r="H3303" i="1"/>
  <c r="G3302" i="1"/>
  <c r="G3282" i="1"/>
  <c r="F3281" i="1"/>
  <c r="H3283" i="1"/>
  <c r="G3258" i="1"/>
  <c r="F3257" i="1"/>
  <c r="H3259" i="1"/>
  <c r="G3234" i="1"/>
  <c r="F3233" i="1"/>
  <c r="H3235" i="1"/>
  <c r="F3213" i="1"/>
  <c r="H3215" i="1"/>
  <c r="G3214" i="1"/>
  <c r="F3189" i="1"/>
  <c r="H3191" i="1"/>
  <c r="G3190" i="1"/>
  <c r="G3146" i="1"/>
  <c r="F3145" i="1"/>
  <c r="H3147" i="1"/>
  <c r="G3509" i="1"/>
  <c r="F3508" i="1"/>
  <c r="H3510" i="1"/>
  <c r="G3493" i="1"/>
  <c r="F3492" i="1"/>
  <c r="H3494" i="1"/>
  <c r="G3477" i="1"/>
  <c r="F3476" i="1"/>
  <c r="H3478" i="1"/>
  <c r="G3461" i="1"/>
  <c r="F3460" i="1"/>
  <c r="H3462" i="1"/>
  <c r="G3445" i="1"/>
  <c r="F3444" i="1"/>
  <c r="H3446" i="1"/>
  <c r="F3432" i="1"/>
  <c r="H3434" i="1"/>
  <c r="G3433" i="1"/>
  <c r="F3416" i="1"/>
  <c r="H3418" i="1"/>
  <c r="G3417" i="1"/>
  <c r="F3400" i="1"/>
  <c r="H3402" i="1"/>
  <c r="G3401" i="1"/>
  <c r="G3389" i="1"/>
  <c r="F3388" i="1"/>
  <c r="H3390" i="1"/>
  <c r="G3373" i="1"/>
  <c r="F3372" i="1"/>
  <c r="H3374" i="1"/>
  <c r="G3357" i="1"/>
  <c r="F3356" i="1"/>
  <c r="H3358" i="1"/>
  <c r="G3341" i="1"/>
  <c r="F3340" i="1"/>
  <c r="H3342" i="1"/>
  <c r="F3328" i="1"/>
  <c r="H3330" i="1"/>
  <c r="G3329" i="1"/>
  <c r="F3320" i="1"/>
  <c r="H3322" i="1"/>
  <c r="G3321" i="1"/>
  <c r="G3309" i="1"/>
  <c r="F3308" i="1"/>
  <c r="H3310" i="1"/>
  <c r="G3301" i="1"/>
  <c r="F3300" i="1"/>
  <c r="H3302" i="1"/>
  <c r="F3288" i="1"/>
  <c r="H3290" i="1"/>
  <c r="G3289" i="1"/>
  <c r="G3277" i="1"/>
  <c r="F3276" i="1"/>
  <c r="H3278" i="1"/>
  <c r="G3269" i="1"/>
  <c r="F3268" i="1"/>
  <c r="H3270" i="1"/>
  <c r="G3261" i="1"/>
  <c r="F3260" i="1"/>
  <c r="H3262" i="1"/>
  <c r="G3253" i="1"/>
  <c r="F3252" i="1"/>
  <c r="H3254" i="1"/>
  <c r="F3248" i="1"/>
  <c r="H3250" i="1"/>
  <c r="G3249" i="1"/>
  <c r="F3240" i="1"/>
  <c r="H3242" i="1"/>
  <c r="G3241" i="1"/>
  <c r="F3232" i="1"/>
  <c r="H3234" i="1"/>
  <c r="G3233" i="1"/>
  <c r="F3224" i="1"/>
  <c r="H3226" i="1"/>
  <c r="G3225" i="1"/>
  <c r="F3216" i="1"/>
  <c r="H3218" i="1"/>
  <c r="G3217" i="1"/>
  <c r="F3208" i="1"/>
  <c r="H3210" i="1"/>
  <c r="G3209" i="1"/>
  <c r="G3205" i="1"/>
  <c r="F3204" i="1"/>
  <c r="H3206" i="1"/>
  <c r="G3197" i="1"/>
  <c r="F3196" i="1"/>
  <c r="H3198" i="1"/>
  <c r="G3189" i="1"/>
  <c r="F3188" i="1"/>
  <c r="H3190" i="1"/>
  <c r="G3181" i="1"/>
  <c r="F3180" i="1"/>
  <c r="H3182" i="1"/>
  <c r="G3173" i="1"/>
  <c r="F3172" i="1"/>
  <c r="H3174" i="1"/>
  <c r="G3165" i="1"/>
  <c r="H3166" i="1"/>
  <c r="F3164" i="1"/>
  <c r="G3157" i="1"/>
  <c r="F3156" i="1"/>
  <c r="H3158" i="1"/>
  <c r="F3152" i="1"/>
  <c r="H3154" i="1"/>
  <c r="G3153" i="1"/>
  <c r="F3144" i="1"/>
  <c r="H3146" i="1"/>
  <c r="G3145" i="1"/>
  <c r="F3136" i="1"/>
  <c r="H3138" i="1"/>
  <c r="G3137" i="1"/>
  <c r="F3128" i="1"/>
  <c r="H3130" i="1"/>
  <c r="G3129" i="1"/>
  <c r="F3120" i="1"/>
  <c r="H3122" i="1"/>
  <c r="G3121" i="1"/>
  <c r="F3112" i="1"/>
  <c r="H3114" i="1"/>
  <c r="G3113" i="1"/>
  <c r="F3104" i="1"/>
  <c r="H3106" i="1"/>
  <c r="G3105" i="1"/>
  <c r="F3096" i="1"/>
  <c r="H3098" i="1"/>
  <c r="G3097" i="1"/>
  <c r="F3088" i="1"/>
  <c r="H3090" i="1"/>
  <c r="G3089" i="1"/>
  <c r="G3085" i="1"/>
  <c r="F3084" i="1"/>
  <c r="H3086" i="1"/>
  <c r="G3077" i="1"/>
  <c r="H3078" i="1"/>
  <c r="F3076" i="1"/>
  <c r="G3069" i="1"/>
  <c r="F3068" i="1"/>
  <c r="H3070" i="1"/>
  <c r="G3061" i="1"/>
  <c r="F3060" i="1"/>
  <c r="H3062" i="1"/>
  <c r="G3053" i="1"/>
  <c r="F3052" i="1"/>
  <c r="H3054" i="1"/>
  <c r="F3048" i="1"/>
  <c r="H3050" i="1"/>
  <c r="G3049" i="1"/>
  <c r="F3040" i="1"/>
  <c r="H3042" i="1"/>
  <c r="G3041" i="1"/>
  <c r="F3032" i="1"/>
  <c r="H3034" i="1"/>
  <c r="G3033" i="1"/>
  <c r="F3024" i="1"/>
  <c r="H3026" i="1"/>
  <c r="G3025" i="1"/>
  <c r="F3016" i="1"/>
  <c r="H3018" i="1"/>
  <c r="G3017" i="1"/>
  <c r="G3013" i="1"/>
  <c r="H3014" i="1"/>
  <c r="F3012" i="1"/>
  <c r="G3005" i="1"/>
  <c r="F3004" i="1"/>
  <c r="H3006" i="1"/>
  <c r="G2997" i="1"/>
  <c r="F2996" i="1"/>
  <c r="H2998" i="1"/>
  <c r="G2989" i="1"/>
  <c r="F2988" i="1"/>
  <c r="H2990" i="1"/>
  <c r="F2984" i="1"/>
  <c r="H2986" i="1"/>
  <c r="G2985" i="1"/>
  <c r="F2976" i="1"/>
  <c r="H2978" i="1"/>
  <c r="G2977" i="1"/>
  <c r="F2968" i="1"/>
  <c r="H2970" i="1"/>
  <c r="G2969" i="1"/>
  <c r="F2960" i="1"/>
  <c r="H2962" i="1"/>
  <c r="G2961" i="1"/>
  <c r="G2957" i="1"/>
  <c r="F2956" i="1"/>
  <c r="H2958" i="1"/>
  <c r="G2949" i="1"/>
  <c r="H2950" i="1"/>
  <c r="F2948" i="1"/>
  <c r="G2941" i="1"/>
  <c r="F2940" i="1"/>
  <c r="H2942" i="1"/>
  <c r="G2933" i="1"/>
  <c r="F2932" i="1"/>
  <c r="H2934" i="1"/>
  <c r="G2925" i="1"/>
  <c r="F2924" i="1"/>
  <c r="H2926" i="1"/>
  <c r="G2917" i="1"/>
  <c r="F2916" i="1"/>
  <c r="H2918" i="1"/>
  <c r="F2912" i="1"/>
  <c r="H2914" i="1"/>
  <c r="G2913" i="1"/>
  <c r="F2904" i="1"/>
  <c r="H2906" i="1"/>
  <c r="G2905" i="1"/>
  <c r="F2896" i="1"/>
  <c r="H2898" i="1"/>
  <c r="G2897" i="1"/>
  <c r="F2888" i="1"/>
  <c r="H2890" i="1"/>
  <c r="G2889" i="1"/>
  <c r="G2885" i="1"/>
  <c r="H2886" i="1"/>
  <c r="F2884" i="1"/>
  <c r="G2877" i="1"/>
  <c r="F2876" i="1"/>
  <c r="H2878" i="1"/>
  <c r="G2869" i="1"/>
  <c r="F2868" i="1"/>
  <c r="H2870" i="1"/>
  <c r="G2861" i="1"/>
  <c r="F2860" i="1"/>
  <c r="H2862" i="1"/>
  <c r="F2856" i="1"/>
  <c r="H2858" i="1"/>
  <c r="G2857" i="1"/>
  <c r="F2848" i="1"/>
  <c r="H2850" i="1"/>
  <c r="G2849" i="1"/>
  <c r="F2840" i="1"/>
  <c r="H2842" i="1"/>
  <c r="G2841" i="1"/>
  <c r="F2832" i="1"/>
  <c r="H2834" i="1"/>
  <c r="G2833" i="1"/>
  <c r="G2829" i="1"/>
  <c r="F2828" i="1"/>
  <c r="H2830" i="1"/>
  <c r="G2821" i="1"/>
  <c r="H2822" i="1"/>
  <c r="F2820" i="1"/>
  <c r="G2813" i="1"/>
  <c r="F2812" i="1"/>
  <c r="H2814" i="1"/>
  <c r="G2805" i="1"/>
  <c r="F2804" i="1"/>
  <c r="H2806" i="1"/>
  <c r="G2797" i="1"/>
  <c r="F2796" i="1"/>
  <c r="H2798" i="1"/>
  <c r="F2788" i="1"/>
  <c r="G2789" i="1"/>
  <c r="H2790" i="1"/>
  <c r="G2785" i="1"/>
  <c r="H2786" i="1"/>
  <c r="F2784" i="1"/>
  <c r="G2777" i="1"/>
  <c r="F2776" i="1"/>
  <c r="H2778" i="1"/>
  <c r="G2769" i="1"/>
  <c r="H2770" i="1"/>
  <c r="F2768" i="1"/>
  <c r="G2761" i="1"/>
  <c r="F2760" i="1"/>
  <c r="H2762" i="1"/>
  <c r="G2753" i="1"/>
  <c r="F2752" i="1"/>
  <c r="H2754" i="1"/>
  <c r="F2748" i="1"/>
  <c r="H2750" i="1"/>
  <c r="G2749" i="1"/>
  <c r="F2740" i="1"/>
  <c r="H2742" i="1"/>
  <c r="G2741" i="1"/>
  <c r="F2732" i="1"/>
  <c r="H2734" i="1"/>
  <c r="G2733" i="1"/>
  <c r="F2724" i="1"/>
  <c r="H2726" i="1"/>
  <c r="G2725" i="1"/>
  <c r="F2716" i="1"/>
  <c r="H2718" i="1"/>
  <c r="G2717" i="1"/>
  <c r="F2708" i="1"/>
  <c r="H2710" i="1"/>
  <c r="G2709" i="1"/>
  <c r="G2705" i="1"/>
  <c r="F2704" i="1"/>
  <c r="H2706" i="1"/>
  <c r="G2697" i="1"/>
  <c r="F2696" i="1"/>
  <c r="H2698" i="1"/>
  <c r="G2689" i="1"/>
  <c r="F2688" i="1"/>
  <c r="H2690" i="1"/>
  <c r="F2680" i="1"/>
  <c r="G2681" i="1"/>
  <c r="H2682" i="1"/>
  <c r="F2672" i="1"/>
  <c r="H2674" i="1"/>
  <c r="G2673" i="1"/>
  <c r="G2669" i="1"/>
  <c r="F2668" i="1"/>
  <c r="H2670" i="1"/>
  <c r="G2661" i="1"/>
  <c r="F2660" i="1"/>
  <c r="H2662" i="1"/>
  <c r="G2653" i="1"/>
  <c r="F2652" i="1"/>
  <c r="H2654" i="1"/>
  <c r="G2645" i="1"/>
  <c r="F2644" i="1"/>
  <c r="H2646" i="1"/>
  <c r="G2637" i="1"/>
  <c r="F2636" i="1"/>
  <c r="H2638" i="1"/>
  <c r="F2632" i="1"/>
  <c r="H2634" i="1"/>
  <c r="G2633" i="1"/>
  <c r="F2624" i="1"/>
  <c r="H2626" i="1"/>
  <c r="G2625" i="1"/>
  <c r="F2616" i="1"/>
  <c r="H2618" i="1"/>
  <c r="G2617" i="1"/>
  <c r="F2608" i="1"/>
  <c r="H2610" i="1"/>
  <c r="G2609" i="1"/>
  <c r="G2605" i="1"/>
  <c r="F2604" i="1"/>
  <c r="H2606" i="1"/>
  <c r="G2597" i="1"/>
  <c r="F2596" i="1"/>
  <c r="H2598" i="1"/>
  <c r="G2589" i="1"/>
  <c r="F2588" i="1"/>
  <c r="H2590" i="1"/>
  <c r="G2581" i="1"/>
  <c r="F2580" i="1"/>
  <c r="H2582" i="1"/>
  <c r="G2573" i="1"/>
  <c r="F2572" i="1"/>
  <c r="H2574" i="1"/>
  <c r="G2565" i="1"/>
  <c r="F2564" i="1"/>
  <c r="H2566" i="1"/>
  <c r="G2501" i="1"/>
  <c r="F2500" i="1"/>
  <c r="H2502" i="1"/>
  <c r="F3506" i="1"/>
  <c r="H3508" i="1"/>
  <c r="G3507" i="1"/>
  <c r="G3471" i="1"/>
  <c r="F3470" i="1"/>
  <c r="H3472" i="1"/>
  <c r="G3439" i="1"/>
  <c r="F3438" i="1"/>
  <c r="H3440" i="1"/>
  <c r="G3407" i="1"/>
  <c r="F3406" i="1"/>
  <c r="H3408" i="1"/>
  <c r="G3375" i="1"/>
  <c r="F3374" i="1"/>
  <c r="H3376" i="1"/>
  <c r="F3346" i="1"/>
  <c r="H3348" i="1"/>
  <c r="G3347" i="1"/>
  <c r="F3314" i="1"/>
  <c r="H3316" i="1"/>
  <c r="G3315" i="1"/>
  <c r="G3279" i="1"/>
  <c r="F3278" i="1"/>
  <c r="H3280" i="1"/>
  <c r="G3239" i="1"/>
  <c r="F3238" i="1"/>
  <c r="H3240" i="1"/>
  <c r="G3199" i="1"/>
  <c r="F3198" i="1"/>
  <c r="H3200" i="1"/>
  <c r="G3167" i="1"/>
  <c r="F3166" i="1"/>
  <c r="H3168" i="1"/>
  <c r="G3127" i="1"/>
  <c r="F3126" i="1"/>
  <c r="H3128" i="1"/>
  <c r="G3095" i="1"/>
  <c r="F3094" i="1"/>
  <c r="H3096" i="1"/>
  <c r="F3066" i="1"/>
  <c r="H3068" i="1"/>
  <c r="G3067" i="1"/>
  <c r="F3026" i="1"/>
  <c r="H3028" i="1"/>
  <c r="G3027" i="1"/>
  <c r="G2991" i="1"/>
  <c r="F2990" i="1"/>
  <c r="H2992" i="1"/>
  <c r="F2954" i="1"/>
  <c r="H2956" i="1"/>
  <c r="G2955" i="1"/>
  <c r="G2919" i="1"/>
  <c r="F2918" i="1"/>
  <c r="H2920" i="1"/>
  <c r="F2882" i="1"/>
  <c r="H2884" i="1"/>
  <c r="G2883" i="1"/>
  <c r="F2850" i="1"/>
  <c r="H2852" i="1"/>
  <c r="G2851" i="1"/>
  <c r="F2810" i="1"/>
  <c r="H2812" i="1"/>
  <c r="G2811" i="1"/>
  <c r="F2778" i="1"/>
  <c r="G2779" i="1"/>
  <c r="H2780" i="1"/>
  <c r="G2739" i="1"/>
  <c r="F2738" i="1"/>
  <c r="H2740" i="1"/>
  <c r="G2707" i="1"/>
  <c r="F2706" i="1"/>
  <c r="H2708" i="1"/>
  <c r="H2676" i="1"/>
  <c r="F2674" i="1"/>
  <c r="G2675" i="1"/>
  <c r="H2644" i="1"/>
  <c r="F2642" i="1"/>
  <c r="G2643" i="1"/>
  <c r="G2603" i="1"/>
  <c r="F2602" i="1"/>
  <c r="H2604" i="1"/>
  <c r="F2574" i="1"/>
  <c r="H2576" i="1"/>
  <c r="G2575" i="1"/>
  <c r="G2539" i="1"/>
  <c r="F2538" i="1"/>
  <c r="H2540" i="1"/>
  <c r="G2499" i="1"/>
  <c r="H2500" i="1"/>
  <c r="F2498" i="1"/>
  <c r="F2462" i="1"/>
  <c r="H2464" i="1"/>
  <c r="G2463" i="1"/>
  <c r="F2414" i="1"/>
  <c r="H2416" i="1"/>
  <c r="G2415" i="1"/>
  <c r="F2374" i="1"/>
  <c r="H2376" i="1"/>
  <c r="G2375" i="1"/>
  <c r="F2342" i="1"/>
  <c r="H2344" i="1"/>
  <c r="G2343" i="1"/>
  <c r="G2311" i="1"/>
  <c r="F2310" i="1"/>
  <c r="H2312" i="1"/>
  <c r="F2274" i="1"/>
  <c r="H2276" i="1"/>
  <c r="G2275" i="1"/>
  <c r="F2242" i="1"/>
  <c r="H2244" i="1"/>
  <c r="G2243" i="1"/>
  <c r="F2210" i="1"/>
  <c r="H2212" i="1"/>
  <c r="G2211" i="1"/>
  <c r="G2175" i="1"/>
  <c r="F2174" i="1"/>
  <c r="H2176" i="1"/>
  <c r="G2143" i="1"/>
  <c r="F2142" i="1"/>
  <c r="H2144" i="1"/>
  <c r="G2119" i="1"/>
  <c r="F2118" i="1"/>
  <c r="H2120" i="1"/>
  <c r="G2087" i="1"/>
  <c r="F2086" i="1"/>
  <c r="H2088" i="1"/>
  <c r="G2055" i="1"/>
  <c r="F2054" i="1"/>
  <c r="H2056" i="1"/>
  <c r="F2010" i="1"/>
  <c r="H2012" i="1"/>
  <c r="G2011" i="1"/>
  <c r="F1970" i="1"/>
  <c r="H1972" i="1"/>
  <c r="G1971" i="1"/>
  <c r="F1938" i="1"/>
  <c r="G1939" i="1"/>
  <c r="H1940" i="1"/>
  <c r="G1907" i="1"/>
  <c r="H1908" i="1"/>
  <c r="F1906" i="1"/>
  <c r="G1843" i="1"/>
  <c r="F1842" i="1"/>
  <c r="H1844" i="1"/>
  <c r="G1627" i="1"/>
  <c r="F1626" i="1"/>
  <c r="H1628" i="1"/>
  <c r="G3506" i="1"/>
  <c r="F3505" i="1"/>
  <c r="H3507" i="1"/>
  <c r="G3482" i="1"/>
  <c r="F3481" i="1"/>
  <c r="H3483" i="1"/>
  <c r="G3458" i="1"/>
  <c r="F3457" i="1"/>
  <c r="H3459" i="1"/>
  <c r="G3434" i="1"/>
  <c r="F3433" i="1"/>
  <c r="H3435" i="1"/>
  <c r="G3410" i="1"/>
  <c r="F3409" i="1"/>
  <c r="H3411" i="1"/>
  <c r="F3381" i="1"/>
  <c r="H3383" i="1"/>
  <c r="G3382" i="1"/>
  <c r="G3354" i="1"/>
  <c r="F3353" i="1"/>
  <c r="H3355" i="1"/>
  <c r="G3330" i="1"/>
  <c r="F3329" i="1"/>
  <c r="H3331" i="1"/>
  <c r="F3293" i="1"/>
  <c r="H3295" i="1"/>
  <c r="G3294" i="1"/>
  <c r="G3266" i="1"/>
  <c r="F3265" i="1"/>
  <c r="H3267" i="1"/>
  <c r="F3237" i="1"/>
  <c r="H3239" i="1"/>
  <c r="G3238" i="1"/>
  <c r="G3210" i="1"/>
  <c r="F3209" i="1"/>
  <c r="H3211" i="1"/>
  <c r="G3130" i="1"/>
  <c r="F3129" i="1"/>
  <c r="H3131" i="1"/>
  <c r="F3520" i="1"/>
  <c r="H3522" i="1"/>
  <c r="G3521" i="1"/>
  <c r="F3504" i="1"/>
  <c r="H3506" i="1"/>
  <c r="G3505" i="1"/>
  <c r="F3488" i="1"/>
  <c r="H3490" i="1"/>
  <c r="G3489" i="1"/>
  <c r="F3464" i="1"/>
  <c r="H3466" i="1"/>
  <c r="G3465" i="1"/>
  <c r="F3448" i="1"/>
  <c r="H3450" i="1"/>
  <c r="G3449" i="1"/>
  <c r="G3429" i="1"/>
  <c r="F3428" i="1"/>
  <c r="H3430" i="1"/>
  <c r="G3413" i="1"/>
  <c r="F3412" i="1"/>
  <c r="H3414" i="1"/>
  <c r="G3397" i="1"/>
  <c r="F3396" i="1"/>
  <c r="H3398" i="1"/>
  <c r="G3381" i="1"/>
  <c r="F3380" i="1"/>
  <c r="H3382" i="1"/>
  <c r="G3365" i="1"/>
  <c r="F3364" i="1"/>
  <c r="H3366" i="1"/>
  <c r="F3344" i="1"/>
  <c r="H3346" i="1"/>
  <c r="G3345" i="1"/>
  <c r="G3325" i="1"/>
  <c r="F3324" i="1"/>
  <c r="H3326" i="1"/>
  <c r="G3293" i="1"/>
  <c r="F3292" i="1"/>
  <c r="H3294" i="1"/>
  <c r="F3523" i="1"/>
  <c r="G3524" i="1"/>
  <c r="F3515" i="1"/>
  <c r="H3517" i="1"/>
  <c r="G3516" i="1"/>
  <c r="G3508" i="1"/>
  <c r="F3507" i="1"/>
  <c r="H3509" i="1"/>
  <c r="F3499" i="1"/>
  <c r="H3501" i="1"/>
  <c r="G3500" i="1"/>
  <c r="G3492" i="1"/>
  <c r="F3491" i="1"/>
  <c r="H3493" i="1"/>
  <c r="F3483" i="1"/>
  <c r="H3485" i="1"/>
  <c r="G3484" i="1"/>
  <c r="F3475" i="1"/>
  <c r="H3477" i="1"/>
  <c r="G3476" i="1"/>
  <c r="F3467" i="1"/>
  <c r="H3469" i="1"/>
  <c r="G3468" i="1"/>
  <c r="F3459" i="1"/>
  <c r="H3461" i="1"/>
  <c r="G3460" i="1"/>
  <c r="G3452" i="1"/>
  <c r="F3451" i="1"/>
  <c r="H3453" i="1"/>
  <c r="G3444" i="1"/>
  <c r="F3443" i="1"/>
  <c r="H3445" i="1"/>
  <c r="F3431" i="1"/>
  <c r="G3432" i="1"/>
  <c r="H3433" i="1"/>
  <c r="H3425" i="1"/>
  <c r="G3424" i="1"/>
  <c r="F3423" i="1"/>
  <c r="G3416" i="1"/>
  <c r="F3415" i="1"/>
  <c r="H3417" i="1"/>
  <c r="H3409" i="1"/>
  <c r="G3408" i="1"/>
  <c r="F3407" i="1"/>
  <c r="G3400" i="1"/>
  <c r="F3399" i="1"/>
  <c r="H3401" i="1"/>
  <c r="F3391" i="1"/>
  <c r="G3392" i="1"/>
  <c r="H3393" i="1"/>
  <c r="H3385" i="1"/>
  <c r="G3384" i="1"/>
  <c r="F3383" i="1"/>
  <c r="F3375" i="1"/>
  <c r="H3377" i="1"/>
  <c r="G3376" i="1"/>
  <c r="F3367" i="1"/>
  <c r="G3368" i="1"/>
  <c r="H3369" i="1"/>
  <c r="H3361" i="1"/>
  <c r="G3360" i="1"/>
  <c r="F3359" i="1"/>
  <c r="H3353" i="1"/>
  <c r="G3352" i="1"/>
  <c r="F3351" i="1"/>
  <c r="F3343" i="1"/>
  <c r="G3344" i="1"/>
  <c r="H3345" i="1"/>
  <c r="G3336" i="1"/>
  <c r="H3337" i="1"/>
  <c r="F3335" i="1"/>
  <c r="G3328" i="1"/>
  <c r="F3327" i="1"/>
  <c r="H3329" i="1"/>
  <c r="F3319" i="1"/>
  <c r="G3320" i="1"/>
  <c r="H3321" i="1"/>
  <c r="F3311" i="1"/>
  <c r="H3313" i="1"/>
  <c r="G3312" i="1"/>
  <c r="F3303" i="1"/>
  <c r="G3304" i="1"/>
  <c r="H3305" i="1"/>
  <c r="F3295" i="1"/>
  <c r="G3296" i="1"/>
  <c r="H3297" i="1"/>
  <c r="G3288" i="1"/>
  <c r="F3287" i="1"/>
  <c r="H3289" i="1"/>
  <c r="G3280" i="1"/>
  <c r="F3279" i="1"/>
  <c r="H3281" i="1"/>
  <c r="H3273" i="1"/>
  <c r="G3272" i="1"/>
  <c r="F3271" i="1"/>
  <c r="G3264" i="1"/>
  <c r="F3263" i="1"/>
  <c r="H3265" i="1"/>
  <c r="F3255" i="1"/>
  <c r="H3257" i="1"/>
  <c r="G3256" i="1"/>
  <c r="F3247" i="1"/>
  <c r="G3248" i="1"/>
  <c r="H3249" i="1"/>
  <c r="G3240" i="1"/>
  <c r="F3239" i="1"/>
  <c r="H3241" i="1"/>
  <c r="G3232" i="1"/>
  <c r="H3233" i="1"/>
  <c r="F3231" i="1"/>
  <c r="H3225" i="1"/>
  <c r="G3224" i="1"/>
  <c r="F3223" i="1"/>
  <c r="H3217" i="1"/>
  <c r="G3216" i="1"/>
  <c r="F3215" i="1"/>
  <c r="H3209" i="1"/>
  <c r="G3208" i="1"/>
  <c r="F3207" i="1"/>
  <c r="F3195" i="1"/>
  <c r="H3197" i="1"/>
  <c r="G3196" i="1"/>
  <c r="G3188" i="1"/>
  <c r="F3187" i="1"/>
  <c r="H3189" i="1"/>
  <c r="G3180" i="1"/>
  <c r="F3179" i="1"/>
  <c r="H3181" i="1"/>
  <c r="G3172" i="1"/>
  <c r="F3171" i="1"/>
  <c r="H3173" i="1"/>
  <c r="G3164" i="1"/>
  <c r="F3163" i="1"/>
  <c r="H3165" i="1"/>
  <c r="G3156" i="1"/>
  <c r="F3155" i="1"/>
  <c r="H3157" i="1"/>
  <c r="G3148" i="1"/>
  <c r="F3147" i="1"/>
  <c r="H3149" i="1"/>
  <c r="G3140" i="1"/>
  <c r="F3139" i="1"/>
  <c r="H3141" i="1"/>
  <c r="G3132" i="1"/>
  <c r="F3131" i="1"/>
  <c r="H3133" i="1"/>
  <c r="G3124" i="1"/>
  <c r="F3123" i="1"/>
  <c r="H3125" i="1"/>
  <c r="G3116" i="1"/>
  <c r="F3115" i="1"/>
  <c r="H3117" i="1"/>
  <c r="G3108" i="1"/>
  <c r="F3107" i="1"/>
  <c r="H3109" i="1"/>
  <c r="F3103" i="1"/>
  <c r="H3105" i="1"/>
  <c r="G3104" i="1"/>
  <c r="F3095" i="1"/>
  <c r="H3097" i="1"/>
  <c r="G3096" i="1"/>
  <c r="F3087" i="1"/>
  <c r="H3089" i="1"/>
  <c r="G3088" i="1"/>
  <c r="F3079" i="1"/>
  <c r="H3081" i="1"/>
  <c r="G3080" i="1"/>
  <c r="F3071" i="1"/>
  <c r="H3073" i="1"/>
  <c r="G3072" i="1"/>
  <c r="F3063" i="1"/>
  <c r="H3065" i="1"/>
  <c r="G3064" i="1"/>
  <c r="F3055" i="1"/>
  <c r="H3057" i="1"/>
  <c r="G3056" i="1"/>
  <c r="F3047" i="1"/>
  <c r="H3049" i="1"/>
  <c r="G3048" i="1"/>
  <c r="F3039" i="1"/>
  <c r="H3041" i="1"/>
  <c r="G3040" i="1"/>
  <c r="F3031" i="1"/>
  <c r="H3033" i="1"/>
  <c r="G3032" i="1"/>
  <c r="F3023" i="1"/>
  <c r="H3025" i="1"/>
  <c r="G3024" i="1"/>
  <c r="F3015" i="1"/>
  <c r="H3017" i="1"/>
  <c r="G3016" i="1"/>
  <c r="F3007" i="1"/>
  <c r="H3009" i="1"/>
  <c r="G3008" i="1"/>
  <c r="F2999" i="1"/>
  <c r="H3001" i="1"/>
  <c r="G3000" i="1"/>
  <c r="F2991" i="1"/>
  <c r="H2993" i="1"/>
  <c r="G2992" i="1"/>
  <c r="F2983" i="1"/>
  <c r="H2985" i="1"/>
  <c r="G2984" i="1"/>
  <c r="F2975" i="1"/>
  <c r="H2977" i="1"/>
  <c r="G2976" i="1"/>
  <c r="F2967" i="1"/>
  <c r="H2969" i="1"/>
  <c r="G2968" i="1"/>
  <c r="F2959" i="1"/>
  <c r="H2961" i="1"/>
  <c r="G2960" i="1"/>
  <c r="F2951" i="1"/>
  <c r="H2953" i="1"/>
  <c r="G2952" i="1"/>
  <c r="F2943" i="1"/>
  <c r="H2945" i="1"/>
  <c r="G2944" i="1"/>
  <c r="F2935" i="1"/>
  <c r="H2937" i="1"/>
  <c r="G2936" i="1"/>
  <c r="G2924" i="1"/>
  <c r="F2923" i="1"/>
  <c r="H2925" i="1"/>
  <c r="G2916" i="1"/>
  <c r="F2915" i="1"/>
  <c r="H2917" i="1"/>
  <c r="F2911" i="1"/>
  <c r="H2913" i="1"/>
  <c r="G2912" i="1"/>
  <c r="F2903" i="1"/>
  <c r="H2905" i="1"/>
  <c r="G2904" i="1"/>
  <c r="F2895" i="1"/>
  <c r="H2897" i="1"/>
  <c r="G2896" i="1"/>
  <c r="F2887" i="1"/>
  <c r="H2889" i="1"/>
  <c r="G2888" i="1"/>
  <c r="F2879" i="1"/>
  <c r="H2881" i="1"/>
  <c r="G2880" i="1"/>
  <c r="F2871" i="1"/>
  <c r="H2873" i="1"/>
  <c r="G2872" i="1"/>
  <c r="F2863" i="1"/>
  <c r="H2865" i="1"/>
  <c r="G2864" i="1"/>
  <c r="F2855" i="1"/>
  <c r="H2857" i="1"/>
  <c r="G2856" i="1"/>
  <c r="F2847" i="1"/>
  <c r="H2849" i="1"/>
  <c r="G2848" i="1"/>
  <c r="F2839" i="1"/>
  <c r="H2841" i="1"/>
  <c r="G2840" i="1"/>
  <c r="F2831" i="1"/>
  <c r="H2833" i="1"/>
  <c r="G2832" i="1"/>
  <c r="F2823" i="1"/>
  <c r="H2825" i="1"/>
  <c r="G2824" i="1"/>
  <c r="F2815" i="1"/>
  <c r="H2817" i="1"/>
  <c r="G2816" i="1"/>
  <c r="F2807" i="1"/>
  <c r="H2809" i="1"/>
  <c r="G2808" i="1"/>
  <c r="F2799" i="1"/>
  <c r="H2801" i="1"/>
  <c r="G2800" i="1"/>
  <c r="F2791" i="1"/>
  <c r="H2793" i="1"/>
  <c r="G2792" i="1"/>
  <c r="H2785" i="1"/>
  <c r="F2783" i="1"/>
  <c r="G2784" i="1"/>
  <c r="F2775" i="1"/>
  <c r="G2776" i="1"/>
  <c r="H2777" i="1"/>
  <c r="F2767" i="1"/>
  <c r="G2768" i="1"/>
  <c r="H2769" i="1"/>
  <c r="F2759" i="1"/>
  <c r="G2760" i="1"/>
  <c r="H2761" i="1"/>
  <c r="F2751" i="1"/>
  <c r="G2752" i="1"/>
  <c r="H2753" i="1"/>
  <c r="F2743" i="1"/>
  <c r="H2745" i="1"/>
  <c r="G2744" i="1"/>
  <c r="G2740" i="1"/>
  <c r="F2739" i="1"/>
  <c r="H2741" i="1"/>
  <c r="G2732" i="1"/>
  <c r="F2731" i="1"/>
  <c r="H2733" i="1"/>
  <c r="G2724" i="1"/>
  <c r="F2723" i="1"/>
  <c r="H2725" i="1"/>
  <c r="F2711" i="1"/>
  <c r="H2713" i="1"/>
  <c r="G2712" i="1"/>
  <c r="F2703" i="1"/>
  <c r="H2705" i="1"/>
  <c r="G2704" i="1"/>
  <c r="F2695" i="1"/>
  <c r="H2697" i="1"/>
  <c r="G2696" i="1"/>
  <c r="F2687" i="1"/>
  <c r="H2689" i="1"/>
  <c r="G2688" i="1"/>
  <c r="G2680" i="1"/>
  <c r="H2681" i="1"/>
  <c r="F2679" i="1"/>
  <c r="H2673" i="1"/>
  <c r="F2671" i="1"/>
  <c r="G2672" i="1"/>
  <c r="F2663" i="1"/>
  <c r="G2664" i="1"/>
  <c r="H2665" i="1"/>
  <c r="G2656" i="1"/>
  <c r="H2657" i="1"/>
  <c r="F2655" i="1"/>
  <c r="G2652" i="1"/>
  <c r="H2653" i="1"/>
  <c r="F2651" i="1"/>
  <c r="H2645" i="1"/>
  <c r="F2643" i="1"/>
  <c r="G2644" i="1"/>
  <c r="H2637" i="1"/>
  <c r="F2635" i="1"/>
  <c r="G2636" i="1"/>
  <c r="F2627" i="1"/>
  <c r="G2628" i="1"/>
  <c r="H2629" i="1"/>
  <c r="G2620" i="1"/>
  <c r="H2621" i="1"/>
  <c r="F2619" i="1"/>
  <c r="H2613" i="1"/>
  <c r="F2611" i="1"/>
  <c r="G2612" i="1"/>
  <c r="H2605" i="1"/>
  <c r="F2603" i="1"/>
  <c r="G2604" i="1"/>
  <c r="H2597" i="1"/>
  <c r="F2595" i="1"/>
  <c r="G2596" i="1"/>
  <c r="G2588" i="1"/>
  <c r="H2589" i="1"/>
  <c r="F2587" i="1"/>
  <c r="G2580" i="1"/>
  <c r="H2581" i="1"/>
  <c r="F2579" i="1"/>
  <c r="F2571" i="1"/>
  <c r="H2573" i="1"/>
  <c r="G2572" i="1"/>
  <c r="F2563" i="1"/>
  <c r="H2565" i="1"/>
  <c r="G2564" i="1"/>
  <c r="F2555" i="1"/>
  <c r="H2557" i="1"/>
  <c r="G2556" i="1"/>
  <c r="F2547" i="1"/>
  <c r="H2549" i="1"/>
  <c r="G2548" i="1"/>
  <c r="F2539" i="1"/>
  <c r="H2541" i="1"/>
  <c r="G2540" i="1"/>
  <c r="F2531" i="1"/>
  <c r="H2533" i="1"/>
  <c r="G2532" i="1"/>
  <c r="F2523" i="1"/>
  <c r="H2525" i="1"/>
  <c r="G2524" i="1"/>
  <c r="F2515" i="1"/>
  <c r="H2517" i="1"/>
  <c r="G2516" i="1"/>
  <c r="F2507" i="1"/>
  <c r="H2509" i="1"/>
  <c r="G2508" i="1"/>
  <c r="F2499" i="1"/>
  <c r="H2501" i="1"/>
  <c r="G2500" i="1"/>
  <c r="F2491" i="1"/>
  <c r="H2493" i="1"/>
  <c r="G2492" i="1"/>
  <c r="F2483" i="1"/>
  <c r="H2485" i="1"/>
  <c r="G2484" i="1"/>
  <c r="G2472" i="1"/>
  <c r="F2471" i="1"/>
  <c r="H2473" i="1"/>
  <c r="G2464" i="1"/>
  <c r="F2463" i="1"/>
  <c r="H2465" i="1"/>
  <c r="G2456" i="1"/>
  <c r="F2455" i="1"/>
  <c r="H2457" i="1"/>
  <c r="G2448" i="1"/>
  <c r="F2447" i="1"/>
  <c r="H2449" i="1"/>
  <c r="G2440" i="1"/>
  <c r="F2439" i="1"/>
  <c r="H2441" i="1"/>
  <c r="G2432" i="1"/>
  <c r="F2431" i="1"/>
  <c r="H2433" i="1"/>
  <c r="G2424" i="1"/>
  <c r="F2423" i="1"/>
  <c r="H2425" i="1"/>
  <c r="G2416" i="1"/>
  <c r="F2415" i="1"/>
  <c r="H2417" i="1"/>
  <c r="G2408" i="1"/>
  <c r="F2407" i="1"/>
  <c r="H2409" i="1"/>
  <c r="G2400" i="1"/>
  <c r="F2399" i="1"/>
  <c r="H2401" i="1"/>
  <c r="G2392" i="1"/>
  <c r="F2391" i="1"/>
  <c r="H2393" i="1"/>
  <c r="G2384" i="1"/>
  <c r="F2383" i="1"/>
  <c r="H2385" i="1"/>
  <c r="G2376" i="1"/>
  <c r="F2375" i="1"/>
  <c r="H2377" i="1"/>
  <c r="G2368" i="1"/>
  <c r="F2367" i="1"/>
  <c r="H2369" i="1"/>
  <c r="H2361" i="1"/>
  <c r="F2359" i="1"/>
  <c r="G2360" i="1"/>
  <c r="F2347" i="1"/>
  <c r="G2348" i="1"/>
  <c r="H2349" i="1"/>
  <c r="G2340" i="1"/>
  <c r="H2341" i="1"/>
  <c r="F2339" i="1"/>
  <c r="F2331" i="1"/>
  <c r="H2333" i="1"/>
  <c r="G2332" i="1"/>
  <c r="F2323" i="1"/>
  <c r="H2325" i="1"/>
  <c r="G2324" i="1"/>
  <c r="F2315" i="1"/>
  <c r="H2317" i="1"/>
  <c r="G2316" i="1"/>
  <c r="F2307" i="1"/>
  <c r="H2309" i="1"/>
  <c r="G2308" i="1"/>
  <c r="F2299" i="1"/>
  <c r="H2301" i="1"/>
  <c r="G2300" i="1"/>
  <c r="F2291" i="1"/>
  <c r="H2293" i="1"/>
  <c r="G2292" i="1"/>
  <c r="F2283" i="1"/>
  <c r="H2285" i="1"/>
  <c r="G2284" i="1"/>
  <c r="F2275" i="1"/>
  <c r="H2277" i="1"/>
  <c r="G2276" i="1"/>
  <c r="F2267" i="1"/>
  <c r="H2269" i="1"/>
  <c r="G2268" i="1"/>
  <c r="F2259" i="1"/>
  <c r="H2261" i="1"/>
  <c r="G2260" i="1"/>
  <c r="F2251" i="1"/>
  <c r="H2253" i="1"/>
  <c r="G2252" i="1"/>
  <c r="G2248" i="1"/>
  <c r="F2247" i="1"/>
  <c r="H2249" i="1"/>
  <c r="G2240" i="1"/>
  <c r="F2239" i="1"/>
  <c r="H2241" i="1"/>
  <c r="G2232" i="1"/>
  <c r="H2233" i="1"/>
  <c r="F2231" i="1"/>
  <c r="G2224" i="1"/>
  <c r="F2223" i="1"/>
  <c r="H2225" i="1"/>
  <c r="G2216" i="1"/>
  <c r="F2215" i="1"/>
  <c r="H2217" i="1"/>
  <c r="G2208" i="1"/>
  <c r="F2207" i="1"/>
  <c r="H2209" i="1"/>
  <c r="G2200" i="1"/>
  <c r="H2201" i="1"/>
  <c r="F2199" i="1"/>
  <c r="G2192" i="1"/>
  <c r="F2191" i="1"/>
  <c r="H2193" i="1"/>
  <c r="G2184" i="1"/>
  <c r="F2183" i="1"/>
  <c r="H2185" i="1"/>
  <c r="G2176" i="1"/>
  <c r="F2175" i="1"/>
  <c r="H2177" i="1"/>
  <c r="G2168" i="1"/>
  <c r="H2169" i="1"/>
  <c r="F2167" i="1"/>
  <c r="G2160" i="1"/>
  <c r="F2159" i="1"/>
  <c r="H2161" i="1"/>
  <c r="G2152" i="1"/>
  <c r="F2151" i="1"/>
  <c r="H2153" i="1"/>
  <c r="G2144" i="1"/>
  <c r="F2143" i="1"/>
  <c r="H2145" i="1"/>
  <c r="G2136" i="1"/>
  <c r="H2137" i="1"/>
  <c r="F2135" i="1"/>
  <c r="G2128" i="1"/>
  <c r="F2127" i="1"/>
  <c r="H2129" i="1"/>
  <c r="G2120" i="1"/>
  <c r="F2119" i="1"/>
  <c r="H2121" i="1"/>
  <c r="F2107" i="1"/>
  <c r="H2109" i="1"/>
  <c r="G2108" i="1"/>
  <c r="F2099" i="1"/>
  <c r="H2101" i="1"/>
  <c r="G2100" i="1"/>
  <c r="F2091" i="1"/>
  <c r="H2093" i="1"/>
  <c r="G2092" i="1"/>
  <c r="G2088" i="1"/>
  <c r="F2087" i="1"/>
  <c r="H2089" i="1"/>
  <c r="G2080" i="1"/>
  <c r="F2079" i="1"/>
  <c r="H2081" i="1"/>
  <c r="F2075" i="1"/>
  <c r="H2077" i="1"/>
  <c r="G2076" i="1"/>
  <c r="G2072" i="1"/>
  <c r="H2073" i="1"/>
  <c r="F2071" i="1"/>
  <c r="F2067" i="1"/>
  <c r="H2069" i="1"/>
  <c r="G2068" i="1"/>
  <c r="G2064" i="1"/>
  <c r="F2063" i="1"/>
  <c r="H2065" i="1"/>
  <c r="F2059" i="1"/>
  <c r="H2061" i="1"/>
  <c r="G2060" i="1"/>
  <c r="G2056" i="1"/>
  <c r="F2055" i="1"/>
  <c r="H2057" i="1"/>
  <c r="F2051" i="1"/>
  <c r="H2053" i="1"/>
  <c r="G2052" i="1"/>
  <c r="G2048" i="1"/>
  <c r="F2047" i="1"/>
  <c r="H2049" i="1"/>
  <c r="F2043" i="1"/>
  <c r="H2045" i="1"/>
  <c r="G2044" i="1"/>
  <c r="G2040" i="1"/>
  <c r="H2041" i="1"/>
  <c r="F2039" i="1"/>
  <c r="F2035" i="1"/>
  <c r="H2037" i="1"/>
  <c r="G2036" i="1"/>
  <c r="G2032" i="1"/>
  <c r="F2031" i="1"/>
  <c r="H2033" i="1"/>
  <c r="F2027" i="1"/>
  <c r="H2029" i="1"/>
  <c r="G2028" i="1"/>
  <c r="G2024" i="1"/>
  <c r="F2023" i="1"/>
  <c r="H2025" i="1"/>
  <c r="F2019" i="1"/>
  <c r="H2021" i="1"/>
  <c r="G2020" i="1"/>
  <c r="G2016" i="1"/>
  <c r="F2015" i="1"/>
  <c r="H2017" i="1"/>
  <c r="F2011" i="1"/>
  <c r="H2013" i="1"/>
  <c r="G2012" i="1"/>
  <c r="G2008" i="1"/>
  <c r="H2009" i="1"/>
  <c r="F2007" i="1"/>
  <c r="F2003" i="1"/>
  <c r="H2005" i="1"/>
  <c r="G2004" i="1"/>
  <c r="F1995" i="1"/>
  <c r="H1997" i="1"/>
  <c r="G1996" i="1"/>
  <c r="G1992" i="1"/>
  <c r="F1991" i="1"/>
  <c r="H1993" i="1"/>
  <c r="F1987" i="1"/>
  <c r="H1989" i="1"/>
  <c r="G1988" i="1"/>
  <c r="G1984" i="1"/>
  <c r="F1983" i="1"/>
  <c r="H1985" i="1"/>
  <c r="F1979" i="1"/>
  <c r="H1981" i="1"/>
  <c r="G1980" i="1"/>
  <c r="G1976" i="1"/>
  <c r="H1977" i="1"/>
  <c r="F1975" i="1"/>
  <c r="F1971" i="1"/>
  <c r="H1973" i="1"/>
  <c r="G1972" i="1"/>
  <c r="G1968" i="1"/>
  <c r="F1967" i="1"/>
  <c r="H1969" i="1"/>
  <c r="G1964" i="1"/>
  <c r="H1965" i="1"/>
  <c r="F1963" i="1"/>
  <c r="G1960" i="1"/>
  <c r="H1961" i="1"/>
  <c r="F1959" i="1"/>
  <c r="H1957" i="1"/>
  <c r="F1955" i="1"/>
  <c r="G1956" i="1"/>
  <c r="H1953" i="1"/>
  <c r="F1951" i="1"/>
  <c r="G1952" i="1"/>
  <c r="H1949" i="1"/>
  <c r="F1947" i="1"/>
  <c r="G1948" i="1"/>
  <c r="F1943" i="1"/>
  <c r="G1944" i="1"/>
  <c r="H1945" i="1"/>
  <c r="G1940" i="1"/>
  <c r="F1939" i="1"/>
  <c r="H1941" i="1"/>
  <c r="F1935" i="1"/>
  <c r="H1937" i="1"/>
  <c r="G1936" i="1"/>
  <c r="G1932" i="1"/>
  <c r="F1931" i="1"/>
  <c r="H1933" i="1"/>
  <c r="F1927" i="1"/>
  <c r="H1929" i="1"/>
  <c r="G1928" i="1"/>
  <c r="G1924" i="1"/>
  <c r="F1923" i="1"/>
  <c r="H1925" i="1"/>
  <c r="F1919" i="1"/>
  <c r="H1921" i="1"/>
  <c r="G1920" i="1"/>
  <c r="G1916" i="1"/>
  <c r="F1915" i="1"/>
  <c r="H1917" i="1"/>
  <c r="F1911" i="1"/>
  <c r="H1913" i="1"/>
  <c r="G1912" i="1"/>
  <c r="G1908" i="1"/>
  <c r="F1907" i="1"/>
  <c r="H1909" i="1"/>
  <c r="F1903" i="1"/>
  <c r="H1905" i="1"/>
  <c r="G1904" i="1"/>
  <c r="G1900" i="1"/>
  <c r="F1899" i="1"/>
  <c r="H1901" i="1"/>
  <c r="F1895" i="1"/>
  <c r="H1897" i="1"/>
  <c r="G1896" i="1"/>
  <c r="G1892" i="1"/>
  <c r="F1891" i="1"/>
  <c r="H1893" i="1"/>
  <c r="F1887" i="1"/>
  <c r="H1889" i="1"/>
  <c r="G1888" i="1"/>
  <c r="G1884" i="1"/>
  <c r="F1883" i="1"/>
  <c r="H1885" i="1"/>
  <c r="F1879" i="1"/>
  <c r="H1881" i="1"/>
  <c r="G1880" i="1"/>
  <c r="G1876" i="1"/>
  <c r="F1875" i="1"/>
  <c r="H1877" i="1"/>
  <c r="F1871" i="1"/>
  <c r="H1873" i="1"/>
  <c r="G1872" i="1"/>
  <c r="G1868" i="1"/>
  <c r="F1867" i="1"/>
  <c r="H1869" i="1"/>
  <c r="F1863" i="1"/>
  <c r="H1865" i="1"/>
  <c r="G1864" i="1"/>
  <c r="G1860" i="1"/>
  <c r="F1859" i="1"/>
  <c r="H1861" i="1"/>
  <c r="F1855" i="1"/>
  <c r="H1857" i="1"/>
  <c r="G1856" i="1"/>
  <c r="G1852" i="1"/>
  <c r="F1851" i="1"/>
  <c r="H1853" i="1"/>
  <c r="F1847" i="1"/>
  <c r="H1849" i="1"/>
  <c r="G1848" i="1"/>
  <c r="G1844" i="1"/>
  <c r="F1843" i="1"/>
  <c r="H1845" i="1"/>
  <c r="F1839" i="1"/>
  <c r="H1841" i="1"/>
  <c r="G1840" i="1"/>
  <c r="G1836" i="1"/>
  <c r="F1835" i="1"/>
  <c r="H1837" i="1"/>
  <c r="F1831" i="1"/>
  <c r="H1833" i="1"/>
  <c r="G1832" i="1"/>
  <c r="G1828" i="1"/>
  <c r="F1827" i="1"/>
  <c r="H1829" i="1"/>
  <c r="F1823" i="1"/>
  <c r="H1825" i="1"/>
  <c r="G1824" i="1"/>
  <c r="G1820" i="1"/>
  <c r="F1819" i="1"/>
  <c r="H1821" i="1"/>
  <c r="F1815" i="1"/>
  <c r="H1817" i="1"/>
  <c r="G1816" i="1"/>
  <c r="G1812" i="1"/>
  <c r="F1811" i="1"/>
  <c r="H1813" i="1"/>
  <c r="F1807" i="1"/>
  <c r="H1809" i="1"/>
  <c r="G1808" i="1"/>
  <c r="G1804" i="1"/>
  <c r="F1803" i="1"/>
  <c r="H1805" i="1"/>
  <c r="F1799" i="1"/>
  <c r="H1801" i="1"/>
  <c r="G1800" i="1"/>
  <c r="G1796" i="1"/>
  <c r="F1795" i="1"/>
  <c r="H1797" i="1"/>
  <c r="F1791" i="1"/>
  <c r="H1793" i="1"/>
  <c r="G1792" i="1"/>
  <c r="G1788" i="1"/>
  <c r="F1787" i="1"/>
  <c r="H1789" i="1"/>
  <c r="F1783" i="1"/>
  <c r="H1785" i="1"/>
  <c r="G1784" i="1"/>
  <c r="G1780" i="1"/>
  <c r="F1779" i="1"/>
  <c r="H1781" i="1"/>
  <c r="F1775" i="1"/>
  <c r="H1777" i="1"/>
  <c r="G1776" i="1"/>
  <c r="G1772" i="1"/>
  <c r="F1771" i="1"/>
  <c r="H1773" i="1"/>
  <c r="F1767" i="1"/>
  <c r="H1769" i="1"/>
  <c r="G1768" i="1"/>
  <c r="G1764" i="1"/>
  <c r="F1763" i="1"/>
  <c r="H1765" i="1"/>
  <c r="F1759" i="1"/>
  <c r="H1761" i="1"/>
  <c r="G1760" i="1"/>
  <c r="G1756" i="1"/>
  <c r="F1755" i="1"/>
  <c r="H1757" i="1"/>
  <c r="F1751" i="1"/>
  <c r="H1753" i="1"/>
  <c r="G1752" i="1"/>
  <c r="G1748" i="1"/>
  <c r="F1747" i="1"/>
  <c r="H1749" i="1"/>
  <c r="F1743" i="1"/>
  <c r="H1745" i="1"/>
  <c r="G1744" i="1"/>
  <c r="G1740" i="1"/>
  <c r="F1739" i="1"/>
  <c r="H1741" i="1"/>
  <c r="F1735" i="1"/>
  <c r="H1737" i="1"/>
  <c r="G1736" i="1"/>
  <c r="G1732" i="1"/>
  <c r="F1731" i="1"/>
  <c r="H1733" i="1"/>
  <c r="F1727" i="1"/>
  <c r="H1729" i="1"/>
  <c r="G1728" i="1"/>
  <c r="G1724" i="1"/>
  <c r="F1723" i="1"/>
  <c r="H1725" i="1"/>
  <c r="F1719" i="1"/>
  <c r="H1721" i="1"/>
  <c r="G1720" i="1"/>
  <c r="G1716" i="1"/>
  <c r="F1715" i="1"/>
  <c r="H1717" i="1"/>
  <c r="F1711" i="1"/>
  <c r="H1713" i="1"/>
  <c r="G1712" i="1"/>
  <c r="G1708" i="1"/>
  <c r="F1707" i="1"/>
  <c r="H1709" i="1"/>
  <c r="F1703" i="1"/>
  <c r="H1705" i="1"/>
  <c r="G1704" i="1"/>
  <c r="G1700" i="1"/>
  <c r="F1699" i="1"/>
  <c r="H1701" i="1"/>
  <c r="F1695" i="1"/>
  <c r="H1697" i="1"/>
  <c r="G1696" i="1"/>
  <c r="G1692" i="1"/>
  <c r="F1691" i="1"/>
  <c r="H1693" i="1"/>
  <c r="F1687" i="1"/>
  <c r="H1689" i="1"/>
  <c r="G1688" i="1"/>
  <c r="G1684" i="1"/>
  <c r="F1683" i="1"/>
  <c r="H1685" i="1"/>
  <c r="F1679" i="1"/>
  <c r="H1681" i="1"/>
  <c r="G1680" i="1"/>
  <c r="G1676" i="1"/>
  <c r="F1675" i="1"/>
  <c r="H1677" i="1"/>
  <c r="F1671" i="1"/>
  <c r="H1673" i="1"/>
  <c r="G1672" i="1"/>
  <c r="G1668" i="1"/>
  <c r="F1667" i="1"/>
  <c r="H1669" i="1"/>
  <c r="F1663" i="1"/>
  <c r="H1665" i="1"/>
  <c r="G1664" i="1"/>
  <c r="G1660" i="1"/>
  <c r="F1659" i="1"/>
  <c r="H1661" i="1"/>
  <c r="F1655" i="1"/>
  <c r="H1657" i="1"/>
  <c r="G1656" i="1"/>
  <c r="G1652" i="1"/>
  <c r="F1651" i="1"/>
  <c r="H1653" i="1"/>
  <c r="F1647" i="1"/>
  <c r="H1649" i="1"/>
  <c r="G1648" i="1"/>
  <c r="G1644" i="1"/>
  <c r="F1643" i="1"/>
  <c r="H1645" i="1"/>
  <c r="F1639" i="1"/>
  <c r="H1641" i="1"/>
  <c r="G1640" i="1"/>
  <c r="G1636" i="1"/>
  <c r="F1635" i="1"/>
  <c r="H1637" i="1"/>
  <c r="F1631" i="1"/>
  <c r="H1633" i="1"/>
  <c r="G1632" i="1"/>
  <c r="G1628" i="1"/>
  <c r="F1627" i="1"/>
  <c r="H1629" i="1"/>
  <c r="F1623" i="1"/>
  <c r="H1625" i="1"/>
  <c r="G1624" i="1"/>
  <c r="G1620" i="1"/>
  <c r="F1619" i="1"/>
  <c r="H1621" i="1"/>
  <c r="F1615" i="1"/>
  <c r="H1617" i="1"/>
  <c r="G1616" i="1"/>
  <c r="G1612" i="1"/>
  <c r="F1611" i="1"/>
  <c r="H1613" i="1"/>
  <c r="F1607" i="1"/>
  <c r="H1609" i="1"/>
  <c r="G1608" i="1"/>
  <c r="G1604" i="1"/>
  <c r="F1603" i="1"/>
  <c r="H1605" i="1"/>
  <c r="F1599" i="1"/>
  <c r="H1601" i="1"/>
  <c r="G1600" i="1"/>
  <c r="G1596" i="1"/>
  <c r="F1595" i="1"/>
  <c r="H1597" i="1"/>
  <c r="F1591" i="1"/>
  <c r="H1593" i="1"/>
  <c r="G1592" i="1"/>
  <c r="G1588" i="1"/>
  <c r="F1587" i="1"/>
  <c r="H1589" i="1"/>
  <c r="F1583" i="1"/>
  <c r="H1585" i="1"/>
  <c r="G1584" i="1"/>
  <c r="G1580" i="1"/>
  <c r="F1579" i="1"/>
  <c r="H1581" i="1"/>
  <c r="F1575" i="1"/>
  <c r="G1576" i="1"/>
  <c r="H1577" i="1"/>
  <c r="G1572" i="1"/>
  <c r="F1571" i="1"/>
  <c r="H1573" i="1"/>
  <c r="F1567" i="1"/>
  <c r="H1569" i="1"/>
  <c r="G1568" i="1"/>
  <c r="G1564" i="1"/>
  <c r="F1563" i="1"/>
  <c r="H1565" i="1"/>
  <c r="F1559" i="1"/>
  <c r="H1561" i="1"/>
  <c r="G1560" i="1"/>
  <c r="G1556" i="1"/>
  <c r="H1557" i="1"/>
  <c r="F1555" i="1"/>
  <c r="F1551" i="1"/>
  <c r="H1553" i="1"/>
  <c r="G1552" i="1"/>
  <c r="G1548" i="1"/>
  <c r="H1549" i="1"/>
  <c r="F1547" i="1"/>
  <c r="F1543" i="1"/>
  <c r="H1545" i="1"/>
  <c r="G1544" i="1"/>
  <c r="G1540" i="1"/>
  <c r="F1539" i="1"/>
  <c r="H1541" i="1"/>
  <c r="F1535" i="1"/>
  <c r="H1537" i="1"/>
  <c r="G1536" i="1"/>
  <c r="G1532" i="1"/>
  <c r="F1531" i="1"/>
  <c r="H1533" i="1"/>
  <c r="F1527" i="1"/>
  <c r="H1529" i="1"/>
  <c r="G1528" i="1"/>
  <c r="G1524" i="1"/>
  <c r="F1523" i="1"/>
  <c r="H1525" i="1"/>
  <c r="F1519" i="1"/>
  <c r="H1521" i="1"/>
  <c r="G1520" i="1"/>
  <c r="G1516" i="1"/>
  <c r="F1515" i="1"/>
  <c r="H1517" i="1"/>
  <c r="F1511" i="1"/>
  <c r="H1513" i="1"/>
  <c r="G1512" i="1"/>
  <c r="G1508" i="1"/>
  <c r="H1509" i="1"/>
  <c r="F1507" i="1"/>
  <c r="F1503" i="1"/>
  <c r="H1505" i="1"/>
  <c r="G1504" i="1"/>
  <c r="G1500" i="1"/>
  <c r="F1499" i="1"/>
  <c r="H1501" i="1"/>
  <c r="F1495" i="1"/>
  <c r="H1497" i="1"/>
  <c r="G1496" i="1"/>
  <c r="G1492" i="1"/>
  <c r="F1491" i="1"/>
  <c r="H1493" i="1"/>
  <c r="F1487" i="1"/>
  <c r="H1489" i="1"/>
  <c r="G1488" i="1"/>
  <c r="G1484" i="1"/>
  <c r="H1485" i="1"/>
  <c r="F1483" i="1"/>
  <c r="F1479" i="1"/>
  <c r="H1481" i="1"/>
  <c r="G1480" i="1"/>
  <c r="G1476" i="1"/>
  <c r="F1475" i="1"/>
  <c r="H1477" i="1"/>
  <c r="F1471" i="1"/>
  <c r="H1473" i="1"/>
  <c r="G1472" i="1"/>
  <c r="G1468" i="1"/>
  <c r="F1467" i="1"/>
  <c r="H1469" i="1"/>
  <c r="F1463" i="1"/>
  <c r="H1465" i="1"/>
  <c r="G1464" i="1"/>
  <c r="G1460" i="1"/>
  <c r="F1459" i="1"/>
  <c r="H1461" i="1"/>
  <c r="F1455" i="1"/>
  <c r="H1457" i="1"/>
  <c r="G1456" i="1"/>
  <c r="G1452" i="1"/>
  <c r="F1451" i="1"/>
  <c r="H1453" i="1"/>
  <c r="F1447" i="1"/>
  <c r="H1449" i="1"/>
  <c r="G1448" i="1"/>
  <c r="G1444" i="1"/>
  <c r="H1445" i="1"/>
  <c r="F1443" i="1"/>
  <c r="F1439" i="1"/>
  <c r="H1441" i="1"/>
  <c r="G1440" i="1"/>
  <c r="G1436" i="1"/>
  <c r="F1435" i="1"/>
  <c r="H1437" i="1"/>
  <c r="F1431" i="1"/>
  <c r="H1433" i="1"/>
  <c r="G1432" i="1"/>
  <c r="G1428" i="1"/>
  <c r="F1427" i="1"/>
  <c r="H1429" i="1"/>
  <c r="F1423" i="1"/>
  <c r="H1425" i="1"/>
  <c r="G1424" i="1"/>
  <c r="G1420" i="1"/>
  <c r="H1421" i="1"/>
  <c r="F1419" i="1"/>
  <c r="F1415" i="1"/>
  <c r="H1417" i="1"/>
  <c r="G1416" i="1"/>
  <c r="G1412" i="1"/>
  <c r="F1411" i="1"/>
  <c r="H1413" i="1"/>
  <c r="F1407" i="1"/>
  <c r="H1409" i="1"/>
  <c r="G1408" i="1"/>
  <c r="G1404" i="1"/>
  <c r="F1403" i="1"/>
  <c r="H1405" i="1"/>
  <c r="F1399" i="1"/>
  <c r="H1401" i="1"/>
  <c r="G1400" i="1"/>
  <c r="G1396" i="1"/>
  <c r="F1395" i="1"/>
  <c r="H1397" i="1"/>
  <c r="F1391" i="1"/>
  <c r="H1393" i="1"/>
  <c r="G1392" i="1"/>
  <c r="G1388" i="1"/>
  <c r="F1387" i="1"/>
  <c r="H1389" i="1"/>
  <c r="F1383" i="1"/>
  <c r="H1385" i="1"/>
  <c r="G1384" i="1"/>
  <c r="G1380" i="1"/>
  <c r="H1381" i="1"/>
  <c r="F1379" i="1"/>
  <c r="F1375" i="1"/>
  <c r="H1377" i="1"/>
  <c r="G1376" i="1"/>
  <c r="G1372" i="1"/>
  <c r="F1371" i="1"/>
  <c r="H1373" i="1"/>
  <c r="F1367" i="1"/>
  <c r="H1369" i="1"/>
  <c r="G1368" i="1"/>
  <c r="G1364" i="1"/>
  <c r="F1363" i="1"/>
  <c r="H1365" i="1"/>
  <c r="F1359" i="1"/>
  <c r="H1361" i="1"/>
  <c r="G1360" i="1"/>
  <c r="G1356" i="1"/>
  <c r="H1357" i="1"/>
  <c r="F1355" i="1"/>
  <c r="F1351" i="1"/>
  <c r="H1353" i="1"/>
  <c r="G1352" i="1"/>
  <c r="G1348" i="1"/>
  <c r="F1347" i="1"/>
  <c r="H1349" i="1"/>
  <c r="F1343" i="1"/>
  <c r="H1345" i="1"/>
  <c r="G1344" i="1"/>
  <c r="G1340" i="1"/>
  <c r="F1339" i="1"/>
  <c r="H1341" i="1"/>
  <c r="F1335" i="1"/>
  <c r="H1337" i="1"/>
  <c r="G1336" i="1"/>
  <c r="G1332" i="1"/>
  <c r="F1331" i="1"/>
  <c r="H1333" i="1"/>
  <c r="F1327" i="1"/>
  <c r="H1329" i="1"/>
  <c r="G1328" i="1"/>
  <c r="G1324" i="1"/>
  <c r="F1323" i="1"/>
  <c r="H1325" i="1"/>
  <c r="F1319" i="1"/>
  <c r="H1321" i="1"/>
  <c r="G1320" i="1"/>
  <c r="G1316" i="1"/>
  <c r="H1317" i="1"/>
  <c r="F1315" i="1"/>
  <c r="F1311" i="1"/>
  <c r="H1313" i="1"/>
  <c r="G1312" i="1"/>
  <c r="G1308" i="1"/>
  <c r="F1307" i="1"/>
  <c r="H1309" i="1"/>
  <c r="F1303" i="1"/>
  <c r="H1305" i="1"/>
  <c r="G1304" i="1"/>
  <c r="G1300" i="1"/>
  <c r="F1299" i="1"/>
  <c r="H1301" i="1"/>
  <c r="F1295" i="1"/>
  <c r="H1297" i="1"/>
  <c r="G1296" i="1"/>
  <c r="G1292" i="1"/>
  <c r="H1293" i="1"/>
  <c r="F1291" i="1"/>
  <c r="F1287" i="1"/>
  <c r="H1289" i="1"/>
  <c r="G1288" i="1"/>
  <c r="G1284" i="1"/>
  <c r="F1283" i="1"/>
  <c r="H1285" i="1"/>
  <c r="F1279" i="1"/>
  <c r="H1281" i="1"/>
  <c r="G1280" i="1"/>
  <c r="G1276" i="1"/>
  <c r="F1275" i="1"/>
  <c r="H1277" i="1"/>
  <c r="F1271" i="1"/>
  <c r="H1273" i="1"/>
  <c r="G1272" i="1"/>
  <c r="G1268" i="1"/>
  <c r="F1267" i="1"/>
  <c r="H1269" i="1"/>
  <c r="F1263" i="1"/>
  <c r="H1265" i="1"/>
  <c r="G1264" i="1"/>
  <c r="G1260" i="1"/>
  <c r="F1259" i="1"/>
  <c r="H1261" i="1"/>
  <c r="F1255" i="1"/>
  <c r="H1257" i="1"/>
  <c r="G1256" i="1"/>
  <c r="G1252" i="1"/>
  <c r="H1253" i="1"/>
  <c r="F1251" i="1"/>
  <c r="F1247" i="1"/>
  <c r="H1249" i="1"/>
  <c r="G1248" i="1"/>
  <c r="G1244" i="1"/>
  <c r="F1243" i="1"/>
  <c r="H1245" i="1"/>
  <c r="F1239" i="1"/>
  <c r="H1241" i="1"/>
  <c r="G1240" i="1"/>
  <c r="G1236" i="1"/>
  <c r="F1235" i="1"/>
  <c r="H1237" i="1"/>
  <c r="F1231" i="1"/>
  <c r="H1233" i="1"/>
  <c r="G1232" i="1"/>
  <c r="G1228" i="1"/>
  <c r="H1229" i="1"/>
  <c r="F1227" i="1"/>
  <c r="F1223" i="1"/>
  <c r="H1225" i="1"/>
  <c r="G1224" i="1"/>
  <c r="G1220" i="1"/>
  <c r="F1219" i="1"/>
  <c r="H1221" i="1"/>
  <c r="F1215" i="1"/>
  <c r="H1217" i="1"/>
  <c r="G1216" i="1"/>
  <c r="G1212" i="1"/>
  <c r="F1211" i="1"/>
  <c r="H1213" i="1"/>
  <c r="F1207" i="1"/>
  <c r="H1209" i="1"/>
  <c r="G1208" i="1"/>
  <c r="G1204" i="1"/>
  <c r="F1203" i="1"/>
  <c r="H1205" i="1"/>
  <c r="F1199" i="1"/>
  <c r="H1201" i="1"/>
  <c r="G1200" i="1"/>
  <c r="G1196" i="1"/>
  <c r="F1195" i="1"/>
  <c r="H1197" i="1"/>
  <c r="F1191" i="1"/>
  <c r="H1193" i="1"/>
  <c r="G1192" i="1"/>
  <c r="G1188" i="1"/>
  <c r="H1189" i="1"/>
  <c r="F1187" i="1"/>
  <c r="F1183" i="1"/>
  <c r="H1185" i="1"/>
  <c r="G1184" i="1"/>
  <c r="G1180" i="1"/>
  <c r="F1179" i="1"/>
  <c r="H1181" i="1"/>
  <c r="F1175" i="1"/>
  <c r="H1177" i="1"/>
  <c r="G1176" i="1"/>
  <c r="G1172" i="1"/>
  <c r="F1171" i="1"/>
  <c r="H1173" i="1"/>
  <c r="F1167" i="1"/>
  <c r="H1169" i="1"/>
  <c r="G1168" i="1"/>
  <c r="G1164" i="1"/>
  <c r="H1165" i="1"/>
  <c r="F1163" i="1"/>
  <c r="F1159" i="1"/>
  <c r="H1161" i="1"/>
  <c r="G1160" i="1"/>
  <c r="G1156" i="1"/>
  <c r="F1155" i="1"/>
  <c r="H1157" i="1"/>
  <c r="F1151" i="1"/>
  <c r="H1153" i="1"/>
  <c r="G1152" i="1"/>
  <c r="G1148" i="1"/>
  <c r="F1147" i="1"/>
  <c r="H1149" i="1"/>
  <c r="F1143" i="1"/>
  <c r="H1145" i="1"/>
  <c r="G1144" i="1"/>
  <c r="G1140" i="1"/>
  <c r="F1139" i="1"/>
  <c r="H1141" i="1"/>
  <c r="F1135" i="1"/>
  <c r="H1137" i="1"/>
  <c r="G1136" i="1"/>
  <c r="G1132" i="1"/>
  <c r="F1131" i="1"/>
  <c r="H1133" i="1"/>
  <c r="F1127" i="1"/>
  <c r="H1129" i="1"/>
  <c r="G1128" i="1"/>
  <c r="G1124" i="1"/>
  <c r="F1123" i="1"/>
  <c r="H1125" i="1"/>
  <c r="F1119" i="1"/>
  <c r="H1121" i="1"/>
  <c r="G1120" i="1"/>
  <c r="G1116" i="1"/>
  <c r="F1115" i="1"/>
  <c r="H1117" i="1"/>
  <c r="F1111" i="1"/>
  <c r="H1113" i="1"/>
  <c r="G1112" i="1"/>
  <c r="G1108" i="1"/>
  <c r="F1107" i="1"/>
  <c r="H1109" i="1"/>
  <c r="F1103" i="1"/>
  <c r="H1105" i="1"/>
  <c r="G1104" i="1"/>
  <c r="G1100" i="1"/>
  <c r="F1099" i="1"/>
  <c r="H1101" i="1"/>
  <c r="F1095" i="1"/>
  <c r="H1097" i="1"/>
  <c r="G1096" i="1"/>
  <c r="G1092" i="1"/>
  <c r="H1093" i="1"/>
  <c r="F1091" i="1"/>
  <c r="F1087" i="1"/>
  <c r="H1089" i="1"/>
  <c r="G1088" i="1"/>
  <c r="G1084" i="1"/>
  <c r="F1083" i="1"/>
  <c r="H1085" i="1"/>
  <c r="F1079" i="1"/>
  <c r="H1081" i="1"/>
  <c r="G1080" i="1"/>
  <c r="G1076" i="1"/>
  <c r="F1075" i="1"/>
  <c r="H1077" i="1"/>
  <c r="F1071" i="1"/>
  <c r="H1073" i="1"/>
  <c r="G1072" i="1"/>
  <c r="G1068" i="1"/>
  <c r="H1069" i="1"/>
  <c r="F1067" i="1"/>
  <c r="F1063" i="1"/>
  <c r="H1065" i="1"/>
  <c r="G1064" i="1"/>
  <c r="G1060" i="1"/>
  <c r="F1059" i="1"/>
  <c r="H1061" i="1"/>
  <c r="F1055" i="1"/>
  <c r="H1057" i="1"/>
  <c r="G1056" i="1"/>
  <c r="G1052" i="1"/>
  <c r="F1051" i="1"/>
  <c r="H1053" i="1"/>
  <c r="F1047" i="1"/>
  <c r="H1049" i="1"/>
  <c r="G1048" i="1"/>
  <c r="G1044" i="1"/>
  <c r="F1043" i="1"/>
  <c r="H1045" i="1"/>
  <c r="F1039" i="1"/>
  <c r="H1041" i="1"/>
  <c r="G1040" i="1"/>
  <c r="G1036" i="1"/>
  <c r="F1035" i="1"/>
  <c r="H1037" i="1"/>
  <c r="F1031" i="1"/>
  <c r="H1033" i="1"/>
  <c r="G1032" i="1"/>
  <c r="G1028" i="1"/>
  <c r="H1029" i="1"/>
  <c r="F1027" i="1"/>
  <c r="F1023" i="1"/>
  <c r="H1025" i="1"/>
  <c r="G1024" i="1"/>
  <c r="G1020" i="1"/>
  <c r="F1019" i="1"/>
  <c r="H1021" i="1"/>
  <c r="F1015" i="1"/>
  <c r="H1017" i="1"/>
  <c r="G1016" i="1"/>
  <c r="G1012" i="1"/>
  <c r="F1011" i="1"/>
  <c r="H1013" i="1"/>
  <c r="F1007" i="1"/>
  <c r="H1009" i="1"/>
  <c r="G1008" i="1"/>
  <c r="G1004" i="1"/>
  <c r="H1005" i="1"/>
  <c r="F1003" i="1"/>
  <c r="F999" i="1"/>
  <c r="H1001" i="1"/>
  <c r="G1000" i="1"/>
  <c r="G996" i="1"/>
  <c r="F995" i="1"/>
  <c r="H997" i="1"/>
  <c r="F991" i="1"/>
  <c r="H993" i="1"/>
  <c r="G992" i="1"/>
  <c r="G988" i="1"/>
  <c r="F987" i="1"/>
  <c r="H989" i="1"/>
  <c r="F983" i="1"/>
  <c r="H985" i="1"/>
  <c r="G984" i="1"/>
  <c r="G980" i="1"/>
  <c r="F979" i="1"/>
  <c r="H981" i="1"/>
  <c r="F975" i="1"/>
  <c r="H977" i="1"/>
  <c r="G976" i="1"/>
  <c r="G972" i="1"/>
  <c r="F971" i="1"/>
  <c r="H973" i="1"/>
  <c r="F967" i="1"/>
  <c r="H969" i="1"/>
  <c r="G968" i="1"/>
  <c r="G964" i="1"/>
  <c r="H965" i="1"/>
  <c r="F963" i="1"/>
  <c r="F959" i="1"/>
  <c r="H961" i="1"/>
  <c r="G960" i="1"/>
  <c r="F955" i="1"/>
  <c r="G956" i="1"/>
  <c r="H957" i="1"/>
  <c r="G952" i="1"/>
  <c r="F951" i="1"/>
  <c r="H953" i="1"/>
  <c r="F947" i="1"/>
  <c r="H949" i="1"/>
  <c r="G948" i="1"/>
  <c r="G944" i="1"/>
  <c r="F943" i="1"/>
  <c r="H945" i="1"/>
  <c r="F939" i="1"/>
  <c r="H941" i="1"/>
  <c r="G940" i="1"/>
  <c r="G936" i="1"/>
  <c r="F935" i="1"/>
  <c r="H937" i="1"/>
  <c r="F931" i="1"/>
  <c r="H933" i="1"/>
  <c r="G932" i="1"/>
  <c r="G928" i="1"/>
  <c r="F927" i="1"/>
  <c r="H929" i="1"/>
  <c r="F923" i="1"/>
  <c r="H925" i="1"/>
  <c r="G924" i="1"/>
  <c r="G920" i="1"/>
  <c r="F919" i="1"/>
  <c r="H921" i="1"/>
  <c r="F915" i="1"/>
  <c r="H917" i="1"/>
  <c r="G916" i="1"/>
  <c r="G912" i="1"/>
  <c r="F911" i="1"/>
  <c r="H913" i="1"/>
  <c r="F907" i="1"/>
  <c r="H909" i="1"/>
  <c r="G908" i="1"/>
  <c r="G904" i="1"/>
  <c r="F903" i="1"/>
  <c r="H905" i="1"/>
  <c r="F899" i="1"/>
  <c r="H901" i="1"/>
  <c r="G900" i="1"/>
  <c r="G896" i="1"/>
  <c r="F895" i="1"/>
  <c r="H897" i="1"/>
  <c r="F891" i="1"/>
  <c r="H893" i="1"/>
  <c r="G892" i="1"/>
  <c r="G888" i="1"/>
  <c r="F887" i="1"/>
  <c r="H889" i="1"/>
  <c r="F883" i="1"/>
  <c r="H885" i="1"/>
  <c r="G884" i="1"/>
  <c r="G880" i="1"/>
  <c r="F879" i="1"/>
  <c r="H881" i="1"/>
  <c r="F875" i="1"/>
  <c r="H877" i="1"/>
  <c r="G876" i="1"/>
  <c r="G872" i="1"/>
  <c r="F871" i="1"/>
  <c r="H873" i="1"/>
  <c r="F867" i="1"/>
  <c r="H869" i="1"/>
  <c r="G868" i="1"/>
  <c r="G864" i="1"/>
  <c r="F863" i="1"/>
  <c r="H865" i="1"/>
  <c r="F859" i="1"/>
  <c r="H861" i="1"/>
  <c r="G860" i="1"/>
  <c r="G856" i="1"/>
  <c r="F855" i="1"/>
  <c r="H857" i="1"/>
  <c r="F851" i="1"/>
  <c r="H853" i="1"/>
  <c r="G852" i="1"/>
  <c r="G848" i="1"/>
  <c r="F847" i="1"/>
  <c r="H849" i="1"/>
  <c r="F843" i="1"/>
  <c r="H845" i="1"/>
  <c r="G844" i="1"/>
  <c r="G840" i="1"/>
  <c r="F839" i="1"/>
  <c r="H841" i="1"/>
  <c r="F835" i="1"/>
  <c r="H837" i="1"/>
  <c r="G836" i="1"/>
  <c r="G832" i="1"/>
  <c r="F831" i="1"/>
  <c r="H833" i="1"/>
  <c r="F827" i="1"/>
  <c r="H829" i="1"/>
  <c r="G828" i="1"/>
  <c r="G824" i="1"/>
  <c r="F823" i="1"/>
  <c r="H825" i="1"/>
  <c r="F819" i="1"/>
  <c r="H821" i="1"/>
  <c r="G820" i="1"/>
  <c r="G816" i="1"/>
  <c r="F815" i="1"/>
  <c r="H817" i="1"/>
  <c r="F811" i="1"/>
  <c r="H813" i="1"/>
  <c r="G812" i="1"/>
  <c r="G808" i="1"/>
  <c r="F807" i="1"/>
  <c r="H809" i="1"/>
  <c r="F803" i="1"/>
  <c r="H805" i="1"/>
  <c r="G804" i="1"/>
  <c r="G800" i="1"/>
  <c r="F799" i="1"/>
  <c r="H801" i="1"/>
  <c r="F795" i="1"/>
  <c r="H797" i="1"/>
  <c r="G796" i="1"/>
  <c r="G792" i="1"/>
  <c r="F791" i="1"/>
  <c r="H793" i="1"/>
  <c r="F787" i="1"/>
  <c r="H789" i="1"/>
  <c r="G788" i="1"/>
  <c r="G784" i="1"/>
  <c r="F783" i="1"/>
  <c r="H785" i="1"/>
  <c r="F779" i="1"/>
  <c r="H781" i="1"/>
  <c r="G780" i="1"/>
  <c r="G776" i="1"/>
  <c r="F775" i="1"/>
  <c r="H777" i="1"/>
  <c r="F771" i="1"/>
  <c r="H773" i="1"/>
  <c r="G772" i="1"/>
  <c r="G768" i="1"/>
  <c r="F767" i="1"/>
  <c r="H769" i="1"/>
  <c r="F763" i="1"/>
  <c r="H765" i="1"/>
  <c r="G764" i="1"/>
  <c r="G760" i="1"/>
  <c r="F759" i="1"/>
  <c r="H761" i="1"/>
  <c r="F755" i="1"/>
  <c r="H757" i="1"/>
  <c r="G756" i="1"/>
  <c r="G752" i="1"/>
  <c r="F751" i="1"/>
  <c r="H753" i="1"/>
  <c r="F747" i="1"/>
  <c r="H749" i="1"/>
  <c r="G748" i="1"/>
  <c r="G744" i="1"/>
  <c r="F743" i="1"/>
  <c r="H745" i="1"/>
  <c r="F739" i="1"/>
  <c r="H741" i="1"/>
  <c r="G740" i="1"/>
  <c r="G736" i="1"/>
  <c r="F735" i="1"/>
  <c r="H737" i="1"/>
  <c r="F731" i="1"/>
  <c r="H733" i="1"/>
  <c r="G732" i="1"/>
  <c r="G728" i="1"/>
  <c r="F727" i="1"/>
  <c r="H729" i="1"/>
  <c r="F723" i="1"/>
  <c r="H725" i="1"/>
  <c r="G724" i="1"/>
  <c r="F719" i="1"/>
  <c r="H721" i="1"/>
  <c r="G720" i="1"/>
  <c r="F715" i="1"/>
  <c r="H717" i="1"/>
  <c r="G716" i="1"/>
  <c r="G712" i="1"/>
  <c r="F711" i="1"/>
  <c r="H713" i="1"/>
  <c r="F707" i="1"/>
  <c r="H709" i="1"/>
  <c r="G708" i="1"/>
  <c r="G704" i="1"/>
  <c r="F703" i="1"/>
  <c r="H705" i="1"/>
  <c r="F699" i="1"/>
  <c r="H701" i="1"/>
  <c r="G700" i="1"/>
  <c r="G696" i="1"/>
  <c r="F695" i="1"/>
  <c r="H697" i="1"/>
  <c r="F691" i="1"/>
  <c r="H693" i="1"/>
  <c r="G692" i="1"/>
  <c r="G688" i="1"/>
  <c r="F687" i="1"/>
  <c r="H689" i="1"/>
  <c r="F683" i="1"/>
  <c r="H685" i="1"/>
  <c r="G684" i="1"/>
  <c r="G680" i="1"/>
  <c r="F679" i="1"/>
  <c r="H681" i="1"/>
  <c r="F675" i="1"/>
  <c r="H677" i="1"/>
  <c r="G676" i="1"/>
  <c r="G672" i="1"/>
  <c r="F671" i="1"/>
  <c r="H673" i="1"/>
  <c r="F667" i="1"/>
  <c r="H669" i="1"/>
  <c r="G668" i="1"/>
  <c r="G664" i="1"/>
  <c r="F663" i="1"/>
  <c r="H665" i="1"/>
  <c r="F659" i="1"/>
  <c r="H661" i="1"/>
  <c r="G660" i="1"/>
  <c r="G656" i="1"/>
  <c r="F655" i="1"/>
  <c r="H657" i="1"/>
  <c r="F651" i="1"/>
  <c r="H653" i="1"/>
  <c r="G652" i="1"/>
  <c r="G648" i="1"/>
  <c r="F647" i="1"/>
  <c r="H649" i="1"/>
  <c r="F643" i="1"/>
  <c r="H645" i="1"/>
  <c r="G644" i="1"/>
  <c r="G640" i="1"/>
  <c r="F639" i="1"/>
  <c r="H641" i="1"/>
  <c r="F635" i="1"/>
  <c r="H637" i="1"/>
  <c r="G636" i="1"/>
  <c r="G632" i="1"/>
  <c r="F631" i="1"/>
  <c r="H633" i="1"/>
  <c r="F627" i="1"/>
  <c r="H629" i="1"/>
  <c r="G628" i="1"/>
  <c r="G624" i="1"/>
  <c r="F623" i="1"/>
  <c r="H625" i="1"/>
  <c r="F619" i="1"/>
  <c r="H621" i="1"/>
  <c r="G620" i="1"/>
  <c r="G616" i="1"/>
  <c r="F615" i="1"/>
  <c r="H617" i="1"/>
  <c r="F611" i="1"/>
  <c r="H613" i="1"/>
  <c r="G612" i="1"/>
  <c r="G608" i="1"/>
  <c r="F607" i="1"/>
  <c r="H609" i="1"/>
  <c r="F603" i="1"/>
  <c r="H605" i="1"/>
  <c r="G604" i="1"/>
  <c r="G600" i="1"/>
  <c r="F599" i="1"/>
  <c r="H601" i="1"/>
  <c r="F595" i="1"/>
  <c r="H597" i="1"/>
  <c r="G596" i="1"/>
  <c r="G592" i="1"/>
  <c r="F591" i="1"/>
  <c r="H593" i="1"/>
  <c r="F587" i="1"/>
  <c r="H589" i="1"/>
  <c r="G588" i="1"/>
  <c r="G584" i="1"/>
  <c r="F583" i="1"/>
  <c r="H585" i="1"/>
  <c r="F579" i="1"/>
  <c r="H581" i="1"/>
  <c r="G580" i="1"/>
  <c r="G576" i="1"/>
  <c r="F575" i="1"/>
  <c r="H577" i="1"/>
  <c r="F571" i="1"/>
  <c r="H573" i="1"/>
  <c r="G572" i="1"/>
  <c r="G568" i="1"/>
  <c r="F567" i="1"/>
  <c r="H569" i="1"/>
  <c r="F563" i="1"/>
  <c r="H565" i="1"/>
  <c r="G564" i="1"/>
  <c r="G560" i="1"/>
  <c r="F559" i="1"/>
  <c r="H561" i="1"/>
  <c r="F555" i="1"/>
  <c r="H557" i="1"/>
  <c r="G556" i="1"/>
  <c r="G552" i="1"/>
  <c r="F551" i="1"/>
  <c r="H553" i="1"/>
  <c r="F547" i="1"/>
  <c r="H549" i="1"/>
  <c r="G548" i="1"/>
  <c r="G544" i="1"/>
  <c r="H545" i="1"/>
  <c r="F543" i="1"/>
  <c r="G540" i="1"/>
  <c r="H541" i="1"/>
  <c r="F539" i="1"/>
  <c r="G536" i="1"/>
  <c r="H537" i="1"/>
  <c r="F535" i="1"/>
  <c r="G532" i="1"/>
  <c r="H533" i="1"/>
  <c r="F531" i="1"/>
  <c r="G528" i="1"/>
  <c r="H529" i="1"/>
  <c r="F527" i="1"/>
  <c r="G524" i="1"/>
  <c r="H525" i="1"/>
  <c r="F523" i="1"/>
  <c r="G520" i="1"/>
  <c r="H521" i="1"/>
  <c r="F519" i="1"/>
  <c r="G516" i="1"/>
  <c r="H517" i="1"/>
  <c r="F515" i="1"/>
  <c r="F511" i="1"/>
  <c r="G512" i="1"/>
  <c r="H513" i="1"/>
  <c r="F507" i="1"/>
  <c r="G508" i="1"/>
  <c r="H509" i="1"/>
  <c r="F503" i="1"/>
  <c r="G504" i="1"/>
  <c r="H505" i="1"/>
  <c r="F499" i="1"/>
  <c r="G500" i="1"/>
  <c r="H501" i="1"/>
  <c r="G496" i="1"/>
  <c r="F495" i="1"/>
  <c r="H497" i="1"/>
  <c r="F491" i="1"/>
  <c r="H493" i="1"/>
  <c r="G492" i="1"/>
  <c r="G488" i="1"/>
  <c r="F487" i="1"/>
  <c r="H489" i="1"/>
  <c r="F483" i="1"/>
  <c r="H485" i="1"/>
  <c r="G484" i="1"/>
  <c r="G480" i="1"/>
  <c r="F479" i="1"/>
  <c r="H481" i="1"/>
  <c r="F475" i="1"/>
  <c r="H477" i="1"/>
  <c r="G476" i="1"/>
  <c r="G472" i="1"/>
  <c r="F471" i="1"/>
  <c r="H473" i="1"/>
  <c r="F467" i="1"/>
  <c r="H469" i="1"/>
  <c r="G468" i="1"/>
  <c r="G464" i="1"/>
  <c r="F463" i="1"/>
  <c r="H465" i="1"/>
  <c r="F459" i="1"/>
  <c r="H461" i="1"/>
  <c r="G460" i="1"/>
  <c r="G456" i="1"/>
  <c r="F455" i="1"/>
  <c r="H457" i="1"/>
  <c r="F451" i="1"/>
  <c r="H453" i="1"/>
  <c r="G452" i="1"/>
  <c r="G448" i="1"/>
  <c r="F447" i="1"/>
  <c r="H449" i="1"/>
  <c r="F443" i="1"/>
  <c r="H445" i="1"/>
  <c r="G444" i="1"/>
  <c r="G440" i="1"/>
  <c r="F439" i="1"/>
  <c r="H441" i="1"/>
  <c r="F435" i="1"/>
  <c r="H437" i="1"/>
  <c r="G436" i="1"/>
  <c r="G432" i="1"/>
  <c r="F431" i="1"/>
  <c r="H433" i="1"/>
  <c r="F427" i="1"/>
  <c r="H429" i="1"/>
  <c r="G428" i="1"/>
  <c r="G424" i="1"/>
  <c r="F423" i="1"/>
  <c r="H425" i="1"/>
  <c r="F419" i="1"/>
  <c r="H421" i="1"/>
  <c r="G420" i="1"/>
  <c r="G416" i="1"/>
  <c r="F415" i="1"/>
  <c r="H417" i="1"/>
  <c r="F411" i="1"/>
  <c r="H413" i="1"/>
  <c r="G412" i="1"/>
  <c r="G408" i="1"/>
  <c r="F407" i="1"/>
  <c r="H409" i="1"/>
  <c r="F403" i="1"/>
  <c r="H405" i="1"/>
  <c r="G404" i="1"/>
  <c r="G400" i="1"/>
  <c r="F399" i="1"/>
  <c r="H401" i="1"/>
  <c r="F395" i="1"/>
  <c r="H397" i="1"/>
  <c r="G396" i="1"/>
  <c r="G392" i="1"/>
  <c r="F391" i="1"/>
  <c r="H393" i="1"/>
  <c r="F387" i="1"/>
  <c r="H389" i="1"/>
  <c r="G388" i="1"/>
  <c r="G384" i="1"/>
  <c r="F383" i="1"/>
  <c r="H385" i="1"/>
  <c r="F379" i="1"/>
  <c r="H381" i="1"/>
  <c r="G380" i="1"/>
  <c r="G376" i="1"/>
  <c r="F375" i="1"/>
  <c r="H377" i="1"/>
  <c r="F371" i="1"/>
  <c r="H373" i="1"/>
  <c r="G372" i="1"/>
  <c r="G368" i="1"/>
  <c r="F367" i="1"/>
  <c r="H369" i="1"/>
  <c r="F363" i="1"/>
  <c r="H365" i="1"/>
  <c r="G364" i="1"/>
  <c r="G360" i="1"/>
  <c r="F359" i="1"/>
  <c r="H361" i="1"/>
  <c r="F355" i="1"/>
  <c r="H357" i="1"/>
  <c r="G356" i="1"/>
  <c r="G352" i="1"/>
  <c r="F351" i="1"/>
  <c r="H353" i="1"/>
  <c r="F347" i="1"/>
  <c r="H349" i="1"/>
  <c r="G348" i="1"/>
  <c r="F343" i="1"/>
  <c r="G344" i="1"/>
  <c r="H345" i="1"/>
  <c r="G340" i="1"/>
  <c r="H341" i="1"/>
  <c r="F339" i="1"/>
  <c r="G336" i="1"/>
  <c r="H337" i="1"/>
  <c r="F335" i="1"/>
  <c r="G332" i="1"/>
  <c r="H333" i="1"/>
  <c r="F331" i="1"/>
  <c r="H329" i="1"/>
  <c r="F327" i="1"/>
  <c r="G328" i="1"/>
  <c r="H325" i="1"/>
  <c r="F323" i="1"/>
  <c r="G324" i="1"/>
  <c r="H321" i="1"/>
  <c r="F319" i="1"/>
  <c r="G320" i="1"/>
  <c r="F315" i="1"/>
  <c r="G316" i="1"/>
  <c r="H317" i="1"/>
  <c r="F311" i="1"/>
  <c r="G312" i="1"/>
  <c r="H313" i="1"/>
  <c r="F307" i="1"/>
  <c r="H309" i="1"/>
  <c r="G308" i="1"/>
  <c r="G304" i="1"/>
  <c r="F303" i="1"/>
  <c r="H305" i="1"/>
  <c r="F299" i="1"/>
  <c r="H301" i="1"/>
  <c r="G300" i="1"/>
  <c r="G296" i="1"/>
  <c r="F295" i="1"/>
  <c r="H297" i="1"/>
  <c r="F291" i="1"/>
  <c r="H293" i="1"/>
  <c r="G292" i="1"/>
  <c r="G288" i="1"/>
  <c r="F287" i="1"/>
  <c r="H289" i="1"/>
  <c r="F283" i="1"/>
  <c r="H285" i="1"/>
  <c r="G284" i="1"/>
  <c r="G280" i="1"/>
  <c r="F279" i="1"/>
  <c r="H281" i="1"/>
  <c r="F275" i="1"/>
  <c r="H277" i="1"/>
  <c r="G276" i="1"/>
  <c r="G272" i="1"/>
  <c r="F271" i="1"/>
  <c r="H273" i="1"/>
  <c r="F267" i="1"/>
  <c r="H269" i="1"/>
  <c r="G268" i="1"/>
  <c r="G264" i="1"/>
  <c r="F263" i="1"/>
  <c r="H265" i="1"/>
  <c r="F259" i="1"/>
  <c r="H261" i="1"/>
  <c r="G260" i="1"/>
  <c r="G256" i="1"/>
  <c r="F255" i="1"/>
  <c r="H257" i="1"/>
  <c r="F251" i="1"/>
  <c r="H253" i="1"/>
  <c r="G252" i="1"/>
  <c r="G248" i="1"/>
  <c r="F247" i="1"/>
  <c r="H249" i="1"/>
  <c r="F243" i="1"/>
  <c r="H245" i="1"/>
  <c r="G244" i="1"/>
  <c r="G240" i="1"/>
  <c r="F239" i="1"/>
  <c r="H241" i="1"/>
  <c r="F235" i="1"/>
  <c r="H237" i="1"/>
  <c r="G236" i="1"/>
  <c r="F231" i="1"/>
  <c r="G232" i="1"/>
  <c r="H233" i="1"/>
  <c r="F227" i="1"/>
  <c r="G228" i="1"/>
  <c r="H229" i="1"/>
  <c r="F223" i="1"/>
  <c r="G224" i="1"/>
  <c r="H225" i="1"/>
  <c r="F219" i="1"/>
  <c r="G220" i="1"/>
  <c r="H221" i="1"/>
  <c r="H217" i="1"/>
  <c r="F215" i="1"/>
  <c r="G216" i="1"/>
  <c r="F211" i="1"/>
  <c r="H213" i="1"/>
  <c r="G212" i="1"/>
  <c r="H209" i="1"/>
  <c r="F207" i="1"/>
  <c r="G208" i="1"/>
  <c r="H205" i="1"/>
  <c r="F203" i="1"/>
  <c r="G204" i="1"/>
  <c r="H201" i="1"/>
  <c r="F199" i="1"/>
  <c r="G200" i="1"/>
  <c r="G196" i="1"/>
  <c r="H197" i="1"/>
  <c r="F195" i="1"/>
  <c r="F191" i="1"/>
  <c r="H193" i="1"/>
  <c r="G192" i="1"/>
  <c r="G188" i="1"/>
  <c r="F187" i="1"/>
  <c r="H189" i="1"/>
  <c r="F183" i="1"/>
  <c r="H185" i="1"/>
  <c r="G184" i="1"/>
  <c r="G180" i="1"/>
  <c r="H181" i="1"/>
  <c r="F179" i="1"/>
  <c r="F175" i="1"/>
  <c r="H177" i="1"/>
  <c r="G176" i="1"/>
  <c r="G172" i="1"/>
  <c r="F171" i="1"/>
  <c r="H173" i="1"/>
  <c r="F167" i="1"/>
  <c r="H169" i="1"/>
  <c r="G168" i="1"/>
  <c r="G164" i="1"/>
  <c r="H165" i="1"/>
  <c r="F163" i="1"/>
  <c r="F159" i="1"/>
  <c r="H161" i="1"/>
  <c r="G160" i="1"/>
  <c r="G156" i="1"/>
  <c r="F155" i="1"/>
  <c r="H157" i="1"/>
  <c r="F151" i="1"/>
  <c r="H153" i="1"/>
  <c r="G152" i="1"/>
  <c r="G148" i="1"/>
  <c r="H149" i="1"/>
  <c r="F147" i="1"/>
  <c r="F143" i="1"/>
  <c r="H145" i="1"/>
  <c r="G144" i="1"/>
  <c r="G140" i="1"/>
  <c r="F139" i="1"/>
  <c r="H141" i="1"/>
  <c r="F135" i="1"/>
  <c r="H137" i="1"/>
  <c r="G136" i="1"/>
  <c r="G132" i="1"/>
  <c r="H133" i="1"/>
  <c r="F131" i="1"/>
  <c r="F127" i="1"/>
  <c r="H129" i="1"/>
  <c r="G128" i="1"/>
  <c r="G124" i="1"/>
  <c r="F123" i="1"/>
  <c r="H125" i="1"/>
  <c r="F119" i="1"/>
  <c r="H121" i="1"/>
  <c r="G120" i="1"/>
  <c r="G116" i="1"/>
  <c r="H117" i="1"/>
  <c r="F115" i="1"/>
  <c r="F111" i="1"/>
  <c r="H113" i="1"/>
  <c r="G112" i="1"/>
  <c r="G108" i="1"/>
  <c r="F107" i="1"/>
  <c r="H109" i="1"/>
  <c r="F103" i="1"/>
  <c r="H105" i="1"/>
  <c r="G104" i="1"/>
  <c r="G100" i="1"/>
  <c r="H101" i="1"/>
  <c r="F99" i="1"/>
  <c r="F95" i="1"/>
  <c r="H97" i="1"/>
  <c r="G96" i="1"/>
  <c r="G92" i="1"/>
  <c r="F91" i="1"/>
  <c r="H93" i="1"/>
  <c r="F87" i="1"/>
  <c r="H89" i="1"/>
  <c r="G88" i="1"/>
  <c r="G84" i="1"/>
  <c r="H85" i="1"/>
  <c r="F83" i="1"/>
  <c r="F79" i="1"/>
  <c r="H81" i="1"/>
  <c r="G80" i="1"/>
  <c r="G76" i="1"/>
  <c r="F75" i="1"/>
  <c r="H77" i="1"/>
  <c r="F71" i="1"/>
  <c r="H73" i="1"/>
  <c r="G72" i="1"/>
  <c r="G68" i="1"/>
  <c r="H69" i="1"/>
  <c r="F67" i="1"/>
  <c r="F63" i="1"/>
  <c r="H65" i="1"/>
  <c r="G64" i="1"/>
  <c r="G60" i="1"/>
  <c r="F59" i="1"/>
  <c r="H61" i="1"/>
  <c r="F55" i="1"/>
  <c r="H57" i="1"/>
  <c r="G56" i="1"/>
  <c r="G52" i="1"/>
  <c r="H53" i="1"/>
  <c r="F51" i="1"/>
  <c r="F47" i="1"/>
  <c r="H49" i="1"/>
  <c r="G48" i="1"/>
  <c r="G44" i="1"/>
  <c r="F43" i="1"/>
  <c r="H45" i="1"/>
  <c r="F39" i="1"/>
  <c r="H41" i="1"/>
  <c r="G40" i="1"/>
  <c r="G36" i="1"/>
  <c r="H37" i="1"/>
  <c r="F35" i="1"/>
  <c r="F31" i="1"/>
  <c r="H33" i="1"/>
  <c r="G32" i="1"/>
  <c r="G28" i="1"/>
  <c r="F27" i="1"/>
  <c r="H29" i="1"/>
  <c r="F23" i="1"/>
  <c r="H25" i="1"/>
  <c r="G24" i="1"/>
  <c r="G20" i="1"/>
  <c r="H21" i="1"/>
  <c r="F19" i="1"/>
  <c r="F15" i="1"/>
  <c r="H17" i="1"/>
  <c r="G16" i="1"/>
  <c r="G12" i="1"/>
  <c r="F11" i="1"/>
  <c r="H13" i="1"/>
  <c r="F7" i="1"/>
  <c r="H9" i="1"/>
  <c r="G8" i="1"/>
  <c r="F3522" i="1"/>
  <c r="H3524" i="1"/>
  <c r="G3523" i="1"/>
  <c r="F3490" i="1"/>
  <c r="H3492" i="1"/>
  <c r="G3491" i="1"/>
  <c r="F3458" i="1"/>
  <c r="H3460" i="1"/>
  <c r="G3459" i="1"/>
  <c r="F3426" i="1"/>
  <c r="H3428" i="1"/>
  <c r="G3427" i="1"/>
  <c r="G3399" i="1"/>
  <c r="F3398" i="1"/>
  <c r="H3400" i="1"/>
  <c r="G3367" i="1"/>
  <c r="F3366" i="1"/>
  <c r="H3368" i="1"/>
  <c r="G3335" i="1"/>
  <c r="F3334" i="1"/>
  <c r="H3336" i="1"/>
  <c r="G3303" i="1"/>
  <c r="F3302" i="1"/>
  <c r="H3304" i="1"/>
  <c r="G3271" i="1"/>
  <c r="F3270" i="1"/>
  <c r="H3272" i="1"/>
  <c r="F3242" i="1"/>
  <c r="H3244" i="1"/>
  <c r="G3243" i="1"/>
  <c r="F3210" i="1"/>
  <c r="H3212" i="1"/>
  <c r="G3211" i="1"/>
  <c r="G3183" i="1"/>
  <c r="F3182" i="1"/>
  <c r="H3184" i="1"/>
  <c r="G3143" i="1"/>
  <c r="F3142" i="1"/>
  <c r="H3144" i="1"/>
  <c r="G3111" i="1"/>
  <c r="F3110" i="1"/>
  <c r="H3112" i="1"/>
  <c r="F3074" i="1"/>
  <c r="H3076" i="1"/>
  <c r="G3075" i="1"/>
  <c r="F3042" i="1"/>
  <c r="H3044" i="1"/>
  <c r="G3043" i="1"/>
  <c r="F3010" i="1"/>
  <c r="H3012" i="1"/>
  <c r="G3011" i="1"/>
  <c r="F2970" i="1"/>
  <c r="H2972" i="1"/>
  <c r="G2971" i="1"/>
  <c r="F2938" i="1"/>
  <c r="H2940" i="1"/>
  <c r="G2939" i="1"/>
  <c r="F2906" i="1"/>
  <c r="H2908" i="1"/>
  <c r="G2907" i="1"/>
  <c r="F2874" i="1"/>
  <c r="H2876" i="1"/>
  <c r="G2875" i="1"/>
  <c r="G2839" i="1"/>
  <c r="F2838" i="1"/>
  <c r="H2840" i="1"/>
  <c r="F2802" i="1"/>
  <c r="H2804" i="1"/>
  <c r="G2803" i="1"/>
  <c r="F2766" i="1"/>
  <c r="H2768" i="1"/>
  <c r="G2767" i="1"/>
  <c r="G2731" i="1"/>
  <c r="F2730" i="1"/>
  <c r="H2732" i="1"/>
  <c r="G2699" i="1"/>
  <c r="F2698" i="1"/>
  <c r="H2700" i="1"/>
  <c r="F2666" i="1"/>
  <c r="G2667" i="1"/>
  <c r="H2668" i="1"/>
  <c r="G2627" i="1"/>
  <c r="H2628" i="1"/>
  <c r="F2626" i="1"/>
  <c r="F2598" i="1"/>
  <c r="H2600" i="1"/>
  <c r="G2599" i="1"/>
  <c r="F2566" i="1"/>
  <c r="H2568" i="1"/>
  <c r="G2567" i="1"/>
  <c r="G2531" i="1"/>
  <c r="H2532" i="1"/>
  <c r="F2530" i="1"/>
  <c r="G2491" i="1"/>
  <c r="F2490" i="1"/>
  <c r="H2492" i="1"/>
  <c r="G2459" i="1"/>
  <c r="F2458" i="1"/>
  <c r="H2460" i="1"/>
  <c r="G2419" i="1"/>
  <c r="F2418" i="1"/>
  <c r="H2420" i="1"/>
  <c r="F2382" i="1"/>
  <c r="H2384" i="1"/>
  <c r="G2383" i="1"/>
  <c r="G2347" i="1"/>
  <c r="H2348" i="1"/>
  <c r="F2346" i="1"/>
  <c r="G2319" i="1"/>
  <c r="F2318" i="1"/>
  <c r="H2320" i="1"/>
  <c r="G2279" i="1"/>
  <c r="F2278" i="1"/>
  <c r="H2280" i="1"/>
  <c r="F2250" i="1"/>
  <c r="H2252" i="1"/>
  <c r="G2251" i="1"/>
  <c r="G2215" i="1"/>
  <c r="F2214" i="1"/>
  <c r="H2216" i="1"/>
  <c r="G2167" i="1"/>
  <c r="F2166" i="1"/>
  <c r="H2168" i="1"/>
  <c r="G2135" i="1"/>
  <c r="F2134" i="1"/>
  <c r="H2136" i="1"/>
  <c r="G2103" i="1"/>
  <c r="F2102" i="1"/>
  <c r="H2104" i="1"/>
  <c r="F2074" i="1"/>
  <c r="H2076" i="1"/>
  <c r="G2075" i="1"/>
  <c r="F2034" i="1"/>
  <c r="H2036" i="1"/>
  <c r="G2035" i="1"/>
  <c r="G1999" i="1"/>
  <c r="F1998" i="1"/>
  <c r="H2000" i="1"/>
  <c r="G1967" i="1"/>
  <c r="H1968" i="1"/>
  <c r="F1966" i="1"/>
  <c r="F1930" i="1"/>
  <c r="G1931" i="1"/>
  <c r="H1932" i="1"/>
  <c r="H1892" i="1"/>
  <c r="F1890" i="1"/>
  <c r="G1891" i="1"/>
  <c r="F1846" i="1"/>
  <c r="H1848" i="1"/>
  <c r="G1847" i="1"/>
  <c r="G1635" i="1"/>
  <c r="F1634" i="1"/>
  <c r="H1636" i="1"/>
  <c r="G3522" i="1"/>
  <c r="H3523" i="1"/>
  <c r="F3521" i="1"/>
  <c r="G3490" i="1"/>
  <c r="F3489" i="1"/>
  <c r="H3491" i="1"/>
  <c r="G3466" i="1"/>
  <c r="F3465" i="1"/>
  <c r="H3467" i="1"/>
  <c r="F3437" i="1"/>
  <c r="H3439" i="1"/>
  <c r="G3438" i="1"/>
  <c r="F3413" i="1"/>
  <c r="H3415" i="1"/>
  <c r="G3414" i="1"/>
  <c r="G3394" i="1"/>
  <c r="F3393" i="1"/>
  <c r="H3395" i="1"/>
  <c r="G3370" i="1"/>
  <c r="F3369" i="1"/>
  <c r="H3371" i="1"/>
  <c r="G3346" i="1"/>
  <c r="F3345" i="1"/>
  <c r="H3347" i="1"/>
  <c r="F3317" i="1"/>
  <c r="H3319" i="1"/>
  <c r="G3318" i="1"/>
  <c r="G3290" i="1"/>
  <c r="F3289" i="1"/>
  <c r="H3291" i="1"/>
  <c r="F3269" i="1"/>
  <c r="H3271" i="1"/>
  <c r="G3270" i="1"/>
  <c r="G3250" i="1"/>
  <c r="F3249" i="1"/>
  <c r="H3251" i="1"/>
  <c r="G3226" i="1"/>
  <c r="F3225" i="1"/>
  <c r="H3227" i="1"/>
  <c r="G3202" i="1"/>
  <c r="F3201" i="1"/>
  <c r="H3203" i="1"/>
  <c r="F3133" i="1"/>
  <c r="H3135" i="1"/>
  <c r="G3134" i="1"/>
  <c r="F3512" i="1"/>
  <c r="H3514" i="1"/>
  <c r="G3513" i="1"/>
  <c r="F3496" i="1"/>
  <c r="H3498" i="1"/>
  <c r="G3497" i="1"/>
  <c r="F3480" i="1"/>
  <c r="H3482" i="1"/>
  <c r="G3481" i="1"/>
  <c r="G3469" i="1"/>
  <c r="F3468" i="1"/>
  <c r="H3470" i="1"/>
  <c r="G3453" i="1"/>
  <c r="F3452" i="1"/>
  <c r="H3454" i="1"/>
  <c r="F3440" i="1"/>
  <c r="H3442" i="1"/>
  <c r="G3441" i="1"/>
  <c r="F3424" i="1"/>
  <c r="H3426" i="1"/>
  <c r="G3425" i="1"/>
  <c r="F3408" i="1"/>
  <c r="H3410" i="1"/>
  <c r="G3409" i="1"/>
  <c r="F3392" i="1"/>
  <c r="H3394" i="1"/>
  <c r="G3393" i="1"/>
  <c r="F3376" i="1"/>
  <c r="H3378" i="1"/>
  <c r="G3377" i="1"/>
  <c r="F3360" i="1"/>
  <c r="H3362" i="1"/>
  <c r="G3361" i="1"/>
  <c r="G3349" i="1"/>
  <c r="F3348" i="1"/>
  <c r="H3350" i="1"/>
  <c r="G3333" i="1"/>
  <c r="F3332" i="1"/>
  <c r="H3334" i="1"/>
  <c r="G3317" i="1"/>
  <c r="F3316" i="1"/>
  <c r="H3318" i="1"/>
  <c r="F3280" i="1"/>
  <c r="H3282" i="1"/>
  <c r="G3281" i="1"/>
  <c r="G3520" i="1"/>
  <c r="F3519" i="1"/>
  <c r="H3521" i="1"/>
  <c r="F3511" i="1"/>
  <c r="H3513" i="1"/>
  <c r="G3512" i="1"/>
  <c r="G3504" i="1"/>
  <c r="F3503" i="1"/>
  <c r="H3505" i="1"/>
  <c r="F3495" i="1"/>
  <c r="G3496" i="1"/>
  <c r="H3497" i="1"/>
  <c r="H3489" i="1"/>
  <c r="G3488" i="1"/>
  <c r="F3487" i="1"/>
  <c r="F3479" i="1"/>
  <c r="G3480" i="1"/>
  <c r="H3481" i="1"/>
  <c r="F3471" i="1"/>
  <c r="H3473" i="1"/>
  <c r="G3472" i="1"/>
  <c r="F3463" i="1"/>
  <c r="G3464" i="1"/>
  <c r="H3465" i="1"/>
  <c r="G3456" i="1"/>
  <c r="H3457" i="1"/>
  <c r="F3455" i="1"/>
  <c r="H3449" i="1"/>
  <c r="G3448" i="1"/>
  <c r="F3447" i="1"/>
  <c r="G3440" i="1"/>
  <c r="H3441" i="1"/>
  <c r="F3439" i="1"/>
  <c r="F3435" i="1"/>
  <c r="H3437" i="1"/>
  <c r="G3436" i="1"/>
  <c r="G3428" i="1"/>
  <c r="F3427" i="1"/>
  <c r="H3429" i="1"/>
  <c r="F3419" i="1"/>
  <c r="H3421" i="1"/>
  <c r="G3420" i="1"/>
  <c r="G3412" i="1"/>
  <c r="F3411" i="1"/>
  <c r="H3413" i="1"/>
  <c r="G3404" i="1"/>
  <c r="F3403" i="1"/>
  <c r="H3405" i="1"/>
  <c r="G3396" i="1"/>
  <c r="F3395" i="1"/>
  <c r="H3397" i="1"/>
  <c r="F3387" i="1"/>
  <c r="H3389" i="1"/>
  <c r="G3388" i="1"/>
  <c r="F3379" i="1"/>
  <c r="H3381" i="1"/>
  <c r="G3380" i="1"/>
  <c r="F3371" i="1"/>
  <c r="H3373" i="1"/>
  <c r="G3372" i="1"/>
  <c r="F3363" i="1"/>
  <c r="H3365" i="1"/>
  <c r="G3364" i="1"/>
  <c r="G3356" i="1"/>
  <c r="F3355" i="1"/>
  <c r="H3357" i="1"/>
  <c r="F3347" i="1"/>
  <c r="H3349" i="1"/>
  <c r="G3348" i="1"/>
  <c r="G3340" i="1"/>
  <c r="F3339" i="1"/>
  <c r="H3341" i="1"/>
  <c r="G3332" i="1"/>
  <c r="F3331" i="1"/>
  <c r="H3333" i="1"/>
  <c r="G3324" i="1"/>
  <c r="F3323" i="1"/>
  <c r="H3325" i="1"/>
  <c r="F3315" i="1"/>
  <c r="H3317" i="1"/>
  <c r="G3316" i="1"/>
  <c r="F3307" i="1"/>
  <c r="H3309" i="1"/>
  <c r="G3308" i="1"/>
  <c r="F3299" i="1"/>
  <c r="H3301" i="1"/>
  <c r="G3300" i="1"/>
  <c r="G3292" i="1"/>
  <c r="F3291" i="1"/>
  <c r="H3293" i="1"/>
  <c r="G3284" i="1"/>
  <c r="F3283" i="1"/>
  <c r="H3285" i="1"/>
  <c r="G3276" i="1"/>
  <c r="F3275" i="1"/>
  <c r="H3277" i="1"/>
  <c r="G3268" i="1"/>
  <c r="F3267" i="1"/>
  <c r="H3269" i="1"/>
  <c r="F3259" i="1"/>
  <c r="H3261" i="1"/>
  <c r="G3260" i="1"/>
  <c r="F3251" i="1"/>
  <c r="H3253" i="1"/>
  <c r="G3252" i="1"/>
  <c r="G3244" i="1"/>
  <c r="F3243" i="1"/>
  <c r="H3245" i="1"/>
  <c r="G3236" i="1"/>
  <c r="F3235" i="1"/>
  <c r="H3237" i="1"/>
  <c r="G3228" i="1"/>
  <c r="F3227" i="1"/>
  <c r="H3229" i="1"/>
  <c r="F3219" i="1"/>
  <c r="H3221" i="1"/>
  <c r="G3220" i="1"/>
  <c r="G3212" i="1"/>
  <c r="F3211" i="1"/>
  <c r="H3213" i="1"/>
  <c r="F3203" i="1"/>
  <c r="H3205" i="1"/>
  <c r="G3204" i="1"/>
  <c r="F3199" i="1"/>
  <c r="G3200" i="1"/>
  <c r="H3201" i="1"/>
  <c r="F3191" i="1"/>
  <c r="H3193" i="1"/>
  <c r="G3192" i="1"/>
  <c r="F3183" i="1"/>
  <c r="H3185" i="1"/>
  <c r="G3184" i="1"/>
  <c r="F3175" i="1"/>
  <c r="H3177" i="1"/>
  <c r="G3176" i="1"/>
  <c r="F3167" i="1"/>
  <c r="H3169" i="1"/>
  <c r="G3168" i="1"/>
  <c r="F3159" i="1"/>
  <c r="H3161" i="1"/>
  <c r="G3160" i="1"/>
  <c r="F3151" i="1"/>
  <c r="H3153" i="1"/>
  <c r="G3152" i="1"/>
  <c r="F3143" i="1"/>
  <c r="H3145" i="1"/>
  <c r="G3144" i="1"/>
  <c r="F3135" i="1"/>
  <c r="H3137" i="1"/>
  <c r="G3136" i="1"/>
  <c r="F3127" i="1"/>
  <c r="H3129" i="1"/>
  <c r="G3128" i="1"/>
  <c r="F3119" i="1"/>
  <c r="H3121" i="1"/>
  <c r="G3120" i="1"/>
  <c r="F3111" i="1"/>
  <c r="H3113" i="1"/>
  <c r="G3112" i="1"/>
  <c r="G3100" i="1"/>
  <c r="F3099" i="1"/>
  <c r="H3101" i="1"/>
  <c r="G3092" i="1"/>
  <c r="F3091" i="1"/>
  <c r="H3093" i="1"/>
  <c r="G3084" i="1"/>
  <c r="F3083" i="1"/>
  <c r="H3085" i="1"/>
  <c r="G3076" i="1"/>
  <c r="F3075" i="1"/>
  <c r="H3077" i="1"/>
  <c r="G3068" i="1"/>
  <c r="F3067" i="1"/>
  <c r="H3069" i="1"/>
  <c r="G3060" i="1"/>
  <c r="F3059" i="1"/>
  <c r="H3061" i="1"/>
  <c r="G3052" i="1"/>
  <c r="F3051" i="1"/>
  <c r="H3053" i="1"/>
  <c r="G3044" i="1"/>
  <c r="F3043" i="1"/>
  <c r="H3045" i="1"/>
  <c r="G3036" i="1"/>
  <c r="F3035" i="1"/>
  <c r="H3037" i="1"/>
  <c r="G3028" i="1"/>
  <c r="F3027" i="1"/>
  <c r="H3029" i="1"/>
  <c r="G3020" i="1"/>
  <c r="F3019" i="1"/>
  <c r="H3021" i="1"/>
  <c r="G3012" i="1"/>
  <c r="F3011" i="1"/>
  <c r="H3013" i="1"/>
  <c r="G3004" i="1"/>
  <c r="F3003" i="1"/>
  <c r="H3005" i="1"/>
  <c r="G2996" i="1"/>
  <c r="F2995" i="1"/>
  <c r="H2997" i="1"/>
  <c r="G2988" i="1"/>
  <c r="F2987" i="1"/>
  <c r="H2989" i="1"/>
  <c r="G2980" i="1"/>
  <c r="F2979" i="1"/>
  <c r="H2981" i="1"/>
  <c r="G2972" i="1"/>
  <c r="F2971" i="1"/>
  <c r="H2973" i="1"/>
  <c r="G2964" i="1"/>
  <c r="F2963" i="1"/>
  <c r="H2965" i="1"/>
  <c r="G2956" i="1"/>
  <c r="F2955" i="1"/>
  <c r="H2957" i="1"/>
  <c r="G2948" i="1"/>
  <c r="F2947" i="1"/>
  <c r="H2949" i="1"/>
  <c r="G2940" i="1"/>
  <c r="F2939" i="1"/>
  <c r="H2941" i="1"/>
  <c r="G2932" i="1"/>
  <c r="F2931" i="1"/>
  <c r="H2933" i="1"/>
  <c r="F2927" i="1"/>
  <c r="H2929" i="1"/>
  <c r="G2928" i="1"/>
  <c r="F2919" i="1"/>
  <c r="H2921" i="1"/>
  <c r="G2920" i="1"/>
  <c r="G2908" i="1"/>
  <c r="F2907" i="1"/>
  <c r="H2909" i="1"/>
  <c r="G2900" i="1"/>
  <c r="F2899" i="1"/>
  <c r="H2901" i="1"/>
  <c r="G2892" i="1"/>
  <c r="F2891" i="1"/>
  <c r="H2893" i="1"/>
  <c r="G2884" i="1"/>
  <c r="F2883" i="1"/>
  <c r="H2885" i="1"/>
  <c r="G2876" i="1"/>
  <c r="F2875" i="1"/>
  <c r="H2877" i="1"/>
  <c r="G2868" i="1"/>
  <c r="F2867" i="1"/>
  <c r="H2869" i="1"/>
  <c r="G2860" i="1"/>
  <c r="F2859" i="1"/>
  <c r="H2861" i="1"/>
  <c r="G2852" i="1"/>
  <c r="F2851" i="1"/>
  <c r="H2853" i="1"/>
  <c r="G2844" i="1"/>
  <c r="F2843" i="1"/>
  <c r="H2845" i="1"/>
  <c r="G2836" i="1"/>
  <c r="F2835" i="1"/>
  <c r="H2837" i="1"/>
  <c r="G2828" i="1"/>
  <c r="F2827" i="1"/>
  <c r="H2829" i="1"/>
  <c r="G2820" i="1"/>
  <c r="F2819" i="1"/>
  <c r="H2821" i="1"/>
  <c r="G2812" i="1"/>
  <c r="F2811" i="1"/>
  <c r="H2813" i="1"/>
  <c r="G2804" i="1"/>
  <c r="F2803" i="1"/>
  <c r="H2805" i="1"/>
  <c r="G2796" i="1"/>
  <c r="F2795" i="1"/>
  <c r="H2797" i="1"/>
  <c r="G2788" i="1"/>
  <c r="H2789" i="1"/>
  <c r="F2787" i="1"/>
  <c r="F2779" i="1"/>
  <c r="G2780" i="1"/>
  <c r="H2781" i="1"/>
  <c r="F2771" i="1"/>
  <c r="G2772" i="1"/>
  <c r="H2773" i="1"/>
  <c r="H2765" i="1"/>
  <c r="F2763" i="1"/>
  <c r="G2764" i="1"/>
  <c r="H2757" i="1"/>
  <c r="F2755" i="1"/>
  <c r="G2756" i="1"/>
  <c r="F2747" i="1"/>
  <c r="G2748" i="1"/>
  <c r="H2749" i="1"/>
  <c r="F2735" i="1"/>
  <c r="H2737" i="1"/>
  <c r="G2736" i="1"/>
  <c r="F2727" i="1"/>
  <c r="H2729" i="1"/>
  <c r="G2728" i="1"/>
  <c r="F2719" i="1"/>
  <c r="H2721" i="1"/>
  <c r="G2720" i="1"/>
  <c r="G2716" i="1"/>
  <c r="F2715" i="1"/>
  <c r="H2717" i="1"/>
  <c r="G2708" i="1"/>
  <c r="F2707" i="1"/>
  <c r="H2709" i="1"/>
  <c r="G2700" i="1"/>
  <c r="F2699" i="1"/>
  <c r="H2701" i="1"/>
  <c r="G2692" i="1"/>
  <c r="H2693" i="1"/>
  <c r="F2691" i="1"/>
  <c r="G2684" i="1"/>
  <c r="F2683" i="1"/>
  <c r="H2685" i="1"/>
  <c r="H2677" i="1"/>
  <c r="F2675" i="1"/>
  <c r="G2676" i="1"/>
  <c r="H2669" i="1"/>
  <c r="F2667" i="1"/>
  <c r="G2668" i="1"/>
  <c r="F2659" i="1"/>
  <c r="G2660" i="1"/>
  <c r="H2661" i="1"/>
  <c r="G2648" i="1"/>
  <c r="H2649" i="1"/>
  <c r="F2647" i="1"/>
  <c r="H2641" i="1"/>
  <c r="F2639" i="1"/>
  <c r="G2640" i="1"/>
  <c r="F2631" i="1"/>
  <c r="G2632" i="1"/>
  <c r="H2633" i="1"/>
  <c r="G2624" i="1"/>
  <c r="H2625" i="1"/>
  <c r="F2623" i="1"/>
  <c r="G2616" i="1"/>
  <c r="H2617" i="1"/>
  <c r="F2615" i="1"/>
  <c r="H2609" i="1"/>
  <c r="F2607" i="1"/>
  <c r="G2608" i="1"/>
  <c r="H2601" i="1"/>
  <c r="F2599" i="1"/>
  <c r="G2600" i="1"/>
  <c r="G2592" i="1"/>
  <c r="H2593" i="1"/>
  <c r="F2591" i="1"/>
  <c r="G2584" i="1"/>
  <c r="H2585" i="1"/>
  <c r="F2583" i="1"/>
  <c r="G2576" i="1"/>
  <c r="F2575" i="1"/>
  <c r="H2577" i="1"/>
  <c r="G2568" i="1"/>
  <c r="F2567" i="1"/>
  <c r="H2569" i="1"/>
  <c r="G2560" i="1"/>
  <c r="F2559" i="1"/>
  <c r="H2561" i="1"/>
  <c r="G2552" i="1"/>
  <c r="F2551" i="1"/>
  <c r="H2553" i="1"/>
  <c r="G2544" i="1"/>
  <c r="F2543" i="1"/>
  <c r="H2545" i="1"/>
  <c r="G2536" i="1"/>
  <c r="F2535" i="1"/>
  <c r="H2537" i="1"/>
  <c r="G2528" i="1"/>
  <c r="F2527" i="1"/>
  <c r="H2529" i="1"/>
  <c r="G2520" i="1"/>
  <c r="F2519" i="1"/>
  <c r="H2521" i="1"/>
  <c r="G2512" i="1"/>
  <c r="F2511" i="1"/>
  <c r="H2513" i="1"/>
  <c r="G2504" i="1"/>
  <c r="F2503" i="1"/>
  <c r="H2505" i="1"/>
  <c r="G2496" i="1"/>
  <c r="F2495" i="1"/>
  <c r="H2497" i="1"/>
  <c r="G2488" i="1"/>
  <c r="F2487" i="1"/>
  <c r="H2489" i="1"/>
  <c r="G2480" i="1"/>
  <c r="F2479" i="1"/>
  <c r="H2481" i="1"/>
  <c r="F2475" i="1"/>
  <c r="H2477" i="1"/>
  <c r="G2476" i="1"/>
  <c r="F2467" i="1"/>
  <c r="H2469" i="1"/>
  <c r="G2468" i="1"/>
  <c r="F2459" i="1"/>
  <c r="H2461" i="1"/>
  <c r="G2460" i="1"/>
  <c r="F2451" i="1"/>
  <c r="H2453" i="1"/>
  <c r="G2452" i="1"/>
  <c r="F2443" i="1"/>
  <c r="H2445" i="1"/>
  <c r="G2444" i="1"/>
  <c r="F2435" i="1"/>
  <c r="H2437" i="1"/>
  <c r="G2436" i="1"/>
  <c r="F2427" i="1"/>
  <c r="H2429" i="1"/>
  <c r="G2428" i="1"/>
  <c r="F2419" i="1"/>
  <c r="H2421" i="1"/>
  <c r="G2420" i="1"/>
  <c r="F2411" i="1"/>
  <c r="H2413" i="1"/>
  <c r="G2412" i="1"/>
  <c r="F2403" i="1"/>
  <c r="H2405" i="1"/>
  <c r="G2404" i="1"/>
  <c r="F2395" i="1"/>
  <c r="H2397" i="1"/>
  <c r="G2396" i="1"/>
  <c r="F2387" i="1"/>
  <c r="H2389" i="1"/>
  <c r="G2388" i="1"/>
  <c r="F2379" i="1"/>
  <c r="H2381" i="1"/>
  <c r="G2380" i="1"/>
  <c r="F2371" i="1"/>
  <c r="H2373" i="1"/>
  <c r="G2372" i="1"/>
  <c r="H2365" i="1"/>
  <c r="F2363" i="1"/>
  <c r="G2364" i="1"/>
  <c r="H2357" i="1"/>
  <c r="F2355" i="1"/>
  <c r="G2356" i="1"/>
  <c r="F2351" i="1"/>
  <c r="G2352" i="1"/>
  <c r="H2353" i="1"/>
  <c r="G2344" i="1"/>
  <c r="H2345" i="1"/>
  <c r="F2343" i="1"/>
  <c r="G2336" i="1"/>
  <c r="H2337" i="1"/>
  <c r="F2335" i="1"/>
  <c r="G2328" i="1"/>
  <c r="H2329" i="1"/>
  <c r="F2327" i="1"/>
  <c r="G2320" i="1"/>
  <c r="F2319" i="1"/>
  <c r="H2321" i="1"/>
  <c r="G2312" i="1"/>
  <c r="F2311" i="1"/>
  <c r="H2313" i="1"/>
  <c r="G2304" i="1"/>
  <c r="F2303" i="1"/>
  <c r="H2305" i="1"/>
  <c r="G2296" i="1"/>
  <c r="H2297" i="1"/>
  <c r="F2295" i="1"/>
  <c r="G2288" i="1"/>
  <c r="F2287" i="1"/>
  <c r="H2289" i="1"/>
  <c r="G2280" i="1"/>
  <c r="F2279" i="1"/>
  <c r="H2281" i="1"/>
  <c r="G2272" i="1"/>
  <c r="F2271" i="1"/>
  <c r="H2273" i="1"/>
  <c r="G2264" i="1"/>
  <c r="H2265" i="1"/>
  <c r="F2263" i="1"/>
  <c r="G2256" i="1"/>
  <c r="F2255" i="1"/>
  <c r="H2257" i="1"/>
  <c r="F2243" i="1"/>
  <c r="H2245" i="1"/>
  <c r="G2244" i="1"/>
  <c r="F2235" i="1"/>
  <c r="H2237" i="1"/>
  <c r="G2236" i="1"/>
  <c r="F2227" i="1"/>
  <c r="H2229" i="1"/>
  <c r="G2228" i="1"/>
  <c r="F2219" i="1"/>
  <c r="H2221" i="1"/>
  <c r="G2220" i="1"/>
  <c r="F2211" i="1"/>
  <c r="H2213" i="1"/>
  <c r="G2212" i="1"/>
  <c r="F2203" i="1"/>
  <c r="H2205" i="1"/>
  <c r="G2204" i="1"/>
  <c r="F2195" i="1"/>
  <c r="H2197" i="1"/>
  <c r="G2196" i="1"/>
  <c r="F2187" i="1"/>
  <c r="H2189" i="1"/>
  <c r="G2188" i="1"/>
  <c r="F2179" i="1"/>
  <c r="H2181" i="1"/>
  <c r="G2180" i="1"/>
  <c r="F2171" i="1"/>
  <c r="H2173" i="1"/>
  <c r="G2172" i="1"/>
  <c r="F2163" i="1"/>
  <c r="H2165" i="1"/>
  <c r="G2164" i="1"/>
  <c r="F2155" i="1"/>
  <c r="H2157" i="1"/>
  <c r="G2156" i="1"/>
  <c r="F2147" i="1"/>
  <c r="H2149" i="1"/>
  <c r="G2148" i="1"/>
  <c r="F2139" i="1"/>
  <c r="H2141" i="1"/>
  <c r="G2140" i="1"/>
  <c r="F2131" i="1"/>
  <c r="H2133" i="1"/>
  <c r="G2132" i="1"/>
  <c r="F2123" i="1"/>
  <c r="H2125" i="1"/>
  <c r="G2124" i="1"/>
  <c r="F2115" i="1"/>
  <c r="H2117" i="1"/>
  <c r="G2116" i="1"/>
  <c r="G2112" i="1"/>
  <c r="F2111" i="1"/>
  <c r="H2113" i="1"/>
  <c r="G2104" i="1"/>
  <c r="H2105" i="1"/>
  <c r="F2103" i="1"/>
  <c r="G2096" i="1"/>
  <c r="F2095" i="1"/>
  <c r="H2097" i="1"/>
  <c r="F2083" i="1"/>
  <c r="H2085" i="1"/>
  <c r="G2084" i="1"/>
  <c r="G2000" i="1"/>
  <c r="F1999" i="1"/>
  <c r="H2001" i="1"/>
  <c r="S15" i="1"/>
  <c r="R15" i="1"/>
  <c r="S14" i="1"/>
  <c r="R14" i="1"/>
  <c r="S13" i="1"/>
  <c r="R13" i="1"/>
  <c r="R18" i="1" s="1"/>
  <c r="S16" i="1"/>
  <c r="S12" i="1"/>
  <c r="R16" i="1"/>
  <c r="N25" i="1" l="1" a="1"/>
  <c r="N25" i="1" s="1"/>
  <c r="R19" i="1"/>
  <c r="S18" i="1"/>
  <c r="S19" i="1" s="1"/>
  <c r="N26" i="1" l="1"/>
  <c r="Q26" i="1"/>
  <c r="O27" i="1"/>
  <c r="O28" i="1"/>
  <c r="O26" i="1"/>
  <c r="R25" i="1"/>
  <c r="P27" i="1"/>
  <c r="R26" i="1"/>
  <c r="P28" i="1"/>
  <c r="R27" i="1"/>
  <c r="P29" i="1"/>
  <c r="P26" i="1"/>
  <c r="R29" i="1"/>
  <c r="N29" i="1"/>
  <c r="Q25" i="1"/>
  <c r="N28" i="1"/>
  <c r="O29" i="1"/>
  <c r="Q28" i="1"/>
  <c r="Q27" i="1"/>
  <c r="N27" i="1"/>
  <c r="Q32" i="1" s="1"/>
  <c r="Q33" i="1" s="1"/>
  <c r="Q29" i="1"/>
  <c r="R28" i="1"/>
  <c r="P25" i="1"/>
  <c r="O25" i="1"/>
  <c r="N32" i="1" l="1"/>
  <c r="N33" i="1" s="1"/>
  <c r="N3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2EEB45-AC39-4E4D-A8BF-AF4AF7E267BB}" keepAlive="1" name="Requête - AAPL (6)" description="Connexion à la requête « AAPL (6) » dans le classeur." type="5" refreshedVersion="8" background="1" saveData="1">
    <dbPr connection="Provider=Microsoft.Mashup.OleDb.1;Data Source=$Workbook$;Location=&quot;AAPL (6)&quot;;Extended Properties=&quot;&quot;" command="SELECT * FROM [AAPL (6)]"/>
  </connection>
  <connection id="2" xr16:uid="{9897612A-6960-4895-890B-20C9923BCF2A}" keepAlive="1" name="Requête - SPY (4)" description="Connexion à la requête « SPY (4) » dans le classeur." type="5" refreshedVersion="8" background="1" saveData="1">
    <dbPr connection="Provider=Microsoft.Mashup.OleDb.1;Data Source=$Workbook$;Location=&quot;SPY (4)&quot;;Extended Properties=&quot;&quot;" command="SELECT * FROM [SPY (4)]"/>
  </connection>
</connections>
</file>

<file path=xl/sharedStrings.xml><?xml version="1.0" encoding="utf-8"?>
<sst xmlns="http://schemas.openxmlformats.org/spreadsheetml/2006/main" count="31785" uniqueCount="26511">
  <si>
    <t>Date</t>
  </si>
  <si>
    <t>Open</t>
  </si>
  <si>
    <t>High</t>
  </si>
  <si>
    <t>Low</t>
  </si>
  <si>
    <t>Close</t>
  </si>
  <si>
    <t>Adj Close</t>
  </si>
  <si>
    <t>Volume</t>
  </si>
  <si>
    <t>134.690002</t>
  </si>
  <si>
    <t>135.520004</t>
  </si>
  <si>
    <t>133.710007</t>
  </si>
  <si>
    <t>134.250000</t>
  </si>
  <si>
    <t>101.375717</t>
  </si>
  <si>
    <t>134.149994</t>
  </si>
  <si>
    <t>135.240005</t>
  </si>
  <si>
    <t>133.500000</t>
  </si>
  <si>
    <t>134.419998</t>
  </si>
  <si>
    <t>101.504105</t>
  </si>
  <si>
    <t>132.839996</t>
  </si>
  <si>
    <t>133.089996</t>
  </si>
  <si>
    <t>131.220001</t>
  </si>
  <si>
    <t>131.580002</t>
  </si>
  <si>
    <t>99.856537</t>
  </si>
  <si>
    <t>132.089996</t>
  </si>
  <si>
    <t>132.229996</t>
  </si>
  <si>
    <t>131.320007</t>
  </si>
  <si>
    <t>131.449997</t>
  </si>
  <si>
    <t>99.757835</t>
  </si>
  <si>
    <t>131.050003</t>
  </si>
  <si>
    <t>132.440002</t>
  </si>
  <si>
    <t>130.190002</t>
  </si>
  <si>
    <t>131.190002</t>
  </si>
  <si>
    <t>99.560532</t>
  </si>
  <si>
    <t>131.720001</t>
  </si>
  <si>
    <t>133.399994</t>
  </si>
  <si>
    <t>131.240005</t>
  </si>
  <si>
    <t>131.809998</t>
  </si>
  <si>
    <t>100.031044</t>
  </si>
  <si>
    <t>130.570007</t>
  </si>
  <si>
    <t>131.419998</t>
  </si>
  <si>
    <t>128.080002</t>
  </si>
  <si>
    <t>128.229996</t>
  </si>
  <si>
    <t>97.314186</t>
  </si>
  <si>
    <t>128.279999</t>
  </si>
  <si>
    <t>128.860001</t>
  </si>
  <si>
    <t>127.040001</t>
  </si>
  <si>
    <t>127.529999</t>
  </si>
  <si>
    <t>96.782982</t>
  </si>
  <si>
    <t>127.889999</t>
  </si>
  <si>
    <t>128.910004</t>
  </si>
  <si>
    <t>127.300003</t>
  </si>
  <si>
    <t>127.980003</t>
  </si>
  <si>
    <t>97.124451</t>
  </si>
  <si>
    <t>126.519997</t>
  </si>
  <si>
    <t>128.470001</t>
  </si>
  <si>
    <t>125.930000</t>
  </si>
  <si>
    <t>128.380005</t>
  </si>
  <si>
    <t>97.428040</t>
  </si>
  <si>
    <t>128.789993</t>
  </si>
  <si>
    <t>129.160004</t>
  </si>
  <si>
    <t>125.949997</t>
  </si>
  <si>
    <t>126.180000</t>
  </si>
  <si>
    <t>95.758446</t>
  </si>
  <si>
    <t>127.110001</t>
  </si>
  <si>
    <t>124.989998</t>
  </si>
  <si>
    <t>126.309998</t>
  </si>
  <si>
    <t>95.857124</t>
  </si>
  <si>
    <t>126.790001</t>
  </si>
  <si>
    <t>127.339996</t>
  </si>
  <si>
    <t>123.919998</t>
  </si>
  <si>
    <t>125.019997</t>
  </si>
  <si>
    <t>94.878105</t>
  </si>
  <si>
    <t>127.389999</t>
  </si>
  <si>
    <t>124.199997</t>
  </si>
  <si>
    <t>127.239998</t>
  </si>
  <si>
    <t>96.562859</t>
  </si>
  <si>
    <t>127.500000</t>
  </si>
  <si>
    <t>127.739998</t>
  </si>
  <si>
    <t>124.389999</t>
  </si>
  <si>
    <t>124.790001</t>
  </si>
  <si>
    <t>94.703537</t>
  </si>
  <si>
    <t>124.430000</t>
  </si>
  <si>
    <t>125.790001</t>
  </si>
  <si>
    <t>123.580002</t>
  </si>
  <si>
    <t>125.300003</t>
  </si>
  <si>
    <t>95.090607</t>
  </si>
  <si>
    <t>123.970001</t>
  </si>
  <si>
    <t>125.900002</t>
  </si>
  <si>
    <t>122.489998</t>
  </si>
  <si>
    <t>123.839996</t>
  </si>
  <si>
    <t>93.982620</t>
  </si>
  <si>
    <t>125.260002</t>
  </si>
  <si>
    <t>125.500000</t>
  </si>
  <si>
    <t>122.400002</t>
  </si>
  <si>
    <t>122.720001</t>
  </si>
  <si>
    <t>93.132645</t>
  </si>
  <si>
    <t>121.800003</t>
  </si>
  <si>
    <t>123.489998</t>
  </si>
  <si>
    <t>120.019997</t>
  </si>
  <si>
    <t>120.989998</t>
  </si>
  <si>
    <t>91.819740</t>
  </si>
  <si>
    <t>121.449997</t>
  </si>
  <si>
    <t>124.570000</t>
  </si>
  <si>
    <t>121.099998</t>
  </si>
  <si>
    <t>123.959999</t>
  </si>
  <si>
    <t>94.073669</t>
  </si>
  <si>
    <t>125.139999</t>
  </si>
  <si>
    <t>126.260002</t>
  </si>
  <si>
    <t>124.089996</t>
  </si>
  <si>
    <t>125.199997</t>
  </si>
  <si>
    <t>95.014709</t>
  </si>
  <si>
    <t>126.169998</t>
  </si>
  <si>
    <t>126.419998</t>
  </si>
  <si>
    <t>125.150002</t>
  </si>
  <si>
    <t>125.980003</t>
  </si>
  <si>
    <t>95.606651</t>
  </si>
  <si>
    <t>126.510002</t>
  </si>
  <si>
    <t>126.800003</t>
  </si>
  <si>
    <t>125.190002</t>
  </si>
  <si>
    <t>126.050003</t>
  </si>
  <si>
    <t>95.659782</t>
  </si>
  <si>
    <t>127.800003</t>
  </si>
  <si>
    <t>124.849998</t>
  </si>
  <si>
    <t>127.480003</t>
  </si>
  <si>
    <t>96.745010</t>
  </si>
  <si>
    <t>129.149994</t>
  </si>
  <si>
    <t>127.550003</t>
  </si>
  <si>
    <t>128.169998</t>
  </si>
  <si>
    <t>97.268654</t>
  </si>
  <si>
    <t>128.339996</t>
  </si>
  <si>
    <t>128.410004</t>
  </si>
  <si>
    <t>125.160004</t>
  </si>
  <si>
    <t>125.510002</t>
  </si>
  <si>
    <t>95.249954</t>
  </si>
  <si>
    <t>125.889999</t>
  </si>
  <si>
    <t>126.489998</t>
  </si>
  <si>
    <t>125.169998</t>
  </si>
  <si>
    <t>125.480003</t>
  </si>
  <si>
    <t>95.227203</t>
  </si>
  <si>
    <t>126.059998</t>
  </si>
  <si>
    <t>123.419998</t>
  </si>
  <si>
    <t>123.639999</t>
  </si>
  <si>
    <t>93.830826</t>
  </si>
  <si>
    <t>123.980003</t>
  </si>
  <si>
    <t>126.379997</t>
  </si>
  <si>
    <t>126.279999</t>
  </si>
  <si>
    <t>95.834312</t>
  </si>
  <si>
    <t>128.600006</t>
  </si>
  <si>
    <t>128.529999</t>
  </si>
  <si>
    <t>97.541840</t>
  </si>
  <si>
    <t>127.400002</t>
  </si>
  <si>
    <t>128.570007</t>
  </si>
  <si>
    <t>126.629997</t>
  </si>
  <si>
    <t>126.830002</t>
  </si>
  <si>
    <t>96.251701</t>
  </si>
  <si>
    <t>127.120003</t>
  </si>
  <si>
    <t>127.279999</t>
  </si>
  <si>
    <t>125.459999</t>
  </si>
  <si>
    <t>126.160004</t>
  </si>
  <si>
    <t>95.743271</t>
  </si>
  <si>
    <t>126.040001</t>
  </si>
  <si>
    <t>126.139999</t>
  </si>
  <si>
    <t>124.760002</t>
  </si>
  <si>
    <t>94.855324</t>
  </si>
  <si>
    <t>126.019997</t>
  </si>
  <si>
    <t>128.559998</t>
  </si>
  <si>
    <t>124.970001</t>
  </si>
  <si>
    <t>128.360001</t>
  </si>
  <si>
    <t>97.412857</t>
  </si>
  <si>
    <t>128.020004</t>
  </si>
  <si>
    <t>129.300003</t>
  </si>
  <si>
    <t>128.929993</t>
  </si>
  <si>
    <t>97.845421</t>
  </si>
  <si>
    <t>127.959999</t>
  </si>
  <si>
    <t>128.440002</t>
  </si>
  <si>
    <t>126.540001</t>
  </si>
  <si>
    <t>127.010002</t>
  </si>
  <si>
    <t>96.388329</t>
  </si>
  <si>
    <t>126.580002</t>
  </si>
  <si>
    <t>129.929993</t>
  </si>
  <si>
    <t>129.369995</t>
  </si>
  <si>
    <t>98.179291</t>
  </si>
  <si>
    <t>129.470001</t>
  </si>
  <si>
    <t>131.509995</t>
  </si>
  <si>
    <t>129.229996</t>
  </si>
  <si>
    <t>130.710007</t>
  </si>
  <si>
    <t>99.196289</t>
  </si>
  <si>
    <t>130.279999</t>
  </si>
  <si>
    <t>130.699997</t>
  </si>
  <si>
    <t>128.729996</t>
  </si>
  <si>
    <t>129.350006</t>
  </si>
  <si>
    <t>98.164169</t>
  </si>
  <si>
    <t>129.649994</t>
  </si>
  <si>
    <t>127.669998</t>
  </si>
  <si>
    <t>97.572227</t>
  </si>
  <si>
    <t>127.839996</t>
  </si>
  <si>
    <t>127.750000</t>
  </si>
  <si>
    <t>129.539993</t>
  </si>
  <si>
    <t>98.308327</t>
  </si>
  <si>
    <t>130.500000</t>
  </si>
  <si>
    <t>130.169998</t>
  </si>
  <si>
    <t>98.786499</t>
  </si>
  <si>
    <t>130.429993</t>
  </si>
  <si>
    <t>130.479996</t>
  </si>
  <si>
    <t>127.660004</t>
  </si>
  <si>
    <t>128.389999</t>
  </si>
  <si>
    <t>97.435600</t>
  </si>
  <si>
    <t>127.419998</t>
  </si>
  <si>
    <t>127.690002</t>
  </si>
  <si>
    <t>126.529999</t>
  </si>
  <si>
    <t>126.989998</t>
  </si>
  <si>
    <t>96.373131</t>
  </si>
  <si>
    <t>127.949997</t>
  </si>
  <si>
    <t>126.339996</t>
  </si>
  <si>
    <t>127.580002</t>
  </si>
  <si>
    <t>96.820908</t>
  </si>
  <si>
    <t>126.750000</t>
  </si>
  <si>
    <t>126.599998</t>
  </si>
  <si>
    <t>96.987862</t>
  </si>
  <si>
    <t>128.669998</t>
  </si>
  <si>
    <t>98.391830</t>
  </si>
  <si>
    <t>128.800003</t>
  </si>
  <si>
    <t>127.019997</t>
  </si>
  <si>
    <t>96.395927</t>
  </si>
  <si>
    <t>127.870003</t>
  </si>
  <si>
    <t>96.676697</t>
  </si>
  <si>
    <t>128.830002</t>
  </si>
  <si>
    <t>128.630005</t>
  </si>
  <si>
    <t>97.617767</t>
  </si>
  <si>
    <t>129.279999</t>
  </si>
  <si>
    <t>130.339996</t>
  </si>
  <si>
    <t>129.110001</t>
  </si>
  <si>
    <t>98.801636</t>
  </si>
  <si>
    <t>129.729996</t>
  </si>
  <si>
    <t>130.139999</t>
  </si>
  <si>
    <t>128.509995</t>
  </si>
  <si>
    <t>97.739151</t>
  </si>
  <si>
    <t>130.029999</t>
  </si>
  <si>
    <t>127.519997</t>
  </si>
  <si>
    <t>127.989998</t>
  </si>
  <si>
    <t>97.132057</t>
  </si>
  <si>
    <t>127.879997</t>
  </si>
  <si>
    <t>128.500000</t>
  </si>
  <si>
    <t>126.930000</t>
  </si>
  <si>
    <t>97.048561</t>
  </si>
  <si>
    <t>126.970001</t>
  </si>
  <si>
    <t>127.230003</t>
  </si>
  <si>
    <t>124.029999</t>
  </si>
  <si>
    <t>94.126801</t>
  </si>
  <si>
    <t>123.290001</t>
  </si>
  <si>
    <t>124.949997</t>
  </si>
  <si>
    <t>122.000000</t>
  </si>
  <si>
    <t>124.419998</t>
  </si>
  <si>
    <t>94.422760</t>
  </si>
  <si>
    <t>128.039993</t>
  </si>
  <si>
    <t>128.240005</t>
  </si>
  <si>
    <t>127.099998</t>
  </si>
  <si>
    <t>127.360001</t>
  </si>
  <si>
    <t>122.800003</t>
  </si>
  <si>
    <t>123.220001</t>
  </si>
  <si>
    <t>93.512093</t>
  </si>
  <si>
    <t>123.889999</t>
  </si>
  <si>
    <t>124.900002</t>
  </si>
  <si>
    <t>122.550003</t>
  </si>
  <si>
    <t>123.720001</t>
  </si>
  <si>
    <t>93.891533</t>
  </si>
  <si>
    <t>122.120003</t>
  </si>
  <si>
    <t>125.739998</t>
  </si>
  <si>
    <t>121.599998</t>
  </si>
  <si>
    <t>124.290001</t>
  </si>
  <si>
    <t>126.209999</t>
  </si>
  <si>
    <t>123.830002</t>
  </si>
  <si>
    <t>126.089996</t>
  </si>
  <si>
    <t>95.690132</t>
  </si>
  <si>
    <t>121.629997</t>
  </si>
  <si>
    <t>125.650002</t>
  </si>
  <si>
    <t>119.889999</t>
  </si>
  <si>
    <t>120.089996</t>
  </si>
  <si>
    <t>91.136734</t>
  </si>
  <si>
    <t>117.199997</t>
  </si>
  <si>
    <t>122.320000</t>
  </si>
  <si>
    <t>117.000000</t>
  </si>
  <si>
    <t>122.099998</t>
  </si>
  <si>
    <t>92.662109</t>
  </si>
  <si>
    <t>119.639999</t>
  </si>
  <si>
    <t>121.849998</t>
  </si>
  <si>
    <t>116.000000</t>
  </si>
  <si>
    <t>116.610001</t>
  </si>
  <si>
    <t>88.495728</t>
  </si>
  <si>
    <t>118.050003</t>
  </si>
  <si>
    <t>121.790001</t>
  </si>
  <si>
    <t>113.800003</t>
  </si>
  <si>
    <t>120.070000</t>
  </si>
  <si>
    <t>91.121529</t>
  </si>
  <si>
    <t>126.699997</t>
  </si>
  <si>
    <t>128.000000</t>
  </si>
  <si>
    <t>123.330002</t>
  </si>
  <si>
    <t>124.120003</t>
  </si>
  <si>
    <t>94.740341</t>
  </si>
  <si>
    <t>124.449997</t>
  </si>
  <si>
    <t>124.750000</t>
  </si>
  <si>
    <t>120.360001</t>
  </si>
  <si>
    <t>121.309998</t>
  </si>
  <si>
    <t>92.595451</t>
  </si>
  <si>
    <t>120.849998</t>
  </si>
  <si>
    <t>122.019997</t>
  </si>
  <si>
    <t>118.279999</t>
  </si>
  <si>
    <t>118.550003</t>
  </si>
  <si>
    <t>90.488731</t>
  </si>
  <si>
    <t>119.349998</t>
  </si>
  <si>
    <t>120.000000</t>
  </si>
  <si>
    <t>117.790001</t>
  </si>
  <si>
    <t>118.930000</t>
  </si>
  <si>
    <t>90.778793</t>
  </si>
  <si>
    <t>119.400002</t>
  </si>
  <si>
    <t>121.910004</t>
  </si>
  <si>
    <t>118.440002</t>
  </si>
  <si>
    <t>120.790001</t>
  </si>
  <si>
    <t>92.198540</t>
  </si>
  <si>
    <t>118.830002</t>
  </si>
  <si>
    <t>121.500000</t>
  </si>
  <si>
    <t>118.510002</t>
  </si>
  <si>
    <t>92.244354</t>
  </si>
  <si>
    <t>119.139999</t>
  </si>
  <si>
    <t>119.339996</t>
  </si>
  <si>
    <t>110.970001</t>
  </si>
  <si>
    <t>111.379997</t>
  </si>
  <si>
    <t>85.015923</t>
  </si>
  <si>
    <t>113.510002</t>
  </si>
  <si>
    <t>116.800003</t>
  </si>
  <si>
    <t>110.529999</t>
  </si>
  <si>
    <t>115.989998</t>
  </si>
  <si>
    <t>88.534714</t>
  </si>
  <si>
    <t>115.269997</t>
  </si>
  <si>
    <t>116.690002</t>
  </si>
  <si>
    <t>113.949997</t>
  </si>
  <si>
    <t>116.059998</t>
  </si>
  <si>
    <t>88.588158</t>
  </si>
  <si>
    <t>114.949997</t>
  </si>
  <si>
    <t>115.110001</t>
  </si>
  <si>
    <t>111.059998</t>
  </si>
  <si>
    <t>111.849998</t>
  </si>
  <si>
    <t>85.374664</t>
  </si>
  <si>
    <t>112.860001</t>
  </si>
  <si>
    <t>115.449997</t>
  </si>
  <si>
    <t>109.680000</t>
  </si>
  <si>
    <t>110.339996</t>
  </si>
  <si>
    <t>84.222084</t>
  </si>
  <si>
    <t>107.150002</t>
  </si>
  <si>
    <t>107.620003</t>
  </si>
  <si>
    <t>100.639999</t>
  </si>
  <si>
    <t>104.720001</t>
  </si>
  <si>
    <t>79.932373</t>
  </si>
  <si>
    <t>106.839996</t>
  </si>
  <si>
    <t>107.330002</t>
  </si>
  <si>
    <t>99.650002</t>
  </si>
  <si>
    <t>100.029999</t>
  </si>
  <si>
    <t>76.352501</t>
  </si>
  <si>
    <t>97.519997</t>
  </si>
  <si>
    <t>102.180000</t>
  </si>
  <si>
    <t>96.809998</t>
  </si>
  <si>
    <t>97.510002</t>
  </si>
  <si>
    <t>74.428986</t>
  </si>
  <si>
    <t>99.660004</t>
  </si>
  <si>
    <t>100.620003</t>
  </si>
  <si>
    <t>90.250000</t>
  </si>
  <si>
    <t>90.699997</t>
  </si>
  <si>
    <t>69.230957</t>
  </si>
  <si>
    <t>86.760002</t>
  </si>
  <si>
    <t>93.940002</t>
  </si>
  <si>
    <t>83.580002</t>
  </si>
  <si>
    <t>88.500000</t>
  </si>
  <si>
    <t>67.551689</t>
  </si>
  <si>
    <t>93.870003</t>
  </si>
  <si>
    <t>101.349998</t>
  </si>
  <si>
    <t>89.949997</t>
  </si>
  <si>
    <t>77.360062</t>
  </si>
  <si>
    <t>104.699997</t>
  </si>
  <si>
    <t>105.529999</t>
  </si>
  <si>
    <t>97.110001</t>
  </si>
  <si>
    <t>99.849998</t>
  </si>
  <si>
    <t>76.215103</t>
  </si>
  <si>
    <t>97.459999</t>
  </si>
  <si>
    <t>97.800003</t>
  </si>
  <si>
    <t>89.709999</t>
  </si>
  <si>
    <t>90.019997</t>
  </si>
  <si>
    <t>68.711906</t>
  </si>
  <si>
    <t>91.290001</t>
  </si>
  <si>
    <t>94.769997</t>
  </si>
  <si>
    <t>86.540001</t>
  </si>
  <si>
    <t>93.769997</t>
  </si>
  <si>
    <t>71.574234</t>
  </si>
  <si>
    <t>91.989998</t>
  </si>
  <si>
    <t>98.589996</t>
  </si>
  <si>
    <t>91.650002</t>
  </si>
  <si>
    <t>93.209999</t>
  </si>
  <si>
    <t>71.146873</t>
  </si>
  <si>
    <t>95.349998</t>
  </si>
  <si>
    <t>99.099998</t>
  </si>
  <si>
    <t>94.089996</t>
  </si>
  <si>
    <t>98.809998</t>
  </si>
  <si>
    <t>75.421303</t>
  </si>
  <si>
    <t>96.970001</t>
  </si>
  <si>
    <t>98.639999</t>
  </si>
  <si>
    <t>95.220001</t>
  </si>
  <si>
    <t>95.860001</t>
  </si>
  <si>
    <t>73.169571</t>
  </si>
  <si>
    <t>93.199997</t>
  </si>
  <si>
    <t>87.529999</t>
  </si>
  <si>
    <t>90.639999</t>
  </si>
  <si>
    <t>69.185150</t>
  </si>
  <si>
    <t>90.290001</t>
  </si>
  <si>
    <t>92.449997</t>
  </si>
  <si>
    <t>85.809998</t>
  </si>
  <si>
    <t>91.690002</t>
  </si>
  <si>
    <t>69.986603</t>
  </si>
  <si>
    <t>84.059998</t>
  </si>
  <si>
    <t>89.919998</t>
  </si>
  <si>
    <t>84.000000</t>
  </si>
  <si>
    <t>87.040001</t>
  </si>
  <si>
    <t>66.437309</t>
  </si>
  <si>
    <t>85.970001</t>
  </si>
  <si>
    <t>89.510002</t>
  </si>
  <si>
    <t>83.699997</t>
  </si>
  <si>
    <t>83.949997</t>
  </si>
  <si>
    <t>64.078728</t>
  </si>
  <si>
    <t>87.339996</t>
  </si>
  <si>
    <t>94.239998</t>
  </si>
  <si>
    <t>84.529999</t>
  </si>
  <si>
    <t>93.760002</t>
  </si>
  <si>
    <t>71.566650</t>
  </si>
  <si>
    <t>97.169998</t>
  </si>
  <si>
    <t>92.099998</t>
  </si>
  <si>
    <t>93.080002</t>
  </si>
  <si>
    <t>71.047592</t>
  </si>
  <si>
    <t>95.779999</t>
  </si>
  <si>
    <t>96.540001</t>
  </si>
  <si>
    <t>92.900002</t>
  </si>
  <si>
    <t>96.300003</t>
  </si>
  <si>
    <t>73.505432</t>
  </si>
  <si>
    <t>95.080002</t>
  </si>
  <si>
    <t>98.570000</t>
  </si>
  <si>
    <t>94.480003</t>
  </si>
  <si>
    <t>96.830002</t>
  </si>
  <si>
    <t>73.909958</t>
  </si>
  <si>
    <t>96.779999</t>
  </si>
  <si>
    <t>97.690002</t>
  </si>
  <si>
    <t>95.949997</t>
  </si>
  <si>
    <t>74.123688</t>
  </si>
  <si>
    <t>99.059998</t>
  </si>
  <si>
    <t>100.860001</t>
  </si>
  <si>
    <t>96.709999</t>
  </si>
  <si>
    <t>100.410004</t>
  </si>
  <si>
    <t>76.642563</t>
  </si>
  <si>
    <t>99.199997</t>
  </si>
  <si>
    <t>100.709999</t>
  </si>
  <si>
    <t>95.000000</t>
  </si>
  <si>
    <t>96.190002</t>
  </si>
  <si>
    <t>73.421455</t>
  </si>
  <si>
    <t>94.459999</t>
  </si>
  <si>
    <t>95.440002</t>
  </si>
  <si>
    <t>90.059998</t>
  </si>
  <si>
    <t>90.860001</t>
  </si>
  <si>
    <t>69.353104</t>
  </si>
  <si>
    <t>94.000000</t>
  </si>
  <si>
    <t>90.500000</t>
  </si>
  <si>
    <t>93.860001</t>
  </si>
  <si>
    <t>71.642944</t>
  </si>
  <si>
    <t>95.209999</t>
  </si>
  <si>
    <t>95.529999</t>
  </si>
  <si>
    <t>90.919998</t>
  </si>
  <si>
    <t>92.629997</t>
  </si>
  <si>
    <t>70.704109</t>
  </si>
  <si>
    <t>90.760002</t>
  </si>
  <si>
    <t>92.139999</t>
  </si>
  <si>
    <t>88.650002</t>
  </si>
  <si>
    <t>89.769997</t>
  </si>
  <si>
    <t>68.521072</t>
  </si>
  <si>
    <t>88.230003</t>
  </si>
  <si>
    <t>88.949997</t>
  </si>
  <si>
    <t>85.120003</t>
  </si>
  <si>
    <t>85.820000</t>
  </si>
  <si>
    <t>65.506088</t>
  </si>
  <si>
    <t>86.129997</t>
  </si>
  <si>
    <t>91.730003</t>
  </si>
  <si>
    <t>82.089996</t>
  </si>
  <si>
    <t>91.169998</t>
  </si>
  <si>
    <t>69.589691</t>
  </si>
  <si>
    <t>89.410004</t>
  </si>
  <si>
    <t>92.059998</t>
  </si>
  <si>
    <t>86.519997</t>
  </si>
  <si>
    <t>86.620003</t>
  </si>
  <si>
    <t>66.116722</t>
  </si>
  <si>
    <t>86.379997</t>
  </si>
  <si>
    <t>88.559998</t>
  </si>
  <si>
    <t>85.160004</t>
  </si>
  <si>
    <t>85.470001</t>
  </si>
  <si>
    <t>65.238922</t>
  </si>
  <si>
    <t>85.150002</t>
  </si>
  <si>
    <t>87.220001</t>
  </si>
  <si>
    <t>82.910004</t>
  </si>
  <si>
    <t>87.080002</t>
  </si>
  <si>
    <t>66.467834</t>
  </si>
  <si>
    <t>85.910004</t>
  </si>
  <si>
    <t>86.870003</t>
  </si>
  <si>
    <t>80.919998</t>
  </si>
  <si>
    <t>81.500000</t>
  </si>
  <si>
    <t>62.208630</t>
  </si>
  <si>
    <t>80.129997</t>
  </si>
  <si>
    <t>82.510002</t>
  </si>
  <si>
    <t>75.050003</t>
  </si>
  <si>
    <t>75.449997</t>
  </si>
  <si>
    <t>57.590702</t>
  </si>
  <si>
    <t>77.459999</t>
  </si>
  <si>
    <t>80.900002</t>
  </si>
  <si>
    <t>74.339996</t>
  </si>
  <si>
    <t>79.519997</t>
  </si>
  <si>
    <t>60.697300</t>
  </si>
  <si>
    <t>81.919998</t>
  </si>
  <si>
    <t>86.989998</t>
  </si>
  <si>
    <t>80.360001</t>
  </si>
  <si>
    <t>85.029999</t>
  </si>
  <si>
    <t>64.903076</t>
  </si>
  <si>
    <t>87.300003</t>
  </si>
  <si>
    <t>87.510002</t>
  </si>
  <si>
    <t>83.820000</t>
  </si>
  <si>
    <t>85.660004</t>
  </si>
  <si>
    <t>65.383965</t>
  </si>
  <si>
    <t>84.300003</t>
  </si>
  <si>
    <t>89.190002</t>
  </si>
  <si>
    <t>84.239998</t>
  </si>
  <si>
    <t>88.970001</t>
  </si>
  <si>
    <t>67.910477</t>
  </si>
  <si>
    <t>88.629997</t>
  </si>
  <si>
    <t>90.129997</t>
  </si>
  <si>
    <t>88.480003</t>
  </si>
  <si>
    <t>90.089996</t>
  </si>
  <si>
    <t>68.765350</t>
  </si>
  <si>
    <t>87.550003</t>
  </si>
  <si>
    <t>81.860001</t>
  </si>
  <si>
    <t>82.110001</t>
  </si>
  <si>
    <t>62.674255</t>
  </si>
  <si>
    <t>83.470001</t>
  </si>
  <si>
    <t>85.489998</t>
  </si>
  <si>
    <t>82.040001</t>
  </si>
  <si>
    <t>85.269997</t>
  </si>
  <si>
    <t>65.086250</t>
  </si>
  <si>
    <t>83.400002</t>
  </si>
  <si>
    <t>87.830002</t>
  </si>
  <si>
    <t>83.139999</t>
  </si>
  <si>
    <t>87.320000</t>
  </si>
  <si>
    <t>66.651031</t>
  </si>
  <si>
    <t>86.059998</t>
  </si>
  <si>
    <t>88.050003</t>
  </si>
  <si>
    <t>83.739998</t>
  </si>
  <si>
    <t>85.300003</t>
  </si>
  <si>
    <t>65.109169</t>
  </si>
  <si>
    <t>83.650002</t>
  </si>
  <si>
    <t>88.419998</t>
  </si>
  <si>
    <t>82.239998</t>
  </si>
  <si>
    <t>87.930000</t>
  </si>
  <si>
    <t>67.116631</t>
  </si>
  <si>
    <t>90.339996</t>
  </si>
  <si>
    <t>92.379997</t>
  </si>
  <si>
    <t>88.080002</t>
  </si>
  <si>
    <t>91.000000</t>
  </si>
  <si>
    <t>69.459961</t>
  </si>
  <si>
    <t>90.370003</t>
  </si>
  <si>
    <t>92.129997</t>
  </si>
  <si>
    <t>88.980003</t>
  </si>
  <si>
    <t>89.500000</t>
  </si>
  <si>
    <t>68.314995</t>
  </si>
  <si>
    <t>90.320000</t>
  </si>
  <si>
    <t>91.360001</t>
  </si>
  <si>
    <t>89.000000</t>
  </si>
  <si>
    <t>90.110001</t>
  </si>
  <si>
    <t>68.780609</t>
  </si>
  <si>
    <t>89.540001</t>
  </si>
  <si>
    <t>87.370003</t>
  </si>
  <si>
    <t>87.940002</t>
  </si>
  <si>
    <t>67.124283</t>
  </si>
  <si>
    <t>85.550003</t>
  </si>
  <si>
    <t>89.070000</t>
  </si>
  <si>
    <t>85.199997</t>
  </si>
  <si>
    <t>88.989998</t>
  </si>
  <si>
    <t>67.925728</t>
  </si>
  <si>
    <t>89.019997</t>
  </si>
  <si>
    <t>89.150002</t>
  </si>
  <si>
    <t>86.290001</t>
  </si>
  <si>
    <t>87.750000</t>
  </si>
  <si>
    <t>66.979233</t>
  </si>
  <si>
    <t>91.879997</t>
  </si>
  <si>
    <t>92.019997</t>
  </si>
  <si>
    <t>88.180000</t>
  </si>
  <si>
    <t>70.131638</t>
  </si>
  <si>
    <t>90.839996</t>
  </si>
  <si>
    <t>92.430000</t>
  </si>
  <si>
    <t>90.989998</t>
  </si>
  <si>
    <t>69.452316</t>
  </si>
  <si>
    <t>91.400002</t>
  </si>
  <si>
    <t>91.669998</t>
  </si>
  <si>
    <t>88.209999</t>
  </si>
  <si>
    <t>89.290001</t>
  </si>
  <si>
    <t>68.154709</t>
  </si>
  <si>
    <t>89.099998</t>
  </si>
  <si>
    <t>90.620003</t>
  </si>
  <si>
    <t>88.089996</t>
  </si>
  <si>
    <t>88.190002</t>
  </si>
  <si>
    <t>67.861542</t>
  </si>
  <si>
    <t>88.580002</t>
  </si>
  <si>
    <t>88.669998</t>
  </si>
  <si>
    <t>87.059998</t>
  </si>
  <si>
    <t>66.991997</t>
  </si>
  <si>
    <t>85.800003</t>
  </si>
  <si>
    <t>86.160004</t>
  </si>
  <si>
    <t>66.299461</t>
  </si>
  <si>
    <t>86.449997</t>
  </si>
  <si>
    <t>86.000000</t>
  </si>
  <si>
    <t>86.660004</t>
  </si>
  <si>
    <t>66.684235</t>
  </si>
  <si>
    <t>87.239998</t>
  </si>
  <si>
    <t>86.500000</t>
  </si>
  <si>
    <t>87.160004</t>
  </si>
  <si>
    <t>67.068962</t>
  </si>
  <si>
    <t>87.330002</t>
  </si>
  <si>
    <t>85.599998</t>
  </si>
  <si>
    <t>86.910004</t>
  </si>
  <si>
    <t>66.876595</t>
  </si>
  <si>
    <t>89.050003</t>
  </si>
  <si>
    <t>86.879997</t>
  </si>
  <si>
    <t>68.461769</t>
  </si>
  <si>
    <t>89.080002</t>
  </si>
  <si>
    <t>90.970001</t>
  </si>
  <si>
    <t>88.870003</t>
  </si>
  <si>
    <t>90.239998</t>
  </si>
  <si>
    <t>69.438988</t>
  </si>
  <si>
    <t>90.440002</t>
  </si>
  <si>
    <t>93.440002</t>
  </si>
  <si>
    <t>89.849998</t>
  </si>
  <si>
    <t>92.959999</t>
  </si>
  <si>
    <t>71.532036</t>
  </si>
  <si>
    <t>93.660004</t>
  </si>
  <si>
    <t>91.889999</t>
  </si>
  <si>
    <t>92.849998</t>
  </si>
  <si>
    <t>71.447380</t>
  </si>
  <si>
    <t>93.639999</t>
  </si>
  <si>
    <t>94.449997</t>
  </si>
  <si>
    <t>92.680000</t>
  </si>
  <si>
    <t>93.470001</t>
  </si>
  <si>
    <t>71.924461</t>
  </si>
  <si>
    <t>92.000000</t>
  </si>
  <si>
    <t>92.260002</t>
  </si>
  <si>
    <t>90.199997</t>
  </si>
  <si>
    <t>90.669998</t>
  </si>
  <si>
    <t>69.769859</t>
  </si>
  <si>
    <t>90.160004</t>
  </si>
  <si>
    <t>91.089996</t>
  </si>
  <si>
    <t>89.669998</t>
  </si>
  <si>
    <t>91.040001</t>
  </si>
  <si>
    <t>70.054596</t>
  </si>
  <si>
    <t>91.160004</t>
  </si>
  <si>
    <t>91.320000</t>
  </si>
  <si>
    <t>85.360001</t>
  </si>
  <si>
    <t>89.089996</t>
  </si>
  <si>
    <t>68.554085</t>
  </si>
  <si>
    <t>88.839996</t>
  </si>
  <si>
    <t>88.910004</t>
  </si>
  <si>
    <t>86.410004</t>
  </si>
  <si>
    <t>86.949997</t>
  </si>
  <si>
    <t>66.907349</t>
  </si>
  <si>
    <t>86.730003</t>
  </si>
  <si>
    <t>87.879997</t>
  </si>
  <si>
    <t>86.199997</t>
  </si>
  <si>
    <t>87.110001</t>
  </si>
  <si>
    <t>67.030495</t>
  </si>
  <si>
    <t>85.540001</t>
  </si>
  <si>
    <t>85.750000</t>
  </si>
  <si>
    <t>83.160004</t>
  </si>
  <si>
    <t>84.370003</t>
  </si>
  <si>
    <t>64.922058</t>
  </si>
  <si>
    <t>84.120003</t>
  </si>
  <si>
    <t>85.250000</t>
  </si>
  <si>
    <t>81.720001</t>
  </si>
  <si>
    <t>84.400002</t>
  </si>
  <si>
    <t>64.945145</t>
  </si>
  <si>
    <t>85.860001</t>
  </si>
  <si>
    <t>85.989998</t>
  </si>
  <si>
    <t>83.050003</t>
  </si>
  <si>
    <t>85.059998</t>
  </si>
  <si>
    <t>65.453041</t>
  </si>
  <si>
    <t>84.230003</t>
  </si>
  <si>
    <t>80.050003</t>
  </si>
  <si>
    <t>80.570000</t>
  </si>
  <si>
    <t>61.997997</t>
  </si>
  <si>
    <t>81.940002</t>
  </si>
  <si>
    <t>80.470001</t>
  </si>
  <si>
    <t>84.050003</t>
  </si>
  <si>
    <t>64.675842</t>
  </si>
  <si>
    <t>82.419998</t>
  </si>
  <si>
    <t>84.040001</t>
  </si>
  <si>
    <t>81.169998</t>
  </si>
  <si>
    <t>82.750000</t>
  </si>
  <si>
    <t>63.675488</t>
  </si>
  <si>
    <t>83.989998</t>
  </si>
  <si>
    <t>83.110001</t>
  </si>
  <si>
    <t>63.952534</t>
  </si>
  <si>
    <t>83.589996</t>
  </si>
  <si>
    <t>82.809998</t>
  </si>
  <si>
    <t>83.680000</t>
  </si>
  <si>
    <t>64.391136</t>
  </si>
  <si>
    <t>84.129997</t>
  </si>
  <si>
    <t>83.300003</t>
  </si>
  <si>
    <t>65.045181</t>
  </si>
  <si>
    <t>86.400002</t>
  </si>
  <si>
    <t>87.949997</t>
  </si>
  <si>
    <t>86.070000</t>
  </si>
  <si>
    <t>87.389999</t>
  </si>
  <si>
    <t>67.245926</t>
  </si>
  <si>
    <t>86.110001</t>
  </si>
  <si>
    <t>87.489998</t>
  </si>
  <si>
    <t>84.470001</t>
  </si>
  <si>
    <t>84.550003</t>
  </si>
  <si>
    <t>65.060608</t>
  </si>
  <si>
    <t>84.980003</t>
  </si>
  <si>
    <t>85.400002</t>
  </si>
  <si>
    <t>82.209999</t>
  </si>
  <si>
    <t>82.830002</t>
  </si>
  <si>
    <t>63.737068</t>
  </si>
  <si>
    <t>81.570000</t>
  </si>
  <si>
    <t>83.180000</t>
  </si>
  <si>
    <t>81.309998</t>
  </si>
  <si>
    <t>82.580002</t>
  </si>
  <si>
    <t>63.544708</t>
  </si>
  <si>
    <t>83.099998</t>
  </si>
  <si>
    <t>84.360001</t>
  </si>
  <si>
    <t>82.220001</t>
  </si>
  <si>
    <t>64.437294</t>
  </si>
  <si>
    <t>85.370003</t>
  </si>
  <si>
    <t>83.040001</t>
  </si>
  <si>
    <t>83.330002</t>
  </si>
  <si>
    <t>64.121796</t>
  </si>
  <si>
    <t>82.699997</t>
  </si>
  <si>
    <t>85.290001</t>
  </si>
  <si>
    <t>77.730003</t>
  </si>
  <si>
    <t>84.570000</t>
  </si>
  <si>
    <t>65.075996</t>
  </si>
  <si>
    <t>84.860001</t>
  </si>
  <si>
    <t>84.680000</t>
  </si>
  <si>
    <t>86.980003</t>
  </si>
  <si>
    <t>66.930466</t>
  </si>
  <si>
    <t>86.959999</t>
  </si>
  <si>
    <t>87.739998</t>
  </si>
  <si>
    <t>86.320000</t>
  </si>
  <si>
    <t>87.099998</t>
  </si>
  <si>
    <t>67.022766</t>
  </si>
  <si>
    <t>86.269997</t>
  </si>
  <si>
    <t>87.029999</t>
  </si>
  <si>
    <t>82.449997</t>
  </si>
  <si>
    <t>83.449997</t>
  </si>
  <si>
    <t>82.400002</t>
  </si>
  <si>
    <t>83.599998</t>
  </si>
  <si>
    <t>64.329582</t>
  </si>
  <si>
    <t>82.169998</t>
  </si>
  <si>
    <t>81.050003</t>
  </si>
  <si>
    <t>83.660004</t>
  </si>
  <si>
    <t>64.375725</t>
  </si>
  <si>
    <t>83.550003</t>
  </si>
  <si>
    <t>82.739998</t>
  </si>
  <si>
    <t>82.760002</t>
  </si>
  <si>
    <t>63.683205</t>
  </si>
  <si>
    <t>80.160004</t>
  </si>
  <si>
    <t>82.959999</t>
  </si>
  <si>
    <t>79.169998</t>
  </si>
  <si>
    <t>79.220001</t>
  </si>
  <si>
    <t>60.959198</t>
  </si>
  <si>
    <t>79.790001</t>
  </si>
  <si>
    <t>79.940002</t>
  </si>
  <si>
    <t>78.279999</t>
  </si>
  <si>
    <t>79.029999</t>
  </si>
  <si>
    <t>60.812992</t>
  </si>
  <si>
    <t>79.839996</t>
  </si>
  <si>
    <t>80.150002</t>
  </si>
  <si>
    <t>78.019997</t>
  </si>
  <si>
    <t>78.180000</t>
  </si>
  <si>
    <t>60.158916</t>
  </si>
  <si>
    <t>76.730003</t>
  </si>
  <si>
    <t>78.339996</t>
  </si>
  <si>
    <t>75.769997</t>
  </si>
  <si>
    <t>77.419998</t>
  </si>
  <si>
    <t>59.574093</t>
  </si>
  <si>
    <t>78.269997</t>
  </si>
  <si>
    <t>74.589996</t>
  </si>
  <si>
    <t>74.650002</t>
  </si>
  <si>
    <t>57.442612</t>
  </si>
  <si>
    <t>75.290001</t>
  </si>
  <si>
    <t>77.949997</t>
  </si>
  <si>
    <t>74.699997</t>
  </si>
  <si>
    <t>77.480003</t>
  </si>
  <si>
    <t>59.620281</t>
  </si>
  <si>
    <t>77.139999</t>
  </si>
  <si>
    <t>78.419998</t>
  </si>
  <si>
    <t>75.629997</t>
  </si>
  <si>
    <t>76.870003</t>
  </si>
  <si>
    <t>59.150887</t>
  </si>
  <si>
    <t>77.820000</t>
  </si>
  <si>
    <t>79.669998</t>
  </si>
  <si>
    <t>75.529999</t>
  </si>
  <si>
    <t>75.620003</t>
  </si>
  <si>
    <t>58.189018</t>
  </si>
  <si>
    <t>74.010002</t>
  </si>
  <si>
    <t>75.690002</t>
  </si>
  <si>
    <t>73.809998</t>
  </si>
  <si>
    <t>73.930000</t>
  </si>
  <si>
    <t>56.888577</t>
  </si>
  <si>
    <t>72.519997</t>
  </si>
  <si>
    <t>73.919998</t>
  </si>
  <si>
    <t>70.370003</t>
  </si>
  <si>
    <t>70.599998</t>
  </si>
  <si>
    <t>54.326168</t>
  </si>
  <si>
    <t>71.610001</t>
  </si>
  <si>
    <t>71.699997</t>
  </si>
  <si>
    <t>69.639999</t>
  </si>
  <si>
    <t>70.070000</t>
  </si>
  <si>
    <t>53.918331</t>
  </si>
  <si>
    <t>71.230003</t>
  </si>
  <si>
    <t>72.870003</t>
  </si>
  <si>
    <t>71.730003</t>
  </si>
  <si>
    <t>55.195686</t>
  </si>
  <si>
    <t>70.099998</t>
  </si>
  <si>
    <t>68.169998</t>
  </si>
  <si>
    <t>68.800003</t>
  </si>
  <si>
    <t>52.941078</t>
  </si>
  <si>
    <t>69.400002</t>
  </si>
  <si>
    <t>70.449997</t>
  </si>
  <si>
    <t>67.099998</t>
  </si>
  <si>
    <t>68.919998</t>
  </si>
  <si>
    <t>53.033421</t>
  </si>
  <si>
    <t>67.949997</t>
  </si>
  <si>
    <t>70.000000</t>
  </si>
  <si>
    <t>67.730003</t>
  </si>
  <si>
    <t>68.110001</t>
  </si>
  <si>
    <t>52.410133</t>
  </si>
  <si>
    <t>69.510002</t>
  </si>
  <si>
    <t>72.370003</t>
  </si>
  <si>
    <t>69.370003</t>
  </si>
  <si>
    <t>72.169998</t>
  </si>
  <si>
    <t>55.534264</t>
  </si>
  <si>
    <t>73.000000</t>
  </si>
  <si>
    <t>73.750000</t>
  </si>
  <si>
    <t>71.830002</t>
  </si>
  <si>
    <t>72.639999</t>
  </si>
  <si>
    <t>55.895931</t>
  </si>
  <si>
    <t>72.620003</t>
  </si>
  <si>
    <t>75.750000</t>
  </si>
  <si>
    <t>71.970001</t>
  </si>
  <si>
    <t>75.500000</t>
  </si>
  <si>
    <t>58.096676</t>
  </si>
  <si>
    <t>76.010002</t>
  </si>
  <si>
    <t>76.980003</t>
  </si>
  <si>
    <t>74.730003</t>
  </si>
  <si>
    <t>76.089996</t>
  </si>
  <si>
    <t>58.550690</t>
  </si>
  <si>
    <t>76.959999</t>
  </si>
  <si>
    <t>77.970001</t>
  </si>
  <si>
    <t>75.809998</t>
  </si>
  <si>
    <t>75.860001</t>
  </si>
  <si>
    <t>58.373684</t>
  </si>
  <si>
    <t>76.070000</t>
  </si>
  <si>
    <t>78.360001</t>
  </si>
  <si>
    <t>77.809998</t>
  </si>
  <si>
    <t>77.070000</t>
  </si>
  <si>
    <t>79.930000</t>
  </si>
  <si>
    <t>61.505531</t>
  </si>
  <si>
    <t>80.930000</t>
  </si>
  <si>
    <t>81.000000</t>
  </si>
  <si>
    <t>78.690002</t>
  </si>
  <si>
    <t>78.940002</t>
  </si>
  <si>
    <t>60.743740</t>
  </si>
  <si>
    <t>78.760002</t>
  </si>
  <si>
    <t>78.910004</t>
  </si>
  <si>
    <t>76.529999</t>
  </si>
  <si>
    <t>76.709999</t>
  </si>
  <si>
    <t>59.450253</t>
  </si>
  <si>
    <t>78.739998</t>
  </si>
  <si>
    <t>82.290001</t>
  </si>
  <si>
    <t>78.309998</t>
  </si>
  <si>
    <t>63.720512</t>
  </si>
  <si>
    <t>81.239998</t>
  </si>
  <si>
    <t>82.360001</t>
  </si>
  <si>
    <t>80.510002</t>
  </si>
  <si>
    <t>80.599998</t>
  </si>
  <si>
    <t>62.465019</t>
  </si>
  <si>
    <t>81.230003</t>
  </si>
  <si>
    <t>79.059998</t>
  </si>
  <si>
    <t>81.449997</t>
  </si>
  <si>
    <t>63.123756</t>
  </si>
  <si>
    <t>82.250000</t>
  </si>
  <si>
    <t>81.320000</t>
  </si>
  <si>
    <t>64.410248</t>
  </si>
  <si>
    <t>82.050003</t>
  </si>
  <si>
    <t>82.529999</t>
  </si>
  <si>
    <t>81.610001</t>
  </si>
  <si>
    <t>63.247753</t>
  </si>
  <si>
    <t>79.800003</t>
  </si>
  <si>
    <t>79.870003</t>
  </si>
  <si>
    <t>77.959999</t>
  </si>
  <si>
    <t>78.790001</t>
  </si>
  <si>
    <t>61.062252</t>
  </si>
  <si>
    <t>79.559998</t>
  </si>
  <si>
    <t>81.080002</t>
  </si>
  <si>
    <t>79.050003</t>
  </si>
  <si>
    <t>61.628002</t>
  </si>
  <si>
    <t>78.529999</t>
  </si>
  <si>
    <t>81.419998</t>
  </si>
  <si>
    <t>78.330002</t>
  </si>
  <si>
    <t>81.059998</t>
  </si>
  <si>
    <t>62.821541</t>
  </si>
  <si>
    <t>83.080002</t>
  </si>
  <si>
    <t>84.610001</t>
  </si>
  <si>
    <t>81.129997</t>
  </si>
  <si>
    <t>83.430000</t>
  </si>
  <si>
    <t>64.658257</t>
  </si>
  <si>
    <t>83.489998</t>
  </si>
  <si>
    <t>84.279999</t>
  </si>
  <si>
    <t>82.669998</t>
  </si>
  <si>
    <t>84.260002</t>
  </si>
  <si>
    <t>65.301521</t>
  </si>
  <si>
    <t>83.339996</t>
  </si>
  <si>
    <t>64.790009</t>
  </si>
  <si>
    <t>82.650002</t>
  </si>
  <si>
    <t>81.510002</t>
  </si>
  <si>
    <t>81.650002</t>
  </si>
  <si>
    <t>63.278755</t>
  </si>
  <si>
    <t>82.059998</t>
  </si>
  <si>
    <t>82.940002</t>
  </si>
  <si>
    <t>81.540001</t>
  </si>
  <si>
    <t>63.960747</t>
  </si>
  <si>
    <t>84.669998</t>
  </si>
  <si>
    <t>84.330002</t>
  </si>
  <si>
    <t>66.502754</t>
  </si>
  <si>
    <t>84.919998</t>
  </si>
  <si>
    <t>84.580002</t>
  </si>
  <si>
    <t>85.830002</t>
  </si>
  <si>
    <t>66.518250</t>
  </si>
  <si>
    <t>85.760002</t>
  </si>
  <si>
    <t>84.080002</t>
  </si>
  <si>
    <t>84.349998</t>
  </si>
  <si>
    <t>65.371269</t>
  </si>
  <si>
    <t>83.839996</t>
  </si>
  <si>
    <t>85.419998</t>
  </si>
  <si>
    <t>83.610001</t>
  </si>
  <si>
    <t>66.068756</t>
  </si>
  <si>
    <t>85.930000</t>
  </si>
  <si>
    <t>87.150002</t>
  </si>
  <si>
    <t>84.769997</t>
  </si>
  <si>
    <t>67.037514</t>
  </si>
  <si>
    <t>86.830002</t>
  </si>
  <si>
    <t>87.650002</t>
  </si>
  <si>
    <t>86.139999</t>
  </si>
  <si>
    <t>67.487030</t>
  </si>
  <si>
    <t>87.050003</t>
  </si>
  <si>
    <t>82.820000</t>
  </si>
  <si>
    <t>85.129997</t>
  </si>
  <si>
    <t>65.921494</t>
  </si>
  <si>
    <t>84.290001</t>
  </si>
  <si>
    <t>86.339996</t>
  </si>
  <si>
    <t>84.070000</t>
  </si>
  <si>
    <t>84.540001</t>
  </si>
  <si>
    <t>65.518501</t>
  </si>
  <si>
    <t>84.709999</t>
  </si>
  <si>
    <t>83.629997</t>
  </si>
  <si>
    <t>66.161758</t>
  </si>
  <si>
    <t>86.029999</t>
  </si>
  <si>
    <t>87.309998</t>
  </si>
  <si>
    <t>85.690002</t>
  </si>
  <si>
    <t>67.161537</t>
  </si>
  <si>
    <t>85.680000</t>
  </si>
  <si>
    <t>87.010002</t>
  </si>
  <si>
    <t>85.839996</t>
  </si>
  <si>
    <t>66.526016</t>
  </si>
  <si>
    <t>84.970001</t>
  </si>
  <si>
    <t>86.589996</t>
  </si>
  <si>
    <t>84.760002</t>
  </si>
  <si>
    <t>85.570000</t>
  </si>
  <si>
    <t>66.316750</t>
  </si>
  <si>
    <t>88.360001</t>
  </si>
  <si>
    <t>86.300003</t>
  </si>
  <si>
    <t>67.727257</t>
  </si>
  <si>
    <t>88.550003</t>
  </si>
  <si>
    <t>86.919998</t>
  </si>
  <si>
    <t>87.419998</t>
  </si>
  <si>
    <t>67.750526</t>
  </si>
  <si>
    <t>87.440002</t>
  </si>
  <si>
    <t>86.720001</t>
  </si>
  <si>
    <t>87.889999</t>
  </si>
  <si>
    <t>68.114761</t>
  </si>
  <si>
    <t>90.940002</t>
  </si>
  <si>
    <t>88.379997</t>
  </si>
  <si>
    <t>90.879997</t>
  </si>
  <si>
    <t>70.431999</t>
  </si>
  <si>
    <t>90.570000</t>
  </si>
  <si>
    <t>90.930000</t>
  </si>
  <si>
    <t>89.839996</t>
  </si>
  <si>
    <t>70.191765</t>
  </si>
  <si>
    <t>91.680000</t>
  </si>
  <si>
    <t>92.199997</t>
  </si>
  <si>
    <t>90.610001</t>
  </si>
  <si>
    <t>71.408501</t>
  </si>
  <si>
    <t>93.010002</t>
  </si>
  <si>
    <t>93.150002</t>
  </si>
  <si>
    <t>90.279999</t>
  </si>
  <si>
    <t>70.416527</t>
  </si>
  <si>
    <t>92.029999</t>
  </si>
  <si>
    <t>93.220001</t>
  </si>
  <si>
    <t>91.440002</t>
  </si>
  <si>
    <t>92.980003</t>
  </si>
  <si>
    <t>72.059532</t>
  </si>
  <si>
    <t>91.699997</t>
  </si>
  <si>
    <t>92.110001</t>
  </si>
  <si>
    <t>91.239998</t>
  </si>
  <si>
    <t>70.711006</t>
  </si>
  <si>
    <t>91.629997</t>
  </si>
  <si>
    <t>91.830002</t>
  </si>
  <si>
    <t>70.501740</t>
  </si>
  <si>
    <t>89.739998</t>
  </si>
  <si>
    <t>90.010002</t>
  </si>
  <si>
    <t>88.680000</t>
  </si>
  <si>
    <t>68.726997</t>
  </si>
  <si>
    <t>88.720001</t>
  </si>
  <si>
    <t>90.120003</t>
  </si>
  <si>
    <t>89.440002</t>
  </si>
  <si>
    <t>69.315994</t>
  </si>
  <si>
    <t>89.370003</t>
  </si>
  <si>
    <t>90.000000</t>
  </si>
  <si>
    <t>88.150002</t>
  </si>
  <si>
    <t>88.709999</t>
  </si>
  <si>
    <t>68.750252</t>
  </si>
  <si>
    <t>89.550003</t>
  </si>
  <si>
    <t>91.339996</t>
  </si>
  <si>
    <t>88.570000</t>
  </si>
  <si>
    <t>91.230003</t>
  </si>
  <si>
    <t>70.703247</t>
  </si>
  <si>
    <t>91.180000</t>
  </si>
  <si>
    <t>91.970001</t>
  </si>
  <si>
    <t>90.809998</t>
  </si>
  <si>
    <t>91.120003</t>
  </si>
  <si>
    <t>70.618004</t>
  </si>
  <si>
    <t>91.949997</t>
  </si>
  <si>
    <t>92.800003</t>
  </si>
  <si>
    <t>90.410004</t>
  </si>
  <si>
    <t>90.510002</t>
  </si>
  <si>
    <t>70.145241</t>
  </si>
  <si>
    <t>89.459999</t>
  </si>
  <si>
    <t>89.800003</t>
  </si>
  <si>
    <t>88.260002</t>
  </si>
  <si>
    <t>89.209999</t>
  </si>
  <si>
    <t>69.137756</t>
  </si>
  <si>
    <t>68.990509</t>
  </si>
  <si>
    <t>91.559998</t>
  </si>
  <si>
    <t>88.320000</t>
  </si>
  <si>
    <t>91.300003</t>
  </si>
  <si>
    <t>70.757523</t>
  </si>
  <si>
    <t>91.750000</t>
  </si>
  <si>
    <t>89.529999</t>
  </si>
  <si>
    <t>69.494247</t>
  </si>
  <si>
    <t>90.459999</t>
  </si>
  <si>
    <t>70.463043</t>
  </si>
  <si>
    <t>91.419998</t>
  </si>
  <si>
    <t>93.699997</t>
  </si>
  <si>
    <t>90.680000</t>
  </si>
  <si>
    <t>92.529999</t>
  </si>
  <si>
    <t>71.710762</t>
  </si>
  <si>
    <t>93.669998</t>
  </si>
  <si>
    <t>95.169998</t>
  </si>
  <si>
    <t>93.430000</t>
  </si>
  <si>
    <t>73.446762</t>
  </si>
  <si>
    <t>94.400002</t>
  </si>
  <si>
    <t>95.370003</t>
  </si>
  <si>
    <t>94.230003</t>
  </si>
  <si>
    <t>94.849998</t>
  </si>
  <si>
    <t>73.508766</t>
  </si>
  <si>
    <t>94.040001</t>
  </si>
  <si>
    <t>94.129997</t>
  </si>
  <si>
    <t>92.760002</t>
  </si>
  <si>
    <t>93.650002</t>
  </si>
  <si>
    <t>72.578781</t>
  </si>
  <si>
    <t>94.669998</t>
  </si>
  <si>
    <t>93.300003</t>
  </si>
  <si>
    <t>94.529999</t>
  </si>
  <si>
    <t>73.260735</t>
  </si>
  <si>
    <t>95.489998</t>
  </si>
  <si>
    <t>95.669998</t>
  </si>
  <si>
    <t>93.800003</t>
  </si>
  <si>
    <t>94.550003</t>
  </si>
  <si>
    <t>73.276253</t>
  </si>
  <si>
    <t>93.839996</t>
  </si>
  <si>
    <t>95.099998</t>
  </si>
  <si>
    <t>93.040001</t>
  </si>
  <si>
    <t>94.160004</t>
  </si>
  <si>
    <t>72.973991</t>
  </si>
  <si>
    <t>94.690002</t>
  </si>
  <si>
    <t>95.139999</t>
  </si>
  <si>
    <t>94.019997</t>
  </si>
  <si>
    <t>94.639999</t>
  </si>
  <si>
    <t>73.346001</t>
  </si>
  <si>
    <t>95.480003</t>
  </si>
  <si>
    <t>93.190002</t>
  </si>
  <si>
    <t>73.160004</t>
  </si>
  <si>
    <t>94.580002</t>
  </si>
  <si>
    <t>96.110001</t>
  </si>
  <si>
    <t>94.559998</t>
  </si>
  <si>
    <t>94.820000</t>
  </si>
  <si>
    <t>73.485519</t>
  </si>
  <si>
    <t>73.687012</t>
  </si>
  <si>
    <t>93.959999</t>
  </si>
  <si>
    <t>92.400002</t>
  </si>
  <si>
    <t>71.997528</t>
  </si>
  <si>
    <t>93.230003</t>
  </si>
  <si>
    <t>93.290001</t>
  </si>
  <si>
    <t>91.580002</t>
  </si>
  <si>
    <t>91.639999</t>
  </si>
  <si>
    <t>71.020988</t>
  </si>
  <si>
    <t>91.599998</t>
  </si>
  <si>
    <t>92.330002</t>
  </si>
  <si>
    <t>90.830002</t>
  </si>
  <si>
    <t>91.550003</t>
  </si>
  <si>
    <t>70.951286</t>
  </si>
  <si>
    <t>92.669998</t>
  </si>
  <si>
    <t>91.250000</t>
  </si>
  <si>
    <t>92.220001</t>
  </si>
  <si>
    <t>71.470512</t>
  </si>
  <si>
    <t>92.580002</t>
  </si>
  <si>
    <t>92.699997</t>
  </si>
  <si>
    <t>91.519997</t>
  </si>
  <si>
    <t>92.040001</t>
  </si>
  <si>
    <t>71.733932</t>
  </si>
  <si>
    <t>91.139999</t>
  </si>
  <si>
    <t>91.190002</t>
  </si>
  <si>
    <t>89.250000</t>
  </si>
  <si>
    <t>89.279999</t>
  </si>
  <si>
    <t>69.582886</t>
  </si>
  <si>
    <t>89.470001</t>
  </si>
  <si>
    <t>89.879997</t>
  </si>
  <si>
    <t>88.849998</t>
  </si>
  <si>
    <t>89.349998</t>
  </si>
  <si>
    <t>69.637398</t>
  </si>
  <si>
    <t>91.080002</t>
  </si>
  <si>
    <t>89.599998</t>
  </si>
  <si>
    <t>70.237534</t>
  </si>
  <si>
    <t>92.169998</t>
  </si>
  <si>
    <t>89.570000</t>
  </si>
  <si>
    <t>92.080002</t>
  </si>
  <si>
    <t>71.765114</t>
  </si>
  <si>
    <t>91.769997</t>
  </si>
  <si>
    <t>92.239998</t>
  </si>
  <si>
    <t>91.269997</t>
  </si>
  <si>
    <t>91.839996</t>
  </si>
  <si>
    <t>71.578064</t>
  </si>
  <si>
    <t>92.820000</t>
  </si>
  <si>
    <t>72.248329</t>
  </si>
  <si>
    <t>92.720001</t>
  </si>
  <si>
    <t>93.059998</t>
  </si>
  <si>
    <t>71.663818</t>
  </si>
  <si>
    <t>92.339996</t>
  </si>
  <si>
    <t>92.209999</t>
  </si>
  <si>
    <t>71.959969</t>
  </si>
  <si>
    <t>91.129997</t>
  </si>
  <si>
    <t>92.360001</t>
  </si>
  <si>
    <t>89.760002</t>
  </si>
  <si>
    <t>89.809998</t>
  </si>
  <si>
    <t>69.995926</t>
  </si>
  <si>
    <t>88.940002</t>
  </si>
  <si>
    <t>89.930000</t>
  </si>
  <si>
    <t>88.660004</t>
  </si>
  <si>
    <t>69.988152</t>
  </si>
  <si>
    <t>89.820000</t>
  </si>
  <si>
    <t>88.000000</t>
  </si>
  <si>
    <t>88.059998</t>
  </si>
  <si>
    <t>68.631996</t>
  </si>
  <si>
    <t>88.589996</t>
  </si>
  <si>
    <t>88.800003</t>
  </si>
  <si>
    <t>87.000000</t>
  </si>
  <si>
    <t>68.585236</t>
  </si>
  <si>
    <t>88.610001</t>
  </si>
  <si>
    <t>88.900002</t>
  </si>
  <si>
    <t>87.910004</t>
  </si>
  <si>
    <t>88.169998</t>
  </si>
  <si>
    <t>68.717712</t>
  </si>
  <si>
    <t>87.699997</t>
  </si>
  <si>
    <t>88.489998</t>
  </si>
  <si>
    <t>87.349998</t>
  </si>
  <si>
    <t>87.959999</t>
  </si>
  <si>
    <t>68.554077</t>
  </si>
  <si>
    <t>88.309998</t>
  </si>
  <si>
    <t>90.169998</t>
  </si>
  <si>
    <t>87.589996</t>
  </si>
  <si>
    <t>90.099998</t>
  </si>
  <si>
    <t>70.221962</t>
  </si>
  <si>
    <t>90.379997</t>
  </si>
  <si>
    <t>90.690002</t>
  </si>
  <si>
    <t>89.730003</t>
  </si>
  <si>
    <t>70.619438</t>
  </si>
  <si>
    <t>91.809998</t>
  </si>
  <si>
    <t>93.510002</t>
  </si>
  <si>
    <t>93.260002</t>
  </si>
  <si>
    <t>72.684792</t>
  </si>
  <si>
    <t>93.000000</t>
  </si>
  <si>
    <t>94.510002</t>
  </si>
  <si>
    <t>93.110001</t>
  </si>
  <si>
    <t>72.567894</t>
  </si>
  <si>
    <t>94.059998</t>
  </si>
  <si>
    <t>94.320000</t>
  </si>
  <si>
    <t>93.540001</t>
  </si>
  <si>
    <t>73.362823</t>
  </si>
  <si>
    <t>94.680000</t>
  </si>
  <si>
    <t>95.290001</t>
  </si>
  <si>
    <t>94.190002</t>
  </si>
  <si>
    <t>95.129997</t>
  </si>
  <si>
    <t>74.142227</t>
  </si>
  <si>
    <t>95.870003</t>
  </si>
  <si>
    <t>95.900002</t>
  </si>
  <si>
    <t>94.419998</t>
  </si>
  <si>
    <t>95.570000</t>
  </si>
  <si>
    <t>74.485138</t>
  </si>
  <si>
    <t>94.959999</t>
  </si>
  <si>
    <t>96.129997</t>
  </si>
  <si>
    <t>94.889999</t>
  </si>
  <si>
    <t>95.550003</t>
  </si>
  <si>
    <t>74.469543</t>
  </si>
  <si>
    <t>95.610001</t>
  </si>
  <si>
    <t>98.080002</t>
  </si>
  <si>
    <t>97.660004</t>
  </si>
  <si>
    <t>76.114037</t>
  </si>
  <si>
    <t>97.199997</t>
  </si>
  <si>
    <t>98.139999</t>
  </si>
  <si>
    <t>96.690002</t>
  </si>
  <si>
    <t>98.059998</t>
  </si>
  <si>
    <t>76.425797</t>
  </si>
  <si>
    <t>97.879997</t>
  </si>
  <si>
    <t>98.400002</t>
  </si>
  <si>
    <t>97.339996</t>
  </si>
  <si>
    <t>98.349998</t>
  </si>
  <si>
    <t>76.651833</t>
  </si>
  <si>
    <t>98.370003</t>
  </si>
  <si>
    <t>97.059998</t>
  </si>
  <si>
    <t>97.889999</t>
  </si>
  <si>
    <t>76.293304</t>
  </si>
  <si>
    <t>97.440002</t>
  </si>
  <si>
    <t>98.089996</t>
  </si>
  <si>
    <t>96.980003</t>
  </si>
  <si>
    <t>97.650002</t>
  </si>
  <si>
    <t>76.106247</t>
  </si>
  <si>
    <t>98.830002</t>
  </si>
  <si>
    <t>99.830002</t>
  </si>
  <si>
    <t>98.599998</t>
  </si>
  <si>
    <t>98.669998</t>
  </si>
  <si>
    <t>76.901215</t>
  </si>
  <si>
    <t>98.650002</t>
  </si>
  <si>
    <t>99.470001</t>
  </si>
  <si>
    <t>98.379997</t>
  </si>
  <si>
    <t>77.010361</t>
  </si>
  <si>
    <t>100.529999</t>
  </si>
  <si>
    <t>99.309998</t>
  </si>
  <si>
    <t>100.440002</t>
  </si>
  <si>
    <t>78.280716</t>
  </si>
  <si>
    <t>99.989998</t>
  </si>
  <si>
    <t>100.839996</t>
  </si>
  <si>
    <t>99.779999</t>
  </si>
  <si>
    <t>100.699997</t>
  </si>
  <si>
    <t>78.483353</t>
  </si>
  <si>
    <t>100.769997</t>
  </si>
  <si>
    <t>99.580002</t>
  </si>
  <si>
    <t>78.257332</t>
  </si>
  <si>
    <t>100.870003</t>
  </si>
  <si>
    <t>101.019997</t>
  </si>
  <si>
    <t>99.419998</t>
  </si>
  <si>
    <t>99.889999</t>
  </si>
  <si>
    <t>77.852081</t>
  </si>
  <si>
    <t>100.940002</t>
  </si>
  <si>
    <t>102.029999</t>
  </si>
  <si>
    <t>100.389999</t>
  </si>
  <si>
    <t>101.199997</t>
  </si>
  <si>
    <t>78.873055</t>
  </si>
  <si>
    <t>100.739998</t>
  </si>
  <si>
    <t>101.220001</t>
  </si>
  <si>
    <t>100.269997</t>
  </si>
  <si>
    <t>100.989998</t>
  </si>
  <si>
    <t>78.709373</t>
  </si>
  <si>
    <t>100.540001</t>
  </si>
  <si>
    <t>100.610001</t>
  </si>
  <si>
    <t>99.459999</t>
  </si>
  <si>
    <t>99.730003</t>
  </si>
  <si>
    <t>77.727325</t>
  </si>
  <si>
    <t>99.559998</t>
  </si>
  <si>
    <t>101.559998</t>
  </si>
  <si>
    <t>99.510002</t>
  </si>
  <si>
    <t>100.800003</t>
  </si>
  <si>
    <t>78.561256</t>
  </si>
  <si>
    <t>101.260002</t>
  </si>
  <si>
    <t>101.610001</t>
  </si>
  <si>
    <t>100.260002</t>
  </si>
  <si>
    <t>101.570000</t>
  </si>
  <si>
    <t>79.161400</t>
  </si>
  <si>
    <t>101.519997</t>
  </si>
  <si>
    <t>101.599998</t>
  </si>
  <si>
    <t>99.699997</t>
  </si>
  <si>
    <t>100.790001</t>
  </si>
  <si>
    <t>78.553497</t>
  </si>
  <si>
    <t>98.849998</t>
  </si>
  <si>
    <t>98.949997</t>
  </si>
  <si>
    <t>98.110001</t>
  </si>
  <si>
    <t>98.309998</t>
  </si>
  <si>
    <t>76.620667</t>
  </si>
  <si>
    <t>98.529999</t>
  </si>
  <si>
    <t>99.440002</t>
  </si>
  <si>
    <t>99.089996</t>
  </si>
  <si>
    <t>77.228561</t>
  </si>
  <si>
    <t>100.300003</t>
  </si>
  <si>
    <t>98.209999</t>
  </si>
  <si>
    <t>99.959999</t>
  </si>
  <si>
    <t>77.906609</t>
  </si>
  <si>
    <t>100.089996</t>
  </si>
  <si>
    <t>99.870003</t>
  </si>
  <si>
    <t>101.820000</t>
  </si>
  <si>
    <t>103.129997</t>
  </si>
  <si>
    <t>101.620003</t>
  </si>
  <si>
    <t>102.970001</t>
  </si>
  <si>
    <t>80.252548</t>
  </si>
  <si>
    <t>103.389999</t>
  </si>
  <si>
    <t>103.949997</t>
  </si>
  <si>
    <t>102.589996</t>
  </si>
  <si>
    <t>102.959999</t>
  </si>
  <si>
    <t>80.244766</t>
  </si>
  <si>
    <t>103.370003</t>
  </si>
  <si>
    <t>104.260002</t>
  </si>
  <si>
    <t>102.940002</t>
  </si>
  <si>
    <t>103.160004</t>
  </si>
  <si>
    <t>80.400612</t>
  </si>
  <si>
    <t>102.839996</t>
  </si>
  <si>
    <t>103.639999</t>
  </si>
  <si>
    <t>102.489998</t>
  </si>
  <si>
    <t>103.169998</t>
  </si>
  <si>
    <t>80.408417</t>
  </si>
  <si>
    <t>103.110001</t>
  </si>
  <si>
    <t>103.720001</t>
  </si>
  <si>
    <t>101.940002</t>
  </si>
  <si>
    <t>103.400002</t>
  </si>
  <si>
    <t>80.587677</t>
  </si>
  <si>
    <t>104.230003</t>
  </si>
  <si>
    <t>104.349998</t>
  </si>
  <si>
    <t>102.669998</t>
  </si>
  <si>
    <t>103.379997</t>
  </si>
  <si>
    <t>80.572098</t>
  </si>
  <si>
    <t>102.370003</t>
  </si>
  <si>
    <t>102.580002</t>
  </si>
  <si>
    <t>101.790001</t>
  </si>
  <si>
    <t>102.459999</t>
  </si>
  <si>
    <t>79.855064</t>
  </si>
  <si>
    <t>101.949997</t>
  </si>
  <si>
    <t>103.239998</t>
  </si>
  <si>
    <t>100.199997</t>
  </si>
  <si>
    <t>78.093658</t>
  </si>
  <si>
    <t>99.570000</t>
  </si>
  <si>
    <t>99.820000</t>
  </si>
  <si>
    <t>77.797531</t>
  </si>
  <si>
    <t>100.400002</t>
  </si>
  <si>
    <t>99.589996</t>
  </si>
  <si>
    <t>100.650002</t>
  </si>
  <si>
    <t>78.444382</t>
  </si>
  <si>
    <t>100.849998</t>
  </si>
  <si>
    <t>102.089996</t>
  </si>
  <si>
    <t>100.550003</t>
  </si>
  <si>
    <t>102.059998</t>
  </si>
  <si>
    <t>79.543304</t>
  </si>
  <si>
    <t>103.000000</t>
  </si>
  <si>
    <t>103.050003</t>
  </si>
  <si>
    <t>102.389999</t>
  </si>
  <si>
    <t>80.229164</t>
  </si>
  <si>
    <t>103.120003</t>
  </si>
  <si>
    <t>104.080002</t>
  </si>
  <si>
    <t>102.800003</t>
  </si>
  <si>
    <t>103.730003</t>
  </si>
  <si>
    <t>80.844872</t>
  </si>
  <si>
    <t>103.800003</t>
  </si>
  <si>
    <t>104.860001</t>
  </si>
  <si>
    <t>103.220001</t>
  </si>
  <si>
    <t>104.790001</t>
  </si>
  <si>
    <t>81.670990</t>
  </si>
  <si>
    <t>104.989998</t>
  </si>
  <si>
    <t>105.300003</t>
  </si>
  <si>
    <t>104.279999</t>
  </si>
  <si>
    <t>104.769997</t>
  </si>
  <si>
    <t>81.655418</t>
  </si>
  <si>
    <t>103.879997</t>
  </si>
  <si>
    <t>105.459999</t>
  </si>
  <si>
    <t>103.150002</t>
  </si>
  <si>
    <t>105.279999</t>
  </si>
  <si>
    <t>82.052902</t>
  </si>
  <si>
    <t>105.449997</t>
  </si>
  <si>
    <t>106.110001</t>
  </si>
  <si>
    <t>104.760002</t>
  </si>
  <si>
    <t>105.720001</t>
  </si>
  <si>
    <t>82.395813</t>
  </si>
  <si>
    <t>106.099998</t>
  </si>
  <si>
    <t>107.339996</t>
  </si>
  <si>
    <t>105.730003</t>
  </si>
  <si>
    <t>107.320000</t>
  </si>
  <si>
    <t>83.642860</t>
  </si>
  <si>
    <t>107.169998</t>
  </si>
  <si>
    <t>108.059998</t>
  </si>
  <si>
    <t>106.570000</t>
  </si>
  <si>
    <t>107.160004</t>
  </si>
  <si>
    <t>83.518112</t>
  </si>
  <si>
    <t>106.360001</t>
  </si>
  <si>
    <t>106.720001</t>
  </si>
  <si>
    <t>83.571388</t>
  </si>
  <si>
    <t>105.889999</t>
  </si>
  <si>
    <t>107.000000</t>
  </si>
  <si>
    <t>105.660004</t>
  </si>
  <si>
    <t>106.449997</t>
  </si>
  <si>
    <t>83.359970</t>
  </si>
  <si>
    <t>107.080002</t>
  </si>
  <si>
    <t>107.370003</t>
  </si>
  <si>
    <t>106.599998</t>
  </si>
  <si>
    <t>107.070000</t>
  </si>
  <si>
    <t>83.845467</t>
  </si>
  <si>
    <t>108.029999</t>
  </si>
  <si>
    <t>105.989998</t>
  </si>
  <si>
    <t>106.180000</t>
  </si>
  <si>
    <t>83.148537</t>
  </si>
  <si>
    <t>106.410004</t>
  </si>
  <si>
    <t>106.639999</t>
  </si>
  <si>
    <t>104.550003</t>
  </si>
  <si>
    <t>105.010002</t>
  </si>
  <si>
    <t>82.232307</t>
  </si>
  <si>
    <t>104.779999</t>
  </si>
  <si>
    <t>105.360001</t>
  </si>
  <si>
    <t>104.089996</t>
  </si>
  <si>
    <t>104.449997</t>
  </si>
  <si>
    <t>81.793762</t>
  </si>
  <si>
    <t>104.849998</t>
  </si>
  <si>
    <t>106.550003</t>
  </si>
  <si>
    <t>104.830002</t>
  </si>
  <si>
    <t>106.320000</t>
  </si>
  <si>
    <t>83.258148</t>
  </si>
  <si>
    <t>106.510002</t>
  </si>
  <si>
    <t>107.019997</t>
  </si>
  <si>
    <t>105.779999</t>
  </si>
  <si>
    <t>106.000000</t>
  </si>
  <si>
    <t>83.007553</t>
  </si>
  <si>
    <t>106.459999</t>
  </si>
  <si>
    <t>104.620003</t>
  </si>
  <si>
    <t>105.589996</t>
  </si>
  <si>
    <t>82.686508</t>
  </si>
  <si>
    <t>102.949997</t>
  </si>
  <si>
    <t>80.634789</t>
  </si>
  <si>
    <t>102.019997</t>
  </si>
  <si>
    <t>103.099998</t>
  </si>
  <si>
    <t>101.989998</t>
  </si>
  <si>
    <t>80.258926</t>
  </si>
  <si>
    <t>102.900002</t>
  </si>
  <si>
    <t>104.320000</t>
  </si>
  <si>
    <t>102.599998</t>
  </si>
  <si>
    <t>104.019997</t>
  </si>
  <si>
    <t>81.457039</t>
  </si>
  <si>
    <t>104.709999</t>
  </si>
  <si>
    <t>105.510002</t>
  </si>
  <si>
    <t>82.623848</t>
  </si>
  <si>
    <t>105.269997</t>
  </si>
  <si>
    <t>105.910004</t>
  </si>
  <si>
    <t>105.070000</t>
  </si>
  <si>
    <t>105.800003</t>
  </si>
  <si>
    <t>82.850960</t>
  </si>
  <si>
    <t>105.849998</t>
  </si>
  <si>
    <t>106.610001</t>
  </si>
  <si>
    <t>83.485252</t>
  </si>
  <si>
    <t>107.260002</t>
  </si>
  <si>
    <t>83.994247</t>
  </si>
  <si>
    <t>107.760002</t>
  </si>
  <si>
    <t>108.089996</t>
  </si>
  <si>
    <t>107.279999</t>
  </si>
  <si>
    <t>107.680000</t>
  </si>
  <si>
    <t>84.323174</t>
  </si>
  <si>
    <t>107.389999</t>
  </si>
  <si>
    <t>107.709999</t>
  </si>
  <si>
    <t>106.760002</t>
  </si>
  <si>
    <t>107.459999</t>
  </si>
  <si>
    <t>84.150879</t>
  </si>
  <si>
    <t>108.720001</t>
  </si>
  <si>
    <t>109.419998</t>
  </si>
  <si>
    <t>107.419998</t>
  </si>
  <si>
    <t>109.309998</t>
  </si>
  <si>
    <t>85.599579</t>
  </si>
  <si>
    <t>108.779999</t>
  </si>
  <si>
    <t>109.709999</t>
  </si>
  <si>
    <t>108.730003</t>
  </si>
  <si>
    <t>85.912834</t>
  </si>
  <si>
    <t>108.800003</t>
  </si>
  <si>
    <t>109.269997</t>
  </si>
  <si>
    <t>108.230003</t>
  </si>
  <si>
    <t>108.889999</t>
  </si>
  <si>
    <t>85.270683</t>
  </si>
  <si>
    <t>109.070000</t>
  </si>
  <si>
    <t>110.129997</t>
  </si>
  <si>
    <t>109.790001</t>
  </si>
  <si>
    <t>85.975471</t>
  </si>
  <si>
    <t>109.949997</t>
  </si>
  <si>
    <t>109.989998</t>
  </si>
  <si>
    <t>108.680000</t>
  </si>
  <si>
    <t>109.209999</t>
  </si>
  <si>
    <t>85.521286</t>
  </si>
  <si>
    <t>109.040001</t>
  </si>
  <si>
    <t>110.309998</t>
  </si>
  <si>
    <t>108.150002</t>
  </si>
  <si>
    <t>84.753845</t>
  </si>
  <si>
    <t>108.190002</t>
  </si>
  <si>
    <t>107.500000</t>
  </si>
  <si>
    <t>109.330002</t>
  </si>
  <si>
    <t>85.615265</t>
  </si>
  <si>
    <t>109.690002</t>
  </si>
  <si>
    <t>109.760002</t>
  </si>
  <si>
    <t>107.629997</t>
  </si>
  <si>
    <t>108.080002</t>
  </si>
  <si>
    <t>84.636414</t>
  </si>
  <si>
    <t>108.199997</t>
  </si>
  <si>
    <t>106.910004</t>
  </si>
  <si>
    <t>83.720177</t>
  </si>
  <si>
    <t>107.029999</t>
  </si>
  <si>
    <t>106.160004</t>
  </si>
  <si>
    <t>106.419998</t>
  </si>
  <si>
    <t>83.336456</t>
  </si>
  <si>
    <t>106.150002</t>
  </si>
  <si>
    <t>106.480003</t>
  </si>
  <si>
    <t>104.410004</t>
  </si>
  <si>
    <t>81.762444</t>
  </si>
  <si>
    <t>105.190002</t>
  </si>
  <si>
    <t>106.860001</t>
  </si>
  <si>
    <t>104.940002</t>
  </si>
  <si>
    <t>106.650002</t>
  </si>
  <si>
    <t>83.516556</t>
  </si>
  <si>
    <t>106.300003</t>
  </si>
  <si>
    <t>106.620003</t>
  </si>
  <si>
    <t>103.440002</t>
  </si>
  <si>
    <t>103.559998</t>
  </si>
  <si>
    <t>81.096832</t>
  </si>
  <si>
    <t>104.129997</t>
  </si>
  <si>
    <t>105.410004</t>
  </si>
  <si>
    <t>103.080002</t>
  </si>
  <si>
    <t>81.691963</t>
  </si>
  <si>
    <t>103.739998</t>
  </si>
  <si>
    <t>104.800003</t>
  </si>
  <si>
    <t>103.540001</t>
  </si>
  <si>
    <t>104.650002</t>
  </si>
  <si>
    <t>81.950371</t>
  </si>
  <si>
    <t>106.330002</t>
  </si>
  <si>
    <t>104.919998</t>
  </si>
  <si>
    <t>82.161804</t>
  </si>
  <si>
    <t>106.879997</t>
  </si>
  <si>
    <t>105.440002</t>
  </si>
  <si>
    <t>106.849998</t>
  </si>
  <si>
    <t>83.673180</t>
  </si>
  <si>
    <t>106.260002</t>
  </si>
  <si>
    <t>107.400002</t>
  </si>
  <si>
    <t>106.050003</t>
  </si>
  <si>
    <t>107.129997</t>
  </si>
  <si>
    <t>83.892441</t>
  </si>
  <si>
    <t>107.949997</t>
  </si>
  <si>
    <t>109.629997</t>
  </si>
  <si>
    <t>107.870003</t>
  </si>
  <si>
    <t>109.570000</t>
  </si>
  <si>
    <t>85.803192</t>
  </si>
  <si>
    <t>109.930000</t>
  </si>
  <si>
    <t>108.970001</t>
  </si>
  <si>
    <t>109.589996</t>
  </si>
  <si>
    <t>85.818848</t>
  </si>
  <si>
    <t>110.820000</t>
  </si>
  <si>
    <t>109.620003</t>
  </si>
  <si>
    <t>110.150002</t>
  </si>
  <si>
    <t>86.257385</t>
  </si>
  <si>
    <t>110.000000</t>
  </si>
  <si>
    <t>110.570000</t>
  </si>
  <si>
    <t>108.750000</t>
  </si>
  <si>
    <t>109.029999</t>
  </si>
  <si>
    <t>85.380333</t>
  </si>
  <si>
    <t>110.089996</t>
  </si>
  <si>
    <t>85.842346</t>
  </si>
  <si>
    <t>110.379997</t>
  </si>
  <si>
    <t>111.690002</t>
  </si>
  <si>
    <t>110.320000</t>
  </si>
  <si>
    <t>111.209999</t>
  </si>
  <si>
    <t>87.087440</t>
  </si>
  <si>
    <t>110.919998</t>
  </si>
  <si>
    <t>111.389999</t>
  </si>
  <si>
    <t>110.500000</t>
  </si>
  <si>
    <t>111.339996</t>
  </si>
  <si>
    <t>87.189255</t>
  </si>
  <si>
    <t>111.260002</t>
  </si>
  <si>
    <t>111.430000</t>
  </si>
  <si>
    <t>111.269997</t>
  </si>
  <si>
    <t>87.134438</t>
  </si>
  <si>
    <t>110.510002</t>
  </si>
  <si>
    <t>111.309998</t>
  </si>
  <si>
    <t>109.129997</t>
  </si>
  <si>
    <t>109.820000</t>
  </si>
  <si>
    <t>85.998978</t>
  </si>
  <si>
    <t>109.250000</t>
  </si>
  <si>
    <t>109.010002</t>
  </si>
  <si>
    <t>109.430000</t>
  </si>
  <si>
    <t>85.693542</t>
  </si>
  <si>
    <t>110.720001</t>
  </si>
  <si>
    <t>111.739998</t>
  </si>
  <si>
    <t>110.599998</t>
  </si>
  <si>
    <t>86.782043</t>
  </si>
  <si>
    <t>111.000000</t>
  </si>
  <si>
    <t>111.199997</t>
  </si>
  <si>
    <t>110.010002</t>
  </si>
  <si>
    <t>110.989998</t>
  </si>
  <si>
    <t>86.915207</t>
  </si>
  <si>
    <t>111.169998</t>
  </si>
  <si>
    <t>111.500000</t>
  </si>
  <si>
    <t>87.220566</t>
  </si>
  <si>
    <t>108.400002</t>
  </si>
  <si>
    <t>108.290001</t>
  </si>
  <si>
    <t>109.480003</t>
  </si>
  <si>
    <t>110.199997</t>
  </si>
  <si>
    <t>108.120003</t>
  </si>
  <si>
    <t>109.940002</t>
  </si>
  <si>
    <t>86.092941</t>
  </si>
  <si>
    <t>111.660004</t>
  </si>
  <si>
    <t>110.730003</t>
  </si>
  <si>
    <t>111.300003</t>
  </si>
  <si>
    <t>87.157951</t>
  </si>
  <si>
    <t>111.279999</t>
  </si>
  <si>
    <t>112.010002</t>
  </si>
  <si>
    <t>111.250000</t>
  </si>
  <si>
    <t>87.118752</t>
  </si>
  <si>
    <t>111.550003</t>
  </si>
  <si>
    <t>112.180000</t>
  </si>
  <si>
    <t>110.290001</t>
  </si>
  <si>
    <t>86.437492</t>
  </si>
  <si>
    <t>111.839996</t>
  </si>
  <si>
    <t>112.379997</t>
  </si>
  <si>
    <t>110.040001</t>
  </si>
  <si>
    <t>111.010002</t>
  </si>
  <si>
    <t>86.930870</t>
  </si>
  <si>
    <t>110.910004</t>
  </si>
  <si>
    <t>111.529999</t>
  </si>
  <si>
    <t>110.489998</t>
  </si>
  <si>
    <t>110.839996</t>
  </si>
  <si>
    <t>86.797707</t>
  </si>
  <si>
    <t>110.769997</t>
  </si>
  <si>
    <t>109.610001</t>
  </si>
  <si>
    <t>85.834511</t>
  </si>
  <si>
    <t>109.580002</t>
  </si>
  <si>
    <t>110.180000</t>
  </si>
  <si>
    <t>109.019997</t>
  </si>
  <si>
    <t>110.019997</t>
  </si>
  <si>
    <t>86.155594</t>
  </si>
  <si>
    <t>110.699997</t>
  </si>
  <si>
    <t>111.120003</t>
  </si>
  <si>
    <t>110.449997</t>
  </si>
  <si>
    <t>110.639999</t>
  </si>
  <si>
    <t>86.641098</t>
  </si>
  <si>
    <t>111.110001</t>
  </si>
  <si>
    <t>111.360001</t>
  </si>
  <si>
    <t>110.610001</t>
  </si>
  <si>
    <t>87.009171</t>
  </si>
  <si>
    <t>111.870003</t>
  </si>
  <si>
    <t>112.000000</t>
  </si>
  <si>
    <t>111.129997</t>
  </si>
  <si>
    <t>87.604324</t>
  </si>
  <si>
    <t>111.459999</t>
  </si>
  <si>
    <t>111.919998</t>
  </si>
  <si>
    <t>111.349998</t>
  </si>
  <si>
    <t>87.197075</t>
  </si>
  <si>
    <t>111.800003</t>
  </si>
  <si>
    <t>112.129997</t>
  </si>
  <si>
    <t>111.519997</t>
  </si>
  <si>
    <t>87.330193</t>
  </si>
  <si>
    <t>110.930000</t>
  </si>
  <si>
    <t>110.080002</t>
  </si>
  <si>
    <t>86.280876</t>
  </si>
  <si>
    <t>110.300003</t>
  </si>
  <si>
    <t>109.279999</t>
  </si>
  <si>
    <t>110.209999</t>
  </si>
  <si>
    <t>86.769012</t>
  </si>
  <si>
    <t>110.760002</t>
  </si>
  <si>
    <t>111.699997</t>
  </si>
  <si>
    <t>111.330002</t>
  </si>
  <si>
    <t>87.650772</t>
  </si>
  <si>
    <t>111.570000</t>
  </si>
  <si>
    <t>111.970001</t>
  </si>
  <si>
    <t>111.730003</t>
  </si>
  <si>
    <t>87.965714</t>
  </si>
  <si>
    <t>112.110001</t>
  </si>
  <si>
    <t>111.949997</t>
  </si>
  <si>
    <t>88.138954</t>
  </si>
  <si>
    <t>112.190002</t>
  </si>
  <si>
    <t>112.599998</t>
  </si>
  <si>
    <t>112.480003</t>
  </si>
  <si>
    <t>88.556190</t>
  </si>
  <si>
    <t>112.900002</t>
  </si>
  <si>
    <t>112.989998</t>
  </si>
  <si>
    <t>112.320000</t>
  </si>
  <si>
    <t>112.720001</t>
  </si>
  <si>
    <t>88.745148</t>
  </si>
  <si>
    <t>113.010002</t>
  </si>
  <si>
    <t>113.029999</t>
  </si>
  <si>
    <t>112.550003</t>
  </si>
  <si>
    <t>112.559998</t>
  </si>
  <si>
    <t>88.619186</t>
  </si>
  <si>
    <t>112.230003</t>
  </si>
  <si>
    <t>112.650002</t>
  </si>
  <si>
    <t>112.169998</t>
  </si>
  <si>
    <t>112.519997</t>
  </si>
  <si>
    <t>88.587685</t>
  </si>
  <si>
    <t>112.769997</t>
  </si>
  <si>
    <t>112.800003</t>
  </si>
  <si>
    <t>111.440002</t>
  </si>
  <si>
    <t>87.737419</t>
  </si>
  <si>
    <t>112.370003</t>
  </si>
  <si>
    <t>113.389999</t>
  </si>
  <si>
    <t>111.510002</t>
  </si>
  <si>
    <t>113.330002</t>
  </si>
  <si>
    <t>89.225403</t>
  </si>
  <si>
    <t>113.260002</t>
  </si>
  <si>
    <t>113.680000</t>
  </si>
  <si>
    <t>112.849998</t>
  </si>
  <si>
    <t>113.629997</t>
  </si>
  <si>
    <t>89.461578</t>
  </si>
  <si>
    <t>113.519997</t>
  </si>
  <si>
    <t>113.989998</t>
  </si>
  <si>
    <t>113.430000</t>
  </si>
  <si>
    <t>113.709999</t>
  </si>
  <si>
    <t>89.524582</t>
  </si>
  <si>
    <t>113.500000</t>
  </si>
  <si>
    <t>114.330002</t>
  </si>
  <si>
    <t>113.180000</t>
  </si>
  <si>
    <t>114.190002</t>
  </si>
  <si>
    <t>89.902489</t>
  </si>
  <si>
    <t>113.889999</t>
  </si>
  <si>
    <t>114.620003</t>
  </si>
  <si>
    <t>113.660004</t>
  </si>
  <si>
    <t>114.570000</t>
  </si>
  <si>
    <t>90.201675</t>
  </si>
  <si>
    <t>115.080002</t>
  </si>
  <si>
    <t>115.129997</t>
  </si>
  <si>
    <t>114.239998</t>
  </si>
  <si>
    <t>114.730003</t>
  </si>
  <si>
    <t>90.327621</t>
  </si>
  <si>
    <t>113.970001</t>
  </si>
  <si>
    <t>114.209999</t>
  </si>
  <si>
    <t>113.220001</t>
  </si>
  <si>
    <t>89.485222</t>
  </si>
  <si>
    <t>114.940002</t>
  </si>
  <si>
    <t>113.370003</t>
  </si>
  <si>
    <t>90.241020</t>
  </si>
  <si>
    <t>114.489998</t>
  </si>
  <si>
    <t>115.139999</t>
  </si>
  <si>
    <t>114.419998</t>
  </si>
  <si>
    <t>114.930000</t>
  </si>
  <si>
    <t>90.485100</t>
  </si>
  <si>
    <t>114.839996</t>
  </si>
  <si>
    <t>113.199997</t>
  </si>
  <si>
    <t>113.639999</t>
  </si>
  <si>
    <t>89.469475</t>
  </si>
  <si>
    <t>113.620003</t>
  </si>
  <si>
    <t>113.589996</t>
  </si>
  <si>
    <t>115.059998</t>
  </si>
  <si>
    <t>90.587433</t>
  </si>
  <si>
    <t>114.279999</t>
  </si>
  <si>
    <t>114.449997</t>
  </si>
  <si>
    <t>112.980003</t>
  </si>
  <si>
    <t>89.666283</t>
  </si>
  <si>
    <t>113.919998</t>
  </si>
  <si>
    <t>114.269997</t>
  </si>
  <si>
    <t>111.559998</t>
  </si>
  <si>
    <t>87.942123</t>
  </si>
  <si>
    <t>109.089996</t>
  </si>
  <si>
    <t>85.981720</t>
  </si>
  <si>
    <t>110.410004</t>
  </si>
  <si>
    <t>109.410004</t>
  </si>
  <si>
    <t>109.769997</t>
  </si>
  <si>
    <t>86.422600</t>
  </si>
  <si>
    <t>109.339996</t>
  </si>
  <si>
    <t>110.470001</t>
  </si>
  <si>
    <t>86.060425</t>
  </si>
  <si>
    <t>109.169998</t>
  </si>
  <si>
    <t>108.330002</t>
  </si>
  <si>
    <t>109.830002</t>
  </si>
  <si>
    <t>86.469841</t>
  </si>
  <si>
    <t>110.190002</t>
  </si>
  <si>
    <t>110.250000</t>
  </si>
  <si>
    <t>107.910004</t>
  </si>
  <si>
    <t>108.570000</t>
  </si>
  <si>
    <t>85.477829</t>
  </si>
  <si>
    <t>109.800003</t>
  </si>
  <si>
    <t>107.220001</t>
  </si>
  <si>
    <t>84.548828</t>
  </si>
  <si>
    <t>109.059998</t>
  </si>
  <si>
    <t>85.863602</t>
  </si>
  <si>
    <t>109.260002</t>
  </si>
  <si>
    <t>110.589996</t>
  </si>
  <si>
    <t>108.879997</t>
  </si>
  <si>
    <t>86.902847</t>
  </si>
  <si>
    <t>109.879997</t>
  </si>
  <si>
    <t>110.480003</t>
  </si>
  <si>
    <t>109.510002</t>
  </si>
  <si>
    <t>108.980003</t>
  </si>
  <si>
    <t>106.440002</t>
  </si>
  <si>
    <t>83.800873</t>
  </si>
  <si>
    <t>106.559998</t>
  </si>
  <si>
    <t>104.580002</t>
  </si>
  <si>
    <t>106.660004</t>
  </si>
  <si>
    <t>83.974068</t>
  </si>
  <si>
    <t>106.739998</t>
  </si>
  <si>
    <t>105.809998</t>
  </si>
  <si>
    <t>83.367867</t>
  </si>
  <si>
    <t>106.269997</t>
  </si>
  <si>
    <t>84.414963</t>
  </si>
  <si>
    <t>107.050003</t>
  </si>
  <si>
    <t>107.599998</t>
  </si>
  <si>
    <t>107.010002</t>
  </si>
  <si>
    <t>84.249634</t>
  </si>
  <si>
    <t>106.870003</t>
  </si>
  <si>
    <t>108.250000</t>
  </si>
  <si>
    <t>106.250000</t>
  </si>
  <si>
    <t>108.129997</t>
  </si>
  <si>
    <t>85.131393</t>
  </si>
  <si>
    <t>106.989998</t>
  </si>
  <si>
    <t>108.099998</t>
  </si>
  <si>
    <t>108.040001</t>
  </si>
  <si>
    <t>85.060555</t>
  </si>
  <si>
    <t>108.860001</t>
  </si>
  <si>
    <t>109.849998</t>
  </si>
  <si>
    <t>107.820000</t>
  </si>
  <si>
    <t>109.739998</t>
  </si>
  <si>
    <t>86.398972</t>
  </si>
  <si>
    <t>110.269997</t>
  </si>
  <si>
    <t>110.260002</t>
  </si>
  <si>
    <t>86.808372</t>
  </si>
  <si>
    <t>111.139999</t>
  </si>
  <si>
    <t>87.320137</t>
  </si>
  <si>
    <t>110.620003</t>
  </si>
  <si>
    <t>110.360001</t>
  </si>
  <si>
    <t>87.501205</t>
  </si>
  <si>
    <t>111.580002</t>
  </si>
  <si>
    <t>110.830002</t>
  </si>
  <si>
    <t>111.160004</t>
  </si>
  <si>
    <t>87.516960</t>
  </si>
  <si>
    <t>110.860001</t>
  </si>
  <si>
    <t>109.519997</t>
  </si>
  <si>
    <t>109.809998</t>
  </si>
  <si>
    <t>86.454086</t>
  </si>
  <si>
    <t>110.139999</t>
  </si>
  <si>
    <t>109.860001</t>
  </si>
  <si>
    <t>87.249252</t>
  </si>
  <si>
    <t>109.239998</t>
  </si>
  <si>
    <t>110.750000</t>
  </si>
  <si>
    <t>108.940002</t>
  </si>
  <si>
    <t>110.669998</t>
  </si>
  <si>
    <t>87.131149</t>
  </si>
  <si>
    <t>110.110001</t>
  </si>
  <si>
    <t>110.739998</t>
  </si>
  <si>
    <t>87.186287</t>
  </si>
  <si>
    <t>111.889999</t>
  </si>
  <si>
    <t>88.091682</t>
  </si>
  <si>
    <t>112.739998</t>
  </si>
  <si>
    <t>112.199997</t>
  </si>
  <si>
    <t>88.335754</t>
  </si>
  <si>
    <t>112.489998</t>
  </si>
  <si>
    <t>112.970001</t>
  </si>
  <si>
    <t>112.019997</t>
  </si>
  <si>
    <t>112.300003</t>
  </si>
  <si>
    <t>88.414482</t>
  </si>
  <si>
    <t>112.449997</t>
  </si>
  <si>
    <t>112.029999</t>
  </si>
  <si>
    <t>112.639999</t>
  </si>
  <si>
    <t>88.682159</t>
  </si>
  <si>
    <t>114.339996</t>
  </si>
  <si>
    <t>113.099998</t>
  </si>
  <si>
    <t>114.250000</t>
  </si>
  <si>
    <t>89.949722</t>
  </si>
  <si>
    <t>114.260002</t>
  </si>
  <si>
    <t>114.519997</t>
  </si>
  <si>
    <t>114.070000</t>
  </si>
  <si>
    <t>89.965462</t>
  </si>
  <si>
    <t>113.930000</t>
  </si>
  <si>
    <t>114.989998</t>
  </si>
  <si>
    <t>113.870003</t>
  </si>
  <si>
    <t>114.459999</t>
  </si>
  <si>
    <t>90.115044</t>
  </si>
  <si>
    <t>114.510002</t>
  </si>
  <si>
    <t>115.279999</t>
  </si>
  <si>
    <t>114.410004</t>
  </si>
  <si>
    <t>114.970001</t>
  </si>
  <si>
    <t>90.516594</t>
  </si>
  <si>
    <t>114.699997</t>
  </si>
  <si>
    <t>115.480003</t>
  </si>
  <si>
    <t>114.349998</t>
  </si>
  <si>
    <t>90.894501</t>
  </si>
  <si>
    <t>115.949997</t>
  </si>
  <si>
    <t>115.970001</t>
  </si>
  <si>
    <t>115.459999</t>
  </si>
  <si>
    <t>90.902374</t>
  </si>
  <si>
    <t>115.260002</t>
  </si>
  <si>
    <t>115.570000</t>
  </si>
  <si>
    <t>114.599998</t>
  </si>
  <si>
    <t>115.489998</t>
  </si>
  <si>
    <t>90.925964</t>
  </si>
  <si>
    <t>115.809998</t>
  </si>
  <si>
    <t>116.519997</t>
  </si>
  <si>
    <t>116.410004</t>
  </si>
  <si>
    <t>91.650307</t>
  </si>
  <si>
    <t>116.760002</t>
  </si>
  <si>
    <t>117.480003</t>
  </si>
  <si>
    <t>116.419998</t>
  </si>
  <si>
    <t>117.099998</t>
  </si>
  <si>
    <t>92.193542</t>
  </si>
  <si>
    <t>117.110001</t>
  </si>
  <si>
    <t>117.269997</t>
  </si>
  <si>
    <t>116.570000</t>
  </si>
  <si>
    <t>117.040001</t>
  </si>
  <si>
    <t>92.146324</t>
  </si>
  <si>
    <t>117.290001</t>
  </si>
  <si>
    <t>115.519997</t>
  </si>
  <si>
    <t>91.679893</t>
  </si>
  <si>
    <t>115.309998</t>
  </si>
  <si>
    <t>115.239998</t>
  </si>
  <si>
    <t>116.589996</t>
  </si>
  <si>
    <t>92.170013</t>
  </si>
  <si>
    <t>117.510002</t>
  </si>
  <si>
    <t>116.379997</t>
  </si>
  <si>
    <t>117.410004</t>
  </si>
  <si>
    <t>92.818291</t>
  </si>
  <si>
    <t>116.970001</t>
  </si>
  <si>
    <t>117.430000</t>
  </si>
  <si>
    <t>115.580002</t>
  </si>
  <si>
    <t>116.839996</t>
  </si>
  <si>
    <t>92.367668</t>
  </si>
  <si>
    <t>117.629997</t>
  </si>
  <si>
    <t>118.169998</t>
  </si>
  <si>
    <t>116.510002</t>
  </si>
  <si>
    <t>116.650002</t>
  </si>
  <si>
    <t>92.217430</t>
  </si>
  <si>
    <t>116.870003</t>
  </si>
  <si>
    <t>117.419998</t>
  </si>
  <si>
    <t>116.120003</t>
  </si>
  <si>
    <t>116.580002</t>
  </si>
  <si>
    <t>92.162117</t>
  </si>
  <si>
    <t>117.169998</t>
  </si>
  <si>
    <t>117.529999</t>
  </si>
  <si>
    <t>117.320000</t>
  </si>
  <si>
    <t>92.747116</t>
  </si>
  <si>
    <t>117.459999</t>
  </si>
  <si>
    <t>117.830002</t>
  </si>
  <si>
    <t>116.910004</t>
  </si>
  <si>
    <t>117.400002</t>
  </si>
  <si>
    <t>92.810364</t>
  </si>
  <si>
    <t>116.949997</t>
  </si>
  <si>
    <t>117.519997</t>
  </si>
  <si>
    <t>92.494164</t>
  </si>
  <si>
    <t>117.800003</t>
  </si>
  <si>
    <t>118.250000</t>
  </si>
  <si>
    <t>93.126602</t>
  </si>
  <si>
    <t>118.839996</t>
  </si>
  <si>
    <t>117.919998</t>
  </si>
  <si>
    <t>118.760002</t>
  </si>
  <si>
    <t>93.885506</t>
  </si>
  <si>
    <t>118.419998</t>
  </si>
  <si>
    <t>119.250000</t>
  </si>
  <si>
    <t>118.290001</t>
  </si>
  <si>
    <t>119.040001</t>
  </si>
  <si>
    <t>94.106857</t>
  </si>
  <si>
    <t>118.800003</t>
  </si>
  <si>
    <t>119.360001</t>
  </si>
  <si>
    <t>117.809998</t>
  </si>
  <si>
    <t>118.360001</t>
  </si>
  <si>
    <t>93.569290</t>
  </si>
  <si>
    <t>117.949997</t>
  </si>
  <si>
    <t>118.970001</t>
  </si>
  <si>
    <t>117.599998</t>
  </si>
  <si>
    <t>118.769997</t>
  </si>
  <si>
    <t>93.893410</t>
  </si>
  <si>
    <t>119.019997</t>
  </si>
  <si>
    <t>119.599998</t>
  </si>
  <si>
    <t>119.550003</t>
  </si>
  <si>
    <t>94.510063</t>
  </si>
  <si>
    <t>119.699997</t>
  </si>
  <si>
    <t>120.050003</t>
  </si>
  <si>
    <t>119.559998</t>
  </si>
  <si>
    <t>119.739998</t>
  </si>
  <si>
    <t>94.660225</t>
  </si>
  <si>
    <t>119.620003</t>
  </si>
  <si>
    <t>120.040001</t>
  </si>
  <si>
    <t>119.000000</t>
  </si>
  <si>
    <t>119.830002</t>
  </si>
  <si>
    <t>94.731407</t>
  </si>
  <si>
    <t>120.269997</t>
  </si>
  <si>
    <t>121.190002</t>
  </si>
  <si>
    <t>120.080002</t>
  </si>
  <si>
    <t>95.806557</t>
  </si>
  <si>
    <t>121.570000</t>
  </si>
  <si>
    <t>120.949997</t>
  </si>
  <si>
    <t>121.290001</t>
  </si>
  <si>
    <t>95.885605</t>
  </si>
  <si>
    <t>120.860001</t>
  </si>
  <si>
    <t>118.750000</t>
  </si>
  <si>
    <t>94.359863</t>
  </si>
  <si>
    <t>119.010002</t>
  </si>
  <si>
    <t>119.930000</t>
  </si>
  <si>
    <t>118.470001</t>
  </si>
  <si>
    <t>119.809998</t>
  </si>
  <si>
    <t>94.715591</t>
  </si>
  <si>
    <t>120.559998</t>
  </si>
  <si>
    <t>120.980003</t>
  </si>
  <si>
    <t>119.870003</t>
  </si>
  <si>
    <t>120.879997</t>
  </si>
  <si>
    <t>95.561478</t>
  </si>
  <si>
    <t>121.230003</t>
  </si>
  <si>
    <t>119.989998</t>
  </si>
  <si>
    <t>120.660004</t>
  </si>
  <si>
    <t>95.387558</t>
  </si>
  <si>
    <t>121.169998</t>
  </si>
  <si>
    <t>119.120003</t>
  </si>
  <si>
    <t>121.019997</t>
  </si>
  <si>
    <t>95.672157</t>
  </si>
  <si>
    <t>120.940002</t>
  </si>
  <si>
    <t>121.860001</t>
  </si>
  <si>
    <t>120.629997</t>
  </si>
  <si>
    <t>121.809998</t>
  </si>
  <si>
    <t>96.296684</t>
  </si>
  <si>
    <t>121.349998</t>
  </si>
  <si>
    <t>95.933037</t>
  </si>
  <si>
    <t>120.650002</t>
  </si>
  <si>
    <t>121.339996</t>
  </si>
  <si>
    <t>118.480003</t>
  </si>
  <si>
    <t>93.664177</t>
  </si>
  <si>
    <t>119.050003</t>
  </si>
  <si>
    <t>119.680000</t>
  </si>
  <si>
    <t>118.269997</t>
  </si>
  <si>
    <t>119.379997</t>
  </si>
  <si>
    <t>94.375633</t>
  </si>
  <si>
    <t>120.099998</t>
  </si>
  <si>
    <t>121.110001</t>
  </si>
  <si>
    <t>95.545677</t>
  </si>
  <si>
    <t>121.010002</t>
  </si>
  <si>
    <t>118.779999</t>
  </si>
  <si>
    <t>118.809998</t>
  </si>
  <si>
    <t>93.925041</t>
  </si>
  <si>
    <t>120.680000</t>
  </si>
  <si>
    <t>119.199997</t>
  </si>
  <si>
    <t>120.349998</t>
  </si>
  <si>
    <t>95.142464</t>
  </si>
  <si>
    <t>119.029999</t>
  </si>
  <si>
    <t>116.919998</t>
  </si>
  <si>
    <t>92.905228</t>
  </si>
  <si>
    <t>116.559998</t>
  </si>
  <si>
    <t>116.820000</t>
  </si>
  <si>
    <t>92.351860</t>
  </si>
  <si>
    <t>116.260002</t>
  </si>
  <si>
    <t>105.000000</t>
  </si>
  <si>
    <t>112.940002</t>
  </si>
  <si>
    <t>89.284508</t>
  </si>
  <si>
    <t>113.769997</t>
  </si>
  <si>
    <t>87.956406</t>
  </si>
  <si>
    <t>114.910004</t>
  </si>
  <si>
    <t>116.160004</t>
  </si>
  <si>
    <t>91.830101</t>
  </si>
  <si>
    <t>115.070000</t>
  </si>
  <si>
    <t>117.360001</t>
  </si>
  <si>
    <t>115.830002</t>
  </si>
  <si>
    <t>91.569221</t>
  </si>
  <si>
    <t>116.290001</t>
  </si>
  <si>
    <t>117.620003</t>
  </si>
  <si>
    <t>116.089996</t>
  </si>
  <si>
    <t>117.449997</t>
  </si>
  <si>
    <t>92.849907</t>
  </si>
  <si>
    <t>117.129997</t>
  </si>
  <si>
    <t>117.680000</t>
  </si>
  <si>
    <t>115.889999</t>
  </si>
  <si>
    <t>91.695694</t>
  </si>
  <si>
    <t>115.120003</t>
  </si>
  <si>
    <t>115.330002</t>
  </si>
  <si>
    <t>112.870003</t>
  </si>
  <si>
    <t>90.035545</t>
  </si>
  <si>
    <t>114.199997</t>
  </si>
  <si>
    <t>111.769997</t>
  </si>
  <si>
    <t>90.082970</t>
  </si>
  <si>
    <t>114.879997</t>
  </si>
  <si>
    <t>115.220001</t>
  </si>
  <si>
    <t>112.400002</t>
  </si>
  <si>
    <t>88.857620</t>
  </si>
  <si>
    <t>111.760002</t>
  </si>
  <si>
    <t>88.351692</t>
  </si>
  <si>
    <t>109.379997</t>
  </si>
  <si>
    <t>109.889999</t>
  </si>
  <si>
    <t>107.470001</t>
  </si>
  <si>
    <t>107.540001</t>
  </si>
  <si>
    <t>85.015579</t>
  </si>
  <si>
    <t>109.110001</t>
  </si>
  <si>
    <t>86.256737</t>
  </si>
  <si>
    <t>108.519997</t>
  </si>
  <si>
    <t>109.389999</t>
  </si>
  <si>
    <t>107.610001</t>
  </si>
  <si>
    <t>85.149963</t>
  </si>
  <si>
    <t>105.110001</t>
  </si>
  <si>
    <t>104.379997</t>
  </si>
  <si>
    <t>85.236931</t>
  </si>
  <si>
    <t>108.480003</t>
  </si>
  <si>
    <t>109.470001</t>
  </si>
  <si>
    <t>84.723053</t>
  </si>
  <si>
    <t>109.190002</t>
  </si>
  <si>
    <t>110.800003</t>
  </si>
  <si>
    <t>87.561142</t>
  </si>
  <si>
    <t>108.849998</t>
  </si>
  <si>
    <t>109.370003</t>
  </si>
  <si>
    <t>86.462273</t>
  </si>
  <si>
    <t>108.349998</t>
  </si>
  <si>
    <t>107.529999</t>
  </si>
  <si>
    <t>85.007645</t>
  </si>
  <si>
    <t>107.510002</t>
  </si>
  <si>
    <t>110.330002</t>
  </si>
  <si>
    <t>87.221199</t>
  </si>
  <si>
    <t>110.650002</t>
  </si>
  <si>
    <t>110.709999</t>
  </si>
  <si>
    <t>87.521606</t>
  </si>
  <si>
    <t>108.610001</t>
  </si>
  <si>
    <t>106.820000</t>
  </si>
  <si>
    <t>84.446373</t>
  </si>
  <si>
    <t>107.199997</t>
  </si>
  <si>
    <t>105.489998</t>
  </si>
  <si>
    <t>83.394943</t>
  </si>
  <si>
    <t>105.570000</t>
  </si>
  <si>
    <t>106.830002</t>
  </si>
  <si>
    <t>84.288277</t>
  </si>
  <si>
    <t>107.239998</t>
  </si>
  <si>
    <t>108.279999</t>
  </si>
  <si>
    <t>105.599998</t>
  </si>
  <si>
    <t>83.837646</t>
  </si>
  <si>
    <t>107.860001</t>
  </si>
  <si>
    <t>106.040001</t>
  </si>
  <si>
    <t>109.150002</t>
  </si>
  <si>
    <t>86.288338</t>
  </si>
  <si>
    <t>109.750000</t>
  </si>
  <si>
    <t>86.707321</t>
  </si>
  <si>
    <t>110.519997</t>
  </si>
  <si>
    <t>109.400002</t>
  </si>
  <si>
    <t>86.572945</t>
  </si>
  <si>
    <t>110.279999</t>
  </si>
  <si>
    <t>112.099998</t>
  </si>
  <si>
    <t>88.541412</t>
  </si>
  <si>
    <t>111.419998</t>
  </si>
  <si>
    <t>112.419998</t>
  </si>
  <si>
    <t>111.959999</t>
  </si>
  <si>
    <t>88.509766</t>
  </si>
  <si>
    <t>112.279999</t>
  </si>
  <si>
    <t>112.330002</t>
  </si>
  <si>
    <t>111.050003</t>
  </si>
  <si>
    <t>112.139999</t>
  </si>
  <si>
    <t>88.652084</t>
  </si>
  <si>
    <t>111.830002</t>
  </si>
  <si>
    <t>111.370003</t>
  </si>
  <si>
    <t>88.748199</t>
  </si>
  <si>
    <t>113.120003</t>
  </si>
  <si>
    <t>110.790001</t>
  </si>
  <si>
    <t>111.410004</t>
  </si>
  <si>
    <t>88.494019</t>
  </si>
  <si>
    <t>111.900002</t>
  </si>
  <si>
    <t>87.032494</t>
  </si>
  <si>
    <t>109.639999</t>
  </si>
  <si>
    <t>110.029999</t>
  </si>
  <si>
    <t>109.230003</t>
  </si>
  <si>
    <t>86.762444</t>
  </si>
  <si>
    <t>108.690002</t>
  </si>
  <si>
    <t>108.830002</t>
  </si>
  <si>
    <t>107.139999</t>
  </si>
  <si>
    <t>85.324722</t>
  </si>
  <si>
    <t>107.739998</t>
  </si>
  <si>
    <t>108.419998</t>
  </si>
  <si>
    <t>106.769997</t>
  </si>
  <si>
    <t>85.682152</t>
  </si>
  <si>
    <t>108.320000</t>
  </si>
  <si>
    <t>85.412094</t>
  </si>
  <si>
    <t>106.019997</t>
  </si>
  <si>
    <t>103.550003</t>
  </si>
  <si>
    <t>104.209999</t>
  </si>
  <si>
    <t>82.774986</t>
  </si>
  <si>
    <t>103.919998</t>
  </si>
  <si>
    <t>104.879997</t>
  </si>
  <si>
    <t>102.879997</t>
  </si>
  <si>
    <t>81.988617</t>
  </si>
  <si>
    <t>103.489998</t>
  </si>
  <si>
    <t>101.129997</t>
  </si>
  <si>
    <t>102.760002</t>
  </si>
  <si>
    <t>81.623245</t>
  </si>
  <si>
    <t>103.419998</t>
  </si>
  <si>
    <t>102.199997</t>
  </si>
  <si>
    <t>81.178444</t>
  </si>
  <si>
    <t>104.370003</t>
  </si>
  <si>
    <t>101.879997</t>
  </si>
  <si>
    <t>102.870003</t>
  </si>
  <si>
    <t>81.710609</t>
  </si>
  <si>
    <t>106.239998</t>
  </si>
  <si>
    <t>103.019997</t>
  </si>
  <si>
    <t>84.284149</t>
  </si>
  <si>
    <t>85.118195</t>
  </si>
  <si>
    <t>107.970001</t>
  </si>
  <si>
    <t>106.930000</t>
  </si>
  <si>
    <t>107.959999</t>
  </si>
  <si>
    <t>85.753647</t>
  </si>
  <si>
    <t>108.239998</t>
  </si>
  <si>
    <t>85.809250</t>
  </si>
  <si>
    <t>108.930000</t>
  </si>
  <si>
    <t>109.660004</t>
  </si>
  <si>
    <t>87.103981</t>
  </si>
  <si>
    <t>109.650002</t>
  </si>
  <si>
    <t>87.096046</t>
  </si>
  <si>
    <t>110.059998</t>
  </si>
  <si>
    <t>108.169998</t>
  </si>
  <si>
    <t>87.119858</t>
  </si>
  <si>
    <t>84.721039</t>
  </si>
  <si>
    <t>106.220001</t>
  </si>
  <si>
    <t>107.290001</t>
  </si>
  <si>
    <t>85.221466</t>
  </si>
  <si>
    <t>105.870003</t>
  </si>
  <si>
    <t>108.559998</t>
  </si>
  <si>
    <t>105.820000</t>
  </si>
  <si>
    <t>86.166718</t>
  </si>
  <si>
    <t>106.629997</t>
  </si>
  <si>
    <t>85.046722</t>
  </si>
  <si>
    <t>108.339996</t>
  </si>
  <si>
    <t>109.459999</t>
  </si>
  <si>
    <t>86.945107</t>
  </si>
  <si>
    <t>87.699745</t>
  </si>
  <si>
    <t>111.669998</t>
  </si>
  <si>
    <t>88.613167</t>
  </si>
  <si>
    <t>112.290001</t>
  </si>
  <si>
    <t>88.605225</t>
  </si>
  <si>
    <t>111.320000</t>
  </si>
  <si>
    <t>110.459999</t>
  </si>
  <si>
    <t>88.033325</t>
  </si>
  <si>
    <t>111.820000</t>
  </si>
  <si>
    <t>87.604393</t>
  </si>
  <si>
    <t>87.588493</t>
  </si>
  <si>
    <t>111.989998</t>
  </si>
  <si>
    <t>111.540001</t>
  </si>
  <si>
    <t>112.760002</t>
  </si>
  <si>
    <t>89.566353</t>
  </si>
  <si>
    <t>112.220001</t>
  </si>
  <si>
    <t>89.137405</t>
  </si>
  <si>
    <t>112.529999</t>
  </si>
  <si>
    <t>113.110001</t>
  </si>
  <si>
    <t>112.160004</t>
  </si>
  <si>
    <t>89.733139</t>
  </si>
  <si>
    <t>112.250000</t>
  </si>
  <si>
    <t>112.910004</t>
  </si>
  <si>
    <t>112.080002</t>
  </si>
  <si>
    <t>89.637817</t>
  </si>
  <si>
    <t>112.570000</t>
  </si>
  <si>
    <t>112.389999</t>
  </si>
  <si>
    <t>89.272430</t>
  </si>
  <si>
    <t>112.919998</t>
  </si>
  <si>
    <t>89.749008</t>
  </si>
  <si>
    <t>89.264496</t>
  </si>
  <si>
    <t>110.690002</t>
  </si>
  <si>
    <t>109.120003</t>
  </si>
  <si>
    <t>109.300003</t>
  </si>
  <si>
    <t>86.818001</t>
  </si>
  <si>
    <t>107.650002</t>
  </si>
  <si>
    <t>108.629997</t>
  </si>
  <si>
    <t>86.285851</t>
  </si>
  <si>
    <t>108.959999</t>
  </si>
  <si>
    <t>108.180000</t>
  </si>
  <si>
    <t>108.309998</t>
  </si>
  <si>
    <t>86.031662</t>
  </si>
  <si>
    <t>107.570000</t>
  </si>
  <si>
    <t>107.180000</t>
  </si>
  <si>
    <t>108.260002</t>
  </si>
  <si>
    <t>85.991936</t>
  </si>
  <si>
    <t>110.389999</t>
  </si>
  <si>
    <t>87.048363</t>
  </si>
  <si>
    <t>109.540001</t>
  </si>
  <si>
    <t>108.910004</t>
  </si>
  <si>
    <t>87.207253</t>
  </si>
  <si>
    <t>109.220001</t>
  </si>
  <si>
    <t>109.489998</t>
  </si>
  <si>
    <t>107.430000</t>
  </si>
  <si>
    <t>107.879997</t>
  </si>
  <si>
    <t>85.690109</t>
  </si>
  <si>
    <t>107.559998</t>
  </si>
  <si>
    <t>107.940002</t>
  </si>
  <si>
    <t>106.750000</t>
  </si>
  <si>
    <t>107.120003</t>
  </si>
  <si>
    <t>85.086403</t>
  </si>
  <si>
    <t>105.949997</t>
  </si>
  <si>
    <t>106.389999</t>
  </si>
  <si>
    <t>104.970001</t>
  </si>
  <si>
    <t>83.823479</t>
  </si>
  <si>
    <t>104.949997</t>
  </si>
  <si>
    <t>106.339996</t>
  </si>
  <si>
    <t>104.290001</t>
  </si>
  <si>
    <t>105.940002</t>
  </si>
  <si>
    <t>84.149147</t>
  </si>
  <si>
    <t>106.580002</t>
  </si>
  <si>
    <t>105.230003</t>
  </si>
  <si>
    <t>83.585182</t>
  </si>
  <si>
    <t>106.970001</t>
  </si>
  <si>
    <t>104.309998</t>
  </si>
  <si>
    <t>84.879913</t>
  </si>
  <si>
    <t>105.309998</t>
  </si>
  <si>
    <t>83.648735</t>
  </si>
  <si>
    <t>105.980003</t>
  </si>
  <si>
    <t>104.489998</t>
  </si>
  <si>
    <t>106.730003</t>
  </si>
  <si>
    <t>108.459999</t>
  </si>
  <si>
    <t>86.150803</t>
  </si>
  <si>
    <t>108.489998</t>
  </si>
  <si>
    <t>86.953064</t>
  </si>
  <si>
    <t>110.540001</t>
  </si>
  <si>
    <t>110.889999</t>
  </si>
  <si>
    <t>88.080971</t>
  </si>
  <si>
    <t>110.370003</t>
  </si>
  <si>
    <t>109.550003</t>
  </si>
  <si>
    <t>87.088104</t>
  </si>
  <si>
    <t>110.849998</t>
  </si>
  <si>
    <t>111.650002</t>
  </si>
  <si>
    <t>111.680000</t>
  </si>
  <si>
    <t>88.104813</t>
  </si>
  <si>
    <t>111.610001</t>
  </si>
  <si>
    <t>110.870003</t>
  </si>
  <si>
    <t>111.480003</t>
  </si>
  <si>
    <t>88.549637</t>
  </si>
  <si>
    <t>112.580002</t>
  </si>
  <si>
    <t>112.949997</t>
  </si>
  <si>
    <t>89.534561</t>
  </si>
  <si>
    <t>112.500000</t>
  </si>
  <si>
    <t>113.290001</t>
  </si>
  <si>
    <t>89.478973</t>
  </si>
  <si>
    <t>113.209999</t>
  </si>
  <si>
    <t>111.980003</t>
  </si>
  <si>
    <t>113.080002</t>
  </si>
  <si>
    <t>89.820488</t>
  </si>
  <si>
    <t>112.730003</t>
  </si>
  <si>
    <t>112.349998</t>
  </si>
  <si>
    <t>113.050003</t>
  </si>
  <si>
    <t>89.796669</t>
  </si>
  <si>
    <t>113.040001</t>
  </si>
  <si>
    <t>113.150002</t>
  </si>
  <si>
    <t>89.830231</t>
  </si>
  <si>
    <t>112.879997</t>
  </si>
  <si>
    <t>91.203751</t>
  </si>
  <si>
    <t>114.300003</t>
  </si>
  <si>
    <t>113.980003</t>
  </si>
  <si>
    <t>91.020081</t>
  </si>
  <si>
    <t>114.440002</t>
  </si>
  <si>
    <t>113.419998</t>
  </si>
  <si>
    <t>90.572884</t>
  </si>
  <si>
    <t>113.669998</t>
  </si>
  <si>
    <t>89.838211</t>
  </si>
  <si>
    <t>113.750000</t>
  </si>
  <si>
    <t>114.900002</t>
  </si>
  <si>
    <t>113.650002</t>
  </si>
  <si>
    <t>114.820000</t>
  </si>
  <si>
    <t>91.690880</t>
  </si>
  <si>
    <t>114.860001</t>
  </si>
  <si>
    <t>114.160004</t>
  </si>
  <si>
    <t>91.251671</t>
  </si>
  <si>
    <t>115.040001</t>
  </si>
  <si>
    <t>114.669998</t>
  </si>
  <si>
    <t>91.571075</t>
  </si>
  <si>
    <t>114.379997</t>
  </si>
  <si>
    <t>114.019997</t>
  </si>
  <si>
    <t>114.470001</t>
  </si>
  <si>
    <t>91.411369</t>
  </si>
  <si>
    <t>115.050003</t>
  </si>
  <si>
    <t>115.790001</t>
  </si>
  <si>
    <t>114.129997</t>
  </si>
  <si>
    <t>91.139877</t>
  </si>
  <si>
    <t>114.610001</t>
  </si>
  <si>
    <t>91.523178</t>
  </si>
  <si>
    <t>114.370003</t>
  </si>
  <si>
    <t>114.849998</t>
  </si>
  <si>
    <t>90.836372</t>
  </si>
  <si>
    <t>114.800003</t>
  </si>
  <si>
    <t>116.320000</t>
  </si>
  <si>
    <t>116.040001</t>
  </si>
  <si>
    <t>92.665131</t>
  </si>
  <si>
    <t>116.019997</t>
  </si>
  <si>
    <t>116.330002</t>
  </si>
  <si>
    <t>115.559998</t>
  </si>
  <si>
    <t>116.029999</t>
  </si>
  <si>
    <t>92.657127</t>
  </si>
  <si>
    <t>116.500000</t>
  </si>
  <si>
    <t>116.529999</t>
  </si>
  <si>
    <t>115.190002</t>
  </si>
  <si>
    <t>92.545341</t>
  </si>
  <si>
    <t>116.050003</t>
  </si>
  <si>
    <t>116.860001</t>
  </si>
  <si>
    <t>115.610001</t>
  </si>
  <si>
    <t>116.540001</t>
  </si>
  <si>
    <t>93.064392</t>
  </si>
  <si>
    <t>116.720001</t>
  </si>
  <si>
    <t>116.250000</t>
  </si>
  <si>
    <t>93.152245</t>
  </si>
  <si>
    <t>116.269997</t>
  </si>
  <si>
    <t>117.349998</t>
  </si>
  <si>
    <t>115.650002</t>
  </si>
  <si>
    <t>117.010002</t>
  </si>
  <si>
    <t>93.439743</t>
  </si>
  <si>
    <t>117.660004</t>
  </si>
  <si>
    <t>117.379997</t>
  </si>
  <si>
    <t>94.166428</t>
  </si>
  <si>
    <t>118.010002</t>
  </si>
  <si>
    <t>93.799065</t>
  </si>
  <si>
    <t>118.349998</t>
  </si>
  <si>
    <t>117.699997</t>
  </si>
  <si>
    <t>93.990730</t>
  </si>
  <si>
    <t>117.739998</t>
  </si>
  <si>
    <t>118.669998</t>
  </si>
  <si>
    <t>117.309998</t>
  </si>
  <si>
    <t>94.453896</t>
  </si>
  <si>
    <t>117.190002</t>
  </si>
  <si>
    <t>117.849998</t>
  </si>
  <si>
    <t>116.730003</t>
  </si>
  <si>
    <t>93.216141</t>
  </si>
  <si>
    <t>116.940002</t>
  </si>
  <si>
    <t>117.870003</t>
  </si>
  <si>
    <t>94.126495</t>
  </si>
  <si>
    <t>118.400002</t>
  </si>
  <si>
    <t>119.089996</t>
  </si>
  <si>
    <t>117.209999</t>
  </si>
  <si>
    <t>118.129997</t>
  </si>
  <si>
    <t>94.334122</t>
  </si>
  <si>
    <t>118.309998</t>
  </si>
  <si>
    <t>118.529999</t>
  </si>
  <si>
    <t>118.000000</t>
  </si>
  <si>
    <t>94.509804</t>
  </si>
  <si>
    <t>119.760002</t>
  </si>
  <si>
    <t>118.610001</t>
  </si>
  <si>
    <t>118.699997</t>
  </si>
  <si>
    <t>94.789322</t>
  </si>
  <si>
    <t>118.099998</t>
  </si>
  <si>
    <t>118.720001</t>
  </si>
  <si>
    <t>94.805290</t>
  </si>
  <si>
    <t>117.889999</t>
  </si>
  <si>
    <t>117.260002</t>
  </si>
  <si>
    <t>118.379997</t>
  </si>
  <si>
    <t>94.533752</t>
  </si>
  <si>
    <t>119.059998</t>
  </si>
  <si>
    <t>119.110001</t>
  </si>
  <si>
    <t>94.549744</t>
  </si>
  <si>
    <t>118.070000</t>
  </si>
  <si>
    <t>118.489998</t>
  </si>
  <si>
    <t>94.621605</t>
  </si>
  <si>
    <t>119.070000</t>
  </si>
  <si>
    <t>119.750000</t>
  </si>
  <si>
    <t>94.653557</t>
  </si>
  <si>
    <t>119.419998</t>
  </si>
  <si>
    <t>119.099998</t>
  </si>
  <si>
    <t>119.470001</t>
  </si>
  <si>
    <t>95.404198</t>
  </si>
  <si>
    <t>118.449997</t>
  </si>
  <si>
    <t>119.949997</t>
  </si>
  <si>
    <t>95.787498</t>
  </si>
  <si>
    <t>121.279999</t>
  </si>
  <si>
    <t>119.970001</t>
  </si>
  <si>
    <t>122.260002</t>
  </si>
  <si>
    <t>97.632172</t>
  </si>
  <si>
    <t>122.339996</t>
  </si>
  <si>
    <t>122.919998</t>
  </si>
  <si>
    <t>122.180000</t>
  </si>
  <si>
    <t>97.999496</t>
  </si>
  <si>
    <t>122.690002</t>
  </si>
  <si>
    <t>121.940002</t>
  </si>
  <si>
    <t>97.815849</t>
  </si>
  <si>
    <t>122.820000</t>
  </si>
  <si>
    <t>122.949997</t>
  </si>
  <si>
    <t>121.120003</t>
  </si>
  <si>
    <t>121.610001</t>
  </si>
  <si>
    <t>97.113106</t>
  </si>
  <si>
    <t>121.580002</t>
  </si>
  <si>
    <t>122.160004</t>
  </si>
  <si>
    <t>97.504402</t>
  </si>
  <si>
    <t>121.050003</t>
  </si>
  <si>
    <t>121.820000</t>
  </si>
  <si>
    <t>121.639999</t>
  </si>
  <si>
    <t>97.137047</t>
  </si>
  <si>
    <t>120.820000</t>
  </si>
  <si>
    <t>119.650002</t>
  </si>
  <si>
    <t>120.199997</t>
  </si>
  <si>
    <t>95.987144</t>
  </si>
  <si>
    <t>120.580002</t>
  </si>
  <si>
    <t>119.980003</t>
  </si>
  <si>
    <t>120.029999</t>
  </si>
  <si>
    <t>95.851379</t>
  </si>
  <si>
    <t>119.290001</t>
  </si>
  <si>
    <t>119.489998</t>
  </si>
  <si>
    <t>117.589996</t>
  </si>
  <si>
    <t>118.160004</t>
  </si>
  <si>
    <t>94.358078</t>
  </si>
  <si>
    <t>118.209999</t>
  </si>
  <si>
    <t>118.709999</t>
  </si>
  <si>
    <t>117.860001</t>
  </si>
  <si>
    <t>118.220001</t>
  </si>
  <si>
    <t>94.405975</t>
  </si>
  <si>
    <t>120.389999</t>
  </si>
  <si>
    <t>119.959999</t>
  </si>
  <si>
    <t>95.795494</t>
  </si>
  <si>
    <t>119.900002</t>
  </si>
  <si>
    <t>120.339996</t>
  </si>
  <si>
    <t>120.290001</t>
  </si>
  <si>
    <t>96.059013</t>
  </si>
  <si>
    <t>119.690002</t>
  </si>
  <si>
    <t>120.239998</t>
  </si>
  <si>
    <t>120.190002</t>
  </si>
  <si>
    <t>95.979164</t>
  </si>
  <si>
    <t>117.989998</t>
  </si>
  <si>
    <t>94.589661</t>
  </si>
  <si>
    <t>120.230003</t>
  </si>
  <si>
    <t>119.180000</t>
  </si>
  <si>
    <t>119.160004</t>
  </si>
  <si>
    <t>94.869171</t>
  </si>
  <si>
    <t>118.500000</t>
  </si>
  <si>
    <t>119.480003</t>
  </si>
  <si>
    <t>95.156639</t>
  </si>
  <si>
    <t>117.980003</t>
  </si>
  <si>
    <t>119.169998</t>
  </si>
  <si>
    <t>121.239998</t>
  </si>
  <si>
    <t>96.633980</t>
  </si>
  <si>
    <t>121.199997</t>
  </si>
  <si>
    <t>122.650002</t>
  </si>
  <si>
    <t>121.129997</t>
  </si>
  <si>
    <t>122.559998</t>
  </si>
  <si>
    <t>97.871719</t>
  </si>
  <si>
    <t>122.139999</t>
  </si>
  <si>
    <t>123.029999</t>
  </si>
  <si>
    <t>122.110001</t>
  </si>
  <si>
    <t>122.889999</t>
  </si>
  <si>
    <t>98.135269</t>
  </si>
  <si>
    <t>122.629997</t>
  </si>
  <si>
    <t>123.040001</t>
  </si>
  <si>
    <t>122.500000</t>
  </si>
  <si>
    <t>122.760002</t>
  </si>
  <si>
    <t>98.031456</t>
  </si>
  <si>
    <t>123.940002</t>
  </si>
  <si>
    <t>124.010002</t>
  </si>
  <si>
    <t>122.830002</t>
  </si>
  <si>
    <t>98.087357</t>
  </si>
  <si>
    <t>122.980003</t>
  </si>
  <si>
    <t>123.379997</t>
  </si>
  <si>
    <t>122.410004</t>
  </si>
  <si>
    <t>123.279999</t>
  </si>
  <si>
    <t>98.446716</t>
  </si>
  <si>
    <t>124.019997</t>
  </si>
  <si>
    <t>123.150002</t>
  </si>
  <si>
    <t>123.760002</t>
  </si>
  <si>
    <t>124.139999</t>
  </si>
  <si>
    <t>124.599998</t>
  </si>
  <si>
    <t>123.730003</t>
  </si>
  <si>
    <t>124.480003</t>
  </si>
  <si>
    <t>99.405006</t>
  </si>
  <si>
    <t>125.050003</t>
  </si>
  <si>
    <t>124.519997</t>
  </si>
  <si>
    <t>124.559998</t>
  </si>
  <si>
    <t>99.468872</t>
  </si>
  <si>
    <t>125.230003</t>
  </si>
  <si>
    <t>124.669998</t>
  </si>
  <si>
    <t>99.556717</t>
  </si>
  <si>
    <t>124.440002</t>
  </si>
  <si>
    <t>124.930000</t>
  </si>
  <si>
    <t>124.099998</t>
  </si>
  <si>
    <t>99.101524</t>
  </si>
  <si>
    <t>124.180000</t>
  </si>
  <si>
    <t>124.910004</t>
  </si>
  <si>
    <t>123.750000</t>
  </si>
  <si>
    <t>124.820000</t>
  </si>
  <si>
    <t>99.676498</t>
  </si>
  <si>
    <t>124.080002</t>
  </si>
  <si>
    <t>124.459999</t>
  </si>
  <si>
    <t>123.820000</t>
  </si>
  <si>
    <t>124.300003</t>
  </si>
  <si>
    <t>99.783241</t>
  </si>
  <si>
    <t>124.639999</t>
  </si>
  <si>
    <t>100.024117</t>
  </si>
  <si>
    <t>125.470001</t>
  </si>
  <si>
    <t>124.870003</t>
  </si>
  <si>
    <t>125.389999</t>
  </si>
  <si>
    <t>100.658272</t>
  </si>
  <si>
    <t>125.820000</t>
  </si>
  <si>
    <t>125.410004</t>
  </si>
  <si>
    <t>125.779999</t>
  </si>
  <si>
    <t>100.971344</t>
  </si>
  <si>
    <t>125.639999</t>
  </si>
  <si>
    <t>125.290001</t>
  </si>
  <si>
    <t>125.599998</t>
  </si>
  <si>
    <t>100.826851</t>
  </si>
  <si>
    <t>125.129997</t>
  </si>
  <si>
    <t>125.769997</t>
  </si>
  <si>
    <t>125.040001</t>
  </si>
  <si>
    <t>100.866989</t>
  </si>
  <si>
    <t>125.830002</t>
  </si>
  <si>
    <t>101.011505</t>
  </si>
  <si>
    <t>126.199997</t>
  </si>
  <si>
    <t>125.919998</t>
  </si>
  <si>
    <t>101.083748</t>
  </si>
  <si>
    <t>125.800003</t>
  </si>
  <si>
    <t>126.129997</t>
  </si>
  <si>
    <t>125.529999</t>
  </si>
  <si>
    <t>125.720001</t>
  </si>
  <si>
    <t>100.923210</t>
  </si>
  <si>
    <t>125.870003</t>
  </si>
  <si>
    <t>125.330002</t>
  </si>
  <si>
    <t>125.750000</t>
  </si>
  <si>
    <t>100.947250</t>
  </si>
  <si>
    <t>126.709999</t>
  </si>
  <si>
    <t>127.599998</t>
  </si>
  <si>
    <t>125.699997</t>
  </si>
  <si>
    <t>127.050003</t>
  </si>
  <si>
    <t>101.990860</t>
  </si>
  <si>
    <t>127.330002</t>
  </si>
  <si>
    <t>127.370003</t>
  </si>
  <si>
    <t>126.190002</t>
  </si>
  <si>
    <t>126.980003</t>
  </si>
  <si>
    <t>101.934654</t>
  </si>
  <si>
    <t>127.720001</t>
  </si>
  <si>
    <t>126.459999</t>
  </si>
  <si>
    <t>127.639999</t>
  </si>
  <si>
    <t>102.464500</t>
  </si>
  <si>
    <t>127.830002</t>
  </si>
  <si>
    <t>102.263794</t>
  </si>
  <si>
    <t>127.559998</t>
  </si>
  <si>
    <t>127.769997</t>
  </si>
  <si>
    <t>126.150002</t>
  </si>
  <si>
    <t>127.139999</t>
  </si>
  <si>
    <t>102.063141</t>
  </si>
  <si>
    <t>127.160004</t>
  </si>
  <si>
    <t>127.440002</t>
  </si>
  <si>
    <t>126.949997</t>
  </si>
  <si>
    <t>127.430000</t>
  </si>
  <si>
    <t>102.295876</t>
  </si>
  <si>
    <t>128.210007</t>
  </si>
  <si>
    <t>128.720001</t>
  </si>
  <si>
    <t>127.459999</t>
  </si>
  <si>
    <t>128.580002</t>
  </si>
  <si>
    <t>103.219055</t>
  </si>
  <si>
    <t>128.690002</t>
  </si>
  <si>
    <t>128.050003</t>
  </si>
  <si>
    <t>128.369995</t>
  </si>
  <si>
    <t>103.050507</t>
  </si>
  <si>
    <t>128.190002</t>
  </si>
  <si>
    <t>129.330002</t>
  </si>
  <si>
    <t>128.100006</t>
  </si>
  <si>
    <t>103.797081</t>
  </si>
  <si>
    <t>129.179993</t>
  </si>
  <si>
    <t>129.639999</t>
  </si>
  <si>
    <t>129.029999</t>
  </si>
  <si>
    <t>129.520004</t>
  </si>
  <si>
    <t>103.973679</t>
  </si>
  <si>
    <t>129.410004</t>
  </si>
  <si>
    <t>127.910004</t>
  </si>
  <si>
    <t>128.250000</t>
  </si>
  <si>
    <t>102.954185</t>
  </si>
  <si>
    <t>128.399994</t>
  </si>
  <si>
    <t>127.129997</t>
  </si>
  <si>
    <t>102.817680</t>
  </si>
  <si>
    <t>128.880005</t>
  </si>
  <si>
    <t>129.169998</t>
  </si>
  <si>
    <t>128.289993</t>
  </si>
  <si>
    <t>129.250000</t>
  </si>
  <si>
    <t>128.259995</t>
  </si>
  <si>
    <t>129.100006</t>
  </si>
  <si>
    <t>103.636536</t>
  </si>
  <si>
    <t>128.759995</t>
  </si>
  <si>
    <t>128.110001</t>
  </si>
  <si>
    <t>103.692703</t>
  </si>
  <si>
    <t>129.490005</t>
  </si>
  <si>
    <t>130.050003</t>
  </si>
  <si>
    <t>129.669998</t>
  </si>
  <si>
    <t>104.094086</t>
  </si>
  <si>
    <t>129.699997</t>
  </si>
  <si>
    <t>130.210007</t>
  </si>
  <si>
    <t>129.990005</t>
  </si>
  <si>
    <t>104.350998</t>
  </si>
  <si>
    <t>130.350006</t>
  </si>
  <si>
    <t>127.510002</t>
  </si>
  <si>
    <t>102.528664</t>
  </si>
  <si>
    <t>128.070007</t>
  </si>
  <si>
    <t>128.779999</t>
  </si>
  <si>
    <t>128.679993</t>
  </si>
  <si>
    <t>103.299332</t>
  </si>
  <si>
    <t>129.460007</t>
  </si>
  <si>
    <t>130.970001</t>
  </si>
  <si>
    <t>129.380005</t>
  </si>
  <si>
    <t>130.740005</t>
  </si>
  <si>
    <t>104.953064</t>
  </si>
  <si>
    <t>130.399994</t>
  </si>
  <si>
    <t>130.839996</t>
  </si>
  <si>
    <t>130.330002</t>
  </si>
  <si>
    <t>130.490005</t>
  </si>
  <si>
    <t>104.752380</t>
  </si>
  <si>
    <t>130.259995</t>
  </si>
  <si>
    <t>130.979996</t>
  </si>
  <si>
    <t>129.570007</t>
  </si>
  <si>
    <t>130.779999</t>
  </si>
  <si>
    <t>104.985146</t>
  </si>
  <si>
    <t>130.830002</t>
  </si>
  <si>
    <t>131.199997</t>
  </si>
  <si>
    <t>130.229996</t>
  </si>
  <si>
    <t>131.149994</t>
  </si>
  <si>
    <t>105.282173</t>
  </si>
  <si>
    <t>131.440002</t>
  </si>
  <si>
    <t>132.399994</t>
  </si>
  <si>
    <t>131.429993</t>
  </si>
  <si>
    <t>131.970001</t>
  </si>
  <si>
    <t>105.940453</t>
  </si>
  <si>
    <t>132.639999</t>
  </si>
  <si>
    <t>131.729996</t>
  </si>
  <si>
    <t>132.570007</t>
  </si>
  <si>
    <t>106.422119</t>
  </si>
  <si>
    <t>132.210007</t>
  </si>
  <si>
    <t>132.630005</t>
  </si>
  <si>
    <t>131.610001</t>
  </si>
  <si>
    <t>132.270004</t>
  </si>
  <si>
    <t>106.181267</t>
  </si>
  <si>
    <t>131.600006</t>
  </si>
  <si>
    <t>132.470001</t>
  </si>
  <si>
    <t>131.300003</t>
  </si>
  <si>
    <t>132.320007</t>
  </si>
  <si>
    <t>106.221436</t>
  </si>
  <si>
    <t>131.800003</t>
  </si>
  <si>
    <t>133.279999</t>
  </si>
  <si>
    <t>131.770004</t>
  </si>
  <si>
    <t>133.110001</t>
  </si>
  <si>
    <t>106.855614</t>
  </si>
  <si>
    <t>133.029999</t>
  </si>
  <si>
    <t>133.539993</t>
  </si>
  <si>
    <t>132.880005</t>
  </si>
  <si>
    <t>133.429993</t>
  </si>
  <si>
    <t>107.112450</t>
  </si>
  <si>
    <t>133.020004</t>
  </si>
  <si>
    <t>133.220001</t>
  </si>
  <si>
    <t>133.009995</t>
  </si>
  <si>
    <t>106.775299</t>
  </si>
  <si>
    <t>133.460007</t>
  </si>
  <si>
    <t>134.009995</t>
  </si>
  <si>
    <t>133.190002</t>
  </si>
  <si>
    <t>133.850006</t>
  </si>
  <si>
    <t>107.449631</t>
  </si>
  <si>
    <t>134.429993</t>
  </si>
  <si>
    <t>133.339996</t>
  </si>
  <si>
    <t>107.770744</t>
  </si>
  <si>
    <t>134.369995</t>
  </si>
  <si>
    <t>134.059998</t>
  </si>
  <si>
    <t>134.529999</t>
  </si>
  <si>
    <t>107.995522</t>
  </si>
  <si>
    <t>133.119995</t>
  </si>
  <si>
    <t>134.559998</t>
  </si>
  <si>
    <t>131.470001</t>
  </si>
  <si>
    <t>131.830002</t>
  </si>
  <si>
    <t>105.828064</t>
  </si>
  <si>
    <t>131.750000</t>
  </si>
  <si>
    <t>132.070007</t>
  </si>
  <si>
    <t>131.020004</t>
  </si>
  <si>
    <t>105.177811</t>
  </si>
  <si>
    <t>130.880005</t>
  </si>
  <si>
    <t>130.929993</t>
  </si>
  <si>
    <t>105.105560</t>
  </si>
  <si>
    <t>131.479996</t>
  </si>
  <si>
    <t>132.410004</t>
  </si>
  <si>
    <t>131.399994</t>
  </si>
  <si>
    <t>132.330002</t>
  </si>
  <si>
    <t>106.229462</t>
  </si>
  <si>
    <t>132.820007</t>
  </si>
  <si>
    <t>133.320007</t>
  </si>
  <si>
    <t>132.380005</t>
  </si>
  <si>
    <t>133.149994</t>
  </si>
  <si>
    <t>106.887703</t>
  </si>
  <si>
    <t>133.570007</t>
  </si>
  <si>
    <t>133.690002</t>
  </si>
  <si>
    <t>130.889999</t>
  </si>
  <si>
    <t>130.750000</t>
  </si>
  <si>
    <t>131.820007</t>
  </si>
  <si>
    <t>131.210007</t>
  </si>
  <si>
    <t>105.330368</t>
  </si>
  <si>
    <t>133.619995</t>
  </si>
  <si>
    <t>132.389999</t>
  </si>
  <si>
    <t>133.470001</t>
  </si>
  <si>
    <t>107.144585</t>
  </si>
  <si>
    <t>133.369995</t>
  </si>
  <si>
    <t>133.630005</t>
  </si>
  <si>
    <t>106.341805</t>
  </si>
  <si>
    <t>132.860001</t>
  </si>
  <si>
    <t>133.160004</t>
  </si>
  <si>
    <t>105.506920</t>
  </si>
  <si>
    <t>131.639999</t>
  </si>
  <si>
    <t>133.000000</t>
  </si>
  <si>
    <t>131.070007</t>
  </si>
  <si>
    <t>132.580002</t>
  </si>
  <si>
    <t>106.430122</t>
  </si>
  <si>
    <t>132.800003</t>
  </si>
  <si>
    <t>106.277596</t>
  </si>
  <si>
    <t>131.000000</t>
  </si>
  <si>
    <t>131.179993</t>
  </si>
  <si>
    <t>129.809998</t>
  </si>
  <si>
    <t>129.940002</t>
  </si>
  <si>
    <t>104.310837</t>
  </si>
  <si>
    <t>131.309998</t>
  </si>
  <si>
    <t>105.033318</t>
  </si>
  <si>
    <t>129.059998</t>
  </si>
  <si>
    <t>104.399139</t>
  </si>
  <si>
    <t>126.589996</t>
  </si>
  <si>
    <t>126.500000</t>
  </si>
  <si>
    <t>103.203049</t>
  </si>
  <si>
    <t>128.149994</t>
  </si>
  <si>
    <t>125.279999</t>
  </si>
  <si>
    <t>101.292480</t>
  </si>
  <si>
    <t>127.849998</t>
  </si>
  <si>
    <t>102.633064</t>
  </si>
  <si>
    <t>128.839996</t>
  </si>
  <si>
    <t>127.760002</t>
  </si>
  <si>
    <t>103.006371</t>
  </si>
  <si>
    <t>130.009995</t>
  </si>
  <si>
    <t>129.199997</t>
  </si>
  <si>
    <t>129.740005</t>
  </si>
  <si>
    <t>104.602745</t>
  </si>
  <si>
    <t>129.720001</t>
  </si>
  <si>
    <t>129.889999</t>
  </si>
  <si>
    <t>129.289993</t>
  </si>
  <si>
    <t>104.239906</t>
  </si>
  <si>
    <t>130.000000</t>
  </si>
  <si>
    <t>128.320007</t>
  </si>
  <si>
    <t>129.660004</t>
  </si>
  <si>
    <t>104.538246</t>
  </si>
  <si>
    <t>131.089996</t>
  </si>
  <si>
    <t>130.899994</t>
  </si>
  <si>
    <t>105.537987</t>
  </si>
  <si>
    <t>131.869995</t>
  </si>
  <si>
    <t>105.860497</t>
  </si>
  <si>
    <t>131.919998</t>
  </si>
  <si>
    <t>130.940002</t>
  </si>
  <si>
    <t>105.602486</t>
  </si>
  <si>
    <t>130.869995</t>
  </si>
  <si>
    <t>131.899994</t>
  </si>
  <si>
    <t>130.440002</t>
  </si>
  <si>
    <t>131.860001</t>
  </si>
  <si>
    <t>106.311996</t>
  </si>
  <si>
    <t>132.550003</t>
  </si>
  <si>
    <t>132.360001</t>
  </si>
  <si>
    <t>132.770004</t>
  </si>
  <si>
    <t>107.045685</t>
  </si>
  <si>
    <t>132.600006</t>
  </si>
  <si>
    <t>132.960007</t>
  </si>
  <si>
    <t>132.449997</t>
  </si>
  <si>
    <t>132.589996</t>
  </si>
  <si>
    <t>106.900536</t>
  </si>
  <si>
    <t>133.410004</t>
  </si>
  <si>
    <t>133.770004</t>
  </si>
  <si>
    <t>132.830002</t>
  </si>
  <si>
    <t>107.352043</t>
  </si>
  <si>
    <t>133.669998</t>
  </si>
  <si>
    <t>133.259995</t>
  </si>
  <si>
    <t>107.440735</t>
  </si>
  <si>
    <t>133.830002</t>
  </si>
  <si>
    <t>132.940002</t>
  </si>
  <si>
    <t>133.240005</t>
  </si>
  <si>
    <t>107.424622</t>
  </si>
  <si>
    <t>133.880005</t>
  </si>
  <si>
    <t>134.000000</t>
  </si>
  <si>
    <t>133.660004</t>
  </si>
  <si>
    <t>107.763229</t>
  </si>
  <si>
    <t>133.419998</t>
  </si>
  <si>
    <t>133.979996</t>
  </si>
  <si>
    <t>132.660004</t>
  </si>
  <si>
    <t>107.489105</t>
  </si>
  <si>
    <t>133.910004</t>
  </si>
  <si>
    <t>133.990005</t>
  </si>
  <si>
    <t>132.309998</t>
  </si>
  <si>
    <t>107.118217</t>
  </si>
  <si>
    <t>133.449997</t>
  </si>
  <si>
    <t>132.139999</t>
  </si>
  <si>
    <t>132.460007</t>
  </si>
  <si>
    <t>106.795738</t>
  </si>
  <si>
    <t>131.979996</t>
  </si>
  <si>
    <t>130.990005</t>
  </si>
  <si>
    <t>105.997520</t>
  </si>
  <si>
    <t>132.080002</t>
  </si>
  <si>
    <t>132.179993</t>
  </si>
  <si>
    <t>130.960007</t>
  </si>
  <si>
    <t>131.460007</t>
  </si>
  <si>
    <t>105.989471</t>
  </si>
  <si>
    <t>131.759995</t>
  </si>
  <si>
    <t>130.270004</t>
  </si>
  <si>
    <t>131.559998</t>
  </si>
  <si>
    <t>106.070122</t>
  </si>
  <si>
    <t>132.369995</t>
  </si>
  <si>
    <t>131.410004</t>
  </si>
  <si>
    <t>132.039993</t>
  </si>
  <si>
    <t>106.457062</t>
  </si>
  <si>
    <t>130.589996</t>
  </si>
  <si>
    <t>132.029999</t>
  </si>
  <si>
    <t>129.509995</t>
  </si>
  <si>
    <t>130.559998</t>
  </si>
  <si>
    <t>105.263855</t>
  </si>
  <si>
    <t>130.759995</t>
  </si>
  <si>
    <t>131.350006</t>
  </si>
  <si>
    <t>105.868538</t>
  </si>
  <si>
    <t>133.389999</t>
  </si>
  <si>
    <t>132.789993</t>
  </si>
  <si>
    <t>133.100006</t>
  </si>
  <si>
    <t>107.311760</t>
  </si>
  <si>
    <t>133.789993</t>
  </si>
  <si>
    <t>133.839996</t>
  </si>
  <si>
    <t>133.779999</t>
  </si>
  <si>
    <t>107.859985</t>
  </si>
  <si>
    <t>133.679993</t>
  </si>
  <si>
    <t>133.860001</t>
  </si>
  <si>
    <t>133.199997</t>
  </si>
  <si>
    <t>133.639999</t>
  </si>
  <si>
    <t>107.747086</t>
  </si>
  <si>
    <t>134.050003</t>
  </si>
  <si>
    <t>135.059998</t>
  </si>
  <si>
    <t>134.789993</t>
  </si>
  <si>
    <t>108.674263</t>
  </si>
  <si>
    <t>135.050003</t>
  </si>
  <si>
    <t>135.869995</t>
  </si>
  <si>
    <t>134.500000</t>
  </si>
  <si>
    <t>135.669998</t>
  </si>
  <si>
    <t>109.383820</t>
  </si>
  <si>
    <t>135.429993</t>
  </si>
  <si>
    <t>136.289993</t>
  </si>
  <si>
    <t>135.410004</t>
  </si>
  <si>
    <t>136.110001</t>
  </si>
  <si>
    <t>109.738579</t>
  </si>
  <si>
    <t>136.160004</t>
  </si>
  <si>
    <t>136.570007</t>
  </si>
  <si>
    <t>135.979996</t>
  </si>
  <si>
    <t>136.429993</t>
  </si>
  <si>
    <t>109.996513</t>
  </si>
  <si>
    <t>137.070007</t>
  </si>
  <si>
    <t>137.179993</t>
  </si>
  <si>
    <t>135.949997</t>
  </si>
  <si>
    <t>136.220001</t>
  </si>
  <si>
    <t>109.827209</t>
  </si>
  <si>
    <t>135.960007</t>
  </si>
  <si>
    <t>136.190002</t>
  </si>
  <si>
    <t>135.039993</t>
  </si>
  <si>
    <t>135.729996</t>
  </si>
  <si>
    <t>109.432159</t>
  </si>
  <si>
    <t>134.229996</t>
  </si>
  <si>
    <t>134.830002</t>
  </si>
  <si>
    <t>108.706505</t>
  </si>
  <si>
    <t>134.080002</t>
  </si>
  <si>
    <t>134.949997</t>
  </si>
  <si>
    <t>133.610001</t>
  </si>
  <si>
    <t>107.722916</t>
  </si>
  <si>
    <t>134.940002</t>
  </si>
  <si>
    <t>135.630005</t>
  </si>
  <si>
    <t>134.199997</t>
  </si>
  <si>
    <t>108.198586</t>
  </si>
  <si>
    <t>134.190002</t>
  </si>
  <si>
    <t>135.110001</t>
  </si>
  <si>
    <t>134.720001</t>
  </si>
  <si>
    <t>108.617867</t>
  </si>
  <si>
    <t>135.169998</t>
  </si>
  <si>
    <t>135.000000</t>
  </si>
  <si>
    <t>109.545021</t>
  </si>
  <si>
    <t>135.690002</t>
  </si>
  <si>
    <t>133.820007</t>
  </si>
  <si>
    <t>134.440002</t>
  </si>
  <si>
    <t>108.392090</t>
  </si>
  <si>
    <t>135.360001</t>
  </si>
  <si>
    <t>135.080002</t>
  </si>
  <si>
    <t>108.908104</t>
  </si>
  <si>
    <t>135.149994</t>
  </si>
  <si>
    <t>135.339996</t>
  </si>
  <si>
    <t>133.559998</t>
  </si>
  <si>
    <t>134.039993</t>
  </si>
  <si>
    <t>108.069580</t>
  </si>
  <si>
    <t>134.610001</t>
  </si>
  <si>
    <t>132.970001</t>
  </si>
  <si>
    <t>107.384323</t>
  </si>
  <si>
    <t>132.690002</t>
  </si>
  <si>
    <t>133.350006</t>
  </si>
  <si>
    <t>132.119995</t>
  </si>
  <si>
    <t>133.169998</t>
  </si>
  <si>
    <t>107.368156</t>
  </si>
  <si>
    <t>132.949997</t>
  </si>
  <si>
    <t>134.360001</t>
  </si>
  <si>
    <t>108.327599</t>
  </si>
  <si>
    <t>134.800003</t>
  </si>
  <si>
    <t>135.029999</t>
  </si>
  <si>
    <t>133.940002</t>
  </si>
  <si>
    <t>134.679993</t>
  </si>
  <si>
    <t>108.585602</t>
  </si>
  <si>
    <t>134.330002</t>
  </si>
  <si>
    <t>133.360001</t>
  </si>
  <si>
    <t>132.720001</t>
  </si>
  <si>
    <t>131.589996</t>
  </si>
  <si>
    <t>132.059998</t>
  </si>
  <si>
    <t>106.473228</t>
  </si>
  <si>
    <t>132.729996</t>
  </si>
  <si>
    <t>131.699997</t>
  </si>
  <si>
    <t>131.949997</t>
  </si>
  <si>
    <t>106.384521</t>
  </si>
  <si>
    <t>131.380005</t>
  </si>
  <si>
    <t>106.739273</t>
  </si>
  <si>
    <t>131.779999</t>
  </si>
  <si>
    <t>107.231102</t>
  </si>
  <si>
    <t>133.869995</t>
  </si>
  <si>
    <t>133.509995</t>
  </si>
  <si>
    <t>107.642288</t>
  </si>
  <si>
    <t>134.770004</t>
  </si>
  <si>
    <t>134.919998</t>
  </si>
  <si>
    <t>134.899994</t>
  </si>
  <si>
    <t>108.762978</t>
  </si>
  <si>
    <t>134.509995</t>
  </si>
  <si>
    <t>106.320030</t>
  </si>
  <si>
    <t>131.960007</t>
  </si>
  <si>
    <t>132.240005</t>
  </si>
  <si>
    <t>106.207153</t>
  </si>
  <si>
    <t>130.149994</t>
  </si>
  <si>
    <t>130.080002</t>
  </si>
  <si>
    <t>130.419998</t>
  </si>
  <si>
    <t>105.150978</t>
  </si>
  <si>
    <t>130.089996</t>
  </si>
  <si>
    <t>130.360001</t>
  </si>
  <si>
    <t>128.869995</t>
  </si>
  <si>
    <t>129.039993</t>
  </si>
  <si>
    <t>104.038368</t>
  </si>
  <si>
    <t>130.070007</t>
  </si>
  <si>
    <t>128.850006</t>
  </si>
  <si>
    <t>128.960007</t>
  </si>
  <si>
    <t>103.973885</t>
  </si>
  <si>
    <t>129.190002</t>
  </si>
  <si>
    <t>128.179993</t>
  </si>
  <si>
    <t>128.419998</t>
  </si>
  <si>
    <t>103.538460</t>
  </si>
  <si>
    <t>128.770004</t>
  </si>
  <si>
    <t>128.460007</t>
  </si>
  <si>
    <t>129.399994</t>
  </si>
  <si>
    <t>104.328606</t>
  </si>
  <si>
    <t>127.260002</t>
  </si>
  <si>
    <t>102.877373</t>
  </si>
  <si>
    <t>127.699997</t>
  </si>
  <si>
    <t>102.957954</t>
  </si>
  <si>
    <t>129.770004</t>
  </si>
  <si>
    <t>128.820007</t>
  </si>
  <si>
    <t>129.320007</t>
  </si>
  <si>
    <t>104.264099</t>
  </si>
  <si>
    <t>126.680000</t>
  </si>
  <si>
    <t>102.409737</t>
  </si>
  <si>
    <t>127.059998</t>
  </si>
  <si>
    <t>127.970001</t>
  </si>
  <si>
    <t>126.320000</t>
  </si>
  <si>
    <t>102.635498</t>
  </si>
  <si>
    <t>127.930000</t>
  </si>
  <si>
    <t>127.940002</t>
  </si>
  <si>
    <t>126.620003</t>
  </si>
  <si>
    <t>102.941765</t>
  </si>
  <si>
    <t>103.468391</t>
  </si>
  <si>
    <t>129.449997</t>
  </si>
  <si>
    <t>104.886345</t>
  </si>
  <si>
    <t>129.050003</t>
  </si>
  <si>
    <t>128.589996</t>
  </si>
  <si>
    <t>104.254372</t>
  </si>
  <si>
    <t>128.639999</t>
  </si>
  <si>
    <t>128.300003</t>
  </si>
  <si>
    <t>103.954567</t>
  </si>
  <si>
    <t>128.270004</t>
  </si>
  <si>
    <t>126.809998</t>
  </si>
  <si>
    <t>102.747299</t>
  </si>
  <si>
    <t>126.889999</t>
  </si>
  <si>
    <t>128.429993</t>
  </si>
  <si>
    <t>126.639999</t>
  </si>
  <si>
    <t>103.662880</t>
  </si>
  <si>
    <t>128.449997</t>
  </si>
  <si>
    <t>129.630005</t>
  </si>
  <si>
    <t>129.610001</t>
  </si>
  <si>
    <t>105.015991</t>
  </si>
  <si>
    <t>130.199997</t>
  </si>
  <si>
    <t>130.720001</t>
  </si>
  <si>
    <t>105.915344</t>
  </si>
  <si>
    <t>131.139999</t>
  </si>
  <si>
    <t>106.928185</t>
  </si>
  <si>
    <t>134.100006</t>
  </si>
  <si>
    <t>133.919998</t>
  </si>
  <si>
    <t>108.508141</t>
  </si>
  <si>
    <t>133.809998</t>
  </si>
  <si>
    <t>108.419029</t>
  </si>
  <si>
    <t>133.490005</t>
  </si>
  <si>
    <t>134.139999</t>
  </si>
  <si>
    <t>133.970001</t>
  </si>
  <si>
    <t>108.548691</t>
  </si>
  <si>
    <t>135.160004</t>
  </si>
  <si>
    <t>135.699997</t>
  </si>
  <si>
    <t>134.880005</t>
  </si>
  <si>
    <t>109.674866</t>
  </si>
  <si>
    <t>134.399994</t>
  </si>
  <si>
    <t>108.897064</t>
  </si>
  <si>
    <t>132.750000</t>
  </si>
  <si>
    <t>133.179993</t>
  </si>
  <si>
    <t>131.660004</t>
  </si>
  <si>
    <t>131.690002</t>
  </si>
  <si>
    <t>132.779999</t>
  </si>
  <si>
    <t>131.360001</t>
  </si>
  <si>
    <t>106.466324</t>
  </si>
  <si>
    <t>131.520004</t>
  </si>
  <si>
    <t>131.839996</t>
  </si>
  <si>
    <t>106.822830</t>
  </si>
  <si>
    <t>132.169998</t>
  </si>
  <si>
    <t>130.679993</t>
  </si>
  <si>
    <t>106.085510</t>
  </si>
  <si>
    <t>130.770004</t>
  </si>
  <si>
    <t>106.701324</t>
  </si>
  <si>
    <t>131.080002</t>
  </si>
  <si>
    <t>131.279999</t>
  </si>
  <si>
    <t>130.610001</t>
  </si>
  <si>
    <t>105.826248</t>
  </si>
  <si>
    <t>131.339996</t>
  </si>
  <si>
    <t>132.889999</t>
  </si>
  <si>
    <t>107.543953</t>
  </si>
  <si>
    <t>133.070007</t>
  </si>
  <si>
    <t>132.419998</t>
  </si>
  <si>
    <t>132.649994</t>
  </si>
  <si>
    <t>107.479141</t>
  </si>
  <si>
    <t>134.820007</t>
  </si>
  <si>
    <t>132.669998</t>
  </si>
  <si>
    <t>134.490005</t>
  </si>
  <si>
    <t>108.969994</t>
  </si>
  <si>
    <t>134.520004</t>
  </si>
  <si>
    <t>133.759995</t>
  </si>
  <si>
    <t>134.580002</t>
  </si>
  <si>
    <t>109.042923</t>
  </si>
  <si>
    <t>133.300003</t>
  </si>
  <si>
    <t>108.435249</t>
  </si>
  <si>
    <t>133.740005</t>
  </si>
  <si>
    <t>133.960007</t>
  </si>
  <si>
    <t>133.330002</t>
  </si>
  <si>
    <t>108.030090</t>
  </si>
  <si>
    <t>130.600006</t>
  </si>
  <si>
    <t>105.818138</t>
  </si>
  <si>
    <t>130.220001</t>
  </si>
  <si>
    <t>105.510254</t>
  </si>
  <si>
    <t>130.550003</t>
  </si>
  <si>
    <t>104.789131</t>
  </si>
  <si>
    <t>104.343483</t>
  </si>
  <si>
    <t>127.809998</t>
  </si>
  <si>
    <t>125.489998</t>
  </si>
  <si>
    <t>101.677757</t>
  </si>
  <si>
    <t>125.660004</t>
  </si>
  <si>
    <t>123.529999</t>
  </si>
  <si>
    <t>102.228729</t>
  </si>
  <si>
    <t>124.620003</t>
  </si>
  <si>
    <t>120.059998</t>
  </si>
  <si>
    <t>120.260002</t>
  </si>
  <si>
    <t>97.440208</t>
  </si>
  <si>
    <t>121.760002</t>
  </si>
  <si>
    <t>122.070000</t>
  </si>
  <si>
    <t>97.294342</t>
  </si>
  <si>
    <t>120.120003</t>
  </si>
  <si>
    <t>112.260002</t>
  </si>
  <si>
    <t>90.958199</t>
  </si>
  <si>
    <t>117.639999</t>
  </si>
  <si>
    <t>95.187698</t>
  </si>
  <si>
    <t>116.279999</t>
  </si>
  <si>
    <t>90.982536</t>
  </si>
  <si>
    <t>118.919998</t>
  </si>
  <si>
    <t>117.330002</t>
  </si>
  <si>
    <t>95.066170</t>
  </si>
  <si>
    <t>119.209999</t>
  </si>
  <si>
    <t>117.279999</t>
  </si>
  <si>
    <t>118.120003</t>
  </si>
  <si>
    <t>95.706276</t>
  </si>
  <si>
    <t>119.190002</t>
  </si>
  <si>
    <t>120.739998</t>
  </si>
  <si>
    <t>120.620003</t>
  </si>
  <si>
    <t>97.731880</t>
  </si>
  <si>
    <t>120.690002</t>
  </si>
  <si>
    <t>119.589996</t>
  </si>
  <si>
    <t>96.897301</t>
  </si>
  <si>
    <t>120.250000</t>
  </si>
  <si>
    <t>119.669998</t>
  </si>
  <si>
    <t>96.962135</t>
  </si>
  <si>
    <t>119.709999</t>
  </si>
  <si>
    <t>92.781273</t>
  </si>
  <si>
    <t>112.959999</t>
  </si>
  <si>
    <t>115.879997</t>
  </si>
  <si>
    <t>91.266113</t>
  </si>
  <si>
    <t>115.169998</t>
  </si>
  <si>
    <t>115.230003</t>
  </si>
  <si>
    <t>112.410004</t>
  </si>
  <si>
    <t>91.339050</t>
  </si>
  <si>
    <t>116.440002</t>
  </si>
  <si>
    <t>94.345070</t>
  </si>
  <si>
    <t>116.190002</t>
  </si>
  <si>
    <t>118.239998</t>
  </si>
  <si>
    <t>115.919998</t>
  </si>
  <si>
    <t>118.080002</t>
  </si>
  <si>
    <t>95.673859</t>
  </si>
  <si>
    <t>118.730003</t>
  </si>
  <si>
    <t>115.870003</t>
  </si>
  <si>
    <t>94.215401</t>
  </si>
  <si>
    <t>115.690002</t>
  </si>
  <si>
    <t>113.849998</t>
  </si>
  <si>
    <t>117.970001</t>
  </si>
  <si>
    <t>95.584740</t>
  </si>
  <si>
    <t>121.430000</t>
  </si>
  <si>
    <t>118.059998</t>
  </si>
  <si>
    <t>121.360001</t>
  </si>
  <si>
    <t>98.331436</t>
  </si>
  <si>
    <t>120.830002</t>
  </si>
  <si>
    <t>122.430000</t>
  </si>
  <si>
    <t>119.260002</t>
  </si>
  <si>
    <t>121.680000</t>
  </si>
  <si>
    <t>98.590759</t>
  </si>
  <si>
    <t>122.459999</t>
  </si>
  <si>
    <t>123.510002</t>
  </si>
  <si>
    <t>121.300003</t>
  </si>
  <si>
    <t>122.220001</t>
  </si>
  <si>
    <t>99.028275</t>
  </si>
  <si>
    <t>122.290001</t>
  </si>
  <si>
    <t>123.400002</t>
  </si>
  <si>
    <t>120.779999</t>
  </si>
  <si>
    <t>97.991165</t>
  </si>
  <si>
    <t>120.870003</t>
  </si>
  <si>
    <t>95.487488</t>
  </si>
  <si>
    <t>114.389999</t>
  </si>
  <si>
    <t>117.160004</t>
  </si>
  <si>
    <t>116.989998</t>
  </si>
  <si>
    <t>94.790688</t>
  </si>
  <si>
    <t>97.464500</t>
  </si>
  <si>
    <t>119.570000</t>
  </si>
  <si>
    <t>96.451675</t>
  </si>
  <si>
    <t>93.923706</t>
  </si>
  <si>
    <t>114.050003</t>
  </si>
  <si>
    <t>116.669998</t>
  </si>
  <si>
    <t>94.531410</t>
  </si>
  <si>
    <t>117.050003</t>
  </si>
  <si>
    <t>118.180000</t>
  </si>
  <si>
    <t>116.220001</t>
  </si>
  <si>
    <t>95.398369</t>
  </si>
  <si>
    <t>118.339996</t>
  </si>
  <si>
    <t>120.800003</t>
  </si>
  <si>
    <t>119.370003</t>
  </si>
  <si>
    <t>96.719078</t>
  </si>
  <si>
    <t>121.470001</t>
  </si>
  <si>
    <t>98.388199</t>
  </si>
  <si>
    <t>121.970001</t>
  </si>
  <si>
    <t>120.320000</t>
  </si>
  <si>
    <t>121.519997</t>
  </si>
  <si>
    <t>98.970497</t>
  </si>
  <si>
    <t>119.529999</t>
  </si>
  <si>
    <t>120.930000</t>
  </si>
  <si>
    <t>120.309998</t>
  </si>
  <si>
    <t>97.985031</t>
  </si>
  <si>
    <t>121.989998</t>
  </si>
  <si>
    <t>120.010002</t>
  </si>
  <si>
    <t>120.169998</t>
  </si>
  <si>
    <t>97.871025</t>
  </si>
  <si>
    <t>120.599998</t>
  </si>
  <si>
    <t>116.629997</t>
  </si>
  <si>
    <t>94.987907</t>
  </si>
  <si>
    <t>113.250000</t>
  </si>
  <si>
    <t>91.917442</t>
  </si>
  <si>
    <t>113.540001</t>
  </si>
  <si>
    <t>92.471291</t>
  </si>
  <si>
    <t>116.400002</t>
  </si>
  <si>
    <t>116.239998</t>
  </si>
  <si>
    <t>94.670258</t>
  </si>
  <si>
    <t>117.540001</t>
  </si>
  <si>
    <t>95.729050</t>
  </si>
  <si>
    <t>117.779999</t>
  </si>
  <si>
    <t>93.774368</t>
  </si>
  <si>
    <t>94.515511</t>
  </si>
  <si>
    <t>113.070000</t>
  </si>
  <si>
    <t>92.153656</t>
  </si>
  <si>
    <t>89.531158</t>
  </si>
  <si>
    <t>112.339996</t>
  </si>
  <si>
    <t>91.493950</t>
  </si>
  <si>
    <t>112.620003</t>
  </si>
  <si>
    <t>114.720001</t>
  </si>
  <si>
    <t>93.187988</t>
  </si>
  <si>
    <t>114.360001</t>
  </si>
  <si>
    <t>116.660004</t>
  </si>
  <si>
    <t>116.489998</t>
  </si>
  <si>
    <t>94.873871</t>
  </si>
  <si>
    <t>117.250000</t>
  </si>
  <si>
    <t>115.709999</t>
  </si>
  <si>
    <t>94.238609</t>
  </si>
  <si>
    <t>119.629997</t>
  </si>
  <si>
    <t>117.669998</t>
  </si>
  <si>
    <t>119.580002</t>
  </si>
  <si>
    <t>97.390488</t>
  </si>
  <si>
    <t>118.870003</t>
  </si>
  <si>
    <t>97.488213</t>
  </si>
  <si>
    <t>120.330002</t>
  </si>
  <si>
    <t>120.750000</t>
  </si>
  <si>
    <t>98.343384</t>
  </si>
  <si>
    <t>120.510002</t>
  </si>
  <si>
    <t>98.147926</t>
  </si>
  <si>
    <t>122.599998</t>
  </si>
  <si>
    <t>122.570000</t>
  </si>
  <si>
    <t>99.825668</t>
  </si>
  <si>
    <t>97.919868</t>
  </si>
  <si>
    <t>120.139999</t>
  </si>
  <si>
    <t>123.500000</t>
  </si>
  <si>
    <t>122.580002</t>
  </si>
  <si>
    <t>99.833794</t>
  </si>
  <si>
    <t>122.379997</t>
  </si>
  <si>
    <t>123.080002</t>
  </si>
  <si>
    <t>120.709999</t>
  </si>
  <si>
    <t>98.652870</t>
  </si>
  <si>
    <t>119.820000</t>
  </si>
  <si>
    <t>121.660004</t>
  </si>
  <si>
    <t>99.084526</t>
  </si>
  <si>
    <t>123.089996</t>
  </si>
  <si>
    <t>100.965866</t>
  </si>
  <si>
    <t>124.169998</t>
  </si>
  <si>
    <t>124.059998</t>
  </si>
  <si>
    <t>102.203804</t>
  </si>
  <si>
    <t>124.889999</t>
  </si>
  <si>
    <t>122.779999</t>
  </si>
  <si>
    <t>123.050003</t>
  </si>
  <si>
    <t>100.216599</t>
  </si>
  <si>
    <t>124.349998</t>
  </si>
  <si>
    <t>124.769997</t>
  </si>
  <si>
    <t>122.209999</t>
  </si>
  <si>
    <t>101.234642</t>
  </si>
  <si>
    <t>127.629997</t>
  </si>
  <si>
    <t>129.419998</t>
  </si>
  <si>
    <t>126.610001</t>
  </si>
  <si>
    <t>104.761131</t>
  </si>
  <si>
    <t>104.736717</t>
  </si>
  <si>
    <t>128.619995</t>
  </si>
  <si>
    <t>125.320000</t>
  </si>
  <si>
    <t>102.211960</t>
  </si>
  <si>
    <t>122.029999</t>
  </si>
  <si>
    <t>99.361435</t>
  </si>
  <si>
    <t>124.400002</t>
  </si>
  <si>
    <t>122.790001</t>
  </si>
  <si>
    <t>123.989998</t>
  </si>
  <si>
    <t>100.982162</t>
  </si>
  <si>
    <t>125.269997</t>
  </si>
  <si>
    <t>123.599998</t>
  </si>
  <si>
    <t>126.250000</t>
  </si>
  <si>
    <t>102.822777</t>
  </si>
  <si>
    <t>102.195671</t>
  </si>
  <si>
    <t>126.389999</t>
  </si>
  <si>
    <t>102.830940</t>
  </si>
  <si>
    <t>126.919998</t>
  </si>
  <si>
    <t>125.709999</t>
  </si>
  <si>
    <t>104.150322</t>
  </si>
  <si>
    <t>122.860001</t>
  </si>
  <si>
    <t>123.160004</t>
  </si>
  <si>
    <t>100.306160</t>
  </si>
  <si>
    <t>124.940002</t>
  </si>
  <si>
    <t>123.019997</t>
  </si>
  <si>
    <t>124.320000</t>
  </si>
  <si>
    <t>101.250931</t>
  </si>
  <si>
    <t>126.660004</t>
  </si>
  <si>
    <t>103.156708</t>
  </si>
  <si>
    <t>127.449997</t>
  </si>
  <si>
    <t>124.919998</t>
  </si>
  <si>
    <t>102.179398</t>
  </si>
  <si>
    <t>124.720001</t>
  </si>
  <si>
    <t>126.080002</t>
  </si>
  <si>
    <t>102.684319</t>
  </si>
  <si>
    <t>124.809998</t>
  </si>
  <si>
    <t>123.900002</t>
  </si>
  <si>
    <t>101.055458</t>
  </si>
  <si>
    <t>123.849998</t>
  </si>
  <si>
    <t>124.160004</t>
  </si>
  <si>
    <t>99.451012</t>
  </si>
  <si>
    <t>122.750000</t>
  </si>
  <si>
    <t>121.980003</t>
  </si>
  <si>
    <t>99.345123</t>
  </si>
  <si>
    <t>118.650002</t>
  </si>
  <si>
    <t>119.660004</t>
  </si>
  <si>
    <t>97.455658</t>
  </si>
  <si>
    <t>118.519997</t>
  </si>
  <si>
    <t>97.072868</t>
  </si>
  <si>
    <t>94.930901</t>
  </si>
  <si>
    <t>116.199997</t>
  </si>
  <si>
    <t>116.339996</t>
  </si>
  <si>
    <t>94.751732</t>
  </si>
  <si>
    <t>119.540001</t>
  </si>
  <si>
    <t>120.180000</t>
  </si>
  <si>
    <t>118.820000</t>
  </si>
  <si>
    <t>97.496353</t>
  </si>
  <si>
    <t>121.000000</t>
  </si>
  <si>
    <t>119.610001</t>
  </si>
  <si>
    <t>97.773262</t>
  </si>
  <si>
    <t>125.220001</t>
  </si>
  <si>
    <t>101.796608</t>
  </si>
  <si>
    <t>101.780319</t>
  </si>
  <si>
    <t>126.120003</t>
  </si>
  <si>
    <t>124.779999</t>
  </si>
  <si>
    <t>124.860001</t>
  </si>
  <si>
    <t>101.690727</t>
  </si>
  <si>
    <t>126.839996</t>
  </si>
  <si>
    <t>127.180000</t>
  </si>
  <si>
    <t>125.440002</t>
  </si>
  <si>
    <t>126.220001</t>
  </si>
  <si>
    <t>102.798340</t>
  </si>
  <si>
    <t>125.760002</t>
  </si>
  <si>
    <t>125.839996</t>
  </si>
  <si>
    <t>126.730003</t>
  </si>
  <si>
    <t>103.213707</t>
  </si>
  <si>
    <t>123.650002</t>
  </si>
  <si>
    <t>123.949997</t>
  </si>
  <si>
    <t>100.949593</t>
  </si>
  <si>
    <t>124.510002</t>
  </si>
  <si>
    <t>126.370003</t>
  </si>
  <si>
    <t>102.659912</t>
  </si>
  <si>
    <t>124.209999</t>
  </si>
  <si>
    <t>101.161339</t>
  </si>
  <si>
    <t>125.570000</t>
  </si>
  <si>
    <t>122.449997</t>
  </si>
  <si>
    <t>121.739998</t>
  </si>
  <si>
    <t>99.149666</t>
  </si>
  <si>
    <t>123.199997</t>
  </si>
  <si>
    <t>99.508049</t>
  </si>
  <si>
    <t>122.230003</t>
  </si>
  <si>
    <t>121.589996</t>
  </si>
  <si>
    <t>99.655556</t>
  </si>
  <si>
    <t>122.059998</t>
  </si>
  <si>
    <t>98.590080</t>
  </si>
  <si>
    <t>120.370003</t>
  </si>
  <si>
    <t>123.930000</t>
  </si>
  <si>
    <t>101.573433</t>
  </si>
  <si>
    <t>124.360001</t>
  </si>
  <si>
    <t>101.770142</t>
  </si>
  <si>
    <t>124.629997</t>
  </si>
  <si>
    <t>125.400002</t>
  </si>
  <si>
    <t>124.230003</t>
  </si>
  <si>
    <t>102.671715</t>
  </si>
  <si>
    <t>125.669998</t>
  </si>
  <si>
    <t>126.430000</t>
  </si>
  <si>
    <t>103.589668</t>
  </si>
  <si>
    <t>126.820000</t>
  </si>
  <si>
    <t>103.671608</t>
  </si>
  <si>
    <t>124.730003</t>
  </si>
  <si>
    <t>124.830002</t>
  </si>
  <si>
    <t>102.311066</t>
  </si>
  <si>
    <t>125.239998</t>
  </si>
  <si>
    <t>103.368378</t>
  </si>
  <si>
    <t>126.330002</t>
  </si>
  <si>
    <t>102.860207</t>
  </si>
  <si>
    <t>104.499413</t>
  </si>
  <si>
    <t>127.199997</t>
  </si>
  <si>
    <t>104.663307</t>
  </si>
  <si>
    <t>104.941994</t>
  </si>
  <si>
    <t>128.199997</t>
  </si>
  <si>
    <t>128.220001</t>
  </si>
  <si>
    <t>127.290001</t>
  </si>
  <si>
    <t>127.709999</t>
  </si>
  <si>
    <t>104.671539</t>
  </si>
  <si>
    <t>127.410004</t>
  </si>
  <si>
    <t>104.925613</t>
  </si>
  <si>
    <t>129.389999</t>
  </si>
  <si>
    <t>128.949997</t>
  </si>
  <si>
    <t>129.130005</t>
  </si>
  <si>
    <t>105.835365</t>
  </si>
  <si>
    <t>128.520004</t>
  </si>
  <si>
    <t>105.892723</t>
  </si>
  <si>
    <t>128.539993</t>
  </si>
  <si>
    <t>106.146774</t>
  </si>
  <si>
    <t>105.597664</t>
  </si>
  <si>
    <t>130.320007</t>
  </si>
  <si>
    <t>128.899994</t>
  </si>
  <si>
    <t>129.339996</t>
  </si>
  <si>
    <t>106.007477</t>
  </si>
  <si>
    <t>129.309998</t>
  </si>
  <si>
    <t>129.080002</t>
  </si>
  <si>
    <t>107.179512</t>
  </si>
  <si>
    <t>131.570007</t>
  </si>
  <si>
    <t>130.800003</t>
  </si>
  <si>
    <t>107.745049</t>
  </si>
  <si>
    <t>130.919998</t>
  </si>
  <si>
    <t>108.146629</t>
  </si>
  <si>
    <t>132.250000</t>
  </si>
  <si>
    <t>107.867981</t>
  </si>
  <si>
    <t>131.500000</t>
  </si>
  <si>
    <t>131.259995</t>
  </si>
  <si>
    <t>132.869995</t>
  </si>
  <si>
    <t>132.559998</t>
  </si>
  <si>
    <t>108.646591</t>
  </si>
  <si>
    <t>131.880005</t>
  </si>
  <si>
    <t>108.089302</t>
  </si>
  <si>
    <t>132.050003</t>
  </si>
  <si>
    <t>108.040100</t>
  </si>
  <si>
    <t>130.509995</t>
  </si>
  <si>
    <t>130.059998</t>
  </si>
  <si>
    <t>131.369995</t>
  </si>
  <si>
    <t>107.671295</t>
  </si>
  <si>
    <t>132.020004</t>
  </si>
  <si>
    <t>107.630302</t>
  </si>
  <si>
    <t>132.289993</t>
  </si>
  <si>
    <t>133.139999</t>
  </si>
  <si>
    <t>132.130005</t>
  </si>
  <si>
    <t>108.572838</t>
  </si>
  <si>
    <t>132.679993</t>
  </si>
  <si>
    <t>108.744965</t>
  </si>
  <si>
    <t>134.619995</t>
  </si>
  <si>
    <t>134.539993</t>
  </si>
  <si>
    <t>110.269402</t>
  </si>
  <si>
    <t>134.449997</t>
  </si>
  <si>
    <t>110.195671</t>
  </si>
  <si>
    <t>134.169998</t>
  </si>
  <si>
    <t>135.020004</t>
  </si>
  <si>
    <t>110.474312</t>
  </si>
  <si>
    <t>134.860001</t>
  </si>
  <si>
    <t>135.220001</t>
  </si>
  <si>
    <t>134.309998</t>
  </si>
  <si>
    <t>135.190002</t>
  </si>
  <si>
    <t>110.802185</t>
  </si>
  <si>
    <t>135.589996</t>
  </si>
  <si>
    <t>110.941452</t>
  </si>
  <si>
    <t>134.160004</t>
  </si>
  <si>
    <t>134.470001</t>
  </si>
  <si>
    <t>110.121887</t>
  </si>
  <si>
    <t>135.320007</t>
  </si>
  <si>
    <t>134.740005</t>
  </si>
  <si>
    <t>135.270004</t>
  </si>
  <si>
    <t>135.830002</t>
  </si>
  <si>
    <t>134.289993</t>
  </si>
  <si>
    <t>110.285812</t>
  </si>
  <si>
    <t>134.570007</t>
  </si>
  <si>
    <t>136.169998</t>
  </si>
  <si>
    <t>136.050003</t>
  </si>
  <si>
    <t>111.507004</t>
  </si>
  <si>
    <t>136.520004</t>
  </si>
  <si>
    <t>136.630005</t>
  </si>
  <si>
    <t>136.410004</t>
  </si>
  <si>
    <t>111.802078</t>
  </si>
  <si>
    <t>136.729996</t>
  </si>
  <si>
    <t>137.050003</t>
  </si>
  <si>
    <t>136.470001</t>
  </si>
  <si>
    <t>111.851227</t>
  </si>
  <si>
    <t>136.259995</t>
  </si>
  <si>
    <t>136.550003</t>
  </si>
  <si>
    <t>135.789993</t>
  </si>
  <si>
    <t>136.029999</t>
  </si>
  <si>
    <t>111.490631</t>
  </si>
  <si>
    <t>135.500000</t>
  </si>
  <si>
    <t>111.982407</t>
  </si>
  <si>
    <t>136.929993</t>
  </si>
  <si>
    <t>137.199997</t>
  </si>
  <si>
    <t>112.228256</t>
  </si>
  <si>
    <t>136.020004</t>
  </si>
  <si>
    <t>137.529999</t>
  </si>
  <si>
    <t>135.800003</t>
  </si>
  <si>
    <t>137.160004</t>
  </si>
  <si>
    <t>112.416786</t>
  </si>
  <si>
    <t>137.720001</t>
  </si>
  <si>
    <t>137.559998</t>
  </si>
  <si>
    <t>112.744629</t>
  </si>
  <si>
    <t>137.759995</t>
  </si>
  <si>
    <t>138.190002</t>
  </si>
  <si>
    <t>136.539993</t>
  </si>
  <si>
    <t>137.020004</t>
  </si>
  <si>
    <t>112.302040</t>
  </si>
  <si>
    <t>137.309998</t>
  </si>
  <si>
    <t>137.990005</t>
  </si>
  <si>
    <t>137.729996</t>
  </si>
  <si>
    <t>112.883957</t>
  </si>
  <si>
    <t>137.639999</t>
  </si>
  <si>
    <t>137.820007</t>
  </si>
  <si>
    <t>137.000000</t>
  </si>
  <si>
    <t>112.539688</t>
  </si>
  <si>
    <t>137.100006</t>
  </si>
  <si>
    <t>136.279999</t>
  </si>
  <si>
    <t>136.750000</t>
  </si>
  <si>
    <t>112.080727</t>
  </si>
  <si>
    <t>135.350006</t>
  </si>
  <si>
    <t>134.750000</t>
  </si>
  <si>
    <t>110.441528</t>
  </si>
  <si>
    <t>135.910004</t>
  </si>
  <si>
    <t>134.929993</t>
  </si>
  <si>
    <t>111.211998</t>
  </si>
  <si>
    <t>137.320007</t>
  </si>
  <si>
    <t>136.240005</t>
  </si>
  <si>
    <t>137.039993</t>
  </si>
  <si>
    <t>112.318436</t>
  </si>
  <si>
    <t>137.300003</t>
  </si>
  <si>
    <t>137.929993</t>
  </si>
  <si>
    <t>137.130005</t>
  </si>
  <si>
    <t>137.570007</t>
  </si>
  <si>
    <t>112.752838</t>
  </si>
  <si>
    <t>137.550003</t>
  </si>
  <si>
    <t>137.089996</t>
  </si>
  <si>
    <t>137.580002</t>
  </si>
  <si>
    <t>112.761024</t>
  </si>
  <si>
    <t>138.320007</t>
  </si>
  <si>
    <t>140.130005</t>
  </si>
  <si>
    <t>138.089996</t>
  </si>
  <si>
    <t>140.059998</t>
  </si>
  <si>
    <t>114.793633</t>
  </si>
  <si>
    <t>140.100006</t>
  </si>
  <si>
    <t>140.449997</t>
  </si>
  <si>
    <t>139.479996</t>
  </si>
  <si>
    <t>139.910004</t>
  </si>
  <si>
    <t>114.670677</t>
  </si>
  <si>
    <t>140.119995</t>
  </si>
  <si>
    <t>140.779999</t>
  </si>
  <si>
    <t>139.759995</t>
  </si>
  <si>
    <t>140.720001</t>
  </si>
  <si>
    <t>115.334579</t>
  </si>
  <si>
    <t>140.360001</t>
  </si>
  <si>
    <t>140.479996</t>
  </si>
  <si>
    <t>140.000000</t>
  </si>
  <si>
    <t>140.300003</t>
  </si>
  <si>
    <t>115.494286</t>
  </si>
  <si>
    <t>140.210007</t>
  </si>
  <si>
    <t>141.279999</t>
  </si>
  <si>
    <t>140.110001</t>
  </si>
  <si>
    <t>140.850006</t>
  </si>
  <si>
    <t>115.947044</t>
  </si>
  <si>
    <t>140.050003</t>
  </si>
  <si>
    <t>140.610001</t>
  </si>
  <si>
    <t>139.639999</t>
  </si>
  <si>
    <t>140.440002</t>
  </si>
  <si>
    <t>115.609520</t>
  </si>
  <si>
    <t>140.520004</t>
  </si>
  <si>
    <t>140.649994</t>
  </si>
  <si>
    <t>139.919998</t>
  </si>
  <si>
    <t>115.420189</t>
  </si>
  <si>
    <t>139.179993</t>
  </si>
  <si>
    <t>139.550003</t>
  </si>
  <si>
    <t>138.740005</t>
  </si>
  <si>
    <t>139.199997</t>
  </si>
  <si>
    <t>114.588760</t>
  </si>
  <si>
    <t>139.320007</t>
  </si>
  <si>
    <t>139.809998</t>
  </si>
  <si>
    <t>138.550003</t>
  </si>
  <si>
    <t>139.649994</t>
  </si>
  <si>
    <t>114.959183</t>
  </si>
  <si>
    <t>141.610001</t>
  </si>
  <si>
    <t>140.600006</t>
  </si>
  <si>
    <t>116.572662</t>
  </si>
  <si>
    <t>141.740005</t>
  </si>
  <si>
    <t>141.830002</t>
  </si>
  <si>
    <t>141.080002</t>
  </si>
  <si>
    <t>141.169998</t>
  </si>
  <si>
    <t>116.210434</t>
  </si>
  <si>
    <t>141.100006</t>
  </si>
  <si>
    <t>141.320007</t>
  </si>
  <si>
    <t>140.470001</t>
  </si>
  <si>
    <t>115.634209</t>
  </si>
  <si>
    <t>140.490005</t>
  </si>
  <si>
    <t>139.089996</t>
  </si>
  <si>
    <t>140.229996</t>
  </si>
  <si>
    <t>115.436668</t>
  </si>
  <si>
    <t>140.919998</t>
  </si>
  <si>
    <t>141.050003</t>
  </si>
  <si>
    <t>140.809998</t>
  </si>
  <si>
    <t>115.914093</t>
  </si>
  <si>
    <t>140.639999</t>
  </si>
  <si>
    <t>142.210007</t>
  </si>
  <si>
    <t>141.839996</t>
  </si>
  <si>
    <t>116.761993</t>
  </si>
  <si>
    <t>141.639999</t>
  </si>
  <si>
    <t>141.880005</t>
  </si>
  <si>
    <t>140.429993</t>
  </si>
  <si>
    <t>141.259995</t>
  </si>
  <si>
    <t>116.284538</t>
  </si>
  <si>
    <t>140.220001</t>
  </si>
  <si>
    <t>140.339996</t>
  </si>
  <si>
    <t>139.339996</t>
  </si>
  <si>
    <t>139.860001</t>
  </si>
  <si>
    <t>115.132065</t>
  </si>
  <si>
    <t>139.380005</t>
  </si>
  <si>
    <t>140.199997</t>
  </si>
  <si>
    <t>139.259995</t>
  </si>
  <si>
    <t>139.789993</t>
  </si>
  <si>
    <t>115.074425</t>
  </si>
  <si>
    <t>138.029999</t>
  </si>
  <si>
    <t>139.839996</t>
  </si>
  <si>
    <t>137.839996</t>
  </si>
  <si>
    <t>138.220001</t>
  </si>
  <si>
    <t>113.782013</t>
  </si>
  <si>
    <t>137.949997</t>
  </si>
  <si>
    <t>138.339996</t>
  </si>
  <si>
    <t>135.759995</t>
  </si>
  <si>
    <t>135.899994</t>
  </si>
  <si>
    <t>111.872231</t>
  </si>
  <si>
    <t>137.289993</t>
  </si>
  <si>
    <t>137.539993</t>
  </si>
  <si>
    <t>112.777718</t>
  </si>
  <si>
    <t>138.899994</t>
  </si>
  <si>
    <t>137.029999</t>
  </si>
  <si>
    <t>138.789993</t>
  </si>
  <si>
    <t>114.251228</t>
  </si>
  <si>
    <t>138.470001</t>
  </si>
  <si>
    <t>138.820007</t>
  </si>
  <si>
    <t>137.009995</t>
  </si>
  <si>
    <t>137.139999</t>
  </si>
  <si>
    <t>112.892990</t>
  </si>
  <si>
    <t>138.039993</t>
  </si>
  <si>
    <t>136.580002</t>
  </si>
  <si>
    <t>112.818886</t>
  </si>
  <si>
    <t>139.360001</t>
  </si>
  <si>
    <t>137.699997</t>
  </si>
  <si>
    <t>139.080002</t>
  </si>
  <si>
    <t>114.489960</t>
  </si>
  <si>
    <t>138.460007</t>
  </si>
  <si>
    <t>138.380005</t>
  </si>
  <si>
    <t>138.610001</t>
  </si>
  <si>
    <t>114.103065</t>
  </si>
  <si>
    <t>138.630005</t>
  </si>
  <si>
    <t>139.149994</t>
  </si>
  <si>
    <t>113.370422</t>
  </si>
  <si>
    <t>138.330002</t>
  </si>
  <si>
    <t>138.830002</t>
  </si>
  <si>
    <t>137.869995</t>
  </si>
  <si>
    <t>113.559784</t>
  </si>
  <si>
    <t>136.910004</t>
  </si>
  <si>
    <t>135.940002</t>
  </si>
  <si>
    <t>136.789993</t>
  </si>
  <si>
    <t>112.604858</t>
  </si>
  <si>
    <t>137.660004</t>
  </si>
  <si>
    <t>136.800003</t>
  </si>
  <si>
    <t>113.032890</t>
  </si>
  <si>
    <t>138.649994</t>
  </si>
  <si>
    <t>139.250000</t>
  </si>
  <si>
    <t>138.529999</t>
  </si>
  <si>
    <t>139.190002</t>
  </si>
  <si>
    <t>114.580544</t>
  </si>
  <si>
    <t>138.889999</t>
  </si>
  <si>
    <t>140.320007</t>
  </si>
  <si>
    <t>138.809998</t>
  </si>
  <si>
    <t>140.160004</t>
  </si>
  <si>
    <t>115.379013</t>
  </si>
  <si>
    <t>140.580002</t>
  </si>
  <si>
    <t>140.789993</t>
  </si>
  <si>
    <t>139.800003</t>
  </si>
  <si>
    <t>140.389999</t>
  </si>
  <si>
    <t>115.568367</t>
  </si>
  <si>
    <t>139.490005</t>
  </si>
  <si>
    <t>139.869995</t>
  </si>
  <si>
    <t>115.140312</t>
  </si>
  <si>
    <t>141.660004</t>
  </si>
  <si>
    <t>139.630005</t>
  </si>
  <si>
    <t>140.740005</t>
  </si>
  <si>
    <t>115.856506</t>
  </si>
  <si>
    <t>140.460007</t>
  </si>
  <si>
    <t>139.460007</t>
  </si>
  <si>
    <t>115.510765</t>
  </si>
  <si>
    <t>138.990005</t>
  </si>
  <si>
    <t>114.629898</t>
  </si>
  <si>
    <t>138.520004</t>
  </si>
  <si>
    <t>139.300003</t>
  </si>
  <si>
    <t>136.919998</t>
  </si>
  <si>
    <t>136.509995</t>
  </si>
  <si>
    <t>136.460007</t>
  </si>
  <si>
    <t>112.860077</t>
  </si>
  <si>
    <t>136.770004</t>
  </si>
  <si>
    <t>112.407310</t>
  </si>
  <si>
    <t>135.100006</t>
  </si>
  <si>
    <t>136.610001</t>
  </si>
  <si>
    <t>135.740005</t>
  </si>
  <si>
    <t>111.740509</t>
  </si>
  <si>
    <t>136.679993</t>
  </si>
  <si>
    <t>136.850006</t>
  </si>
  <si>
    <t>135.710007</t>
  </si>
  <si>
    <t>111.971016</t>
  </si>
  <si>
    <t>136.869995</t>
  </si>
  <si>
    <t>135.610001</t>
  </si>
  <si>
    <t>111.633499</t>
  </si>
  <si>
    <t>134.110001</t>
  </si>
  <si>
    <t>110.398705</t>
  </si>
  <si>
    <t>134.020004</t>
  </si>
  <si>
    <t>134.809998</t>
  </si>
  <si>
    <t>133.130005</t>
  </si>
  <si>
    <t>109.764801</t>
  </si>
  <si>
    <t>134.550003</t>
  </si>
  <si>
    <t>109.345024</t>
  </si>
  <si>
    <t>130.789993</t>
  </si>
  <si>
    <t>130.860001</t>
  </si>
  <si>
    <t>107.723312</t>
  </si>
  <si>
    <t>129.550003</t>
  </si>
  <si>
    <t>106.801331</t>
  </si>
  <si>
    <t>130.160004</t>
  </si>
  <si>
    <t>129.949997</t>
  </si>
  <si>
    <t>108.637062</t>
  </si>
  <si>
    <t>133.229996</t>
  </si>
  <si>
    <t>132.199997</t>
  </si>
  <si>
    <t>108.826401</t>
  </si>
  <si>
    <t>131.250000</t>
  </si>
  <si>
    <t>108.884018</t>
  </si>
  <si>
    <t>132.529999</t>
  </si>
  <si>
    <t>109.098061</t>
  </si>
  <si>
    <t>132.479996</t>
  </si>
  <si>
    <t>132.850006</t>
  </si>
  <si>
    <t>132.100006</t>
  </si>
  <si>
    <t>108.744064</t>
  </si>
  <si>
    <t>133.929993</t>
  </si>
  <si>
    <t>131.169998</t>
  </si>
  <si>
    <t>133.699997</t>
  </si>
  <si>
    <t>110.061180</t>
  </si>
  <si>
    <t>131.490005</t>
  </si>
  <si>
    <t>108.464165</t>
  </si>
  <si>
    <t>131.710007</t>
  </si>
  <si>
    <t>108.225471</t>
  </si>
  <si>
    <t>128.160004</t>
  </si>
  <si>
    <t>105.500687</t>
  </si>
  <si>
    <t>128.740005</t>
  </si>
  <si>
    <t>105.451302</t>
  </si>
  <si>
    <t>129.259995</t>
  </si>
  <si>
    <t>127.779999</t>
  </si>
  <si>
    <t>129.070007</t>
  </si>
  <si>
    <t>106.249786</t>
  </si>
  <si>
    <t>129.970001</t>
  </si>
  <si>
    <t>133.529999</t>
  </si>
  <si>
    <t>108.702904</t>
  </si>
  <si>
    <t>131.289993</t>
  </si>
  <si>
    <t>109.567261</t>
  </si>
  <si>
    <t>108.176056</t>
  </si>
  <si>
    <t>131.789993</t>
  </si>
  <si>
    <t>131.160004</t>
  </si>
  <si>
    <t>132.919998</t>
  </si>
  <si>
    <t>109.419090</t>
  </si>
  <si>
    <t>131.619995</t>
  </si>
  <si>
    <t>108.719391</t>
  </si>
  <si>
    <t>132.339996</t>
  </si>
  <si>
    <t>109.871849</t>
  </si>
  <si>
    <t>133.380005</t>
  </si>
  <si>
    <t>134.259995</t>
  </si>
  <si>
    <t>110.995552</t>
  </si>
  <si>
    <t>133.580002</t>
  </si>
  <si>
    <t>134.729996</t>
  </si>
  <si>
    <t>111.210670</t>
  </si>
  <si>
    <t>136.250000</t>
  </si>
  <si>
    <t>112.286377</t>
  </si>
  <si>
    <t>136.100006</t>
  </si>
  <si>
    <t>134.270004</t>
  </si>
  <si>
    <t>135.479996</t>
  </si>
  <si>
    <t>112.104301</t>
  </si>
  <si>
    <t>135.639999</t>
  </si>
  <si>
    <t>135.779999</t>
  </si>
  <si>
    <t>109.588867</t>
  </si>
  <si>
    <t>132.619995</t>
  </si>
  <si>
    <t>110.432869</t>
  </si>
  <si>
    <t>130.850006</t>
  </si>
  <si>
    <t>108.662102</t>
  </si>
  <si>
    <t>109.208214</t>
  </si>
  <si>
    <t>110.192917</t>
  </si>
  <si>
    <t>132.990005</t>
  </si>
  <si>
    <t>109.878464</t>
  </si>
  <si>
    <t>135.199997</t>
  </si>
  <si>
    <t>136.270004</t>
  </si>
  <si>
    <t>134.850006</t>
  </si>
  <si>
    <t>112.617393</t>
  </si>
  <si>
    <t>136.479996</t>
  </si>
  <si>
    <t>136.649994</t>
  </si>
  <si>
    <t>112.956619</t>
  </si>
  <si>
    <t>137.509995</t>
  </si>
  <si>
    <t>136.339996</t>
  </si>
  <si>
    <t>137.410004</t>
  </si>
  <si>
    <t>113.701347</t>
  </si>
  <si>
    <t>136.899994</t>
  </si>
  <si>
    <t>137.800003</t>
  </si>
  <si>
    <t>113.188332</t>
  </si>
  <si>
    <t>135.470001</t>
  </si>
  <si>
    <t>135.770004</t>
  </si>
  <si>
    <t>135.490005</t>
  </si>
  <si>
    <t>112.112625</t>
  </si>
  <si>
    <t>135.380005</t>
  </si>
  <si>
    <t>135.570007</t>
  </si>
  <si>
    <t>134.699997</t>
  </si>
  <si>
    <t>111.971939</t>
  </si>
  <si>
    <t>136.009995</t>
  </si>
  <si>
    <t>136.229996</t>
  </si>
  <si>
    <t>134.210007</t>
  </si>
  <si>
    <t>134.600006</t>
  </si>
  <si>
    <t>111.012115</t>
  </si>
  <si>
    <t>110.474266</t>
  </si>
  <si>
    <t>135.889999</t>
  </si>
  <si>
    <t>135.750000</t>
  </si>
  <si>
    <t>112.327774</t>
  </si>
  <si>
    <t>135.440002</t>
  </si>
  <si>
    <t>112.062958</t>
  </si>
  <si>
    <t>135.970001</t>
  </si>
  <si>
    <t>136.639999</t>
  </si>
  <si>
    <t>136.360001</t>
  </si>
  <si>
    <t>112.832504</t>
  </si>
  <si>
    <t>136.039993</t>
  </si>
  <si>
    <t>137.369995</t>
  </si>
  <si>
    <t>113.668190</t>
  </si>
  <si>
    <t>137.649994</t>
  </si>
  <si>
    <t>138.179993</t>
  </si>
  <si>
    <t>137.210007</t>
  </si>
  <si>
    <t>113.966118</t>
  </si>
  <si>
    <t>136.949997</t>
  </si>
  <si>
    <t>136.320007</t>
  </si>
  <si>
    <t>112.923492</t>
  </si>
  <si>
    <t>136.380005</t>
  </si>
  <si>
    <t>135.089996</t>
  </si>
  <si>
    <t>111.781609</t>
  </si>
  <si>
    <t>135.250000</t>
  </si>
  <si>
    <t>110.821770</t>
  </si>
  <si>
    <t>133.250000</t>
  </si>
  <si>
    <t>110.846603</t>
  </si>
  <si>
    <t>135.259995</t>
  </si>
  <si>
    <t>112.675278</t>
  </si>
  <si>
    <t>136.889999</t>
  </si>
  <si>
    <t>139.070007</t>
  </si>
  <si>
    <t>136.139999</t>
  </si>
  <si>
    <t>138.679993</t>
  </si>
  <si>
    <t>114.752197</t>
  </si>
  <si>
    <t>138.270004</t>
  </si>
  <si>
    <t>138.490005</t>
  </si>
  <si>
    <t>138.869995</t>
  </si>
  <si>
    <t>137.710007</t>
  </si>
  <si>
    <t>113.949593</t>
  </si>
  <si>
    <t>138.699997</t>
  </si>
  <si>
    <t>138.729996</t>
  </si>
  <si>
    <t>137.399994</t>
  </si>
  <si>
    <t>137.589996</t>
  </si>
  <si>
    <t>113.850296</t>
  </si>
  <si>
    <t>135.580002</t>
  </si>
  <si>
    <t>113.064194</t>
  </si>
  <si>
    <t>138.559998</t>
  </si>
  <si>
    <t>139.350006</t>
  </si>
  <si>
    <t>115.306625</t>
  </si>
  <si>
    <t>139.720001</t>
  </si>
  <si>
    <t>140.169998</t>
  </si>
  <si>
    <t>139.559998</t>
  </si>
  <si>
    <t>139.619995</t>
  </si>
  <si>
    <t>115.529991</t>
  </si>
  <si>
    <t>140.179993</t>
  </si>
  <si>
    <t>140.029999</t>
  </si>
  <si>
    <t>116.109253</t>
  </si>
  <si>
    <t>139.850006</t>
  </si>
  <si>
    <t>116.249954</t>
  </si>
  <si>
    <t>140.289993</t>
  </si>
  <si>
    <t>140.889999</t>
  </si>
  <si>
    <t>140.149994</t>
  </si>
  <si>
    <t>116.349220</t>
  </si>
  <si>
    <t>140.039993</t>
  </si>
  <si>
    <t>140.839996</t>
  </si>
  <si>
    <t>116.539543</t>
  </si>
  <si>
    <t>140.770004</t>
  </si>
  <si>
    <t>116.481651</t>
  </si>
  <si>
    <t>141.289993</t>
  </si>
  <si>
    <t>141.380005</t>
  </si>
  <si>
    <t>140.369995</t>
  </si>
  <si>
    <t>116.498108</t>
  </si>
  <si>
    <t>141.190002</t>
  </si>
  <si>
    <t>140.550003</t>
  </si>
  <si>
    <t>140.949997</t>
  </si>
  <si>
    <t>116.630516</t>
  </si>
  <si>
    <t>141.149994</t>
  </si>
  <si>
    <t>142.160004</t>
  </si>
  <si>
    <t>140.800003</t>
  </si>
  <si>
    <t>141.990005</t>
  </si>
  <si>
    <t>117.491112</t>
  </si>
  <si>
    <t>142.229996</t>
  </si>
  <si>
    <t>142.300003</t>
  </si>
  <si>
    <t>141.860001</t>
  </si>
  <si>
    <t>142.179993</t>
  </si>
  <si>
    <t>117.648300</t>
  </si>
  <si>
    <t>141.979996</t>
  </si>
  <si>
    <t>142.220001</t>
  </si>
  <si>
    <t>141.589996</t>
  </si>
  <si>
    <t>142.190002</t>
  </si>
  <si>
    <t>117.656593</t>
  </si>
  <si>
    <t>142.539993</t>
  </si>
  <si>
    <t>143.089996</t>
  </si>
  <si>
    <t>141.449997</t>
  </si>
  <si>
    <t>141.759995</t>
  </si>
  <si>
    <t>117.300766</t>
  </si>
  <si>
    <t>141.399994</t>
  </si>
  <si>
    <t>142.050003</t>
  </si>
  <si>
    <t>141.070007</t>
  </si>
  <si>
    <t>141.820007</t>
  </si>
  <si>
    <t>117.350433</t>
  </si>
  <si>
    <t>141.470001</t>
  </si>
  <si>
    <t>141.479996</t>
  </si>
  <si>
    <t>140.660004</t>
  </si>
  <si>
    <t>116.390602</t>
  </si>
  <si>
    <t>140.309998</t>
  </si>
  <si>
    <t>141.509995</t>
  </si>
  <si>
    <t>117.093910</t>
  </si>
  <si>
    <t>141.889999</t>
  </si>
  <si>
    <t>142.080002</t>
  </si>
  <si>
    <t>141.339996</t>
  </si>
  <si>
    <t>141.539993</t>
  </si>
  <si>
    <t>117.118729</t>
  </si>
  <si>
    <t>141.179993</t>
  </si>
  <si>
    <t>140.970001</t>
  </si>
  <si>
    <t>117.002907</t>
  </si>
  <si>
    <t>141.520004</t>
  </si>
  <si>
    <t>141.119995</t>
  </si>
  <si>
    <t>140.899994</t>
  </si>
  <si>
    <t>140.940002</t>
  </si>
  <si>
    <t>140.190002</t>
  </si>
  <si>
    <t>141.160004</t>
  </si>
  <si>
    <t>116.804314</t>
  </si>
  <si>
    <t>141.039993</t>
  </si>
  <si>
    <t>141.460007</t>
  </si>
  <si>
    <t>141.029999</t>
  </si>
  <si>
    <t>116.696754</t>
  </si>
  <si>
    <t>141.089996</t>
  </si>
  <si>
    <t>140.630005</t>
  </si>
  <si>
    <t>140.910004</t>
  </si>
  <si>
    <t>116.597450</t>
  </si>
  <si>
    <t>143.779999</t>
  </si>
  <si>
    <t>141.750000</t>
  </si>
  <si>
    <t>143.770004</t>
  </si>
  <si>
    <t>118.964012</t>
  </si>
  <si>
    <t>144.009995</t>
  </si>
  <si>
    <t>144.389999</t>
  </si>
  <si>
    <t>143.880005</t>
  </si>
  <si>
    <t>144.330002</t>
  </si>
  <si>
    <t>119.427376</t>
  </si>
  <si>
    <t>144.190002</t>
  </si>
  <si>
    <t>144.440002</t>
  </si>
  <si>
    <t>143.460007</t>
  </si>
  <si>
    <t>143.509995</t>
  </si>
  <si>
    <t>118.748848</t>
  </si>
  <si>
    <t>143.600006</t>
  </si>
  <si>
    <t>144.369995</t>
  </si>
  <si>
    <t>143.559998</t>
  </si>
  <si>
    <t>143.910004</t>
  </si>
  <si>
    <t>119.079842</t>
  </si>
  <si>
    <t>144.550003</t>
  </si>
  <si>
    <t>143.899994</t>
  </si>
  <si>
    <t>119.477013</t>
  </si>
  <si>
    <t>147.039993</t>
  </si>
  <si>
    <t>143.990005</t>
  </si>
  <si>
    <t>146.589996</t>
  </si>
  <si>
    <t>121.297394</t>
  </si>
  <si>
    <t>146.880005</t>
  </si>
  <si>
    <t>148.110001</t>
  </si>
  <si>
    <t>146.759995</t>
  </si>
  <si>
    <t>147.240005</t>
  </si>
  <si>
    <t>121.835274</t>
  </si>
  <si>
    <t>146.940002</t>
  </si>
  <si>
    <t>147.190002</t>
  </si>
  <si>
    <t>146.369995</t>
  </si>
  <si>
    <t>146.740005</t>
  </si>
  <si>
    <t>121.421524</t>
  </si>
  <si>
    <t>146.490005</t>
  </si>
  <si>
    <t>146.809998</t>
  </si>
  <si>
    <t>146.250000</t>
  </si>
  <si>
    <t>146.619995</t>
  </si>
  <si>
    <t>121.322227</t>
  </si>
  <si>
    <t>146.789993</t>
  </si>
  <si>
    <t>147.169998</t>
  </si>
  <si>
    <t>146.410004</t>
  </si>
  <si>
    <t>146.699997</t>
  </si>
  <si>
    <t>121.388428</t>
  </si>
  <si>
    <t>146.029999</t>
  </si>
  <si>
    <t>145.630005</t>
  </si>
  <si>
    <t>146.710007</t>
  </si>
  <si>
    <t>121.396713</t>
  </si>
  <si>
    <t>146.639999</t>
  </si>
  <si>
    <t>146.669998</t>
  </si>
  <si>
    <t>145.809998</t>
  </si>
  <si>
    <t>145.869995</t>
  </si>
  <si>
    <t>121.346001</t>
  </si>
  <si>
    <t>145.149994</t>
  </si>
  <si>
    <t>145.979996</t>
  </si>
  <si>
    <t>145.039993</t>
  </si>
  <si>
    <t>145.649994</t>
  </si>
  <si>
    <t>121.162987</t>
  </si>
  <si>
    <t>145.960007</t>
  </si>
  <si>
    <t>146.240005</t>
  </si>
  <si>
    <t>144.059998</t>
  </si>
  <si>
    <t>144.100006</t>
  </si>
  <si>
    <t>119.873566</t>
  </si>
  <si>
    <t>144.070007</t>
  </si>
  <si>
    <t>144.110001</t>
  </si>
  <si>
    <t>142.949997</t>
  </si>
  <si>
    <t>143.289993</t>
  </si>
  <si>
    <t>119.199760</t>
  </si>
  <si>
    <t>143.889999</t>
  </si>
  <si>
    <t>144.970001</t>
  </si>
  <si>
    <t>144.639999</t>
  </si>
  <si>
    <t>120.322792</t>
  </si>
  <si>
    <t>144.089996</t>
  </si>
  <si>
    <t>144.559998</t>
  </si>
  <si>
    <t>143.970001</t>
  </si>
  <si>
    <t>119.765396</t>
  </si>
  <si>
    <t>144.520004</t>
  </si>
  <si>
    <t>145.690002</t>
  </si>
  <si>
    <t>144.350006</t>
  </si>
  <si>
    <t>120.081528</t>
  </si>
  <si>
    <t>144.919998</t>
  </si>
  <si>
    <t>143.830002</t>
  </si>
  <si>
    <t>144.500000</t>
  </si>
  <si>
    <t>120.206291</t>
  </si>
  <si>
    <t>144.889999</t>
  </si>
  <si>
    <t>145.429993</t>
  </si>
  <si>
    <t>144.130005</t>
  </si>
  <si>
    <t>145.089996</t>
  </si>
  <si>
    <t>120.697136</t>
  </si>
  <si>
    <t>145.639999</t>
  </si>
  <si>
    <t>146.339996</t>
  </si>
  <si>
    <t>145.440002</t>
  </si>
  <si>
    <t>146.130005</t>
  </si>
  <si>
    <t>121.562248</t>
  </si>
  <si>
    <t>146.910004</t>
  </si>
  <si>
    <t>147.160004</t>
  </si>
  <si>
    <t>145.699997</t>
  </si>
  <si>
    <t>146.139999</t>
  </si>
  <si>
    <t>121.570564</t>
  </si>
  <si>
    <t>145.600006</t>
  </si>
  <si>
    <t>146.119995</t>
  </si>
  <si>
    <t>145.309998</t>
  </si>
  <si>
    <t>121.154655</t>
  </si>
  <si>
    <t>145.529999</t>
  </si>
  <si>
    <t>144.149994</t>
  </si>
  <si>
    <t>144.199997</t>
  </si>
  <si>
    <t>119.956749</t>
  </si>
  <si>
    <t>144.179993</t>
  </si>
  <si>
    <t>144.320007</t>
  </si>
  <si>
    <t>143.279999</t>
  </si>
  <si>
    <t>119.191414</t>
  </si>
  <si>
    <t>144.279999</t>
  </si>
  <si>
    <t>144.490005</t>
  </si>
  <si>
    <t>143.330002</t>
  </si>
  <si>
    <t>143.360001</t>
  </si>
  <si>
    <t>119.257942</t>
  </si>
  <si>
    <t>143.949997</t>
  </si>
  <si>
    <t>142.580002</t>
  </si>
  <si>
    <t>142.889999</t>
  </si>
  <si>
    <t>118.866966</t>
  </si>
  <si>
    <t>143.229996</t>
  </si>
  <si>
    <t>144.229996</t>
  </si>
  <si>
    <t>142.770004</t>
  </si>
  <si>
    <t>144.080002</t>
  </si>
  <si>
    <t>119.856926</t>
  </si>
  <si>
    <t>144.759995</t>
  </si>
  <si>
    <t>144.660004</t>
  </si>
  <si>
    <t>145.539993</t>
  </si>
  <si>
    <t>121.071426</t>
  </si>
  <si>
    <t>146.320007</t>
  </si>
  <si>
    <t>145.419998</t>
  </si>
  <si>
    <t>146.199997</t>
  </si>
  <si>
    <t>121.620483</t>
  </si>
  <si>
    <t>145.820007</t>
  </si>
  <si>
    <t>146.520004</t>
  </si>
  <si>
    <t>145.330002</t>
  </si>
  <si>
    <t>121.304359</t>
  </si>
  <si>
    <t>145.550003</t>
  </si>
  <si>
    <t>145.559998</t>
  </si>
  <si>
    <t>143.050003</t>
  </si>
  <si>
    <t>143.389999</t>
  </si>
  <si>
    <t>119.282890</t>
  </si>
  <si>
    <t>143.149994</t>
  </si>
  <si>
    <t>143.669998</t>
  </si>
  <si>
    <t>142.279999</t>
  </si>
  <si>
    <t>143.410004</t>
  </si>
  <si>
    <t>119.299583</t>
  </si>
  <si>
    <t>142.059998</t>
  </si>
  <si>
    <t>140.830002</t>
  </si>
  <si>
    <t>141.419998</t>
  </si>
  <si>
    <t>117.644157</t>
  </si>
  <si>
    <t>141.929993</t>
  </si>
  <si>
    <t>142.100006</t>
  </si>
  <si>
    <t>141.020004</t>
  </si>
  <si>
    <t>117.311378</t>
  </si>
  <si>
    <t>142.020004</t>
  </si>
  <si>
    <t>140.570007</t>
  </si>
  <si>
    <t>141.429993</t>
  </si>
  <si>
    <t>117.652443</t>
  </si>
  <si>
    <t>141.300003</t>
  </si>
  <si>
    <t>141.350006</t>
  </si>
  <si>
    <t>117.585899</t>
  </si>
  <si>
    <t>141.850006</t>
  </si>
  <si>
    <t>142.029999</t>
  </si>
  <si>
    <t>140.679993</t>
  </si>
  <si>
    <t>141.649994</t>
  </si>
  <si>
    <t>143.009995</t>
  </si>
  <si>
    <t>142.830002</t>
  </si>
  <si>
    <t>118.817078</t>
  </si>
  <si>
    <t>143.679993</t>
  </si>
  <si>
    <t>143.720001</t>
  </si>
  <si>
    <t>141.410004</t>
  </si>
  <si>
    <t>141.559998</t>
  </si>
  <si>
    <t>117.760582</t>
  </si>
  <si>
    <t>142.169998</t>
  </si>
  <si>
    <t>140.929993</t>
  </si>
  <si>
    <t>118.001831</t>
  </si>
  <si>
    <t>143.520004</t>
  </si>
  <si>
    <t>142.130005</t>
  </si>
  <si>
    <t>142.960007</t>
  </si>
  <si>
    <t>118.925209</t>
  </si>
  <si>
    <t>141.679993</t>
  </si>
  <si>
    <t>139.059998</t>
  </si>
  <si>
    <t>116.229904</t>
  </si>
  <si>
    <t>139.699997</t>
  </si>
  <si>
    <t>140.410004</t>
  </si>
  <si>
    <t>114.832352</t>
  </si>
  <si>
    <t>137.619995</t>
  </si>
  <si>
    <t>139.440002</t>
  </si>
  <si>
    <t>138.160004</t>
  </si>
  <si>
    <t>114.932220</t>
  </si>
  <si>
    <t>138.589996</t>
  </si>
  <si>
    <t>137.960007</t>
  </si>
  <si>
    <t>115.023697</t>
  </si>
  <si>
    <t>137.360001</t>
  </si>
  <si>
    <t>137.789993</t>
  </si>
  <si>
    <t>114.624390</t>
  </si>
  <si>
    <t>138.210007</t>
  </si>
  <si>
    <t>138.429993</t>
  </si>
  <si>
    <t>135.619995</t>
  </si>
  <si>
    <t>135.929993</t>
  </si>
  <si>
    <t>113.077133</t>
  </si>
  <si>
    <t>136.490005</t>
  </si>
  <si>
    <t>135.179993</t>
  </si>
  <si>
    <t>112.885765</t>
  </si>
  <si>
    <t>136.369995</t>
  </si>
  <si>
    <t>113.443123</t>
  </si>
  <si>
    <t>137.899994</t>
  </si>
  <si>
    <t>139.130005</t>
  </si>
  <si>
    <t>115.739143</t>
  </si>
  <si>
    <t>138.910004</t>
  </si>
  <si>
    <t>139.419998</t>
  </si>
  <si>
    <t>138.080002</t>
  </si>
  <si>
    <t>115.789047</t>
  </si>
  <si>
    <t>139.309998</t>
  </si>
  <si>
    <t>139.570007</t>
  </si>
  <si>
    <t>139.029999</t>
  </si>
  <si>
    <t>139.449997</t>
  </si>
  <si>
    <t>116.005341</t>
  </si>
  <si>
    <t>141.360001</t>
  </si>
  <si>
    <t>117.336296</t>
  </si>
  <si>
    <t>141.389999</t>
  </si>
  <si>
    <t>140.240005</t>
  </si>
  <si>
    <t>140.330002</t>
  </si>
  <si>
    <t>116.737373</t>
  </si>
  <si>
    <t>139.000000</t>
  </si>
  <si>
    <t>117.677368</t>
  </si>
  <si>
    <t>142.509995</t>
  </si>
  <si>
    <t>141.369995</t>
  </si>
  <si>
    <t>142.119995</t>
  </si>
  <si>
    <t>118.226433</t>
  </si>
  <si>
    <t>142.139999</t>
  </si>
  <si>
    <t>142.419998</t>
  </si>
  <si>
    <t>142.149994</t>
  </si>
  <si>
    <t>118.251404</t>
  </si>
  <si>
    <t>142.800003</t>
  </si>
  <si>
    <t>142.919998</t>
  </si>
  <si>
    <t>117.669090</t>
  </si>
  <si>
    <t>141.440002</t>
  </si>
  <si>
    <t>141.869995</t>
  </si>
  <si>
    <t>140.869995</t>
  </si>
  <si>
    <t>141.250000</t>
  </si>
  <si>
    <t>117.502663</t>
  </si>
  <si>
    <t>141.500000</t>
  </si>
  <si>
    <t>117.710678</t>
  </si>
  <si>
    <t>142.039993</t>
  </si>
  <si>
    <t>118.109978</t>
  </si>
  <si>
    <t>142.529999</t>
  </si>
  <si>
    <t>142.690002</t>
  </si>
  <si>
    <t>141.669998</t>
  </si>
  <si>
    <t>142.410004</t>
  </si>
  <si>
    <t>118.467674</t>
  </si>
  <si>
    <t>142.809998</t>
  </si>
  <si>
    <t>142.470001</t>
  </si>
  <si>
    <t>118.517593</t>
  </si>
  <si>
    <t>143.059998</t>
  </si>
  <si>
    <t>142.990005</t>
  </si>
  <si>
    <t>143.440002</t>
  </si>
  <si>
    <t>119.324516</t>
  </si>
  <si>
    <t>144.000000</t>
  </si>
  <si>
    <t>143.309998</t>
  </si>
  <si>
    <t>119.382751</t>
  </si>
  <si>
    <t>143.419998</t>
  </si>
  <si>
    <t>142.270004</t>
  </si>
  <si>
    <t>142.630005</t>
  </si>
  <si>
    <t>118.650696</t>
  </si>
  <si>
    <t>142.320007</t>
  </si>
  <si>
    <t>118.209816</t>
  </si>
  <si>
    <t>143.850006</t>
  </si>
  <si>
    <t>142.429993</t>
  </si>
  <si>
    <t>119.599045</t>
  </si>
  <si>
    <t>145.500000</t>
  </si>
  <si>
    <t>143.789993</t>
  </si>
  <si>
    <t>145.369995</t>
  </si>
  <si>
    <t>120.930061</t>
  </si>
  <si>
    <t>145.580002</t>
  </si>
  <si>
    <t>144.240005</t>
  </si>
  <si>
    <t>144.289993</t>
  </si>
  <si>
    <t>120.031570</t>
  </si>
  <si>
    <t>144.380005</t>
  </si>
  <si>
    <t>145.139999</t>
  </si>
  <si>
    <t>143.979996</t>
  </si>
  <si>
    <t>145.119995</t>
  </si>
  <si>
    <t>120.722092</t>
  </si>
  <si>
    <t>141.940002</t>
  </si>
  <si>
    <t>142.789993</t>
  </si>
  <si>
    <t>119.626221</t>
  </si>
  <si>
    <t>142.479996</t>
  </si>
  <si>
    <t>142.559998</t>
  </si>
  <si>
    <t>142.350006</t>
  </si>
  <si>
    <t>119.257637</t>
  </si>
  <si>
    <t>142.639999</t>
  </si>
  <si>
    <t>142.710007</t>
  </si>
  <si>
    <t>118.754974</t>
  </si>
  <si>
    <t>141.789993</t>
  </si>
  <si>
    <t>118.595802</t>
  </si>
  <si>
    <t>117.314041</t>
  </si>
  <si>
    <t>139.660004</t>
  </si>
  <si>
    <t>139.539993</t>
  </si>
  <si>
    <t>119.307907</t>
  </si>
  <si>
    <t>145.110001</t>
  </si>
  <si>
    <t>146.149994</t>
  </si>
  <si>
    <t>144.729996</t>
  </si>
  <si>
    <t>146.059998</t>
  </si>
  <si>
    <t>122.365761</t>
  </si>
  <si>
    <t>145.990005</t>
  </si>
  <si>
    <t>145.339996</t>
  </si>
  <si>
    <t>145.729996</t>
  </si>
  <si>
    <t>122.089325</t>
  </si>
  <si>
    <t>145.970001</t>
  </si>
  <si>
    <t>146.610001</t>
  </si>
  <si>
    <t>145.669998</t>
  </si>
  <si>
    <t>122.625481</t>
  </si>
  <si>
    <t>145.850006</t>
  </si>
  <si>
    <t>146.110001</t>
  </si>
  <si>
    <t>122.290428</t>
  </si>
  <si>
    <t>145.710007</t>
  </si>
  <si>
    <t>145.910004</t>
  </si>
  <si>
    <t>144.979996</t>
  </si>
  <si>
    <t>121.938560</t>
  </si>
  <si>
    <t>145.919998</t>
  </si>
  <si>
    <t>122.248505</t>
  </si>
  <si>
    <t>146.729996</t>
  </si>
  <si>
    <t>147.089996</t>
  </si>
  <si>
    <t>147.080002</t>
  </si>
  <si>
    <t>123.220306</t>
  </si>
  <si>
    <t>147.149994</t>
  </si>
  <si>
    <t>147.070007</t>
  </si>
  <si>
    <t>123.211929</t>
  </si>
  <si>
    <t>146.889999</t>
  </si>
  <si>
    <t>146.429993</t>
  </si>
  <si>
    <t>146.970001</t>
  </si>
  <si>
    <t>123.128166</t>
  </si>
  <si>
    <t>146.289993</t>
  </si>
  <si>
    <t>147.210007</t>
  </si>
  <si>
    <t>146.770004</t>
  </si>
  <si>
    <t>147.279999</t>
  </si>
  <si>
    <t>147.050003</t>
  </si>
  <si>
    <t>123.195190</t>
  </si>
  <si>
    <t>147.699997</t>
  </si>
  <si>
    <t>148.419998</t>
  </si>
  <si>
    <t>148.000000</t>
  </si>
  <si>
    <t>123.991066</t>
  </si>
  <si>
    <t>147.970001</t>
  </si>
  <si>
    <t>148.490005</t>
  </si>
  <si>
    <t>147.429993</t>
  </si>
  <si>
    <t>148.330002</t>
  </si>
  <si>
    <t>124.267548</t>
  </si>
  <si>
    <t>149.130005</t>
  </si>
  <si>
    <t>147.979996</t>
  </si>
  <si>
    <t>124.937805</t>
  </si>
  <si>
    <t>149.500000</t>
  </si>
  <si>
    <t>148.860001</t>
  </si>
  <si>
    <t>149.369995</t>
  </si>
  <si>
    <t>125.138847</t>
  </si>
  <si>
    <t>149.149994</t>
  </si>
  <si>
    <t>150.139999</t>
  </si>
  <si>
    <t>149.009995</t>
  </si>
  <si>
    <t>149.410004</t>
  </si>
  <si>
    <t>125.172325</t>
  </si>
  <si>
    <t>149.880005</t>
  </si>
  <si>
    <t>150.250000</t>
  </si>
  <si>
    <t>125.876060</t>
  </si>
  <si>
    <t>150.289993</t>
  </si>
  <si>
    <t>150.330002</t>
  </si>
  <si>
    <t>149.509995</t>
  </si>
  <si>
    <t>150.070007</t>
  </si>
  <si>
    <t>125.725281</t>
  </si>
  <si>
    <t>149.770004</t>
  </si>
  <si>
    <t>150.850006</t>
  </si>
  <si>
    <t>149.669998</t>
  </si>
  <si>
    <t>150.660004</t>
  </si>
  <si>
    <t>126.219582</t>
  </si>
  <si>
    <t>150.639999</t>
  </si>
  <si>
    <t>150.940002</t>
  </si>
  <si>
    <t>149.929993</t>
  </si>
  <si>
    <t>149.889999</t>
  </si>
  <si>
    <t>150.380005</t>
  </si>
  <si>
    <t>149.600006</t>
  </si>
  <si>
    <t>149.699997</t>
  </si>
  <si>
    <t>125.415253</t>
  </si>
  <si>
    <t>150.649994</t>
  </si>
  <si>
    <t>151.419998</t>
  </si>
  <si>
    <t>150.389999</t>
  </si>
  <si>
    <t>151.240005</t>
  </si>
  <si>
    <t>126.705475</t>
  </si>
  <si>
    <t>150.320007</t>
  </si>
  <si>
    <t>151.270004</t>
  </si>
  <si>
    <t>149.429993</t>
  </si>
  <si>
    <t>149.539993</t>
  </si>
  <si>
    <t>125.281281</t>
  </si>
  <si>
    <t>150.350006</t>
  </si>
  <si>
    <t>151.479996</t>
  </si>
  <si>
    <t>151.050003</t>
  </si>
  <si>
    <t>126.546356</t>
  </si>
  <si>
    <t>150.520004</t>
  </si>
  <si>
    <t>151.259995</t>
  </si>
  <si>
    <t>150.410004</t>
  </si>
  <si>
    <t>151.160004</t>
  </si>
  <si>
    <t>126.638435</t>
  </si>
  <si>
    <t>151.210007</t>
  </si>
  <si>
    <t>151.350006</t>
  </si>
  <si>
    <t>149.860001</t>
  </si>
  <si>
    <t>150.960007</t>
  </si>
  <si>
    <t>126.470886</t>
  </si>
  <si>
    <t>151.220001</t>
  </si>
  <si>
    <t>151.889999</t>
  </si>
  <si>
    <t>151.800003</t>
  </si>
  <si>
    <t>127.174652</t>
  </si>
  <si>
    <t>151.740005</t>
  </si>
  <si>
    <t>151.899994</t>
  </si>
  <si>
    <t>151.389999</t>
  </si>
  <si>
    <t>151.770004</t>
  </si>
  <si>
    <t>127.149513</t>
  </si>
  <si>
    <t>151.779999</t>
  </si>
  <si>
    <t>152.300003</t>
  </si>
  <si>
    <t>151.610001</t>
  </si>
  <si>
    <t>152.020004</t>
  </si>
  <si>
    <t>127.358925</t>
  </si>
  <si>
    <t>152.330002</t>
  </si>
  <si>
    <t>152.610001</t>
  </si>
  <si>
    <t>151.720001</t>
  </si>
  <si>
    <t>152.149994</t>
  </si>
  <si>
    <t>127.467850</t>
  </si>
  <si>
    <t>151.690002</t>
  </si>
  <si>
    <t>152.470001</t>
  </si>
  <si>
    <t>151.520004</t>
  </si>
  <si>
    <t>152.289993</t>
  </si>
  <si>
    <t>127.585152</t>
  </si>
  <si>
    <t>152.429993</t>
  </si>
  <si>
    <t>152.589996</t>
  </si>
  <si>
    <t>151.550003</t>
  </si>
  <si>
    <t>152.110001</t>
  </si>
  <si>
    <t>127.434380</t>
  </si>
  <si>
    <t>152.369995</t>
  </si>
  <si>
    <t>153.279999</t>
  </si>
  <si>
    <t>152.160004</t>
  </si>
  <si>
    <t>153.250000</t>
  </si>
  <si>
    <t>128.389389</t>
  </si>
  <si>
    <t>153.139999</t>
  </si>
  <si>
    <t>153.190002</t>
  </si>
  <si>
    <t>151.339996</t>
  </si>
  <si>
    <t>126.789268</t>
  </si>
  <si>
    <t>149.940002</t>
  </si>
  <si>
    <t>150.419998</t>
  </si>
  <si>
    <t>126.018494</t>
  </si>
  <si>
    <t>151.149994</t>
  </si>
  <si>
    <t>150.490005</t>
  </si>
  <si>
    <t>127.250031</t>
  </si>
  <si>
    <t>152.630005</t>
  </si>
  <si>
    <t>152.860001</t>
  </si>
  <si>
    <t>149.000000</t>
  </si>
  <si>
    <t>124.828865</t>
  </si>
  <si>
    <t>149.720001</t>
  </si>
  <si>
    <t>150.199997</t>
  </si>
  <si>
    <t>148.729996</t>
  </si>
  <si>
    <t>150.020004</t>
  </si>
  <si>
    <t>125.683380</t>
  </si>
  <si>
    <t>149.759995</t>
  </si>
  <si>
    <t>151.910004</t>
  </si>
  <si>
    <t>127.266792</t>
  </si>
  <si>
    <t>152.869995</t>
  </si>
  <si>
    <t>151.410004</t>
  </si>
  <si>
    <t>127.015450</t>
  </si>
  <si>
    <t>151.089996</t>
  </si>
  <si>
    <t>152.339996</t>
  </si>
  <si>
    <t>151.759995</t>
  </si>
  <si>
    <t>152.919998</t>
  </si>
  <si>
    <t>128.112900</t>
  </si>
  <si>
    <t>153.660004</t>
  </si>
  <si>
    <t>154.699997</t>
  </si>
  <si>
    <t>153.639999</t>
  </si>
  <si>
    <t>154.289993</t>
  </si>
  <si>
    <t>129.260727</t>
  </si>
  <si>
    <t>154.839996</t>
  </si>
  <si>
    <t>154.919998</t>
  </si>
  <si>
    <t>154.160004</t>
  </si>
  <si>
    <t>154.500000</t>
  </si>
  <si>
    <t>129.436691</t>
  </si>
  <si>
    <t>154.979996</t>
  </si>
  <si>
    <t>154.520004</t>
  </si>
  <si>
    <t>154.779999</t>
  </si>
  <si>
    <t>129.671219</t>
  </si>
  <si>
    <t>155.460007</t>
  </si>
  <si>
    <t>155.649994</t>
  </si>
  <si>
    <t>154.660004</t>
  </si>
  <si>
    <t>155.440002</t>
  </si>
  <si>
    <t>130.224152</t>
  </si>
  <si>
    <t>155.320007</t>
  </si>
  <si>
    <t>156.039993</t>
  </si>
  <si>
    <t>155.130005</t>
  </si>
  <si>
    <t>156.029999</t>
  </si>
  <si>
    <t>130.718414</t>
  </si>
  <si>
    <t>155.919998</t>
  </si>
  <si>
    <t>156.100006</t>
  </si>
  <si>
    <t>155.210007</t>
  </si>
  <si>
    <t>155.679993</t>
  </si>
  <si>
    <t>130.425247</t>
  </si>
  <si>
    <t>155.759995</t>
  </si>
  <si>
    <t>156.119995</t>
  </si>
  <si>
    <t>155.229996</t>
  </si>
  <si>
    <t>155.899994</t>
  </si>
  <si>
    <t>130.609512</t>
  </si>
  <si>
    <t>156.309998</t>
  </si>
  <si>
    <t>156.800003</t>
  </si>
  <si>
    <t>155.910004</t>
  </si>
  <si>
    <t>156.729996</t>
  </si>
  <si>
    <t>131.304855</t>
  </si>
  <si>
    <t>155.850006</t>
  </si>
  <si>
    <t>155.309998</t>
  </si>
  <si>
    <t>155.830002</t>
  </si>
  <si>
    <t>131.131485</t>
  </si>
  <si>
    <t>154.339996</t>
  </si>
  <si>
    <t>155.639999</t>
  </si>
  <si>
    <t>154.199997</t>
  </si>
  <si>
    <t>154.970001</t>
  </si>
  <si>
    <t>130.407806</t>
  </si>
  <si>
    <t>155.300003</t>
  </si>
  <si>
    <t>155.509995</t>
  </si>
  <si>
    <t>153.589996</t>
  </si>
  <si>
    <t>154.610001</t>
  </si>
  <si>
    <t>130.104874</t>
  </si>
  <si>
    <t>155.520004</t>
  </si>
  <si>
    <t>155.949997</t>
  </si>
  <si>
    <t>155.259995</t>
  </si>
  <si>
    <t>155.690002</t>
  </si>
  <si>
    <t>131.013687</t>
  </si>
  <si>
    <t>154.759995</t>
  </si>
  <si>
    <t>154.100006</t>
  </si>
  <si>
    <t>154.360001</t>
  </si>
  <si>
    <t>129.894501</t>
  </si>
  <si>
    <t>154.850006</t>
  </si>
  <si>
    <t>155.600006</t>
  </si>
  <si>
    <t>154.729996</t>
  </si>
  <si>
    <t>130.938019</t>
  </si>
  <si>
    <t>156.009995</t>
  </si>
  <si>
    <t>156.270004</t>
  </si>
  <si>
    <t>154.350006</t>
  </si>
  <si>
    <t>154.949997</t>
  </si>
  <si>
    <t>130.390976</t>
  </si>
  <si>
    <t>155.589996</t>
  </si>
  <si>
    <t>156.229996</t>
  </si>
  <si>
    <t>155.419998</t>
  </si>
  <si>
    <t>156.190002</t>
  </si>
  <si>
    <t>131.434418</t>
  </si>
  <si>
    <t>156.240005</t>
  </si>
  <si>
    <t>155.000000</t>
  </si>
  <si>
    <t>156.089996</t>
  </si>
  <si>
    <t>156.850006</t>
  </si>
  <si>
    <t>155.750000</t>
  </si>
  <si>
    <t>156.669998</t>
  </si>
  <si>
    <t>131.838348</t>
  </si>
  <si>
    <t>156.589996</t>
  </si>
  <si>
    <t>156.910004</t>
  </si>
  <si>
    <t>155.669998</t>
  </si>
  <si>
    <t>156.050003</t>
  </si>
  <si>
    <t>131.316635</t>
  </si>
  <si>
    <t>156.610001</t>
  </si>
  <si>
    <t>157.210007</t>
  </si>
  <si>
    <t>156.369995</t>
  </si>
  <si>
    <t>156.820007</t>
  </si>
  <si>
    <t>131.964630</t>
  </si>
  <si>
    <t>157.029999</t>
  </si>
  <si>
    <t>154.820007</t>
  </si>
  <si>
    <t>130.626602</t>
  </si>
  <si>
    <t>155.429993</t>
  </si>
  <si>
    <t>156.169998</t>
  </si>
  <si>
    <t>155.089996</t>
  </si>
  <si>
    <t>155.860001</t>
  </si>
  <si>
    <t>131.156769</t>
  </si>
  <si>
    <t>153.949997</t>
  </si>
  <si>
    <t>155.350006</t>
  </si>
  <si>
    <t>153.770004</t>
  </si>
  <si>
    <t>155.160004</t>
  </si>
  <si>
    <t>130.567764</t>
  </si>
  <si>
    <t>155.270004</t>
  </si>
  <si>
    <t>156.220001</t>
  </si>
  <si>
    <t>154.750000</t>
  </si>
  <si>
    <t>156.210007</t>
  </si>
  <si>
    <t>131.451279</t>
  </si>
  <si>
    <t>156.500000</t>
  </si>
  <si>
    <t>157.320007</t>
  </si>
  <si>
    <t>155.979996</t>
  </si>
  <si>
    <t>156.750000</t>
  </si>
  <si>
    <t>131.905701</t>
  </si>
  <si>
    <t>157.169998</t>
  </si>
  <si>
    <t>158.869995</t>
  </si>
  <si>
    <t>157.130005</t>
  </si>
  <si>
    <t>158.669998</t>
  </si>
  <si>
    <t>133.521393</t>
  </si>
  <si>
    <t>158.699997</t>
  </si>
  <si>
    <t>159.710007</t>
  </si>
  <si>
    <t>158.539993</t>
  </si>
  <si>
    <t>159.190002</t>
  </si>
  <si>
    <t>133.958969</t>
  </si>
  <si>
    <t>158.679993</t>
  </si>
  <si>
    <t>159.039993</t>
  </si>
  <si>
    <t>157.919998</t>
  </si>
  <si>
    <t>158.800003</t>
  </si>
  <si>
    <t>133.630768</t>
  </si>
  <si>
    <t>158.000000</t>
  </si>
  <si>
    <t>158.130005</t>
  </si>
  <si>
    <t>155.100006</t>
  </si>
  <si>
    <t>155.119995</t>
  </si>
  <si>
    <t>130.534027</t>
  </si>
  <si>
    <t>156.289993</t>
  </si>
  <si>
    <t>157.490005</t>
  </si>
  <si>
    <t>157.410004</t>
  </si>
  <si>
    <t>132.461136</t>
  </si>
  <si>
    <t>156.320007</t>
  </si>
  <si>
    <t>154.279999</t>
  </si>
  <si>
    <t>155.110001</t>
  </si>
  <si>
    <t>130.525635</t>
  </si>
  <si>
    <t>155.369995</t>
  </si>
  <si>
    <t>155.410004</t>
  </si>
  <si>
    <t>153.550003</t>
  </si>
  <si>
    <t>154.139999</t>
  </si>
  <si>
    <t>129.709366</t>
  </si>
  <si>
    <t>155.550003</t>
  </si>
  <si>
    <t>154.119995</t>
  </si>
  <si>
    <t>155.479996</t>
  </si>
  <si>
    <t>130.836990</t>
  </si>
  <si>
    <t>155.779999</t>
  </si>
  <si>
    <t>156.539993</t>
  </si>
  <si>
    <t>131.417648</t>
  </si>
  <si>
    <t>156.949997</t>
  </si>
  <si>
    <t>157.929993</t>
  </si>
  <si>
    <t>157.779999</t>
  </si>
  <si>
    <t>132.772461</t>
  </si>
  <si>
    <t>157.830002</t>
  </si>
  <si>
    <t>158.300003</t>
  </si>
  <si>
    <t>157.539993</t>
  </si>
  <si>
    <t>157.880005</t>
  </si>
  <si>
    <t>132.856598</t>
  </si>
  <si>
    <t>158.339996</t>
  </si>
  <si>
    <t>159.270004</t>
  </si>
  <si>
    <t>158.100006</t>
  </si>
  <si>
    <t>158.520004</t>
  </si>
  <si>
    <t>133.395203</t>
  </si>
  <si>
    <t>158.330002</t>
  </si>
  <si>
    <t>158.600006</t>
  </si>
  <si>
    <t>157.729996</t>
  </si>
  <si>
    <t>158.240005</t>
  </si>
  <si>
    <t>133.159561</t>
  </si>
  <si>
    <t>159.649994</t>
  </si>
  <si>
    <t>158.419998</t>
  </si>
  <si>
    <t>159.300003</t>
  </si>
  <si>
    <t>134.051559</t>
  </si>
  <si>
    <t>159.720001</t>
  </si>
  <si>
    <t>158.610001</t>
  </si>
  <si>
    <t>159.679993</t>
  </si>
  <si>
    <t>134.371338</t>
  </si>
  <si>
    <t>159.330002</t>
  </si>
  <si>
    <t>159.410004</t>
  </si>
  <si>
    <t>158.279999</t>
  </si>
  <si>
    <t>133.193237</t>
  </si>
  <si>
    <t>159.889999</t>
  </si>
  <si>
    <t>158.529999</t>
  </si>
  <si>
    <t>159.750000</t>
  </si>
  <si>
    <t>134.430222</t>
  </si>
  <si>
    <t>161.139999</t>
  </si>
  <si>
    <t>161.880005</t>
  </si>
  <si>
    <t>159.779999</t>
  </si>
  <si>
    <t>161.369995</t>
  </si>
  <si>
    <t>135.793457</t>
  </si>
  <si>
    <t>161.490005</t>
  </si>
  <si>
    <t>162.009995</t>
  </si>
  <si>
    <t>161.419998</t>
  </si>
  <si>
    <t>161.779999</t>
  </si>
  <si>
    <t>136.138458</t>
  </si>
  <si>
    <t>162.130005</t>
  </si>
  <si>
    <t>162.649994</t>
  </si>
  <si>
    <t>161.669998</t>
  </si>
  <si>
    <t>162.600006</t>
  </si>
  <si>
    <t>136.828491</t>
  </si>
  <si>
    <t>162.419998</t>
  </si>
  <si>
    <t>163.389999</t>
  </si>
  <si>
    <t>162.330002</t>
  </si>
  <si>
    <t>163.339996</t>
  </si>
  <si>
    <t>137.451263</t>
  </si>
  <si>
    <t>163.270004</t>
  </si>
  <si>
    <t>163.699997</t>
  </si>
  <si>
    <t>162.470001</t>
  </si>
  <si>
    <t>162.880005</t>
  </si>
  <si>
    <t>137.064133</t>
  </si>
  <si>
    <t>162.990005</t>
  </si>
  <si>
    <t>163.550003</t>
  </si>
  <si>
    <t>162.509995</t>
  </si>
  <si>
    <t>163.410004</t>
  </si>
  <si>
    <t>137.510147</t>
  </si>
  <si>
    <t>163.199997</t>
  </si>
  <si>
    <t>163.809998</t>
  </si>
  <si>
    <t>162.820007</t>
  </si>
  <si>
    <t>163.539993</t>
  </si>
  <si>
    <t>137.619492</t>
  </si>
  <si>
    <t>163.669998</t>
  </si>
  <si>
    <t>165.350006</t>
  </si>
  <si>
    <t>165.229996</t>
  </si>
  <si>
    <t>139.041687</t>
  </si>
  <si>
    <t>164.960007</t>
  </si>
  <si>
    <t>166.449997</t>
  </si>
  <si>
    <t>164.910004</t>
  </si>
  <si>
    <t>166.119995</t>
  </si>
  <si>
    <t>139.790573</t>
  </si>
  <si>
    <t>165.779999</t>
  </si>
  <si>
    <t>166.360001</t>
  </si>
  <si>
    <t>165.089996</t>
  </si>
  <si>
    <t>165.339996</t>
  </si>
  <si>
    <t>139.134216</t>
  </si>
  <si>
    <t>165.949997</t>
  </si>
  <si>
    <t>167.039993</t>
  </si>
  <si>
    <t>165.729996</t>
  </si>
  <si>
    <t>166.940002</t>
  </si>
  <si>
    <t>140.480606</t>
  </si>
  <si>
    <t>166.779999</t>
  </si>
  <si>
    <t>167.580002</t>
  </si>
  <si>
    <t>166.610001</t>
  </si>
  <si>
    <t>166.929993</t>
  </si>
  <si>
    <t>140.472229</t>
  </si>
  <si>
    <t>167.080002</t>
  </si>
  <si>
    <t>167.800003</t>
  </si>
  <si>
    <t>166.500000</t>
  </si>
  <si>
    <t>167.169998</t>
  </si>
  <si>
    <t>140.674179</t>
  </si>
  <si>
    <t>167.339996</t>
  </si>
  <si>
    <t>169.070007</t>
  </si>
  <si>
    <t>165.169998</t>
  </si>
  <si>
    <t>165.929993</t>
  </si>
  <si>
    <t>139.630707</t>
  </si>
  <si>
    <t>164.160004</t>
  </si>
  <si>
    <t>165.910004</t>
  </si>
  <si>
    <t>163.940002</t>
  </si>
  <si>
    <t>165.449997</t>
  </si>
  <si>
    <t>139.226791</t>
  </si>
  <si>
    <t>164.470001</t>
  </si>
  <si>
    <t>165.380005</t>
  </si>
  <si>
    <t>163.979996</t>
  </si>
  <si>
    <t>165.309998</t>
  </si>
  <si>
    <t>139.108963</t>
  </si>
  <si>
    <t>167.779999</t>
  </si>
  <si>
    <t>165.809998</t>
  </si>
  <si>
    <t>166.300003</t>
  </si>
  <si>
    <t>139.942093</t>
  </si>
  <si>
    <t>165.419998</t>
  </si>
  <si>
    <t>165.800003</t>
  </si>
  <si>
    <t>164.339996</t>
  </si>
  <si>
    <t>165.220001</t>
  </si>
  <si>
    <t>139.033264</t>
  </si>
  <si>
    <t>166.589996</t>
  </si>
  <si>
    <t>165.830002</t>
  </si>
  <si>
    <t>139.546524</t>
  </si>
  <si>
    <t>165.369995</t>
  </si>
  <si>
    <t>166.309998</t>
  </si>
  <si>
    <t>163.130005</t>
  </si>
  <si>
    <t>163.449997</t>
  </si>
  <si>
    <t>137.543823</t>
  </si>
  <si>
    <t>163.830002</t>
  </si>
  <si>
    <t>164.460007</t>
  </si>
  <si>
    <t>162.660004</t>
  </si>
  <si>
    <t>164.350006</t>
  </si>
  <si>
    <t>138.301178</t>
  </si>
  <si>
    <t>164.440002</t>
  </si>
  <si>
    <t>165.100006</t>
  </si>
  <si>
    <t>162.729996</t>
  </si>
  <si>
    <t>163.559998</t>
  </si>
  <si>
    <t>137.636322</t>
  </si>
  <si>
    <t>163.089996</t>
  </si>
  <si>
    <t>163.419998</t>
  </si>
  <si>
    <t>161.130005</t>
  </si>
  <si>
    <t>161.270004</t>
  </si>
  <si>
    <t>135.709305</t>
  </si>
  <si>
    <t>161.199997</t>
  </si>
  <si>
    <t>162.740005</t>
  </si>
  <si>
    <t>160.250000</t>
  </si>
  <si>
    <t>136.937897</t>
  </si>
  <si>
    <t>163.850006</t>
  </si>
  <si>
    <t>164.949997</t>
  </si>
  <si>
    <t>163.139999</t>
  </si>
  <si>
    <t>164.800003</t>
  </si>
  <si>
    <t>138.679840</t>
  </si>
  <si>
    <t>165.399994</t>
  </si>
  <si>
    <t>164.369995</t>
  </si>
  <si>
    <t>163.300003</t>
  </si>
  <si>
    <t>164.539993</t>
  </si>
  <si>
    <t>163.100006</t>
  </si>
  <si>
    <t>137.249252</t>
  </si>
  <si>
    <t>164.220001</t>
  </si>
  <si>
    <t>164.389999</t>
  </si>
  <si>
    <t>161.600006</t>
  </si>
  <si>
    <t>161.750000</t>
  </si>
  <si>
    <t>136.113251</t>
  </si>
  <si>
    <t>161.660004</t>
  </si>
  <si>
    <t>164.500000</t>
  </si>
  <si>
    <t>161.300003</t>
  </si>
  <si>
    <t>164.210007</t>
  </si>
  <si>
    <t>138.183304</t>
  </si>
  <si>
    <t>164.029999</t>
  </si>
  <si>
    <t>164.669998</t>
  </si>
  <si>
    <t>162.910004</t>
  </si>
  <si>
    <t>163.179993</t>
  </si>
  <si>
    <t>137.316574</t>
  </si>
  <si>
    <t>164.289993</t>
  </si>
  <si>
    <t>163.220001</t>
  </si>
  <si>
    <t>138.376846</t>
  </si>
  <si>
    <t>164.529999</t>
  </si>
  <si>
    <t>165.990005</t>
  </si>
  <si>
    <t>164.520004</t>
  </si>
  <si>
    <t>165.740005</t>
  </si>
  <si>
    <t>139.470840</t>
  </si>
  <si>
    <t>165.600006</t>
  </si>
  <si>
    <t>165.889999</t>
  </si>
  <si>
    <t>163.380005</t>
  </si>
  <si>
    <t>161.860001</t>
  </si>
  <si>
    <t>163.470001</t>
  </si>
  <si>
    <t>158.979996</t>
  </si>
  <si>
    <t>159.399994</t>
  </si>
  <si>
    <t>134.135681</t>
  </si>
  <si>
    <t>159.639999</t>
  </si>
  <si>
    <t>159.759995</t>
  </si>
  <si>
    <t>157.470001</t>
  </si>
  <si>
    <t>159.070007</t>
  </si>
  <si>
    <t>134.566299</t>
  </si>
  <si>
    <t>158.429993</t>
  </si>
  <si>
    <t>155.729996</t>
  </si>
  <si>
    <t>157.059998</t>
  </si>
  <si>
    <t>132.865921</t>
  </si>
  <si>
    <t>158.479996</t>
  </si>
  <si>
    <t>160.100006</t>
  </si>
  <si>
    <t>157.419998</t>
  </si>
  <si>
    <t>158.570007</t>
  </si>
  <si>
    <t>134.143356</t>
  </si>
  <si>
    <t>159.869995</t>
  </si>
  <si>
    <t>160.500000</t>
  </si>
  <si>
    <t>159.250000</t>
  </si>
  <si>
    <t>160.139999</t>
  </si>
  <si>
    <t>135.471466</t>
  </si>
  <si>
    <t>161.100006</t>
  </si>
  <si>
    <t>161.820007</t>
  </si>
  <si>
    <t>160.949997</t>
  </si>
  <si>
    <t>161.080002</t>
  </si>
  <si>
    <t>136.266617</t>
  </si>
  <si>
    <t>160.630005</t>
  </si>
  <si>
    <t>161.399994</t>
  </si>
  <si>
    <t>159.860001</t>
  </si>
  <si>
    <t>160.419998</t>
  </si>
  <si>
    <t>135.708313</t>
  </si>
  <si>
    <t>161.259995</t>
  </si>
  <si>
    <t>162.479996</t>
  </si>
  <si>
    <t>161.360001</t>
  </si>
  <si>
    <t>136.503525</t>
  </si>
  <si>
    <t>161.119995</t>
  </si>
  <si>
    <t>162.300003</t>
  </si>
  <si>
    <t>161.210007</t>
  </si>
  <si>
    <t>136.376663</t>
  </si>
  <si>
    <t>160.479996</t>
  </si>
  <si>
    <t>161.770004</t>
  </si>
  <si>
    <t>160.220001</t>
  </si>
  <si>
    <t>161.279999</t>
  </si>
  <si>
    <t>136.435852</t>
  </si>
  <si>
    <t>163.080002</t>
  </si>
  <si>
    <t>163.020004</t>
  </si>
  <si>
    <t>137.907852</t>
  </si>
  <si>
    <t>163.860001</t>
  </si>
  <si>
    <t>163.949997</t>
  </si>
  <si>
    <t>138.694595</t>
  </si>
  <si>
    <t>164.979996</t>
  </si>
  <si>
    <t>165.330002</t>
  </si>
  <si>
    <t>164.270004</t>
  </si>
  <si>
    <t>165.130005</t>
  </si>
  <si>
    <t>139.692795</t>
  </si>
  <si>
    <t>164.970001</t>
  </si>
  <si>
    <t>165.750000</t>
  </si>
  <si>
    <t>164.630005</t>
  </si>
  <si>
    <t>165.190002</t>
  </si>
  <si>
    <t>139.743515</t>
  </si>
  <si>
    <t>167.110001</t>
  </si>
  <si>
    <t>167.610001</t>
  </si>
  <si>
    <t>165.179993</t>
  </si>
  <si>
    <t>167.440002</t>
  </si>
  <si>
    <t>141.646896</t>
  </si>
  <si>
    <t>167.389999</t>
  </si>
  <si>
    <t>167.929993</t>
  </si>
  <si>
    <t>167.130005</t>
  </si>
  <si>
    <t>167.509995</t>
  </si>
  <si>
    <t>141.706161</t>
  </si>
  <si>
    <t>167.970001</t>
  </si>
  <si>
    <t>168.389999</t>
  </si>
  <si>
    <t>167.679993</t>
  </si>
  <si>
    <t>168.149994</t>
  </si>
  <si>
    <t>142.247574</t>
  </si>
  <si>
    <t>168.259995</t>
  </si>
  <si>
    <t>168.360001</t>
  </si>
  <si>
    <t>167.070007</t>
  </si>
  <si>
    <t>167.520004</t>
  </si>
  <si>
    <t>141.714630</t>
  </si>
  <si>
    <t>168.160004</t>
  </si>
  <si>
    <t>168.479996</t>
  </si>
  <si>
    <t>167.729996</t>
  </si>
  <si>
    <t>167.949997</t>
  </si>
  <si>
    <t>142.078384</t>
  </si>
  <si>
    <t>168.309998</t>
  </si>
  <si>
    <t>169.270004</t>
  </si>
  <si>
    <t>168.199997</t>
  </si>
  <si>
    <t>168.869995</t>
  </si>
  <si>
    <t>142.856644</t>
  </si>
  <si>
    <t>168.520004</t>
  </si>
  <si>
    <t>169.229996</t>
  </si>
  <si>
    <t>169.169998</t>
  </si>
  <si>
    <t>143.110458</t>
  </si>
  <si>
    <t>169.410004</t>
  </si>
  <si>
    <t>169.740005</t>
  </si>
  <si>
    <t>169.009995</t>
  </si>
  <si>
    <t>169.500000</t>
  </si>
  <si>
    <t>143.389603</t>
  </si>
  <si>
    <t>169.800003</t>
  </si>
  <si>
    <t>169.830002</t>
  </si>
  <si>
    <t>169.050003</t>
  </si>
  <si>
    <t>169.139999</t>
  </si>
  <si>
    <t>143.085083</t>
  </si>
  <si>
    <t>169.789993</t>
  </si>
  <si>
    <t>169.860001</t>
  </si>
  <si>
    <t>168.179993</t>
  </si>
  <si>
    <t>142.560593</t>
  </si>
  <si>
    <t>168.220001</t>
  </si>
  <si>
    <t>169.080002</t>
  </si>
  <si>
    <t>167.940002</t>
  </si>
  <si>
    <t>168.929993</t>
  </si>
  <si>
    <t>142.907440</t>
  </si>
  <si>
    <t>169.160004</t>
  </si>
  <si>
    <t>169.110001</t>
  </si>
  <si>
    <t>143.059692</t>
  </si>
  <si>
    <t>168.679993</t>
  </si>
  <si>
    <t>169.059998</t>
  </si>
  <si>
    <t>168.110001</t>
  </si>
  <si>
    <t>168.589996</t>
  </si>
  <si>
    <t>142.619781</t>
  </si>
  <si>
    <t>169.100006</t>
  </si>
  <si>
    <t>169.279999</t>
  </si>
  <si>
    <t>168.190002</t>
  </si>
  <si>
    <t>168.940002</t>
  </si>
  <si>
    <t>169.850006</t>
  </si>
  <si>
    <t>168.490005</t>
  </si>
  <si>
    <t>168.710007</t>
  </si>
  <si>
    <t>142.721298</t>
  </si>
  <si>
    <t>169.990005</t>
  </si>
  <si>
    <t>170.809998</t>
  </si>
  <si>
    <t>169.899994</t>
  </si>
  <si>
    <t>170.660004</t>
  </si>
  <si>
    <t>144.370895</t>
  </si>
  <si>
    <t>170.279999</t>
  </si>
  <si>
    <t>170.970001</t>
  </si>
  <si>
    <t>170.050003</t>
  </si>
  <si>
    <t>170.949997</t>
  </si>
  <si>
    <t>144.616257</t>
  </si>
  <si>
    <t>170.570007</t>
  </si>
  <si>
    <t>170.960007</t>
  </si>
  <si>
    <t>170.350006</t>
  </si>
  <si>
    <t>170.699997</t>
  </si>
  <si>
    <t>144.404770</t>
  </si>
  <si>
    <t>170.369995</t>
  </si>
  <si>
    <t>170.740005</t>
  </si>
  <si>
    <t>169.350006</t>
  </si>
  <si>
    <t>169.729996</t>
  </si>
  <si>
    <t>143.584198</t>
  </si>
  <si>
    <t>169.190002</t>
  </si>
  <si>
    <t>169.429993</t>
  </si>
  <si>
    <t>168.550003</t>
  </si>
  <si>
    <t>169.179993</t>
  </si>
  <si>
    <t>143.118896</t>
  </si>
  <si>
    <t>169.979996</t>
  </si>
  <si>
    <t>170.179993</t>
  </si>
  <si>
    <t>143.643387</t>
  </si>
  <si>
    <t>169.580002</t>
  </si>
  <si>
    <t>170.100006</t>
  </si>
  <si>
    <t>168.720001</t>
  </si>
  <si>
    <t>169.309998</t>
  </si>
  <si>
    <t>143.228867</t>
  </si>
  <si>
    <t>168.460007</t>
  </si>
  <si>
    <t>168.380005</t>
  </si>
  <si>
    <t>168.410004</t>
  </si>
  <si>
    <t>169.610001</t>
  </si>
  <si>
    <t>143.482681</t>
  </si>
  <si>
    <t>169.529999</t>
  </si>
  <si>
    <t>168.699997</t>
  </si>
  <si>
    <t>168.740005</t>
  </si>
  <si>
    <t>142.746689</t>
  </si>
  <si>
    <t>167.410004</t>
  </si>
  <si>
    <t>167.429993</t>
  </si>
  <si>
    <t>166.089996</t>
  </si>
  <si>
    <t>166.380005</t>
  </si>
  <si>
    <t>140.750214</t>
  </si>
  <si>
    <t>166.059998</t>
  </si>
  <si>
    <t>166.630005</t>
  </si>
  <si>
    <t>165.500000</t>
  </si>
  <si>
    <t>140.284912</t>
  </si>
  <si>
    <t>165.639999</t>
  </si>
  <si>
    <t>166.210007</t>
  </si>
  <si>
    <t>164.759995</t>
  </si>
  <si>
    <t>164.770004</t>
  </si>
  <si>
    <t>139.388214</t>
  </si>
  <si>
    <t>165.039993</t>
  </si>
  <si>
    <t>166.199997</t>
  </si>
  <si>
    <t>164.860001</t>
  </si>
  <si>
    <t>165.580002</t>
  </si>
  <si>
    <t>140.073471</t>
  </si>
  <si>
    <t>165.119995</t>
  </si>
  <si>
    <t>166.029999</t>
  </si>
  <si>
    <t>164.190002</t>
  </si>
  <si>
    <t>164.559998</t>
  </si>
  <si>
    <t>139.210602</t>
  </si>
  <si>
    <t>164.899994</t>
  </si>
  <si>
    <t>164.889999</t>
  </si>
  <si>
    <t>140.479523</t>
  </si>
  <si>
    <t>166.550003</t>
  </si>
  <si>
    <t>166.830002</t>
  </si>
  <si>
    <t>165.770004</t>
  </si>
  <si>
    <t>166.619995</t>
  </si>
  <si>
    <t>140.953247</t>
  </si>
  <si>
    <t>166.789993</t>
  </si>
  <si>
    <t>167.300003</t>
  </si>
  <si>
    <t>166.000000</t>
  </si>
  <si>
    <t>140.428772</t>
  </si>
  <si>
    <t>164.360001</t>
  </si>
  <si>
    <t>163.210007</t>
  </si>
  <si>
    <t>163.330002</t>
  </si>
  <si>
    <t>138.170059</t>
  </si>
  <si>
    <t>163.259995</t>
  </si>
  <si>
    <t>164.490005</t>
  </si>
  <si>
    <t>163.050003</t>
  </si>
  <si>
    <t>163.910004</t>
  </si>
  <si>
    <t>138.660706</t>
  </si>
  <si>
    <t>163.399994</t>
  </si>
  <si>
    <t>164.169998</t>
  </si>
  <si>
    <t>138.880661</t>
  </si>
  <si>
    <t>164.509995</t>
  </si>
  <si>
    <t>163.169998</t>
  </si>
  <si>
    <t>163.649994</t>
  </si>
  <si>
    <t>138.440735</t>
  </si>
  <si>
    <t>139.066727</t>
  </si>
  <si>
    <t>164.429993</t>
  </si>
  <si>
    <t>164.130005</t>
  </si>
  <si>
    <t>140.217300</t>
  </si>
  <si>
    <t>165.850006</t>
  </si>
  <si>
    <t>166.399994</t>
  </si>
  <si>
    <t>165.960007</t>
  </si>
  <si>
    <t>140.394928</t>
  </si>
  <si>
    <t>166.509995</t>
  </si>
  <si>
    <t>166.979996</t>
  </si>
  <si>
    <t>164.479996</t>
  </si>
  <si>
    <t>166.039993</t>
  </si>
  <si>
    <t>140.462585</t>
  </si>
  <si>
    <t>167.630005</t>
  </si>
  <si>
    <t>141.807678</t>
  </si>
  <si>
    <t>168.639999</t>
  </si>
  <si>
    <t>168.899994</t>
  </si>
  <si>
    <t>169.399994</t>
  </si>
  <si>
    <t>168.350006</t>
  </si>
  <si>
    <t>143.305038</t>
  </si>
  <si>
    <t>169.339996</t>
  </si>
  <si>
    <t>169.559998</t>
  </si>
  <si>
    <t>168.949997</t>
  </si>
  <si>
    <t>142.924286</t>
  </si>
  <si>
    <t>169.130005</t>
  </si>
  <si>
    <t>169.460007</t>
  </si>
  <si>
    <t>169.330002</t>
  </si>
  <si>
    <t>143.245789</t>
  </si>
  <si>
    <t>171.160004</t>
  </si>
  <si>
    <t>171.240005</t>
  </si>
  <si>
    <t>170.039993</t>
  </si>
  <si>
    <t>170.309998</t>
  </si>
  <si>
    <t>144.074860</t>
  </si>
  <si>
    <t>170.460007</t>
  </si>
  <si>
    <t>171.110001</t>
  </si>
  <si>
    <t>171.070007</t>
  </si>
  <si>
    <t>144.717789</t>
  </si>
  <si>
    <t>171.009995</t>
  </si>
  <si>
    <t>173.520004</t>
  </si>
  <si>
    <t>170.580002</t>
  </si>
  <si>
    <t>173.050003</t>
  </si>
  <si>
    <t>146.392761</t>
  </si>
  <si>
    <t>173.600006</t>
  </si>
  <si>
    <t>172.589996</t>
  </si>
  <si>
    <t>172.759995</t>
  </si>
  <si>
    <t>146.147415</t>
  </si>
  <si>
    <t>172.330002</t>
  </si>
  <si>
    <t>170.720001</t>
  </si>
  <si>
    <t>145.125656</t>
  </si>
  <si>
    <t>170.490005</t>
  </si>
  <si>
    <t>170.649994</t>
  </si>
  <si>
    <t>169.389999</t>
  </si>
  <si>
    <t>169.929993</t>
  </si>
  <si>
    <t>144.454056</t>
  </si>
  <si>
    <t>170.529999</t>
  </si>
  <si>
    <t>169.210007</t>
  </si>
  <si>
    <t>144.114044</t>
  </si>
  <si>
    <t>169.639999</t>
  </si>
  <si>
    <t>168.889999</t>
  </si>
  <si>
    <t>169.039993</t>
  </si>
  <si>
    <t>143.697495</t>
  </si>
  <si>
    <t>169.320007</t>
  </si>
  <si>
    <t>170.169998</t>
  </si>
  <si>
    <t>169.690002</t>
  </si>
  <si>
    <t>144.250061</t>
  </si>
  <si>
    <t>168.839996</t>
  </si>
  <si>
    <t>168.470001</t>
  </si>
  <si>
    <t>168.910004</t>
  </si>
  <si>
    <t>143.587021</t>
  </si>
  <si>
    <t>167.479996</t>
  </si>
  <si>
    <t>168.539993</t>
  </si>
  <si>
    <t>167.149994</t>
  </si>
  <si>
    <t>168.009995</t>
  </si>
  <si>
    <t>142.821884</t>
  </si>
  <si>
    <t>168.139999</t>
  </si>
  <si>
    <t>143.952499</t>
  </si>
  <si>
    <t>167.830002</t>
  </si>
  <si>
    <t>143.816513</t>
  </si>
  <si>
    <t>168.789993</t>
  </si>
  <si>
    <t>166.839996</t>
  </si>
  <si>
    <t>167.619995</t>
  </si>
  <si>
    <t>142.490372</t>
  </si>
  <si>
    <t>167.750000</t>
  </si>
  <si>
    <t>167.529999</t>
  </si>
  <si>
    <t>143.569992</t>
  </si>
  <si>
    <t>167.419998</t>
  </si>
  <si>
    <t>168.449997</t>
  </si>
  <si>
    <t>167.250000</t>
  </si>
  <si>
    <t>142.328857</t>
  </si>
  <si>
    <t>167.399994</t>
  </si>
  <si>
    <t>165.360001</t>
  </si>
  <si>
    <t>165.479996</t>
  </si>
  <si>
    <t>140.671158</t>
  </si>
  <si>
    <t>140.773224</t>
  </si>
  <si>
    <t>167.289993</t>
  </si>
  <si>
    <t>169.259995</t>
  </si>
  <si>
    <t>167.229996</t>
  </si>
  <si>
    <t>143.808014</t>
  </si>
  <si>
    <t>170.320007</t>
  </si>
  <si>
    <t>168.770004</t>
  </si>
  <si>
    <t>170.259995</t>
  </si>
  <si>
    <t>144.734558</t>
  </si>
  <si>
    <t>171.080002</t>
  </si>
  <si>
    <t>170.940002</t>
  </si>
  <si>
    <t>145.312653</t>
  </si>
  <si>
    <t>170.509995</t>
  </si>
  <si>
    <t>171.149994</t>
  </si>
  <si>
    <t>169.470001</t>
  </si>
  <si>
    <t>169.699997</t>
  </si>
  <si>
    <t>144.258575</t>
  </si>
  <si>
    <t>172.160004</t>
  </si>
  <si>
    <t>170.639999</t>
  </si>
  <si>
    <t>172.070007</t>
  </si>
  <si>
    <t>146.273270</t>
  </si>
  <si>
    <t>171.369995</t>
  </si>
  <si>
    <t>173.320007</t>
  </si>
  <si>
    <t>171.339996</t>
  </si>
  <si>
    <t>173.220001</t>
  </si>
  <si>
    <t>147.250824</t>
  </si>
  <si>
    <t>173.860001</t>
  </si>
  <si>
    <t>174.509995</t>
  </si>
  <si>
    <t>173.509995</t>
  </si>
  <si>
    <t>174.389999</t>
  </si>
  <si>
    <t>148.245422</t>
  </si>
  <si>
    <t>174.449997</t>
  </si>
  <si>
    <t>174.750000</t>
  </si>
  <si>
    <t>174.009995</t>
  </si>
  <si>
    <t>174.399994</t>
  </si>
  <si>
    <t>148.253922</t>
  </si>
  <si>
    <t>174.910004</t>
  </si>
  <si>
    <t>175.929993</t>
  </si>
  <si>
    <t>174.429993</t>
  </si>
  <si>
    <t>175.410004</t>
  </si>
  <si>
    <t>149.112549</t>
  </si>
  <si>
    <t>174.809998</t>
  </si>
  <si>
    <t>174.889999</t>
  </si>
  <si>
    <t>173.960007</t>
  </si>
  <si>
    <t>174.570007</t>
  </si>
  <si>
    <t>148.398468</t>
  </si>
  <si>
    <t>174.919998</t>
  </si>
  <si>
    <t>175.369995</t>
  </si>
  <si>
    <t>175.149994</t>
  </si>
  <si>
    <t>148.891479</t>
  </si>
  <si>
    <t>175.509995</t>
  </si>
  <si>
    <t>176.000000</t>
  </si>
  <si>
    <t>175.169998</t>
  </si>
  <si>
    <t>175.949997</t>
  </si>
  <si>
    <t>149.571609</t>
  </si>
  <si>
    <t>175.889999</t>
  </si>
  <si>
    <t>176.470001</t>
  </si>
  <si>
    <t>175.699997</t>
  </si>
  <si>
    <t>176.229996</t>
  </si>
  <si>
    <t>149.809570</t>
  </si>
  <si>
    <t>176.630005</t>
  </si>
  <si>
    <t>177.240005</t>
  </si>
  <si>
    <t>176.380005</t>
  </si>
  <si>
    <t>177.169998</t>
  </si>
  <si>
    <t>150.608673</t>
  </si>
  <si>
    <t>177.380005</t>
  </si>
  <si>
    <t>177.509995</t>
  </si>
  <si>
    <t>175.660004</t>
  </si>
  <si>
    <t>176.289993</t>
  </si>
  <si>
    <t>149.860565</t>
  </si>
  <si>
    <t>176.149994</t>
  </si>
  <si>
    <t>176.889999</t>
  </si>
  <si>
    <t>175.529999</t>
  </si>
  <si>
    <t>175.789993</t>
  </si>
  <si>
    <t>149.435501</t>
  </si>
  <si>
    <t>176.020004</t>
  </si>
  <si>
    <t>176.610001</t>
  </si>
  <si>
    <t>175.220001</t>
  </si>
  <si>
    <t>176.210007</t>
  </si>
  <si>
    <t>149.792618</t>
  </si>
  <si>
    <t>176.690002</t>
  </si>
  <si>
    <t>176.899994</t>
  </si>
  <si>
    <t>175.979996</t>
  </si>
  <si>
    <t>176.830002</t>
  </si>
  <si>
    <t>150.319641</t>
  </si>
  <si>
    <t>176.139999</t>
  </si>
  <si>
    <t>176.750000</t>
  </si>
  <si>
    <t>175.570007</t>
  </si>
  <si>
    <t>176.270004</t>
  </si>
  <si>
    <t>149.843613</t>
  </si>
  <si>
    <t>177.029999</t>
  </si>
  <si>
    <t>177.500000</t>
  </si>
  <si>
    <t>176.539993</t>
  </si>
  <si>
    <t>177.639999</t>
  </si>
  <si>
    <t>174.759995</t>
  </si>
  <si>
    <t>174.929993</t>
  </si>
  <si>
    <t>148.704453</t>
  </si>
  <si>
    <t>174.869995</t>
  </si>
  <si>
    <t>177.309998</t>
  </si>
  <si>
    <t>174.850006</t>
  </si>
  <si>
    <t>177.289993</t>
  </si>
  <si>
    <t>150.710693</t>
  </si>
  <si>
    <t>177.119995</t>
  </si>
  <si>
    <t>177.529999</t>
  </si>
  <si>
    <t>176.910004</t>
  </si>
  <si>
    <t>177.320007</t>
  </si>
  <si>
    <t>150.736160</t>
  </si>
  <si>
    <t>176.940002</t>
  </si>
  <si>
    <t>177.360001</t>
  </si>
  <si>
    <t>176.369995</t>
  </si>
  <si>
    <t>176.960007</t>
  </si>
  <si>
    <t>150.430145</t>
  </si>
  <si>
    <t>176.089996</t>
  </si>
  <si>
    <t>178.429993</t>
  </si>
  <si>
    <t>178.380005</t>
  </si>
  <si>
    <t>151.637283</t>
  </si>
  <si>
    <t>178.539993</t>
  </si>
  <si>
    <t>179.419998</t>
  </si>
  <si>
    <t>178.250000</t>
  </si>
  <si>
    <t>179.270004</t>
  </si>
  <si>
    <t>152.393814</t>
  </si>
  <si>
    <t>179.559998</t>
  </si>
  <si>
    <t>180.119995</t>
  </si>
  <si>
    <t>179.330002</t>
  </si>
  <si>
    <t>180.050003</t>
  </si>
  <si>
    <t>153.056915</t>
  </si>
  <si>
    <t>180.350006</t>
  </si>
  <si>
    <t>180.500000</t>
  </si>
  <si>
    <t>179.020004</t>
  </si>
  <si>
    <t>152.521332</t>
  </si>
  <si>
    <t>179.869995</t>
  </si>
  <si>
    <t>178.720001</t>
  </si>
  <si>
    <t>179.029999</t>
  </si>
  <si>
    <t>152.189789</t>
  </si>
  <si>
    <t>179.389999</t>
  </si>
  <si>
    <t>179.929993</t>
  </si>
  <si>
    <t>177.979996</t>
  </si>
  <si>
    <t>178.470001</t>
  </si>
  <si>
    <t>151.713791</t>
  </si>
  <si>
    <t>178.970001</t>
  </si>
  <si>
    <t>178.860001</t>
  </si>
  <si>
    <t>179.910004</t>
  </si>
  <si>
    <t>152.937897</t>
  </si>
  <si>
    <t>179.979996</t>
  </si>
  <si>
    <t>180.830002</t>
  </si>
  <si>
    <t>179.770004</t>
  </si>
  <si>
    <t>180.809998</t>
  </si>
  <si>
    <t>153.702927</t>
  </si>
  <si>
    <t>181.130005</t>
  </si>
  <si>
    <t>181.169998</t>
  </si>
  <si>
    <t>180.369995</t>
  </si>
  <si>
    <t>180.630005</t>
  </si>
  <si>
    <t>153.549927</t>
  </si>
  <si>
    <t>180.720001</t>
  </si>
  <si>
    <t>181.220001</t>
  </si>
  <si>
    <t>180.410004</t>
  </si>
  <si>
    <t>180.679993</t>
  </si>
  <si>
    <t>153.592468</t>
  </si>
  <si>
    <t>180.869995</t>
  </si>
  <si>
    <t>181.240005</t>
  </si>
  <si>
    <t>180.649994</t>
  </si>
  <si>
    <t>181.119995</t>
  </si>
  <si>
    <t>153.966446</t>
  </si>
  <si>
    <t>181.320007</t>
  </si>
  <si>
    <t>181.750000</t>
  </si>
  <si>
    <t>180.800003</t>
  </si>
  <si>
    <t>181.000000</t>
  </si>
  <si>
    <t>153.864471</t>
  </si>
  <si>
    <t>181.089996</t>
  </si>
  <si>
    <t>181.429993</t>
  </si>
  <si>
    <t>180.250000</t>
  </si>
  <si>
    <t>180.529999</t>
  </si>
  <si>
    <t>153.464905</t>
  </si>
  <si>
    <t>179.940002</t>
  </si>
  <si>
    <t>180.389999</t>
  </si>
  <si>
    <t>179.169998</t>
  </si>
  <si>
    <t>179.750000</t>
  </si>
  <si>
    <t>152.801849</t>
  </si>
  <si>
    <t>179.100006</t>
  </si>
  <si>
    <t>180.479996</t>
  </si>
  <si>
    <t>178.350006</t>
  </si>
  <si>
    <t>179.729996</t>
  </si>
  <si>
    <t>152.784866</t>
  </si>
  <si>
    <t>179.410004</t>
  </si>
  <si>
    <t>179.740005</t>
  </si>
  <si>
    <t>178.770004</t>
  </si>
  <si>
    <t>178.940002</t>
  </si>
  <si>
    <t>152.113281</t>
  </si>
  <si>
    <t>180.669998</t>
  </si>
  <si>
    <t>181.110001</t>
  </si>
  <si>
    <t>180.149994</t>
  </si>
  <si>
    <t>180.940002</t>
  </si>
  <si>
    <t>153.813431</t>
  </si>
  <si>
    <t>181.470001</t>
  </si>
  <si>
    <t>181.669998</t>
  </si>
  <si>
    <t>181.160004</t>
  </si>
  <si>
    <t>181.399994</t>
  </si>
  <si>
    <t>154.204514</t>
  </si>
  <si>
    <t>180.979996</t>
  </si>
  <si>
    <t>181.360001</t>
  </si>
  <si>
    <t>180.639999</t>
  </si>
  <si>
    <t>180.750000</t>
  </si>
  <si>
    <t>153.651947</t>
  </si>
  <si>
    <t>180.820007</t>
  </si>
  <si>
    <t>180.850006</t>
  </si>
  <si>
    <t>178.500000</t>
  </si>
  <si>
    <t>151.926300</t>
  </si>
  <si>
    <t>178.639999</t>
  </si>
  <si>
    <t>177.759995</t>
  </si>
  <si>
    <t>178.130005</t>
  </si>
  <si>
    <t>151.424728</t>
  </si>
  <si>
    <t>178.660004</t>
  </si>
  <si>
    <t>177.770004</t>
  </si>
  <si>
    <t>178.110001</t>
  </si>
  <si>
    <t>151.407776</t>
  </si>
  <si>
    <t>178.949997</t>
  </si>
  <si>
    <t>179.809998</t>
  </si>
  <si>
    <t>178.899994</t>
  </si>
  <si>
    <t>179.220001</t>
  </si>
  <si>
    <t>152.351349</t>
  </si>
  <si>
    <t>179.380005</t>
  </si>
  <si>
    <t>178.649994</t>
  </si>
  <si>
    <t>151.866760</t>
  </si>
  <si>
    <t>178.919998</t>
  </si>
  <si>
    <t>181.729996</t>
  </si>
  <si>
    <t>181.699997</t>
  </si>
  <si>
    <t>154.459473</t>
  </si>
  <si>
    <t>181.179993</t>
  </si>
  <si>
    <t>180.710007</t>
  </si>
  <si>
    <t>181.490005</t>
  </si>
  <si>
    <t>154.281021</t>
  </si>
  <si>
    <t>180.690002</t>
  </si>
  <si>
    <t>181.990005</t>
  </si>
  <si>
    <t>180.570007</t>
  </si>
  <si>
    <t>181.559998</t>
  </si>
  <si>
    <t>155.178391</t>
  </si>
  <si>
    <t>182.449997</t>
  </si>
  <si>
    <t>182.639999</t>
  </si>
  <si>
    <t>182.070007</t>
  </si>
  <si>
    <t>182.529999</t>
  </si>
  <si>
    <t>156.007477</t>
  </si>
  <si>
    <t>182.539993</t>
  </si>
  <si>
    <t>183.009995</t>
  </si>
  <si>
    <t>182.929993</t>
  </si>
  <si>
    <t>156.349380</t>
  </si>
  <si>
    <t>183.339996</t>
  </si>
  <si>
    <t>183.960007</t>
  </si>
  <si>
    <t>183.320007</t>
  </si>
  <si>
    <t>183.860001</t>
  </si>
  <si>
    <t>157.144180</t>
  </si>
  <si>
    <t>184.100006</t>
  </si>
  <si>
    <t>184.179993</t>
  </si>
  <si>
    <t>183.660004</t>
  </si>
  <si>
    <t>183.850006</t>
  </si>
  <si>
    <t>157.135696</t>
  </si>
  <si>
    <t>183.869995</t>
  </si>
  <si>
    <t>184.020004</t>
  </si>
  <si>
    <t>183.580002</t>
  </si>
  <si>
    <t>183.820007</t>
  </si>
  <si>
    <t>157.110031</t>
  </si>
  <si>
    <t>184.070007</t>
  </si>
  <si>
    <t>184.690002</t>
  </si>
  <si>
    <t>183.929993</t>
  </si>
  <si>
    <t>157.853668</t>
  </si>
  <si>
    <t>183.979996</t>
  </si>
  <si>
    <t>182.479996</t>
  </si>
  <si>
    <t>182.919998</t>
  </si>
  <si>
    <t>156.340790</t>
  </si>
  <si>
    <t>183.229996</t>
  </si>
  <si>
    <t>183.600006</t>
  </si>
  <si>
    <t>182.630005</t>
  </si>
  <si>
    <t>182.889999</t>
  </si>
  <si>
    <t>156.315140</t>
  </si>
  <si>
    <t>183.490005</t>
  </si>
  <si>
    <t>183.559998</t>
  </si>
  <si>
    <t>182.080002</t>
  </si>
  <si>
    <t>182.360001</t>
  </si>
  <si>
    <t>155.862198</t>
  </si>
  <si>
    <t>183.089996</t>
  </si>
  <si>
    <t>183.789993</t>
  </si>
  <si>
    <t>182.949997</t>
  </si>
  <si>
    <t>183.479996</t>
  </si>
  <si>
    <t>156.819443</t>
  </si>
  <si>
    <t>183.449997</t>
  </si>
  <si>
    <t>183.830002</t>
  </si>
  <si>
    <t>183.520004</t>
  </si>
  <si>
    <t>156.853638</t>
  </si>
  <si>
    <t>184.110001</t>
  </si>
  <si>
    <t>184.130005</t>
  </si>
  <si>
    <t>182.800003</t>
  </si>
  <si>
    <t>183.639999</t>
  </si>
  <si>
    <t>156.956207</t>
  </si>
  <si>
    <t>183.949997</t>
  </si>
  <si>
    <t>184.220001</t>
  </si>
  <si>
    <t>184.139999</t>
  </si>
  <si>
    <t>157.383545</t>
  </si>
  <si>
    <t>183.669998</t>
  </si>
  <si>
    <t>181.339996</t>
  </si>
  <si>
    <t>181.690002</t>
  </si>
  <si>
    <t>155.289581</t>
  </si>
  <si>
    <t>182.289993</t>
  </si>
  <si>
    <t>183.770004</t>
  </si>
  <si>
    <t>181.949997</t>
  </si>
  <si>
    <t>156.981857</t>
  </si>
  <si>
    <t>184.940002</t>
  </si>
  <si>
    <t>183.710007</t>
  </si>
  <si>
    <t>184.660004</t>
  </si>
  <si>
    <t>157.828003</t>
  </si>
  <si>
    <t>184.279999</t>
  </si>
  <si>
    <t>184.419998</t>
  </si>
  <si>
    <t>157.622864</t>
  </si>
  <si>
    <t>184.449997</t>
  </si>
  <si>
    <t>184.699997</t>
  </si>
  <si>
    <t>184.770004</t>
  </si>
  <si>
    <t>183.050003</t>
  </si>
  <si>
    <t>157.417709</t>
  </si>
  <si>
    <t>184.490005</t>
  </si>
  <si>
    <t>184.570007</t>
  </si>
  <si>
    <t>183.910004</t>
  </si>
  <si>
    <t>184.300003</t>
  </si>
  <si>
    <t>157.520325</t>
  </si>
  <si>
    <t>183.369995</t>
  </si>
  <si>
    <t>183.399994</t>
  </si>
  <si>
    <t>181.820007</t>
  </si>
  <si>
    <t>182.789993</t>
  </si>
  <si>
    <t>156.229675</t>
  </si>
  <si>
    <t>181.600006</t>
  </si>
  <si>
    <t>181.660004</t>
  </si>
  <si>
    <t>178.830002</t>
  </si>
  <si>
    <t>178.889999</t>
  </si>
  <si>
    <t>152.896423</t>
  </si>
  <si>
    <t>179.059998</t>
  </si>
  <si>
    <t>179.520004</t>
  </si>
  <si>
    <t>178.009995</t>
  </si>
  <si>
    <t>152.144272</t>
  </si>
  <si>
    <t>178.139999</t>
  </si>
  <si>
    <t>179.300003</t>
  </si>
  <si>
    <t>178.119995</t>
  </si>
  <si>
    <t>179.070007</t>
  </si>
  <si>
    <t>153.050232</t>
  </si>
  <si>
    <t>177.580002</t>
  </si>
  <si>
    <t>178.550003</t>
  </si>
  <si>
    <t>176.880005</t>
  </si>
  <si>
    <t>177.350006</t>
  </si>
  <si>
    <t>151.580170</t>
  </si>
  <si>
    <t>178.259995</t>
  </si>
  <si>
    <t>179.229996</t>
  </si>
  <si>
    <t>153.187012</t>
  </si>
  <si>
    <t>177.009995</t>
  </si>
  <si>
    <t>179.289993</t>
  </si>
  <si>
    <t>176.919998</t>
  </si>
  <si>
    <t>178.179993</t>
  </si>
  <si>
    <t>152.289566</t>
  </si>
  <si>
    <t>177.970001</t>
  </si>
  <si>
    <t>178.369995</t>
  </si>
  <si>
    <t>173.830002</t>
  </si>
  <si>
    <t>174.169998</t>
  </si>
  <si>
    <t>148.862259</t>
  </si>
  <si>
    <t>174.949997</t>
  </si>
  <si>
    <t>175.839996</t>
  </si>
  <si>
    <t>174.110001</t>
  </si>
  <si>
    <t>175.389999</t>
  </si>
  <si>
    <t>149.904938</t>
  </si>
  <si>
    <t>174.779999</t>
  </si>
  <si>
    <t>175.559998</t>
  </si>
  <si>
    <t>173.710007</t>
  </si>
  <si>
    <t>149.716934</t>
  </si>
  <si>
    <t>175.580002</t>
  </si>
  <si>
    <t>177.479996</t>
  </si>
  <si>
    <t>151.691269</t>
  </si>
  <si>
    <t>178.309998</t>
  </si>
  <si>
    <t>177.729996</t>
  </si>
  <si>
    <t>179.679993</t>
  </si>
  <si>
    <t>153.571579</t>
  </si>
  <si>
    <t>179.699997</t>
  </si>
  <si>
    <t>180.070007</t>
  </si>
  <si>
    <t>179.210007</t>
  </si>
  <si>
    <t>180.009995</t>
  </si>
  <si>
    <t>153.853638</t>
  </si>
  <si>
    <t>180.160004</t>
  </si>
  <si>
    <t>182.440002</t>
  </si>
  <si>
    <t>180.039993</t>
  </si>
  <si>
    <t>181.979996</t>
  </si>
  <si>
    <t>155.537369</t>
  </si>
  <si>
    <t>182.250000</t>
  </si>
  <si>
    <t>182.830002</t>
  </si>
  <si>
    <t>181.710007</t>
  </si>
  <si>
    <t>155.614349</t>
  </si>
  <si>
    <t>180.839996</t>
  </si>
  <si>
    <t>183.199997</t>
  </si>
  <si>
    <t>156.417770</t>
  </si>
  <si>
    <t>182.839996</t>
  </si>
  <si>
    <t>184.360001</t>
  </si>
  <si>
    <t>182.669998</t>
  </si>
  <si>
    <t>157.280960</t>
  </si>
  <si>
    <t>183.649994</t>
  </si>
  <si>
    <t>184.240005</t>
  </si>
  <si>
    <t>157.469009</t>
  </si>
  <si>
    <t>183.759995</t>
  </si>
  <si>
    <t>184.949997</t>
  </si>
  <si>
    <t>182.869995</t>
  </si>
  <si>
    <t>183.020004</t>
  </si>
  <si>
    <t>156.426315</t>
  </si>
  <si>
    <t>183.270004</t>
  </si>
  <si>
    <t>184.520004</t>
  </si>
  <si>
    <t>182.600006</t>
  </si>
  <si>
    <t>157.349365</t>
  </si>
  <si>
    <t>184.889999</t>
  </si>
  <si>
    <t>183.800003</t>
  </si>
  <si>
    <t>183.889999</t>
  </si>
  <si>
    <t>157.169846</t>
  </si>
  <si>
    <t>186.149994</t>
  </si>
  <si>
    <t>184.199997</t>
  </si>
  <si>
    <t>184.910004</t>
  </si>
  <si>
    <t>158.041656</t>
  </si>
  <si>
    <t>185.059998</t>
  </si>
  <si>
    <t>185.589996</t>
  </si>
  <si>
    <t>184.229996</t>
  </si>
  <si>
    <t>184.839996</t>
  </si>
  <si>
    <t>157.981857</t>
  </si>
  <si>
    <t>185.110001</t>
  </si>
  <si>
    <t>185.600006</t>
  </si>
  <si>
    <t>184.330002</t>
  </si>
  <si>
    <t>184.850006</t>
  </si>
  <si>
    <t>157.990356</t>
  </si>
  <si>
    <t>184.580002</t>
  </si>
  <si>
    <t>185.869995</t>
  </si>
  <si>
    <t>184.369995</t>
  </si>
  <si>
    <t>185.820007</t>
  </si>
  <si>
    <t>158.819427</t>
  </si>
  <si>
    <t>185.789993</t>
  </si>
  <si>
    <t>187.149994</t>
  </si>
  <si>
    <t>185.050003</t>
  </si>
  <si>
    <t>186.289993</t>
  </si>
  <si>
    <t>159.221085</t>
  </si>
  <si>
    <t>184.649994</t>
  </si>
  <si>
    <t>185.449997</t>
  </si>
  <si>
    <t>183.750000</t>
  </si>
  <si>
    <t>184.979996</t>
  </si>
  <si>
    <t>158.101486</t>
  </si>
  <si>
    <t>186.789993</t>
  </si>
  <si>
    <t>187.979996</t>
  </si>
  <si>
    <t>186.750000</t>
  </si>
  <si>
    <t>187.580002</t>
  </si>
  <si>
    <t>160.323700</t>
  </si>
  <si>
    <t>187.740005</t>
  </si>
  <si>
    <t>188.070007</t>
  </si>
  <si>
    <t>187.449997</t>
  </si>
  <si>
    <t>187.750000</t>
  </si>
  <si>
    <t>160.468994</t>
  </si>
  <si>
    <t>188.210007</t>
  </si>
  <si>
    <t>188.610001</t>
  </si>
  <si>
    <t>187.779999</t>
  </si>
  <si>
    <t>188.179993</t>
  </si>
  <si>
    <t>160.836502</t>
  </si>
  <si>
    <t>188.960007</t>
  </si>
  <si>
    <t>187.429993</t>
  </si>
  <si>
    <t>188.259995</t>
  </si>
  <si>
    <t>160.904892</t>
  </si>
  <si>
    <t>187.970001</t>
  </si>
  <si>
    <t>188.229996</t>
  </si>
  <si>
    <t>187.080002</t>
  </si>
  <si>
    <t>188.160004</t>
  </si>
  <si>
    <t>160.819427</t>
  </si>
  <si>
    <t>188.440002</t>
  </si>
  <si>
    <t>188.710007</t>
  </si>
  <si>
    <t>186.800003</t>
  </si>
  <si>
    <t>187.229996</t>
  </si>
  <si>
    <t>160.024521</t>
  </si>
  <si>
    <t>186.320007</t>
  </si>
  <si>
    <t>187.350006</t>
  </si>
  <si>
    <t>185.899994</t>
  </si>
  <si>
    <t>187.279999</t>
  </si>
  <si>
    <t>160.067261</t>
  </si>
  <si>
    <t>187.839996</t>
  </si>
  <si>
    <t>187.990005</t>
  </si>
  <si>
    <t>185.179993</t>
  </si>
  <si>
    <t>158.272385</t>
  </si>
  <si>
    <t>185.800003</t>
  </si>
  <si>
    <t>184.440002</t>
  </si>
  <si>
    <t>186.770004</t>
  </si>
  <si>
    <t>185.509995</t>
  </si>
  <si>
    <t>186.330002</t>
  </si>
  <si>
    <t>159.255295</t>
  </si>
  <si>
    <t>186.710007</t>
  </si>
  <si>
    <t>187.910004</t>
  </si>
  <si>
    <t>186.509995</t>
  </si>
  <si>
    <t>187.660004</t>
  </si>
  <si>
    <t>160.392075</t>
  </si>
  <si>
    <t>187.679993</t>
  </si>
  <si>
    <t>187.940002</t>
  </si>
  <si>
    <t>185.470001</t>
  </si>
  <si>
    <t>186.660004</t>
  </si>
  <si>
    <t>159.537399</t>
  </si>
  <si>
    <t>186.250000</t>
  </si>
  <si>
    <t>187.889999</t>
  </si>
  <si>
    <t>185.919998</t>
  </si>
  <si>
    <t>187.710007</t>
  </si>
  <si>
    <t>189.020004</t>
  </si>
  <si>
    <t>186.029999</t>
  </si>
  <si>
    <t>186.199997</t>
  </si>
  <si>
    <t>159.846603</t>
  </si>
  <si>
    <t>186.839996</t>
  </si>
  <si>
    <t>187.070007</t>
  </si>
  <si>
    <t>184.619995</t>
  </si>
  <si>
    <t>185.429993</t>
  </si>
  <si>
    <t>159.185547</t>
  </si>
  <si>
    <t>186.369995</t>
  </si>
  <si>
    <t>186.940002</t>
  </si>
  <si>
    <t>185.270004</t>
  </si>
  <si>
    <t>186.309998</t>
  </si>
  <si>
    <t>159.941040</t>
  </si>
  <si>
    <t>187.039993</t>
  </si>
  <si>
    <t>187.339996</t>
  </si>
  <si>
    <t>184.919998</t>
  </si>
  <si>
    <t>184.970001</t>
  </si>
  <si>
    <t>158.790634</t>
  </si>
  <si>
    <t>184.750000</t>
  </si>
  <si>
    <t>185.339996</t>
  </si>
  <si>
    <t>183.899994</t>
  </si>
  <si>
    <t>158.455887</t>
  </si>
  <si>
    <t>186.419998</t>
  </si>
  <si>
    <t>185.000000</t>
  </si>
  <si>
    <t>185.490005</t>
  </si>
  <si>
    <t>159.237076</t>
  </si>
  <si>
    <t>186.669998</t>
  </si>
  <si>
    <t>187.300003</t>
  </si>
  <si>
    <t>185.520004</t>
  </si>
  <si>
    <t>187.009995</t>
  </si>
  <si>
    <t>160.541977</t>
  </si>
  <si>
    <t>187.619995</t>
  </si>
  <si>
    <t>188.360001</t>
  </si>
  <si>
    <t>187.000000</t>
  </si>
  <si>
    <t>188.250000</t>
  </si>
  <si>
    <t>161.606445</t>
  </si>
  <si>
    <t>188.490005</t>
  </si>
  <si>
    <t>189.130005</t>
  </si>
  <si>
    <t>188.139999</t>
  </si>
  <si>
    <t>188.880005</t>
  </si>
  <si>
    <t>162.147308</t>
  </si>
  <si>
    <t>189.169998</t>
  </si>
  <si>
    <t>189.220001</t>
  </si>
  <si>
    <t>188.050003</t>
  </si>
  <si>
    <t>188.630005</t>
  </si>
  <si>
    <t>161.932678</t>
  </si>
  <si>
    <t>189.660004</t>
  </si>
  <si>
    <t>189.699997</t>
  </si>
  <si>
    <t>186.100006</t>
  </si>
  <si>
    <t>186.399994</t>
  </si>
  <si>
    <t>160.018295</t>
  </si>
  <si>
    <t>185.949997</t>
  </si>
  <si>
    <t>186.259995</t>
  </si>
  <si>
    <t>184.339996</t>
  </si>
  <si>
    <t>158.249832</t>
  </si>
  <si>
    <t>184.259995</t>
  </si>
  <si>
    <t>185.399994</t>
  </si>
  <si>
    <t>183.589996</t>
  </si>
  <si>
    <t>185.100006</t>
  </si>
  <si>
    <t>158.902283</t>
  </si>
  <si>
    <t>187.089996</t>
  </si>
  <si>
    <t>160.610626</t>
  </si>
  <si>
    <t>187.169998</t>
  </si>
  <si>
    <t>183.160004</t>
  </si>
  <si>
    <t>157.236847</t>
  </si>
  <si>
    <t>182.139999</t>
  </si>
  <si>
    <t>183.419998</t>
  </si>
  <si>
    <t>181.309998</t>
  </si>
  <si>
    <t>181.509995</t>
  </si>
  <si>
    <t>155.820343</t>
  </si>
  <si>
    <t>181.440002</t>
  </si>
  <si>
    <t>182.940002</t>
  </si>
  <si>
    <t>157.047989</t>
  </si>
  <si>
    <t>158.129669</t>
  </si>
  <si>
    <t>186.139999</t>
  </si>
  <si>
    <t>186.130005</t>
  </si>
  <si>
    <t>159.786499</t>
  </si>
  <si>
    <t>185.880005</t>
  </si>
  <si>
    <t>186.910004</t>
  </si>
  <si>
    <t>185.559998</t>
  </si>
  <si>
    <t>186.389999</t>
  </si>
  <si>
    <t>160.009720</t>
  </si>
  <si>
    <t>186.440002</t>
  </si>
  <si>
    <t>187.100006</t>
  </si>
  <si>
    <t>186.210007</t>
  </si>
  <si>
    <t>160.567734</t>
  </si>
  <si>
    <t>188.399994</t>
  </si>
  <si>
    <t>187.130005</t>
  </si>
  <si>
    <t>161.297440</t>
  </si>
  <si>
    <t>187.820007</t>
  </si>
  <si>
    <t>187.919998</t>
  </si>
  <si>
    <t>160.919647</t>
  </si>
  <si>
    <t>188.369995</t>
  </si>
  <si>
    <t>188.389999</t>
  </si>
  <si>
    <t>186.929993</t>
  </si>
  <si>
    <t>187.830002</t>
  </si>
  <si>
    <t>161.245911</t>
  </si>
  <si>
    <t>187.220001</t>
  </si>
  <si>
    <t>187.330002</t>
  </si>
  <si>
    <t>159.923828</t>
  </si>
  <si>
    <t>187.050003</t>
  </si>
  <si>
    <t>187.690002</t>
  </si>
  <si>
    <t>184.960007</t>
  </si>
  <si>
    <t>186.880005</t>
  </si>
  <si>
    <t>160.430389</t>
  </si>
  <si>
    <t>187.479996</t>
  </si>
  <si>
    <t>188.039993</t>
  </si>
  <si>
    <t>161.177246</t>
  </si>
  <si>
    <t>187.440002</t>
  </si>
  <si>
    <t>188.500000</t>
  </si>
  <si>
    <t>187.179993</t>
  </si>
  <si>
    <t>188.309998</t>
  </si>
  <si>
    <t>161.657913</t>
  </si>
  <si>
    <t>188.220001</t>
  </si>
  <si>
    <t>188.839996</t>
  </si>
  <si>
    <t>187.729996</t>
  </si>
  <si>
    <t>188.330002</t>
  </si>
  <si>
    <t>161.675156</t>
  </si>
  <si>
    <t>189.139999</t>
  </si>
  <si>
    <t>188.059998</t>
  </si>
  <si>
    <t>161.443314</t>
  </si>
  <si>
    <t>187.139999</t>
  </si>
  <si>
    <t>188.550003</t>
  </si>
  <si>
    <t>186.619995</t>
  </si>
  <si>
    <t>188.419998</t>
  </si>
  <si>
    <t>161.752396</t>
  </si>
  <si>
    <t>188.000000</t>
  </si>
  <si>
    <t>188.130005</t>
  </si>
  <si>
    <t>186.740005</t>
  </si>
  <si>
    <t>186.779999</t>
  </si>
  <si>
    <t>160.344498</t>
  </si>
  <si>
    <t>187.410004</t>
  </si>
  <si>
    <t>186.009995</t>
  </si>
  <si>
    <t>187.880005</t>
  </si>
  <si>
    <t>161.288879</t>
  </si>
  <si>
    <t>189.050003</t>
  </si>
  <si>
    <t>161.117126</t>
  </si>
  <si>
    <t>186.830002</t>
  </si>
  <si>
    <t>187.960007</t>
  </si>
  <si>
    <t>161.357483</t>
  </si>
  <si>
    <t>188.800003</t>
  </si>
  <si>
    <t>189.880005</t>
  </si>
  <si>
    <t>189.789993</t>
  </si>
  <si>
    <t>162.928482</t>
  </si>
  <si>
    <t>190.039993</t>
  </si>
  <si>
    <t>190.419998</t>
  </si>
  <si>
    <t>189.770004</t>
  </si>
  <si>
    <t>189.960007</t>
  </si>
  <si>
    <t>163.074463</t>
  </si>
  <si>
    <t>188.789993</t>
  </si>
  <si>
    <t>189.059998</t>
  </si>
  <si>
    <t>162.301819</t>
  </si>
  <si>
    <t>188.679993</t>
  </si>
  <si>
    <t>188.720001</t>
  </si>
  <si>
    <t>186.479996</t>
  </si>
  <si>
    <t>187.399994</t>
  </si>
  <si>
    <t>160.876755</t>
  </si>
  <si>
    <t>187.509995</t>
  </si>
  <si>
    <t>186.720001</t>
  </si>
  <si>
    <t>161.434784</t>
  </si>
  <si>
    <t>188.889999</t>
  </si>
  <si>
    <t>187.520004</t>
  </si>
  <si>
    <t>188.740005</t>
  </si>
  <si>
    <t>162.027069</t>
  </si>
  <si>
    <t>188.649994</t>
  </si>
  <si>
    <t>188.669998</t>
  </si>
  <si>
    <t>187.550003</t>
  </si>
  <si>
    <t>161.005585</t>
  </si>
  <si>
    <t>188.089996</t>
  </si>
  <si>
    <t>162.361969</t>
  </si>
  <si>
    <t>189.179993</t>
  </si>
  <si>
    <t>189.979996</t>
  </si>
  <si>
    <t>188.860001</t>
  </si>
  <si>
    <t>189.589996</t>
  </si>
  <si>
    <t>162.756805</t>
  </si>
  <si>
    <t>189.759995</t>
  </si>
  <si>
    <t>190.479996</t>
  </si>
  <si>
    <t>190.350006</t>
  </si>
  <si>
    <t>163.409256</t>
  </si>
  <si>
    <t>191.059998</t>
  </si>
  <si>
    <t>191.580002</t>
  </si>
  <si>
    <t>190.949997</t>
  </si>
  <si>
    <t>191.520004</t>
  </si>
  <si>
    <t>164.413620</t>
  </si>
  <si>
    <t>191.820007</t>
  </si>
  <si>
    <t>191.380005</t>
  </si>
  <si>
    <t>164.293488</t>
  </si>
  <si>
    <t>192.399994</t>
  </si>
  <si>
    <t>191.330002</t>
  </si>
  <si>
    <t>192.369995</t>
  </si>
  <si>
    <t>165.143356</t>
  </si>
  <si>
    <t>192.190002</t>
  </si>
  <si>
    <t>192.800003</t>
  </si>
  <si>
    <t>192.029999</t>
  </si>
  <si>
    <t>192.679993</t>
  </si>
  <si>
    <t>165.409500</t>
  </si>
  <si>
    <t>192.949997</t>
  </si>
  <si>
    <t>192.990005</t>
  </si>
  <si>
    <t>191.970001</t>
  </si>
  <si>
    <t>192.899994</t>
  </si>
  <si>
    <t>165.598312</t>
  </si>
  <si>
    <t>192.429993</t>
  </si>
  <si>
    <t>192.250000</t>
  </si>
  <si>
    <t>165.512466</t>
  </si>
  <si>
    <t>192.470001</t>
  </si>
  <si>
    <t>193.300003</t>
  </si>
  <si>
    <t>192.270004</t>
  </si>
  <si>
    <t>193.190002</t>
  </si>
  <si>
    <t>165.847290</t>
  </si>
  <si>
    <t>193.410004</t>
  </si>
  <si>
    <t>194.649994</t>
  </si>
  <si>
    <t>192.699997</t>
  </si>
  <si>
    <t>194.449997</t>
  </si>
  <si>
    <t>166.928955</t>
  </si>
  <si>
    <t>194.869995</t>
  </si>
  <si>
    <t>195.429993</t>
  </si>
  <si>
    <t>194.779999</t>
  </si>
  <si>
    <t>195.380005</t>
  </si>
  <si>
    <t>167.727295</t>
  </si>
  <si>
    <t>195.350006</t>
  </si>
  <si>
    <t>196.050003</t>
  </si>
  <si>
    <t>195.169998</t>
  </si>
  <si>
    <t>195.580002</t>
  </si>
  <si>
    <t>167.899033</t>
  </si>
  <si>
    <t>195.339996</t>
  </si>
  <si>
    <t>195.639999</t>
  </si>
  <si>
    <t>194.919998</t>
  </si>
  <si>
    <t>195.600006</t>
  </si>
  <si>
    <t>167.916214</t>
  </si>
  <si>
    <t>194.899994</t>
  </si>
  <si>
    <t>195.119995</t>
  </si>
  <si>
    <t>194.479996</t>
  </si>
  <si>
    <t>167.332413</t>
  </si>
  <si>
    <t>194.690002</t>
  </si>
  <si>
    <t>194.800003</t>
  </si>
  <si>
    <t>193.110001</t>
  </si>
  <si>
    <t>193.539993</t>
  </si>
  <si>
    <t>166.147781</t>
  </si>
  <si>
    <t>193.919998</t>
  </si>
  <si>
    <t>194.320007</t>
  </si>
  <si>
    <t>194.130005</t>
  </si>
  <si>
    <t>166.654236</t>
  </si>
  <si>
    <t>193.889999</t>
  </si>
  <si>
    <t>194.699997</t>
  </si>
  <si>
    <t>193.660004</t>
  </si>
  <si>
    <t>194.289993</t>
  </si>
  <si>
    <t>166.791565</t>
  </si>
  <si>
    <t>194.020004</t>
  </si>
  <si>
    <t>194.970001</t>
  </si>
  <si>
    <t>193.809998</t>
  </si>
  <si>
    <t>194.830002</t>
  </si>
  <si>
    <t>167.255219</t>
  </si>
  <si>
    <t>196.369995</t>
  </si>
  <si>
    <t>194.399994</t>
  </si>
  <si>
    <t>196.259995</t>
  </si>
  <si>
    <t>168.482773</t>
  </si>
  <si>
    <t>196.429993</t>
  </si>
  <si>
    <t>196.600006</t>
  </si>
  <si>
    <t>195.800003</t>
  </si>
  <si>
    <t>196.479996</t>
  </si>
  <si>
    <t>168.671646</t>
  </si>
  <si>
    <t>196.029999</t>
  </si>
  <si>
    <t>196.100006</t>
  </si>
  <si>
    <t>195.699997</t>
  </si>
  <si>
    <t>195.940002</t>
  </si>
  <si>
    <t>169.014023</t>
  </si>
  <si>
    <t>195.990005</t>
  </si>
  <si>
    <t>195.520004</t>
  </si>
  <si>
    <t>195.880005</t>
  </si>
  <si>
    <t>168.962296</t>
  </si>
  <si>
    <t>195.529999</t>
  </si>
  <si>
    <t>196.500000</t>
  </si>
  <si>
    <t>167.944473</t>
  </si>
  <si>
    <t>195.779999</t>
  </si>
  <si>
    <t>194.250000</t>
  </si>
  <si>
    <t>168.703552</t>
  </si>
  <si>
    <t>195.610001</t>
  </si>
  <si>
    <t>195.630005</t>
  </si>
  <si>
    <t>195.440002</t>
  </si>
  <si>
    <t>168.582825</t>
  </si>
  <si>
    <t>194.979996</t>
  </si>
  <si>
    <t>194.889999</t>
  </si>
  <si>
    <t>195.820007</t>
  </si>
  <si>
    <t>168.910614</t>
  </si>
  <si>
    <t>196.169998</t>
  </si>
  <si>
    <t>195.720001</t>
  </si>
  <si>
    <t>168.824310</t>
  </si>
  <si>
    <t>196.199997</t>
  </si>
  <si>
    <t>197.630005</t>
  </si>
  <si>
    <t>196.130005</t>
  </si>
  <si>
    <t>197.029999</t>
  </si>
  <si>
    <t>169.954285</t>
  </si>
  <si>
    <t>197.050003</t>
  </si>
  <si>
    <t>197.479996</t>
  </si>
  <si>
    <t>196.960007</t>
  </si>
  <si>
    <t>197.229996</t>
  </si>
  <si>
    <t>170.126801</t>
  </si>
  <si>
    <t>197.789993</t>
  </si>
  <si>
    <t>198.289993</t>
  </si>
  <si>
    <t>197.639999</t>
  </si>
  <si>
    <t>198.199997</t>
  </si>
  <si>
    <t>170.963547</t>
  </si>
  <si>
    <t>197.820007</t>
  </si>
  <si>
    <t>197.979996</t>
  </si>
  <si>
    <t>197.220001</t>
  </si>
  <si>
    <t>197.509995</t>
  </si>
  <si>
    <t>170.368332</t>
  </si>
  <si>
    <t>197.149994</t>
  </si>
  <si>
    <t>195.759995</t>
  </si>
  <si>
    <t>196.240005</t>
  </si>
  <si>
    <t>169.272858</t>
  </si>
  <si>
    <t>196.729996</t>
  </si>
  <si>
    <t>197.300003</t>
  </si>
  <si>
    <t>196.309998</t>
  </si>
  <si>
    <t>197.119995</t>
  </si>
  <si>
    <t>170.031921</t>
  </si>
  <si>
    <t>195.220001</t>
  </si>
  <si>
    <t>196.860001</t>
  </si>
  <si>
    <t>195.059998</t>
  </si>
  <si>
    <t>196.339996</t>
  </si>
  <si>
    <t>169.359085</t>
  </si>
  <si>
    <t>196.220001</t>
  </si>
  <si>
    <t>196.750000</t>
  </si>
  <si>
    <t>196.610001</t>
  </si>
  <si>
    <t>169.591980</t>
  </si>
  <si>
    <t>197.610001</t>
  </si>
  <si>
    <t>197.860001</t>
  </si>
  <si>
    <t>197.440002</t>
  </si>
  <si>
    <t>197.600006</t>
  </si>
  <si>
    <t>170.445938</t>
  </si>
  <si>
    <t>197.720001</t>
  </si>
  <si>
    <t>198.100006</t>
  </si>
  <si>
    <t>196.360001</t>
  </si>
  <si>
    <t>198.110001</t>
  </si>
  <si>
    <t>198.259995</t>
  </si>
  <si>
    <t>197.419998</t>
  </si>
  <si>
    <t>197.960007</t>
  </si>
  <si>
    <t>170.756485</t>
  </si>
  <si>
    <t>197.350006</t>
  </si>
  <si>
    <t>195.710007</t>
  </si>
  <si>
    <t>168.815674</t>
  </si>
  <si>
    <t>196.350006</t>
  </si>
  <si>
    <t>197.910004</t>
  </si>
  <si>
    <t>197.710007</t>
  </si>
  <si>
    <t>170.540817</t>
  </si>
  <si>
    <t>197.089996</t>
  </si>
  <si>
    <t>197.500000</t>
  </si>
  <si>
    <t>197.339996</t>
  </si>
  <si>
    <t>170.221680</t>
  </si>
  <si>
    <t>198.009995</t>
  </si>
  <si>
    <t>198.559998</t>
  </si>
  <si>
    <t>197.869995</t>
  </si>
  <si>
    <t>198.500000</t>
  </si>
  <si>
    <t>198.850006</t>
  </si>
  <si>
    <t>198.639999</t>
  </si>
  <si>
    <t>171.343033</t>
  </si>
  <si>
    <t>198.830002</t>
  </si>
  <si>
    <t>199.059998</t>
  </si>
  <si>
    <t>198.449997</t>
  </si>
  <si>
    <t>198.649994</t>
  </si>
  <si>
    <t>171.351685</t>
  </si>
  <si>
    <t>198.089996</t>
  </si>
  <si>
    <t>197.330002</t>
  </si>
  <si>
    <t>170.549484</t>
  </si>
  <si>
    <t>197.759995</t>
  </si>
  <si>
    <t>196.619995</t>
  </si>
  <si>
    <t>197.800003</t>
  </si>
  <si>
    <t>170.618484</t>
  </si>
  <si>
    <t>198.169998</t>
  </si>
  <si>
    <t>196.919998</t>
  </si>
  <si>
    <t>196.949997</t>
  </si>
  <si>
    <t>169.885315</t>
  </si>
  <si>
    <t>197.649994</t>
  </si>
  <si>
    <t>196.160004</t>
  </si>
  <si>
    <t>196.979996</t>
  </si>
  <si>
    <t>169.911194</t>
  </si>
  <si>
    <t>192.970001</t>
  </si>
  <si>
    <t>193.089996</t>
  </si>
  <si>
    <t>166.555756</t>
  </si>
  <si>
    <t>192.559998</t>
  </si>
  <si>
    <t>193.759995</t>
  </si>
  <si>
    <t>191.570007</t>
  </si>
  <si>
    <t>192.500000</t>
  </si>
  <si>
    <t>166.046814</t>
  </si>
  <si>
    <t>192.869995</t>
  </si>
  <si>
    <t>194.300003</t>
  </si>
  <si>
    <t>192.050003</t>
  </si>
  <si>
    <t>167.245789</t>
  </si>
  <si>
    <t>193.100006</t>
  </si>
  <si>
    <t>193.600006</t>
  </si>
  <si>
    <t>191.309998</t>
  </si>
  <si>
    <t>192.009995</t>
  </si>
  <si>
    <t>165.624161</t>
  </si>
  <si>
    <t>191.110001</t>
  </si>
  <si>
    <t>192.889999</t>
  </si>
  <si>
    <t>191.080002</t>
  </si>
  <si>
    <t>192.070007</t>
  </si>
  <si>
    <t>165.675858</t>
  </si>
  <si>
    <t>192.940002</t>
  </si>
  <si>
    <t>193.130005</t>
  </si>
  <si>
    <t>190.550003</t>
  </si>
  <si>
    <t>191.029999</t>
  </si>
  <si>
    <t>164.778809</t>
  </si>
  <si>
    <t>191.460007</t>
  </si>
  <si>
    <t>193.369995</t>
  </si>
  <si>
    <t>193.240005</t>
  </si>
  <si>
    <t>166.685135</t>
  </si>
  <si>
    <t>193.970001</t>
  </si>
  <si>
    <t>194.660004</t>
  </si>
  <si>
    <t>193.710007</t>
  </si>
  <si>
    <t>193.800003</t>
  </si>
  <si>
    <t>167.168198</t>
  </si>
  <si>
    <t>193.610001</t>
  </si>
  <si>
    <t>194.149994</t>
  </si>
  <si>
    <t>193.529999</t>
  </si>
  <si>
    <t>166.935303</t>
  </si>
  <si>
    <t>193.960007</t>
  </si>
  <si>
    <t>194.839996</t>
  </si>
  <si>
    <t>168.065216</t>
  </si>
  <si>
    <t>195.160004</t>
  </si>
  <si>
    <t>168.858841</t>
  </si>
  <si>
    <t>196.470001</t>
  </si>
  <si>
    <t>196.649994</t>
  </si>
  <si>
    <t>194.309998</t>
  </si>
  <si>
    <t>196.800003</t>
  </si>
  <si>
    <t>197.449997</t>
  </si>
  <si>
    <t>196.690002</t>
  </si>
  <si>
    <t>197.360001</t>
  </si>
  <si>
    <t>170.238968</t>
  </si>
  <si>
    <t>197.839996</t>
  </si>
  <si>
    <t>198.539993</t>
  </si>
  <si>
    <t>198.389999</t>
  </si>
  <si>
    <t>171.127380</t>
  </si>
  <si>
    <t>198.119995</t>
  </si>
  <si>
    <t>199.160004</t>
  </si>
  <si>
    <t>198.080002</t>
  </si>
  <si>
    <t>198.919998</t>
  </si>
  <si>
    <t>171.584564</t>
  </si>
  <si>
    <t>199.089996</t>
  </si>
  <si>
    <t>199.759995</t>
  </si>
  <si>
    <t>198.929993</t>
  </si>
  <si>
    <t>199.500000</t>
  </si>
  <si>
    <t>172.084869</t>
  </si>
  <si>
    <t>199.339996</t>
  </si>
  <si>
    <t>199.690002</t>
  </si>
  <si>
    <t>198.740005</t>
  </si>
  <si>
    <t>199.190002</t>
  </si>
  <si>
    <t>171.817459</t>
  </si>
  <si>
    <t>200.139999</t>
  </si>
  <si>
    <t>200.589996</t>
  </si>
  <si>
    <t>199.149994</t>
  </si>
  <si>
    <t>200.199997</t>
  </si>
  <si>
    <t>172.688690</t>
  </si>
  <si>
    <t>200.330002</t>
  </si>
  <si>
    <t>200.820007</t>
  </si>
  <si>
    <t>200.279999</t>
  </si>
  <si>
    <t>172.800888</t>
  </si>
  <si>
    <t>200.429993</t>
  </si>
  <si>
    <t>200.570007</t>
  </si>
  <si>
    <t>199.940002</t>
  </si>
  <si>
    <t>200.250000</t>
  </si>
  <si>
    <t>172.731842</t>
  </si>
  <si>
    <t>199.589996</t>
  </si>
  <si>
    <t>200.270004</t>
  </si>
  <si>
    <t>199.389999</t>
  </si>
  <si>
    <t>172.636871</t>
  </si>
  <si>
    <t>200.449997</t>
  </si>
  <si>
    <t>200.729996</t>
  </si>
  <si>
    <t>199.820007</t>
  </si>
  <si>
    <t>200.710007</t>
  </si>
  <si>
    <t>173.128586</t>
  </si>
  <si>
    <t>200.970001</t>
  </si>
  <si>
    <t>201.000000</t>
  </si>
  <si>
    <t>199.860001</t>
  </si>
  <si>
    <t>200.610001</t>
  </si>
  <si>
    <t>173.042343</t>
  </si>
  <si>
    <t>201.380005</t>
  </si>
  <si>
    <t>201.410004</t>
  </si>
  <si>
    <t>200.220001</t>
  </si>
  <si>
    <t>200.500000</t>
  </si>
  <si>
    <t>172.947449</t>
  </si>
  <si>
    <t>200.839996</t>
  </si>
  <si>
    <t>201.580002</t>
  </si>
  <si>
    <t>199.660004</t>
  </si>
  <si>
    <t>200.210007</t>
  </si>
  <si>
    <t>172.697327</t>
  </si>
  <si>
    <t>200.169998</t>
  </si>
  <si>
    <t>201.190002</t>
  </si>
  <si>
    <t>199.410004</t>
  </si>
  <si>
    <t>201.110001</t>
  </si>
  <si>
    <t>173.473602</t>
  </si>
  <si>
    <t>200.919998</t>
  </si>
  <si>
    <t>201.210007</t>
  </si>
  <si>
    <t>200.000000</t>
  </si>
  <si>
    <t>173.025055</t>
  </si>
  <si>
    <t>200.410004</t>
  </si>
  <si>
    <t>200.550003</t>
  </si>
  <si>
    <t>198.910004</t>
  </si>
  <si>
    <t>199.320007</t>
  </si>
  <si>
    <t>171.929611</t>
  </si>
  <si>
    <t>199.429993</t>
  </si>
  <si>
    <t>198.770004</t>
  </si>
  <si>
    <t>200.070007</t>
  </si>
  <si>
    <t>172.576538</t>
  </si>
  <si>
    <t>199.270004</t>
  </si>
  <si>
    <t>199.119995</t>
  </si>
  <si>
    <t>200.300003</t>
  </si>
  <si>
    <t>172.774948</t>
  </si>
  <si>
    <t>200.100006</t>
  </si>
  <si>
    <t>200.119995</t>
  </si>
  <si>
    <t>199.130005</t>
  </si>
  <si>
    <t>171.765732</t>
  </si>
  <si>
    <t>198.380005</t>
  </si>
  <si>
    <t>198.979996</t>
  </si>
  <si>
    <t>171.636307</t>
  </si>
  <si>
    <t>198.610001</t>
  </si>
  <si>
    <t>200.479996</t>
  </si>
  <si>
    <t>172.930161</t>
  </si>
  <si>
    <t>200.770004</t>
  </si>
  <si>
    <t>201.679993</t>
  </si>
  <si>
    <t>199.750000</t>
  </si>
  <si>
    <t>200.750000</t>
  </si>
  <si>
    <t>173.163071</t>
  </si>
  <si>
    <t>201.360001</t>
  </si>
  <si>
    <t>201.850006</t>
  </si>
  <si>
    <t>201.100006</t>
  </si>
  <si>
    <t>201.820007</t>
  </si>
  <si>
    <t>174.086060</t>
  </si>
  <si>
    <t>201.520004</t>
  </si>
  <si>
    <t>201.899994</t>
  </si>
  <si>
    <t>200.289993</t>
  </si>
  <si>
    <t>200.699997</t>
  </si>
  <si>
    <t>173.929199</t>
  </si>
  <si>
    <t>200.350006</t>
  </si>
  <si>
    <t>200.380005</t>
  </si>
  <si>
    <t>198.729996</t>
  </si>
  <si>
    <t>172.585922</t>
  </si>
  <si>
    <t>198.429993</t>
  </si>
  <si>
    <t>199.259995</t>
  </si>
  <si>
    <t>197.949997</t>
  </si>
  <si>
    <t>171.598007</t>
  </si>
  <si>
    <t>198.039993</t>
  </si>
  <si>
    <t>197.520004</t>
  </si>
  <si>
    <t>199.559998</t>
  </si>
  <si>
    <t>172.941269</t>
  </si>
  <si>
    <t>199.039993</t>
  </si>
  <si>
    <t>199.050003</t>
  </si>
  <si>
    <t>196.270004</t>
  </si>
  <si>
    <t>170.150757</t>
  </si>
  <si>
    <t>196.699997</t>
  </si>
  <si>
    <t>196.419998</t>
  </si>
  <si>
    <t>197.899994</t>
  </si>
  <si>
    <t>171.502686</t>
  </si>
  <si>
    <t>197.889999</t>
  </si>
  <si>
    <t>197.539993</t>
  </si>
  <si>
    <t>171.190720</t>
  </si>
  <si>
    <t>197.690002</t>
  </si>
  <si>
    <t>198.300003</t>
  </si>
  <si>
    <t>197.020004</t>
  </si>
  <si>
    <t>170.740082</t>
  </si>
  <si>
    <t>196.770004</t>
  </si>
  <si>
    <t>193.910004</t>
  </si>
  <si>
    <t>194.350006</t>
  </si>
  <si>
    <t>168.426224</t>
  </si>
  <si>
    <t>194.179993</t>
  </si>
  <si>
    <t>192.350006</t>
  </si>
  <si>
    <t>194.380005</t>
  </si>
  <si>
    <t>168.452209</t>
  </si>
  <si>
    <t>195.679993</t>
  </si>
  <si>
    <t>196.940002</t>
  </si>
  <si>
    <t>195.080002</t>
  </si>
  <si>
    <t>196.520004</t>
  </si>
  <si>
    <t>170.306763</t>
  </si>
  <si>
    <t>196.289993</t>
  </si>
  <si>
    <t>170.107437</t>
  </si>
  <si>
    <t>195.279999</t>
  </si>
  <si>
    <t>193.220001</t>
  </si>
  <si>
    <t>193.259995</t>
  </si>
  <si>
    <t>167.481567</t>
  </si>
  <si>
    <t>192.360001</t>
  </si>
  <si>
    <t>196.639999</t>
  </si>
  <si>
    <t>170.410751</t>
  </si>
  <si>
    <t>196.330002</t>
  </si>
  <si>
    <t>192.580002</t>
  </si>
  <si>
    <t>192.740005</t>
  </si>
  <si>
    <t>167.030945</t>
  </si>
  <si>
    <t>192.690002</t>
  </si>
  <si>
    <t>193.649994</t>
  </si>
  <si>
    <t>190.490005</t>
  </si>
  <si>
    <t>190.539993</t>
  </si>
  <si>
    <t>165.124405</t>
  </si>
  <si>
    <t>190.460007</t>
  </si>
  <si>
    <t>191.149994</t>
  </si>
  <si>
    <t>162.411911</t>
  </si>
  <si>
    <t>189.820007</t>
  </si>
  <si>
    <t>187.699997</t>
  </si>
  <si>
    <t>162.663223</t>
  </si>
  <si>
    <t>185.160004</t>
  </si>
  <si>
    <t>181.919998</t>
  </si>
  <si>
    <t>186.429993</t>
  </si>
  <si>
    <t>161.562607</t>
  </si>
  <si>
    <t>183.059998</t>
  </si>
  <si>
    <t>186.270004</t>
  </si>
  <si>
    <t>161.423965</t>
  </si>
  <si>
    <t>189.750000</t>
  </si>
  <si>
    <t>188.470001</t>
  </si>
  <si>
    <t>163.330551</t>
  </si>
  <si>
    <t>190.449997</t>
  </si>
  <si>
    <t>190.300003</t>
  </si>
  <si>
    <t>164.916428</t>
  </si>
  <si>
    <t>191.679993</t>
  </si>
  <si>
    <t>194.199997</t>
  </si>
  <si>
    <t>191.479996</t>
  </si>
  <si>
    <t>194.070007</t>
  </si>
  <si>
    <t>168.183563</t>
  </si>
  <si>
    <t>194.410004</t>
  </si>
  <si>
    <t>194.910004</t>
  </si>
  <si>
    <t>192.610001</t>
  </si>
  <si>
    <t>166.987671</t>
  </si>
  <si>
    <t>194.619995</t>
  </si>
  <si>
    <t>194.259995</t>
  </si>
  <si>
    <t>194.929993</t>
  </si>
  <si>
    <t>168.928833</t>
  </si>
  <si>
    <t>195.250000</t>
  </si>
  <si>
    <t>196.490005</t>
  </si>
  <si>
    <t>194.490005</t>
  </si>
  <si>
    <t>170.228729</t>
  </si>
  <si>
    <t>195.729996</t>
  </si>
  <si>
    <t>196.449997</t>
  </si>
  <si>
    <t>195.029999</t>
  </si>
  <si>
    <t>169.994827</t>
  </si>
  <si>
    <t>196.820007</t>
  </si>
  <si>
    <t>198.419998</t>
  </si>
  <si>
    <t>198.410004</t>
  </si>
  <si>
    <t>171.944672</t>
  </si>
  <si>
    <t>198.550003</t>
  </si>
  <si>
    <t>171.684708</t>
  </si>
  <si>
    <t>197.580002</t>
  </si>
  <si>
    <t>199.949997</t>
  </si>
  <si>
    <t>197.399994</t>
  </si>
  <si>
    <t>199.380005</t>
  </si>
  <si>
    <t>172.785248</t>
  </si>
  <si>
    <t>201.779999</t>
  </si>
  <si>
    <t>201.660004</t>
  </si>
  <si>
    <t>174.761124</t>
  </si>
  <si>
    <t>201.919998</t>
  </si>
  <si>
    <t>202.449997</t>
  </si>
  <si>
    <t>201.309998</t>
  </si>
  <si>
    <t>201.770004</t>
  </si>
  <si>
    <t>174.856445</t>
  </si>
  <si>
    <t>201.229996</t>
  </si>
  <si>
    <t>201.600006</t>
  </si>
  <si>
    <t>200.059998</t>
  </si>
  <si>
    <t>201.070007</t>
  </si>
  <si>
    <t>174.249878</t>
  </si>
  <si>
    <t>202.539993</t>
  </si>
  <si>
    <t>202.589996</t>
  </si>
  <si>
    <t>201.449997</t>
  </si>
  <si>
    <t>202.339996</t>
  </si>
  <si>
    <t>175.350403</t>
  </si>
  <si>
    <t>202.389999</t>
  </si>
  <si>
    <t>203.259995</t>
  </si>
  <si>
    <t>201.639999</t>
  </si>
  <si>
    <t>203.149994</t>
  </si>
  <si>
    <t>176.052399</t>
  </si>
  <si>
    <t>203.169998</t>
  </si>
  <si>
    <t>203.600006</t>
  </si>
  <si>
    <t>202.610001</t>
  </si>
  <si>
    <t>203.339996</t>
  </si>
  <si>
    <t>176.217087</t>
  </si>
  <si>
    <t>203.380005</t>
  </si>
  <si>
    <t>204.039993</t>
  </si>
  <si>
    <t>203.130005</t>
  </si>
  <si>
    <t>203.979996</t>
  </si>
  <si>
    <t>176.771667</t>
  </si>
  <si>
    <t>204.059998</t>
  </si>
  <si>
    <t>204.309998</t>
  </si>
  <si>
    <t>203.649994</t>
  </si>
  <si>
    <t>204.179993</t>
  </si>
  <si>
    <t>176.944992</t>
  </si>
  <si>
    <t>203.350006</t>
  </si>
  <si>
    <t>204.240005</t>
  </si>
  <si>
    <t>203.309998</t>
  </si>
  <si>
    <t>203.960007</t>
  </si>
  <si>
    <t>176.754364</t>
  </si>
  <si>
    <t>204.160004</t>
  </si>
  <si>
    <t>204.830002</t>
  </si>
  <si>
    <t>203.210007</t>
  </si>
  <si>
    <t>204.190002</t>
  </si>
  <si>
    <t>176.953659</t>
  </si>
  <si>
    <t>204.100006</t>
  </si>
  <si>
    <t>204.490005</t>
  </si>
  <si>
    <t>203.720001</t>
  </si>
  <si>
    <t>176.997025</t>
  </si>
  <si>
    <t>203.850006</t>
  </si>
  <si>
    <t>204.580002</t>
  </si>
  <si>
    <t>204.369995</t>
  </si>
  <si>
    <t>177.109695</t>
  </si>
  <si>
    <t>204.440002</t>
  </si>
  <si>
    <t>205.919998</t>
  </si>
  <si>
    <t>205.550003</t>
  </si>
  <si>
    <t>178.132263</t>
  </si>
  <si>
    <t>205.309998</t>
  </si>
  <si>
    <t>204.300003</t>
  </si>
  <si>
    <t>205.220001</t>
  </si>
  <si>
    <t>177.846283</t>
  </si>
  <si>
    <t>204.259995</t>
  </si>
  <si>
    <t>205.710007</t>
  </si>
  <si>
    <t>205.580002</t>
  </si>
  <si>
    <t>178.158279</t>
  </si>
  <si>
    <t>207.639999</t>
  </si>
  <si>
    <t>207.839996</t>
  </si>
  <si>
    <t>205.979996</t>
  </si>
  <si>
    <t>206.679993</t>
  </si>
  <si>
    <t>179.111557</t>
  </si>
  <si>
    <t>207.169998</t>
  </si>
  <si>
    <t>207.389999</t>
  </si>
  <si>
    <t>206.910004</t>
  </si>
  <si>
    <t>207.259995</t>
  </si>
  <si>
    <t>179.614151</t>
  </si>
  <si>
    <t>207.539993</t>
  </si>
  <si>
    <t>207.789993</t>
  </si>
  <si>
    <t>206.800003</t>
  </si>
  <si>
    <t>207.110001</t>
  </si>
  <si>
    <t>179.484177</t>
  </si>
  <si>
    <t>207.289993</t>
  </si>
  <si>
    <t>207.759995</t>
  </si>
  <si>
    <t>207.029999</t>
  </si>
  <si>
    <t>179.943451</t>
  </si>
  <si>
    <t>207.490005</t>
  </si>
  <si>
    <t>207.869995</t>
  </si>
  <si>
    <t>207.199997</t>
  </si>
  <si>
    <t>179.562180</t>
  </si>
  <si>
    <t>206.399994</t>
  </si>
  <si>
    <t>206.539993</t>
  </si>
  <si>
    <t>205.380005</t>
  </si>
  <si>
    <t>205.759995</t>
  </si>
  <si>
    <t>178.314255</t>
  </si>
  <si>
    <t>205.809998</t>
  </si>
  <si>
    <t>207.339996</t>
  </si>
  <si>
    <t>205.779999</t>
  </si>
  <si>
    <t>207.089996</t>
  </si>
  <si>
    <t>179.466888</t>
  </si>
  <si>
    <t>207.300003</t>
  </si>
  <si>
    <t>208.149994</t>
  </si>
  <si>
    <t>207.100006</t>
  </si>
  <si>
    <t>207.889999</t>
  </si>
  <si>
    <t>180.160110</t>
  </si>
  <si>
    <t>208.270004</t>
  </si>
  <si>
    <t>206.699997</t>
  </si>
  <si>
    <t>207.660004</t>
  </si>
  <si>
    <t>179.960861</t>
  </si>
  <si>
    <t>208.470001</t>
  </si>
  <si>
    <t>207.550003</t>
  </si>
  <si>
    <t>208.000000</t>
  </si>
  <si>
    <t>180.255478</t>
  </si>
  <si>
    <t>207.520004</t>
  </si>
  <si>
    <t>208.119995</t>
  </si>
  <si>
    <t>205.929993</t>
  </si>
  <si>
    <t>206.610001</t>
  </si>
  <si>
    <t>179.050827</t>
  </si>
  <si>
    <t>206.600006</t>
  </si>
  <si>
    <t>203.910004</t>
  </si>
  <si>
    <t>206.470001</t>
  </si>
  <si>
    <t>178.929581</t>
  </si>
  <si>
    <t>205.910004</t>
  </si>
  <si>
    <t>202.929993</t>
  </si>
  <si>
    <t>203.160004</t>
  </si>
  <si>
    <t>176.061081</t>
  </si>
  <si>
    <t>203.880005</t>
  </si>
  <si>
    <t>206.190002</t>
  </si>
  <si>
    <t>203.710007</t>
  </si>
  <si>
    <t>202.639999</t>
  </si>
  <si>
    <t>203.820007</t>
  </si>
  <si>
    <t>200.850006</t>
  </si>
  <si>
    <t>200.889999</t>
  </si>
  <si>
    <t>174.093842</t>
  </si>
  <si>
    <t>201.979996</t>
  </si>
  <si>
    <t>202.529999</t>
  </si>
  <si>
    <t>198.779999</t>
  </si>
  <si>
    <t>199.509995</t>
  </si>
  <si>
    <t>172.897903</t>
  </si>
  <si>
    <t>198.580002</t>
  </si>
  <si>
    <t>202.399994</t>
  </si>
  <si>
    <t>171.511368</t>
  </si>
  <si>
    <t>198.440002</t>
  </si>
  <si>
    <t>201.789993</t>
  </si>
  <si>
    <t>174.873840</t>
  </si>
  <si>
    <t>204.740005</t>
  </si>
  <si>
    <t>212.970001</t>
  </si>
  <si>
    <t>203.919998</t>
  </si>
  <si>
    <t>206.779999</t>
  </si>
  <si>
    <t>179.198196</t>
  </si>
  <si>
    <t>206.429993</t>
  </si>
  <si>
    <t>207.330002</t>
  </si>
  <si>
    <t>205.610001</t>
  </si>
  <si>
    <t>206.520004</t>
  </si>
  <si>
    <t>179.960709</t>
  </si>
  <si>
    <t>206.750000</t>
  </si>
  <si>
    <t>207.470001</t>
  </si>
  <si>
    <t>206.460007</t>
  </si>
  <si>
    <t>180.788498</t>
  </si>
  <si>
    <t>208.169998</t>
  </si>
  <si>
    <t>208.229996</t>
  </si>
  <si>
    <t>207.399994</t>
  </si>
  <si>
    <t>207.750000</t>
  </si>
  <si>
    <t>181.032516</t>
  </si>
  <si>
    <t>208.020004</t>
  </si>
  <si>
    <t>208.339996</t>
  </si>
  <si>
    <t>207.720001</t>
  </si>
  <si>
    <t>207.770004</t>
  </si>
  <si>
    <t>181.049942</t>
  </si>
  <si>
    <t>208.309998</t>
  </si>
  <si>
    <t>208.850006</t>
  </si>
  <si>
    <t>208.250000</t>
  </si>
  <si>
    <t>208.440002</t>
  </si>
  <si>
    <t>181.633774</t>
  </si>
  <si>
    <t>208.220001</t>
  </si>
  <si>
    <t>208.970001</t>
  </si>
  <si>
    <t>208.139999</t>
  </si>
  <si>
    <t>208.720001</t>
  </si>
  <si>
    <t>181.877777</t>
  </si>
  <si>
    <t>208.210007</t>
  </si>
  <si>
    <t>208.369995</t>
  </si>
  <si>
    <t>207.509995</t>
  </si>
  <si>
    <t>207.600006</t>
  </si>
  <si>
    <t>180.901779</t>
  </si>
  <si>
    <t>207.990005</t>
  </si>
  <si>
    <t>208.190002</t>
  </si>
  <si>
    <t>205.389999</t>
  </si>
  <si>
    <t>205.539993</t>
  </si>
  <si>
    <t>179.106735</t>
  </si>
  <si>
    <t>206.380005</t>
  </si>
  <si>
    <t>206.880005</t>
  </si>
  <si>
    <t>205.429993</t>
  </si>
  <si>
    <t>179.010880</t>
  </si>
  <si>
    <t>204.169998</t>
  </si>
  <si>
    <t>201.350006</t>
  </si>
  <si>
    <t>201.720001</t>
  </si>
  <si>
    <t>175.777954</t>
  </si>
  <si>
    <t>202.089996</t>
  </si>
  <si>
    <t>202.720001</t>
  </si>
  <si>
    <t>198.860001</t>
  </si>
  <si>
    <t>174.122314</t>
  </si>
  <si>
    <t>201.419998</t>
  </si>
  <si>
    <t>200.880005</t>
  </si>
  <si>
    <t>202.309998</t>
  </si>
  <si>
    <t>176.292145</t>
  </si>
  <si>
    <t>204.009995</t>
  </si>
  <si>
    <t>206.160004</t>
  </si>
  <si>
    <t>203.990005</t>
  </si>
  <si>
    <t>205.899994</t>
  </si>
  <si>
    <t>179.420395</t>
  </si>
  <si>
    <t>206.419998</t>
  </si>
  <si>
    <t>203.509995</t>
  </si>
  <si>
    <t>204.250000</t>
  </si>
  <si>
    <t>177.982529</t>
  </si>
  <si>
    <t>204.410004</t>
  </si>
  <si>
    <t>204.600006</t>
  </si>
  <si>
    <t>202.649994</t>
  </si>
  <si>
    <t>176.588425</t>
  </si>
  <si>
    <t>204.119995</t>
  </si>
  <si>
    <t>205.479996</t>
  </si>
  <si>
    <t>200.509995</t>
  </si>
  <si>
    <t>202.080002</t>
  </si>
  <si>
    <t>176.091644</t>
  </si>
  <si>
    <t>199.649994</t>
  </si>
  <si>
    <t>198.570007</t>
  </si>
  <si>
    <t>200.860001</t>
  </si>
  <si>
    <t>175.028564</t>
  </si>
  <si>
    <t>201.630005</t>
  </si>
  <si>
    <t>202.009995</t>
  </si>
  <si>
    <t>198.880005</t>
  </si>
  <si>
    <t>199.020004</t>
  </si>
  <si>
    <t>173.425217</t>
  </si>
  <si>
    <t>175.699539</t>
  </si>
  <si>
    <t>202.059998</t>
  </si>
  <si>
    <t>176.074280</t>
  </si>
  <si>
    <t>201.500000</t>
  </si>
  <si>
    <t>203.660004</t>
  </si>
  <si>
    <t>200.940002</t>
  </si>
  <si>
    <t>203.080002</t>
  </si>
  <si>
    <t>176.963074</t>
  </si>
  <si>
    <t>206.259995</t>
  </si>
  <si>
    <t>202.330002</t>
  </si>
  <si>
    <t>206.100006</t>
  </si>
  <si>
    <t>179.594696</t>
  </si>
  <si>
    <t>205.789993</t>
  </si>
  <si>
    <t>204.809998</t>
  </si>
  <si>
    <t>204.970001</t>
  </si>
  <si>
    <t>178.610016</t>
  </si>
  <si>
    <t>204.710007</t>
  </si>
  <si>
    <t>205.559998</t>
  </si>
  <si>
    <t>205.449997</t>
  </si>
  <si>
    <t>179.028275</t>
  </si>
  <si>
    <t>202.970001</t>
  </si>
  <si>
    <t>201.740005</t>
  </si>
  <si>
    <t>202.740005</t>
  </si>
  <si>
    <t>176.666824</t>
  </si>
  <si>
    <t>204.289993</t>
  </si>
  <si>
    <t>199.910004</t>
  </si>
  <si>
    <t>174.401123</t>
  </si>
  <si>
    <t>202.300003</t>
  </si>
  <si>
    <t>198.679993</t>
  </si>
  <si>
    <t>201.990005</t>
  </si>
  <si>
    <t>176.013260</t>
  </si>
  <si>
    <t>202.169998</t>
  </si>
  <si>
    <t>199.449997</t>
  </si>
  <si>
    <t>173.799942</t>
  </si>
  <si>
    <t>200.050003</t>
  </si>
  <si>
    <t>202.029999</t>
  </si>
  <si>
    <t>175.952255</t>
  </si>
  <si>
    <t>203.000000</t>
  </si>
  <si>
    <t>204.850006</t>
  </si>
  <si>
    <t>202.550003</t>
  </si>
  <si>
    <t>204.839996</t>
  </si>
  <si>
    <t>178.496735</t>
  </si>
  <si>
    <t>177.817001</t>
  </si>
  <si>
    <t>204.860001</t>
  </si>
  <si>
    <t>206.300003</t>
  </si>
  <si>
    <t>204.770004</t>
  </si>
  <si>
    <t>206.119995</t>
  </si>
  <si>
    <t>179.612106</t>
  </si>
  <si>
    <t>206.559998</t>
  </si>
  <si>
    <t>207.240005</t>
  </si>
  <si>
    <t>204.919998</t>
  </si>
  <si>
    <t>179.115402</t>
  </si>
  <si>
    <t>205.639999</t>
  </si>
  <si>
    <t>204.139999</t>
  </si>
  <si>
    <t>204.630005</t>
  </si>
  <si>
    <t>178.313782</t>
  </si>
  <si>
    <t>205.880005</t>
  </si>
  <si>
    <t>207.119995</t>
  </si>
  <si>
    <t>204.679993</t>
  </si>
  <si>
    <t>206.809998</t>
  </si>
  <si>
    <t>180.213348</t>
  </si>
  <si>
    <t>207.449997</t>
  </si>
  <si>
    <t>205.830002</t>
  </si>
  <si>
    <t>206.929993</t>
  </si>
  <si>
    <t>180.317947</t>
  </si>
  <si>
    <t>208.990005</t>
  </si>
  <si>
    <t>206.970001</t>
  </si>
  <si>
    <t>208.919998</t>
  </si>
  <si>
    <t>182.052002</t>
  </si>
  <si>
    <t>209.070007</t>
  </si>
  <si>
    <t>209.839996</t>
  </si>
  <si>
    <t>208.759995</t>
  </si>
  <si>
    <t>209.779999</t>
  </si>
  <si>
    <t>182.801422</t>
  </si>
  <si>
    <t>209.399994</t>
  </si>
  <si>
    <t>210.320007</t>
  </si>
  <si>
    <t>209.100006</t>
  </si>
  <si>
    <t>210.110001</t>
  </si>
  <si>
    <t>183.089005</t>
  </si>
  <si>
    <t>209.660004</t>
  </si>
  <si>
    <t>210.220001</t>
  </si>
  <si>
    <t>209.339996</t>
  </si>
  <si>
    <t>210.130005</t>
  </si>
  <si>
    <t>183.106430</t>
  </si>
  <si>
    <t>209.410004</t>
  </si>
  <si>
    <t>210.419998</t>
  </si>
  <si>
    <t>209.240005</t>
  </si>
  <si>
    <t>209.979996</t>
  </si>
  <si>
    <t>182.975677</t>
  </si>
  <si>
    <t>209.479996</t>
  </si>
  <si>
    <t>211.330002</t>
  </si>
  <si>
    <t>208.729996</t>
  </si>
  <si>
    <t>211.240005</t>
  </si>
  <si>
    <t>184.073685</t>
  </si>
  <si>
    <t>210.940002</t>
  </si>
  <si>
    <t>211.210007</t>
  </si>
  <si>
    <t>210.479996</t>
  </si>
  <si>
    <t>184.047546</t>
  </si>
  <si>
    <t>211.119995</t>
  </si>
  <si>
    <t>212.050003</t>
  </si>
  <si>
    <t>210.759995</t>
  </si>
  <si>
    <t>211.809998</t>
  </si>
  <si>
    <t>184.570389</t>
  </si>
  <si>
    <t>211.660004</t>
  </si>
  <si>
    <t>212.240005</t>
  </si>
  <si>
    <t>211.220001</t>
  </si>
  <si>
    <t>211.630005</t>
  </si>
  <si>
    <t>184.413498</t>
  </si>
  <si>
    <t>211.520004</t>
  </si>
  <si>
    <t>211.710007</t>
  </si>
  <si>
    <t>210.649994</t>
  </si>
  <si>
    <t>211.380005</t>
  </si>
  <si>
    <t>184.195709</t>
  </si>
  <si>
    <t>211.259995</t>
  </si>
  <si>
    <t>211.580002</t>
  </si>
  <si>
    <t>210.600006</t>
  </si>
  <si>
    <t>210.660004</t>
  </si>
  <si>
    <t>183.568253</t>
  </si>
  <si>
    <t>210.779999</t>
  </si>
  <si>
    <t>212.059998</t>
  </si>
  <si>
    <t>210.720001</t>
  </si>
  <si>
    <t>211.990005</t>
  </si>
  <si>
    <t>184.727264</t>
  </si>
  <si>
    <t>211.470001</t>
  </si>
  <si>
    <t>210.080002</t>
  </si>
  <si>
    <t>183.969070</t>
  </si>
  <si>
    <t>210.399994</t>
  </si>
  <si>
    <t>210.490005</t>
  </si>
  <si>
    <t>209.059998</t>
  </si>
  <si>
    <t>210.229996</t>
  </si>
  <si>
    <t>183.193512</t>
  </si>
  <si>
    <t>210.619995</t>
  </si>
  <si>
    <t>210.800003</t>
  </si>
  <si>
    <t>209.850006</t>
  </si>
  <si>
    <t>210.460007</t>
  </si>
  <si>
    <t>183.394012</t>
  </si>
  <si>
    <t>209.419998</t>
  </si>
  <si>
    <t>209.940002</t>
  </si>
  <si>
    <t>207.500000</t>
  </si>
  <si>
    <t>180.814651</t>
  </si>
  <si>
    <t>207.740005</t>
  </si>
  <si>
    <t>208.789993</t>
  </si>
  <si>
    <t>208.360001</t>
  </si>
  <si>
    <t>181.564072</t>
  </si>
  <si>
    <t>206.710007</t>
  </si>
  <si>
    <t>204.929993</t>
  </si>
  <si>
    <t>204.979996</t>
  </si>
  <si>
    <t>178.618744</t>
  </si>
  <si>
    <t>205.289993</t>
  </si>
  <si>
    <t>205.500000</t>
  </si>
  <si>
    <t>204.399994</t>
  </si>
  <si>
    <t>204.500000</t>
  </si>
  <si>
    <t>178.200485</t>
  </si>
  <si>
    <t>205.259995</t>
  </si>
  <si>
    <t>207.179993</t>
  </si>
  <si>
    <t>205.199997</t>
  </si>
  <si>
    <t>180.466064</t>
  </si>
  <si>
    <t>206.770004</t>
  </si>
  <si>
    <t>207.929993</t>
  </si>
  <si>
    <t>179.359406</t>
  </si>
  <si>
    <t>208.690002</t>
  </si>
  <si>
    <t>205.860001</t>
  </si>
  <si>
    <t>208.580002</t>
  </si>
  <si>
    <t>181.755768</t>
  </si>
  <si>
    <t>207.690002</t>
  </si>
  <si>
    <t>208.419998</t>
  </si>
  <si>
    <t>206.979996</t>
  </si>
  <si>
    <t>207.960007</t>
  </si>
  <si>
    <t>181.215500</t>
  </si>
  <si>
    <t>211.270004</t>
  </si>
  <si>
    <t>206.619995</t>
  </si>
  <si>
    <t>209.960007</t>
  </si>
  <si>
    <t>210.470001</t>
  </si>
  <si>
    <t>209.029999</t>
  </si>
  <si>
    <t>209.500000</t>
  </si>
  <si>
    <t>182.557419</t>
  </si>
  <si>
    <t>209.710007</t>
  </si>
  <si>
    <t>211.020004</t>
  </si>
  <si>
    <t>209.490005</t>
  </si>
  <si>
    <t>210.410004</t>
  </si>
  <si>
    <t>184.168854</t>
  </si>
  <si>
    <t>211.110001</t>
  </si>
  <si>
    <t>210.000000</t>
  </si>
  <si>
    <t>183.809967</t>
  </si>
  <si>
    <t>208.740005</t>
  </si>
  <si>
    <t>208.820007</t>
  </si>
  <si>
    <t>182.777115</t>
  </si>
  <si>
    <t>209.350006</t>
  </si>
  <si>
    <t>180.098740</t>
  </si>
  <si>
    <t>204.960007</t>
  </si>
  <si>
    <t>206.369995</t>
  </si>
  <si>
    <t>205.270004</t>
  </si>
  <si>
    <t>179.669876</t>
  </si>
  <si>
    <t>205.130005</t>
  </si>
  <si>
    <t>205.949997</t>
  </si>
  <si>
    <t>204.899994</t>
  </si>
  <si>
    <t>205.740005</t>
  </si>
  <si>
    <t>180.081299</t>
  </si>
  <si>
    <t>208.610001</t>
  </si>
  <si>
    <t>206.960007</t>
  </si>
  <si>
    <t>182.278214</t>
  </si>
  <si>
    <t>208.100006</t>
  </si>
  <si>
    <t>206.360001</t>
  </si>
  <si>
    <t>180.685226</t>
  </si>
  <si>
    <t>206.389999</t>
  </si>
  <si>
    <t>204.509995</t>
  </si>
  <si>
    <t>205.699997</t>
  </si>
  <si>
    <t>180.046234</t>
  </si>
  <si>
    <t>205.619995</t>
  </si>
  <si>
    <t>205.399994</t>
  </si>
  <si>
    <t>206.440002</t>
  </si>
  <si>
    <t>180.693954</t>
  </si>
  <si>
    <t>205.369995</t>
  </si>
  <si>
    <t>208.449997</t>
  </si>
  <si>
    <t>205.210007</t>
  </si>
  <si>
    <t>207.830002</t>
  </si>
  <si>
    <t>181.910629</t>
  </si>
  <si>
    <t>207.860001</t>
  </si>
  <si>
    <t>207.279999</t>
  </si>
  <si>
    <t>181.429199</t>
  </si>
  <si>
    <t>208.509995</t>
  </si>
  <si>
    <t>207.080002</t>
  </si>
  <si>
    <t>207.979996</t>
  </si>
  <si>
    <t>182.041916</t>
  </si>
  <si>
    <t>207.779999</t>
  </si>
  <si>
    <t>209.179993</t>
  </si>
  <si>
    <t>207.190002</t>
  </si>
  <si>
    <t>208.899994</t>
  </si>
  <si>
    <t>182.847168</t>
  </si>
  <si>
    <t>209.199997</t>
  </si>
  <si>
    <t>210.089996</t>
  </si>
  <si>
    <t>208.960007</t>
  </si>
  <si>
    <t>210.039993</t>
  </si>
  <si>
    <t>183.844955</t>
  </si>
  <si>
    <t>209.869995</t>
  </si>
  <si>
    <t>210.630005</t>
  </si>
  <si>
    <t>209.089996</t>
  </si>
  <si>
    <t>183.013474</t>
  </si>
  <si>
    <t>183.363602</t>
  </si>
  <si>
    <t>210.050003</t>
  </si>
  <si>
    <t>211.039993</t>
  </si>
  <si>
    <t>209.949997</t>
  </si>
  <si>
    <t>210.429993</t>
  </si>
  <si>
    <t>184.186371</t>
  </si>
  <si>
    <t>210.029999</t>
  </si>
  <si>
    <t>210.979996</t>
  </si>
  <si>
    <t>209.789993</t>
  </si>
  <si>
    <t>210.369995</t>
  </si>
  <si>
    <t>184.133850</t>
  </si>
  <si>
    <t>208.940002</t>
  </si>
  <si>
    <t>209.229996</t>
  </si>
  <si>
    <t>207.009995</t>
  </si>
  <si>
    <t>207.949997</t>
  </si>
  <si>
    <t>182.015686</t>
  </si>
  <si>
    <t>210.250000</t>
  </si>
  <si>
    <t>183.678711</t>
  </si>
  <si>
    <t>210.669998</t>
  </si>
  <si>
    <t>210.860001</t>
  </si>
  <si>
    <t>209.600006</t>
  </si>
  <si>
    <t>183.459854</t>
  </si>
  <si>
    <t>210.009995</t>
  </si>
  <si>
    <t>210.850006</t>
  </si>
  <si>
    <t>184.361389</t>
  </si>
  <si>
    <t>210.149994</t>
  </si>
  <si>
    <t>211.940002</t>
  </si>
  <si>
    <t>211.160004</t>
  </si>
  <si>
    <t>184.825333</t>
  </si>
  <si>
    <t>211.970001</t>
  </si>
  <si>
    <t>211.649994</t>
  </si>
  <si>
    <t>185.254211</t>
  </si>
  <si>
    <t>212.330002</t>
  </si>
  <si>
    <t>212.479996</t>
  </si>
  <si>
    <t>210.539993</t>
  </si>
  <si>
    <t>210.770004</t>
  </si>
  <si>
    <t>184.483902</t>
  </si>
  <si>
    <t>210.740005</t>
  </si>
  <si>
    <t>211.500000</t>
  </si>
  <si>
    <t>209.330002</t>
  </si>
  <si>
    <t>211.440002</t>
  </si>
  <si>
    <t>185.070419</t>
  </si>
  <si>
    <t>211.289993</t>
  </si>
  <si>
    <t>210.570007</t>
  </si>
  <si>
    <t>184.308914</t>
  </si>
  <si>
    <t>209.880005</t>
  </si>
  <si>
    <t>210.350006</t>
  </si>
  <si>
    <t>207.619995</t>
  </si>
  <si>
    <t>208.460007</t>
  </si>
  <si>
    <t>182.462006</t>
  </si>
  <si>
    <t>209.279999</t>
  </si>
  <si>
    <t>184.440216</t>
  </si>
  <si>
    <t>211.229996</t>
  </si>
  <si>
    <t>212.020004</t>
  </si>
  <si>
    <t>211.100006</t>
  </si>
  <si>
    <t>211.320007</t>
  </si>
  <si>
    <t>184.965424</t>
  </si>
  <si>
    <t>211.029999</t>
  </si>
  <si>
    <t>211.460007</t>
  </si>
  <si>
    <t>209.559998</t>
  </si>
  <si>
    <t>209.929993</t>
  </si>
  <si>
    <t>206.759995</t>
  </si>
  <si>
    <t>208.039993</t>
  </si>
  <si>
    <t>182.094406</t>
  </si>
  <si>
    <t>207.919998</t>
  </si>
  <si>
    <t>209.380005</t>
  </si>
  <si>
    <t>208.869995</t>
  </si>
  <si>
    <t>182.820938</t>
  </si>
  <si>
    <t>210.880005</t>
  </si>
  <si>
    <t>211.860001</t>
  </si>
  <si>
    <t>211.619995</t>
  </si>
  <si>
    <t>185.227936</t>
  </si>
  <si>
    <t>211.570007</t>
  </si>
  <si>
    <t>211.889999</t>
  </si>
  <si>
    <t>210.520004</t>
  </si>
  <si>
    <t>210.610001</t>
  </si>
  <si>
    <t>184.343872</t>
  </si>
  <si>
    <t>209.610001</t>
  </si>
  <si>
    <t>208.619995</t>
  </si>
  <si>
    <t>183.792435</t>
  </si>
  <si>
    <t>209.740005</t>
  </si>
  <si>
    <t>210.020004</t>
  </si>
  <si>
    <t>183.827469</t>
  </si>
  <si>
    <t>212.320007</t>
  </si>
  <si>
    <t>210.910004</t>
  </si>
  <si>
    <t>212.210007</t>
  </si>
  <si>
    <t>185.744400</t>
  </si>
  <si>
    <t>212.440002</t>
  </si>
  <si>
    <t>212.610001</t>
  </si>
  <si>
    <t>185.945679</t>
  </si>
  <si>
    <t>213.399994</t>
  </si>
  <si>
    <t>212.160004</t>
  </si>
  <si>
    <t>213.100006</t>
  </si>
  <si>
    <t>186.523392</t>
  </si>
  <si>
    <t>213.240005</t>
  </si>
  <si>
    <t>213.570007</t>
  </si>
  <si>
    <t>212.690002</t>
  </si>
  <si>
    <t>213.029999</t>
  </si>
  <si>
    <t>186.462112</t>
  </si>
  <si>
    <t>213.149994</t>
  </si>
  <si>
    <t>213.779999</t>
  </si>
  <si>
    <t>212.500000</t>
  </si>
  <si>
    <t>212.880005</t>
  </si>
  <si>
    <t>186.330841</t>
  </si>
  <si>
    <t>212.710007</t>
  </si>
  <si>
    <t>213.750000</t>
  </si>
  <si>
    <t>212.509995</t>
  </si>
  <si>
    <t>213.500000</t>
  </si>
  <si>
    <t>186.873505</t>
  </si>
  <si>
    <t>213.039993</t>
  </si>
  <si>
    <t>213.539993</t>
  </si>
  <si>
    <t>212.910004</t>
  </si>
  <si>
    <t>212.990005</t>
  </si>
  <si>
    <t>186.427078</t>
  </si>
  <si>
    <t>212.399994</t>
  </si>
  <si>
    <t>210.199997</t>
  </si>
  <si>
    <t>210.699997</t>
  </si>
  <si>
    <t>184.422668</t>
  </si>
  <si>
    <t>211.250000</t>
  </si>
  <si>
    <t>212.979996</t>
  </si>
  <si>
    <t>212.699997</t>
  </si>
  <si>
    <t>186.173248</t>
  </si>
  <si>
    <t>212.589996</t>
  </si>
  <si>
    <t>212.460007</t>
  </si>
  <si>
    <t>185.963196</t>
  </si>
  <si>
    <t>212.380005</t>
  </si>
  <si>
    <t>212.429993</t>
  </si>
  <si>
    <t>210.820007</t>
  </si>
  <si>
    <t>211.139999</t>
  </si>
  <si>
    <t>184.807785</t>
  </si>
  <si>
    <t>212.339996</t>
  </si>
  <si>
    <t>185.184204</t>
  </si>
  <si>
    <t>212.190002</t>
  </si>
  <si>
    <t>210.270004</t>
  </si>
  <si>
    <t>211.360001</t>
  </si>
  <si>
    <t>185.000427</t>
  </si>
  <si>
    <t>212.000000</t>
  </si>
  <si>
    <t>212.669998</t>
  </si>
  <si>
    <t>211.919998</t>
  </si>
  <si>
    <t>185.490509</t>
  </si>
  <si>
    <t>211.070007</t>
  </si>
  <si>
    <t>209.750000</t>
  </si>
  <si>
    <t>183.923782</t>
  </si>
  <si>
    <t>210.580002</t>
  </si>
  <si>
    <t>208.979996</t>
  </si>
  <si>
    <t>209.770004</t>
  </si>
  <si>
    <t>183.608673</t>
  </si>
  <si>
    <t>209.639999</t>
  </si>
  <si>
    <t>209.820007</t>
  </si>
  <si>
    <t>208.389999</t>
  </si>
  <si>
    <t>208.479996</t>
  </si>
  <si>
    <t>182.479553</t>
  </si>
  <si>
    <t>182.453262</t>
  </si>
  <si>
    <t>209.369995</t>
  </si>
  <si>
    <t>211.410004</t>
  </si>
  <si>
    <t>209.300003</t>
  </si>
  <si>
    <t>210.949997</t>
  </si>
  <si>
    <t>184.641479</t>
  </si>
  <si>
    <t>211.479996</t>
  </si>
  <si>
    <t>212.089996</t>
  </si>
  <si>
    <t>211.199997</t>
  </si>
  <si>
    <t>185.236679</t>
  </si>
  <si>
    <t>210.639999</t>
  </si>
  <si>
    <t>209.679993</t>
  </si>
  <si>
    <t>183.818726</t>
  </si>
  <si>
    <t>208.639999</t>
  </si>
  <si>
    <t>209.449997</t>
  </si>
  <si>
    <t>209.110001</t>
  </si>
  <si>
    <t>183.030975</t>
  </si>
  <si>
    <t>208.929993</t>
  </si>
  <si>
    <t>184.028778</t>
  </si>
  <si>
    <t>210.589996</t>
  </si>
  <si>
    <t>209.360001</t>
  </si>
  <si>
    <t>184.326416</t>
  </si>
  <si>
    <t>211.309998</t>
  </si>
  <si>
    <t>213.339996</t>
  </si>
  <si>
    <t>212.779999</t>
  </si>
  <si>
    <t>186.243271</t>
  </si>
  <si>
    <t>211.550003</t>
  </si>
  <si>
    <t>210.360001</t>
  </si>
  <si>
    <t>210.809998</t>
  </si>
  <si>
    <t>185.416458</t>
  </si>
  <si>
    <t>211.910004</t>
  </si>
  <si>
    <t>211.639999</t>
  </si>
  <si>
    <t>186.366425</t>
  </si>
  <si>
    <t>212.139999</t>
  </si>
  <si>
    <t>212.039993</t>
  </si>
  <si>
    <t>186.498291</t>
  </si>
  <si>
    <t>211.720001</t>
  </si>
  <si>
    <t>212.169998</t>
  </si>
  <si>
    <t>210.500000</t>
  </si>
  <si>
    <t>185.143814</t>
  </si>
  <si>
    <t>209.860001</t>
  </si>
  <si>
    <t>184.580963</t>
  </si>
  <si>
    <t>210.289993</t>
  </si>
  <si>
    <t>209.160004</t>
  </si>
  <si>
    <t>184.545746</t>
  </si>
  <si>
    <t>208.050003</t>
  </si>
  <si>
    <t>209.830002</t>
  </si>
  <si>
    <t>205.330002</t>
  </si>
  <si>
    <t>205.419998</t>
  </si>
  <si>
    <t>180.675735</t>
  </si>
  <si>
    <t>207.320007</t>
  </si>
  <si>
    <t>205.279999</t>
  </si>
  <si>
    <t>205.850006</t>
  </si>
  <si>
    <t>181.053955</t>
  </si>
  <si>
    <t>207.729996</t>
  </si>
  <si>
    <t>208.029999</t>
  </si>
  <si>
    <t>182.505188</t>
  </si>
  <si>
    <t>208.070007</t>
  </si>
  <si>
    <t>207.309998</t>
  </si>
  <si>
    <t>182.338135</t>
  </si>
  <si>
    <t>205.770004</t>
  </si>
  <si>
    <t>207.649994</t>
  </si>
  <si>
    <t>205.529999</t>
  </si>
  <si>
    <t>206.720001</t>
  </si>
  <si>
    <t>181.819153</t>
  </si>
  <si>
    <t>204.110001</t>
  </si>
  <si>
    <t>182.962601</t>
  </si>
  <si>
    <t>204.529999</t>
  </si>
  <si>
    <t>179.892975</t>
  </si>
  <si>
    <t>207.039993</t>
  </si>
  <si>
    <t>207.350006</t>
  </si>
  <si>
    <t>180.218353</t>
  </si>
  <si>
    <t>204.949997</t>
  </si>
  <si>
    <t>207.479996</t>
  </si>
  <si>
    <t>182.487595</t>
  </si>
  <si>
    <t>209.899994</t>
  </si>
  <si>
    <t>184.501801</t>
  </si>
  <si>
    <t>209.720001</t>
  </si>
  <si>
    <t>211.050003</t>
  </si>
  <si>
    <t>209.649994</t>
  </si>
  <si>
    <t>210.679993</t>
  </si>
  <si>
    <t>185.302185</t>
  </si>
  <si>
    <t>210.729996</t>
  </si>
  <si>
    <t>211.279999</t>
  </si>
  <si>
    <t>185.240570</t>
  </si>
  <si>
    <t>211.869995</t>
  </si>
  <si>
    <t>212.300003</t>
  </si>
  <si>
    <t>186.727051</t>
  </si>
  <si>
    <t>212.289993</t>
  </si>
  <si>
    <t>212.550003</t>
  </si>
  <si>
    <t>211.800003</t>
  </si>
  <si>
    <t>186.885361</t>
  </si>
  <si>
    <t>212.750000</t>
  </si>
  <si>
    <t>213.179993</t>
  </si>
  <si>
    <t>186.982101</t>
  </si>
  <si>
    <t>212.740005</t>
  </si>
  <si>
    <t>211.389999</t>
  </si>
  <si>
    <t>211.750000</t>
  </si>
  <si>
    <t>186.243301</t>
  </si>
  <si>
    <t>210.929993</t>
  </si>
  <si>
    <t>211.770004</t>
  </si>
  <si>
    <t>210.889999</t>
  </si>
  <si>
    <t>211.369995</t>
  </si>
  <si>
    <t>185.909042</t>
  </si>
  <si>
    <t>211.529999</t>
  </si>
  <si>
    <t>210.179993</t>
  </si>
  <si>
    <t>184.862396</t>
  </si>
  <si>
    <t>210.300003</t>
  </si>
  <si>
    <t>182.945007</t>
  </si>
  <si>
    <t>206.940002</t>
  </si>
  <si>
    <t>206.789993</t>
  </si>
  <si>
    <t>181.880737</t>
  </si>
  <si>
    <t>184.114777</t>
  </si>
  <si>
    <t>209.309998</t>
  </si>
  <si>
    <t>185.381287</t>
  </si>
  <si>
    <t>210.160004</t>
  </si>
  <si>
    <t>185.425308</t>
  </si>
  <si>
    <t>211.419998</t>
  </si>
  <si>
    <t>211.449997</t>
  </si>
  <si>
    <t>210.529999</t>
  </si>
  <si>
    <t>208.649994</t>
  </si>
  <si>
    <t>184.519379</t>
  </si>
  <si>
    <t>209.699997</t>
  </si>
  <si>
    <t>208.800003</t>
  </si>
  <si>
    <t>184.158768</t>
  </si>
  <si>
    <t>210.449997</t>
  </si>
  <si>
    <t>209.729996</t>
  </si>
  <si>
    <t>210.070007</t>
  </si>
  <si>
    <t>184.765656</t>
  </si>
  <si>
    <t>208.350006</t>
  </si>
  <si>
    <t>183.252884</t>
  </si>
  <si>
    <t>208.160004</t>
  </si>
  <si>
    <t>206.869995</t>
  </si>
  <si>
    <t>182.901031</t>
  </si>
  <si>
    <t>185.205414</t>
  </si>
  <si>
    <t>209.470001</t>
  </si>
  <si>
    <t>208.669998</t>
  </si>
  <si>
    <t>183.534271</t>
  </si>
  <si>
    <t>209.139999</t>
  </si>
  <si>
    <t>205.360001</t>
  </si>
  <si>
    <t>183.754166</t>
  </si>
  <si>
    <t>209.550003</t>
  </si>
  <si>
    <t>208.009995</t>
  </si>
  <si>
    <t>208.660004</t>
  </si>
  <si>
    <t>183.525452</t>
  </si>
  <si>
    <t>208.429993</t>
  </si>
  <si>
    <t>209.509995</t>
  </si>
  <si>
    <t>208.259995</t>
  </si>
  <si>
    <t>184.193970</t>
  </si>
  <si>
    <t>208.710007</t>
  </si>
  <si>
    <t>185.223022</t>
  </si>
  <si>
    <t>210.259995</t>
  </si>
  <si>
    <t>184.686462</t>
  </si>
  <si>
    <t>208.320007</t>
  </si>
  <si>
    <t>183.226440</t>
  </si>
  <si>
    <t>206.509995</t>
  </si>
  <si>
    <t>208.289993</t>
  </si>
  <si>
    <t>203.899994</t>
  </si>
  <si>
    <t>203.970001</t>
  </si>
  <si>
    <t>179.400436</t>
  </si>
  <si>
    <t>201.729996</t>
  </si>
  <si>
    <t>203.940002</t>
  </si>
  <si>
    <t>197.830002</t>
  </si>
  <si>
    <t>174.000061</t>
  </si>
  <si>
    <t>187.490005</t>
  </si>
  <si>
    <t>182.399994</t>
  </si>
  <si>
    <t>189.500000</t>
  </si>
  <si>
    <t>166.673431</t>
  </si>
  <si>
    <t>195.449997</t>
  </si>
  <si>
    <t>186.919998</t>
  </si>
  <si>
    <t>187.270004</t>
  </si>
  <si>
    <t>164.712051</t>
  </si>
  <si>
    <t>192.080002</t>
  </si>
  <si>
    <t>194.789993</t>
  </si>
  <si>
    <t>194.460007</t>
  </si>
  <si>
    <t>171.035965</t>
  </si>
  <si>
    <t>199.419998</t>
  </si>
  <si>
    <t>195.210007</t>
  </si>
  <si>
    <t>175.266586</t>
  </si>
  <si>
    <t>199.839996</t>
  </si>
  <si>
    <t>197.919998</t>
  </si>
  <si>
    <t>199.279999</t>
  </si>
  <si>
    <t>175.275406</t>
  </si>
  <si>
    <t>197.009995</t>
  </si>
  <si>
    <t>197.669998</t>
  </si>
  <si>
    <t>173.859314</t>
  </si>
  <si>
    <t>193.119995</t>
  </si>
  <si>
    <t>194.770004</t>
  </si>
  <si>
    <t>190.729996</t>
  </si>
  <si>
    <t>191.770004</t>
  </si>
  <si>
    <t>168.669998</t>
  </si>
  <si>
    <t>195.460007</t>
  </si>
  <si>
    <t>192.419998</t>
  </si>
  <si>
    <t>195.410004</t>
  </si>
  <si>
    <t>171.871552</t>
  </si>
  <si>
    <t>198.050003</t>
  </si>
  <si>
    <t>194.960007</t>
  </si>
  <si>
    <t>195.550003</t>
  </si>
  <si>
    <t>171.994675</t>
  </si>
  <si>
    <t>192.850006</t>
  </si>
  <si>
    <t>193.860001</t>
  </si>
  <si>
    <t>191.610001</t>
  </si>
  <si>
    <t>192.589996</t>
  </si>
  <si>
    <t>169.391190</t>
  </si>
  <si>
    <t>197.429993</t>
  </si>
  <si>
    <t>173.648224</t>
  </si>
  <si>
    <t>199.470001</t>
  </si>
  <si>
    <t>171.326218</t>
  </si>
  <si>
    <t>194.559998</t>
  </si>
  <si>
    <t>195.850006</t>
  </si>
  <si>
    <t>172.258545</t>
  </si>
  <si>
    <t>194.529999</t>
  </si>
  <si>
    <t>196.740005</t>
  </si>
  <si>
    <t>173.041336</t>
  </si>
  <si>
    <t>196.009995</t>
  </si>
  <si>
    <t>172.399246</t>
  </si>
  <si>
    <t>198.990005</t>
  </si>
  <si>
    <t>195.960007</t>
  </si>
  <si>
    <t>198.460007</t>
  </si>
  <si>
    <t>174.554169</t>
  </si>
  <si>
    <t>198.820007</t>
  </si>
  <si>
    <t>200.179993</t>
  </si>
  <si>
    <t>176.066940</t>
  </si>
  <si>
    <t>200.020004</t>
  </si>
  <si>
    <t>202.889999</t>
  </si>
  <si>
    <t>199.729996</t>
  </si>
  <si>
    <t>175.671143</t>
  </si>
  <si>
    <t>172.800461</t>
  </si>
  <si>
    <t>196.440002</t>
  </si>
  <si>
    <t>197.679993</t>
  </si>
  <si>
    <t>196.460007</t>
  </si>
  <si>
    <t>173.693390</t>
  </si>
  <si>
    <t>193.880005</t>
  </si>
  <si>
    <t>171.438873</t>
  </si>
  <si>
    <t>194.110001</t>
  </si>
  <si>
    <t>194.669998</t>
  </si>
  <si>
    <t>192.910004</t>
  </si>
  <si>
    <t>171.164841</t>
  </si>
  <si>
    <t>192.149994</t>
  </si>
  <si>
    <t>193.449997</t>
  </si>
  <si>
    <t>190.559998</t>
  </si>
  <si>
    <t>170.545944</t>
  </si>
  <si>
    <t>194.639999</t>
  </si>
  <si>
    <t>195.000000</t>
  </si>
  <si>
    <t>191.809998</t>
  </si>
  <si>
    <t>170.501785</t>
  </si>
  <si>
    <t>191.779999</t>
  </si>
  <si>
    <t>191.910004</t>
  </si>
  <si>
    <t>187.639999</t>
  </si>
  <si>
    <t>188.009995</t>
  </si>
  <si>
    <t>166.222641</t>
  </si>
  <si>
    <t>188.270004</t>
  </si>
  <si>
    <t>189.740005</t>
  </si>
  <si>
    <t>188.119995</t>
  </si>
  <si>
    <t>166.319870</t>
  </si>
  <si>
    <t>190.369995</t>
  </si>
  <si>
    <t>191.830002</t>
  </si>
  <si>
    <t>189.440002</t>
  </si>
  <si>
    <t>191.630005</t>
  </si>
  <si>
    <t>169.423111</t>
  </si>
  <si>
    <t>192.490005</t>
  </si>
  <si>
    <t>192.130005</t>
  </si>
  <si>
    <t>169.865173</t>
  </si>
  <si>
    <t>189.119995</t>
  </si>
  <si>
    <t>172.402603</t>
  </si>
  <si>
    <t>198.470001</t>
  </si>
  <si>
    <t>175.470474</t>
  </si>
  <si>
    <t>198.309998</t>
  </si>
  <si>
    <t>197.000000</t>
  </si>
  <si>
    <t>174.869263</t>
  </si>
  <si>
    <t>198.899994</t>
  </si>
  <si>
    <t>199.830002</t>
  </si>
  <si>
    <t>176.301483</t>
  </si>
  <si>
    <t>198.949997</t>
  </si>
  <si>
    <t>201.550003</t>
  </si>
  <si>
    <t>198.589996</t>
  </si>
  <si>
    <t>177.892944</t>
  </si>
  <si>
    <t>200.580002</t>
  </si>
  <si>
    <t>201.330002</t>
  </si>
  <si>
    <t>177.999069</t>
  </si>
  <si>
    <t>201.759995</t>
  </si>
  <si>
    <t>200.910004</t>
  </si>
  <si>
    <t>178.167023</t>
  </si>
  <si>
    <t>200.649994</t>
  </si>
  <si>
    <t>202.160004</t>
  </si>
  <si>
    <t>177.044205</t>
  </si>
  <si>
    <t>200.869995</t>
  </si>
  <si>
    <t>198.940002</t>
  </si>
  <si>
    <t>199.289993</t>
  </si>
  <si>
    <t>176.195450</t>
  </si>
  <si>
    <t>200.080002</t>
  </si>
  <si>
    <t>202.360001</t>
  </si>
  <si>
    <t>199.639999</t>
  </si>
  <si>
    <t>202.350006</t>
  </si>
  <si>
    <t>178.900864</t>
  </si>
  <si>
    <t>202.830002</t>
  </si>
  <si>
    <t>203.289993</t>
  </si>
  <si>
    <t>203.270004</t>
  </si>
  <si>
    <t>179.714203</t>
  </si>
  <si>
    <t>202.500000</t>
  </si>
  <si>
    <t>203.369995</t>
  </si>
  <si>
    <t>202.130005</t>
  </si>
  <si>
    <t>179.802643</t>
  </si>
  <si>
    <t>202.850006</t>
  </si>
  <si>
    <t>203.839996</t>
  </si>
  <si>
    <t>203.110001</t>
  </si>
  <si>
    <t>179.572754</t>
  </si>
  <si>
    <t>203.610001</t>
  </si>
  <si>
    <t>203.789993</t>
  </si>
  <si>
    <t>201.649994</t>
  </si>
  <si>
    <t>178.458786</t>
  </si>
  <si>
    <t>202.979996</t>
  </si>
  <si>
    <t>205.509995</t>
  </si>
  <si>
    <t>181.473618</t>
  </si>
  <si>
    <t>207.250000</t>
  </si>
  <si>
    <t>183.462860</t>
  </si>
  <si>
    <t>207.369995</t>
  </si>
  <si>
    <t>207.000000</t>
  </si>
  <si>
    <t>183.011993</t>
  </si>
  <si>
    <t>206.199997</t>
  </si>
  <si>
    <t>182.658325</t>
  </si>
  <si>
    <t>206.210007</t>
  </si>
  <si>
    <t>208.949997</t>
  </si>
  <si>
    <t>184.735977</t>
  </si>
  <si>
    <t>209.270004</t>
  </si>
  <si>
    <t>208.830002</t>
  </si>
  <si>
    <t>184.629913</t>
  </si>
  <si>
    <t>209.440002</t>
  </si>
  <si>
    <t>183.834213</t>
  </si>
  <si>
    <t>210.389999</t>
  </si>
  <si>
    <t>186.009140</t>
  </si>
  <si>
    <t>209.970001</t>
  </si>
  <si>
    <t>211.000000</t>
  </si>
  <si>
    <t>186.548447</t>
  </si>
  <si>
    <t>211.350006</t>
  </si>
  <si>
    <t>185.982590</t>
  </si>
  <si>
    <t>185.796982</t>
  </si>
  <si>
    <t>185.699677</t>
  </si>
  <si>
    <t>206.949997</t>
  </si>
  <si>
    <t>208.080002</t>
  </si>
  <si>
    <t>183.966812</t>
  </si>
  <si>
    <t>208.600006</t>
  </si>
  <si>
    <t>208.559998</t>
  </si>
  <si>
    <t>184.391205</t>
  </si>
  <si>
    <t>208.880005</t>
  </si>
  <si>
    <t>183.666245</t>
  </si>
  <si>
    <t>206.500000</t>
  </si>
  <si>
    <t>207.059998</t>
  </si>
  <si>
    <t>204.820007</t>
  </si>
  <si>
    <t>181.102264</t>
  </si>
  <si>
    <t>204.350006</t>
  </si>
  <si>
    <t>204.669998</t>
  </si>
  <si>
    <t>202.440002</t>
  </si>
  <si>
    <t>179.068787</t>
  </si>
  <si>
    <t>202.320007</t>
  </si>
  <si>
    <t>205.690002</t>
  </si>
  <si>
    <t>202.179993</t>
  </si>
  <si>
    <t>181.791901</t>
  </si>
  <si>
    <t>205.990005</t>
  </si>
  <si>
    <t>204.880005</t>
  </si>
  <si>
    <t>205.470001</t>
  </si>
  <si>
    <t>181.659286</t>
  </si>
  <si>
    <t>206.039993</t>
  </si>
  <si>
    <t>184.541504</t>
  </si>
  <si>
    <t>208.589996</t>
  </si>
  <si>
    <t>209.050003</t>
  </si>
  <si>
    <t>208.199997</t>
  </si>
  <si>
    <t>208.550003</t>
  </si>
  <si>
    <t>184.382355</t>
  </si>
  <si>
    <t>210.119995</t>
  </si>
  <si>
    <t>208.860001</t>
  </si>
  <si>
    <t>185.054276</t>
  </si>
  <si>
    <t>208.520004</t>
  </si>
  <si>
    <t>184.842087</t>
  </si>
  <si>
    <t>207.410004</t>
  </si>
  <si>
    <t>185.089691</t>
  </si>
  <si>
    <t>209.009995</t>
  </si>
  <si>
    <t>209.320007</t>
  </si>
  <si>
    <t>185.063156</t>
  </si>
  <si>
    <t>209.429993</t>
  </si>
  <si>
    <t>209.800003</t>
  </si>
  <si>
    <t>185.275314</t>
  </si>
  <si>
    <t>209.889999</t>
  </si>
  <si>
    <t>184.506134</t>
  </si>
  <si>
    <t>186.265518</t>
  </si>
  <si>
    <t>208.529999</t>
  </si>
  <si>
    <t>184.364685</t>
  </si>
  <si>
    <t>209.149994</t>
  </si>
  <si>
    <t>204.750000</t>
  </si>
  <si>
    <t>181.783051</t>
  </si>
  <si>
    <t>209.619995</t>
  </si>
  <si>
    <t>185.328354</t>
  </si>
  <si>
    <t>184.205566</t>
  </si>
  <si>
    <t>206.490005</t>
  </si>
  <si>
    <t>182.967743</t>
  </si>
  <si>
    <t>208.679993</t>
  </si>
  <si>
    <t>205.339996</t>
  </si>
  <si>
    <t>181.544357</t>
  </si>
  <si>
    <t>207.429993</t>
  </si>
  <si>
    <t>205.139999</t>
  </si>
  <si>
    <t>205.869995</t>
  </si>
  <si>
    <t>182.012924</t>
  </si>
  <si>
    <t>201.509995</t>
  </si>
  <si>
    <t>201.880005</t>
  </si>
  <si>
    <t>178.485291</t>
  </si>
  <si>
    <t>202.070007</t>
  </si>
  <si>
    <t>203.050003</t>
  </si>
  <si>
    <t>202.899994</t>
  </si>
  <si>
    <t>179.387085</t>
  </si>
  <si>
    <t>204.699997</t>
  </si>
  <si>
    <t>206.110001</t>
  </si>
  <si>
    <t>202.869995</t>
  </si>
  <si>
    <t>205.029999</t>
  </si>
  <si>
    <t>181.270248</t>
  </si>
  <si>
    <t>204.800003</t>
  </si>
  <si>
    <t>183.922607</t>
  </si>
  <si>
    <t>208.399994</t>
  </si>
  <si>
    <t>181.119980</t>
  </si>
  <si>
    <t>202.770004</t>
  </si>
  <si>
    <t>177.893341</t>
  </si>
  <si>
    <t>200.089996</t>
  </si>
  <si>
    <t>201.669998</t>
  </si>
  <si>
    <t>179.360748</t>
  </si>
  <si>
    <t>203.500000</t>
  </si>
  <si>
    <t>180.988312</t>
  </si>
  <si>
    <t>204.690002</t>
  </si>
  <si>
    <t>206.070007</t>
  </si>
  <si>
    <t>206.020004</t>
  </si>
  <si>
    <t>183.229568</t>
  </si>
  <si>
    <t>205.720001</t>
  </si>
  <si>
    <t>206.330002</t>
  </si>
  <si>
    <t>205.679993</t>
  </si>
  <si>
    <t>182.927155</t>
  </si>
  <si>
    <t>182.509171</t>
  </si>
  <si>
    <t>184.456909</t>
  </si>
  <si>
    <t>207.210007</t>
  </si>
  <si>
    <t>183.149521</t>
  </si>
  <si>
    <t>205.889999</t>
  </si>
  <si>
    <t>203.869995</t>
  </si>
  <si>
    <t>181.317413</t>
  </si>
  <si>
    <t>200.490005</t>
  </si>
  <si>
    <t>201.029999</t>
  </si>
  <si>
    <t>201.020004</t>
  </si>
  <si>
    <t>178.782715</t>
  </si>
  <si>
    <t>201.399994</t>
  </si>
  <si>
    <t>179.085068</t>
  </si>
  <si>
    <t>198.339996</t>
  </si>
  <si>
    <t>176.826050</t>
  </si>
  <si>
    <t>195.330002</t>
  </si>
  <si>
    <t>193.589996</t>
  </si>
  <si>
    <t>194.050003</t>
  </si>
  <si>
    <t>172.583740</t>
  </si>
  <si>
    <t>195.190002</t>
  </si>
  <si>
    <t>191.919998</t>
  </si>
  <si>
    <t>170.689331</t>
  </si>
  <si>
    <t>193.009995</t>
  </si>
  <si>
    <t>192.110001</t>
  </si>
  <si>
    <t>170.858292</t>
  </si>
  <si>
    <t>193.820007</t>
  </si>
  <si>
    <t>194.550003</t>
  </si>
  <si>
    <t>191.139999</t>
  </si>
  <si>
    <t>172.236923</t>
  </si>
  <si>
    <t>194.860001</t>
  </si>
  <si>
    <t>188.380005</t>
  </si>
  <si>
    <t>188.830002</t>
  </si>
  <si>
    <t>167.941162</t>
  </si>
  <si>
    <t>189.550003</t>
  </si>
  <si>
    <t>191.929993</t>
  </si>
  <si>
    <t>170.698227</t>
  </si>
  <si>
    <t>188.759995</t>
  </si>
  <si>
    <t>187.809998</t>
  </si>
  <si>
    <t>167.033966</t>
  </si>
  <si>
    <t>190.110001</t>
  </si>
  <si>
    <t>167.256363</t>
  </si>
  <si>
    <t>185.029999</t>
  </si>
  <si>
    <t>187.500000</t>
  </si>
  <si>
    <t>181.020004</t>
  </si>
  <si>
    <t>185.649994</t>
  </si>
  <si>
    <t>165.112946</t>
  </si>
  <si>
    <t>188.869995</t>
  </si>
  <si>
    <t>184.639999</t>
  </si>
  <si>
    <t>186.690002</t>
  </si>
  <si>
    <t>166.037949</t>
  </si>
  <si>
    <t>189.779999</t>
  </si>
  <si>
    <t>190.759995</t>
  </si>
  <si>
    <t>190.520004</t>
  </si>
  <si>
    <t>169.444214</t>
  </si>
  <si>
    <t>189.919998</t>
  </si>
  <si>
    <t>190.149994</t>
  </si>
  <si>
    <t>166.882797</t>
  </si>
  <si>
    <t>190.529999</t>
  </si>
  <si>
    <t>188.020004</t>
  </si>
  <si>
    <t>190.199997</t>
  </si>
  <si>
    <t>169.159637</t>
  </si>
  <si>
    <t>189.580002</t>
  </si>
  <si>
    <t>191.559998</t>
  </si>
  <si>
    <t>187.059998</t>
  </si>
  <si>
    <t>167.318634</t>
  </si>
  <si>
    <t>187.160004</t>
  </si>
  <si>
    <t>189.110001</t>
  </si>
  <si>
    <t>168.190216</t>
  </si>
  <si>
    <t>190.020004</t>
  </si>
  <si>
    <t>193.720001</t>
  </si>
  <si>
    <t>172.290207</t>
  </si>
  <si>
    <t>192.529999</t>
  </si>
  <si>
    <t>194.580002</t>
  </si>
  <si>
    <t>191.839996</t>
  </si>
  <si>
    <t>172.227982</t>
  </si>
  <si>
    <t>191.960007</t>
  </si>
  <si>
    <t>189.539993</t>
  </si>
  <si>
    <t>190.160004</t>
  </si>
  <si>
    <t>169.124069</t>
  </si>
  <si>
    <t>191.410004</t>
  </si>
  <si>
    <t>191.300003</t>
  </si>
  <si>
    <t>170.137939</t>
  </si>
  <si>
    <t>190.710007</t>
  </si>
  <si>
    <t>192.750000</t>
  </si>
  <si>
    <t>191.600006</t>
  </si>
  <si>
    <t>170.404755</t>
  </si>
  <si>
    <t>190.990005</t>
  </si>
  <si>
    <t>191.669998</t>
  </si>
  <si>
    <t>187.199997</t>
  </si>
  <si>
    <t>187.949997</t>
  </si>
  <si>
    <t>167.158554</t>
  </si>
  <si>
    <t>185.770004</t>
  </si>
  <si>
    <t>186.119995</t>
  </si>
  <si>
    <t>185.419998</t>
  </si>
  <si>
    <t>164.908371</t>
  </si>
  <si>
    <t>183.360001</t>
  </si>
  <si>
    <t>164.917282</t>
  </si>
  <si>
    <t>186.410004</t>
  </si>
  <si>
    <t>188.339996</t>
  </si>
  <si>
    <t>185.119995</t>
  </si>
  <si>
    <t>164.775024</t>
  </si>
  <si>
    <t>182.339996</t>
  </si>
  <si>
    <t>182.860001</t>
  </si>
  <si>
    <t>162.631577</t>
  </si>
  <si>
    <t>186.649994</t>
  </si>
  <si>
    <t>186.630005</t>
  </si>
  <si>
    <t>165.984528</t>
  </si>
  <si>
    <t>188.770004</t>
  </si>
  <si>
    <t>189.809998</t>
  </si>
  <si>
    <t>187.630005</t>
  </si>
  <si>
    <t>168.786087</t>
  </si>
  <si>
    <t>191.160004</t>
  </si>
  <si>
    <t>193.320007</t>
  </si>
  <si>
    <t>191.009995</t>
  </si>
  <si>
    <t>192.880005</t>
  </si>
  <si>
    <t>171.543121</t>
  </si>
  <si>
    <t>193.199997</t>
  </si>
  <si>
    <t>193.270004</t>
  </si>
  <si>
    <t>191.720001</t>
  </si>
  <si>
    <t>192.089996</t>
  </si>
  <si>
    <t>170.840546</t>
  </si>
  <si>
    <t>191.169998</t>
  </si>
  <si>
    <t>192.179993</t>
  </si>
  <si>
    <t>192.000000</t>
  </si>
  <si>
    <t>170.760498</t>
  </si>
  <si>
    <t>193.869995</t>
  </si>
  <si>
    <t>194.949997</t>
  </si>
  <si>
    <t>193.789993</t>
  </si>
  <si>
    <t>173.232941</t>
  </si>
  <si>
    <t>194.000000</t>
  </si>
  <si>
    <t>192.320007</t>
  </si>
  <si>
    <t>171.045120</t>
  </si>
  <si>
    <t>190.630005</t>
  </si>
  <si>
    <t>189.320007</t>
  </si>
  <si>
    <t>171.827713</t>
  </si>
  <si>
    <t>193.729996</t>
  </si>
  <si>
    <t>192.830002</t>
  </si>
  <si>
    <t>195.539993</t>
  </si>
  <si>
    <t>173.908875</t>
  </si>
  <si>
    <t>196.570007</t>
  </si>
  <si>
    <t>196.679993</t>
  </si>
  <si>
    <t>195.089996</t>
  </si>
  <si>
    <t>173.508713</t>
  </si>
  <si>
    <t>195.110001</t>
  </si>
  <si>
    <t>196.229996</t>
  </si>
  <si>
    <t>193.330002</t>
  </si>
  <si>
    <t>193.559998</t>
  </si>
  <si>
    <t>172.147934</t>
  </si>
  <si>
    <t>195.009995</t>
  </si>
  <si>
    <t>198.210007</t>
  </si>
  <si>
    <t>176.194626</t>
  </si>
  <si>
    <t>197.740005</t>
  </si>
  <si>
    <t>197.250000</t>
  </si>
  <si>
    <t>199.000000</t>
  </si>
  <si>
    <t>176.986099</t>
  </si>
  <si>
    <t>198.789993</t>
  </si>
  <si>
    <t>199.800003</t>
  </si>
  <si>
    <t>199.779999</t>
  </si>
  <si>
    <t>177.679825</t>
  </si>
  <si>
    <t>200.009995</t>
  </si>
  <si>
    <t>199.029999</t>
  </si>
  <si>
    <t>178.257965</t>
  </si>
  <si>
    <t>199.250000</t>
  </si>
  <si>
    <t>178.400238</t>
  </si>
  <si>
    <t>199.919998</t>
  </si>
  <si>
    <t>198.399994</t>
  </si>
  <si>
    <t>176.452484</t>
  </si>
  <si>
    <t>199.360001</t>
  </si>
  <si>
    <t>199.789993</t>
  </si>
  <si>
    <t>177.324081</t>
  </si>
  <si>
    <t>199.960007</t>
  </si>
  <si>
    <t>197.380005</t>
  </si>
  <si>
    <t>199.539993</t>
  </si>
  <si>
    <t>177.466385</t>
  </si>
  <si>
    <t>201.259995</t>
  </si>
  <si>
    <t>202.809998</t>
  </si>
  <si>
    <t>199.520004</t>
  </si>
  <si>
    <t>202.759995</t>
  </si>
  <si>
    <t>180.330170</t>
  </si>
  <si>
    <t>203.039993</t>
  </si>
  <si>
    <t>180.098923</t>
  </si>
  <si>
    <t>201.050003</t>
  </si>
  <si>
    <t>179.805481</t>
  </si>
  <si>
    <t>180.846024</t>
  </si>
  <si>
    <t>203.240005</t>
  </si>
  <si>
    <t>205.229996</t>
  </si>
  <si>
    <t>181.993347</t>
  </si>
  <si>
    <t>204.779999</t>
  </si>
  <si>
    <t>203.800003</t>
  </si>
  <si>
    <t>204.380005</t>
  </si>
  <si>
    <t>182.708511</t>
  </si>
  <si>
    <t>204.070007</t>
  </si>
  <si>
    <t>204.940002</t>
  </si>
  <si>
    <t>203.759995</t>
  </si>
  <si>
    <t>203.570007</t>
  </si>
  <si>
    <t>204.559998</t>
  </si>
  <si>
    <t>182.869400</t>
  </si>
  <si>
    <t>204.330002</t>
  </si>
  <si>
    <t>203.009995</t>
  </si>
  <si>
    <t>181.662567</t>
  </si>
  <si>
    <t>202.000000</t>
  </si>
  <si>
    <t>203.119995</t>
  </si>
  <si>
    <t>181.582077</t>
  </si>
  <si>
    <t>203.860001</t>
  </si>
  <si>
    <t>202.710007</t>
  </si>
  <si>
    <t>181.689377</t>
  </si>
  <si>
    <t>205.250000</t>
  </si>
  <si>
    <t>205.119995</t>
  </si>
  <si>
    <t>183.370026</t>
  </si>
  <si>
    <t>205.589996</t>
  </si>
  <si>
    <t>184.174637</t>
  </si>
  <si>
    <t>206.410004</t>
  </si>
  <si>
    <t>205.520004</t>
  </si>
  <si>
    <t>183.727600</t>
  </si>
  <si>
    <t>207.139999</t>
  </si>
  <si>
    <t>206.919998</t>
  </si>
  <si>
    <t>184.979141</t>
  </si>
  <si>
    <t>206.830002</t>
  </si>
  <si>
    <t>207.070007</t>
  </si>
  <si>
    <t>206.250000</t>
  </si>
  <si>
    <t>184.380188</t>
  </si>
  <si>
    <t>203.889999</t>
  </si>
  <si>
    <t>182.538651</t>
  </si>
  <si>
    <t>184.532181</t>
  </si>
  <si>
    <t>203.089996</t>
  </si>
  <si>
    <t>203.949997</t>
  </si>
  <si>
    <t>182.324081</t>
  </si>
  <si>
    <t>182.815796</t>
  </si>
  <si>
    <t>204.020004</t>
  </si>
  <si>
    <t>182.386688</t>
  </si>
  <si>
    <t>204.220001</t>
  </si>
  <si>
    <t>203.699997</t>
  </si>
  <si>
    <t>184.085236</t>
  </si>
  <si>
    <t>206.839996</t>
  </si>
  <si>
    <t>185.944672</t>
  </si>
  <si>
    <t>185.953598</t>
  </si>
  <si>
    <t>185.748001</t>
  </si>
  <si>
    <t>187.053162</t>
  </si>
  <si>
    <t>187.643188</t>
  </si>
  <si>
    <t>210.919998</t>
  </si>
  <si>
    <t>209.389999</t>
  </si>
  <si>
    <t>210.100006</t>
  </si>
  <si>
    <t>187.821991</t>
  </si>
  <si>
    <t>186.811783</t>
  </si>
  <si>
    <t>209.289993</t>
  </si>
  <si>
    <t>207.910004</t>
  </si>
  <si>
    <t>186.489960</t>
  </si>
  <si>
    <t>209.039993</t>
  </si>
  <si>
    <t>209.520004</t>
  </si>
  <si>
    <t>186.767075</t>
  </si>
  <si>
    <t>209.809998</t>
  </si>
  <si>
    <t>187.151520</t>
  </si>
  <si>
    <t>209.759995</t>
  </si>
  <si>
    <t>185.452988</t>
  </si>
  <si>
    <t>207.130005</t>
  </si>
  <si>
    <t>184.451706</t>
  </si>
  <si>
    <t>208.179993</t>
  </si>
  <si>
    <t>207.970001</t>
  </si>
  <si>
    <t>185.917801</t>
  </si>
  <si>
    <t>184.299759</t>
  </si>
  <si>
    <t>204.990005</t>
  </si>
  <si>
    <t>204.419998</t>
  </si>
  <si>
    <t>205.009995</t>
  </si>
  <si>
    <t>183.271729</t>
  </si>
  <si>
    <t>204.470001</t>
  </si>
  <si>
    <t>183.235931</t>
  </si>
  <si>
    <t>183.906418</t>
  </si>
  <si>
    <t>205.570007</t>
  </si>
  <si>
    <t>184.058395</t>
  </si>
  <si>
    <t>206.639999</t>
  </si>
  <si>
    <t>186.346909</t>
  </si>
  <si>
    <t>208.539993</t>
  </si>
  <si>
    <t>184.603729</t>
  </si>
  <si>
    <t>184.657333</t>
  </si>
  <si>
    <t>206.860001</t>
  </si>
  <si>
    <t>204.759995</t>
  </si>
  <si>
    <t>183.048203</t>
  </si>
  <si>
    <t>204.889999</t>
  </si>
  <si>
    <t>184.854019</t>
  </si>
  <si>
    <t>204.229996</t>
  </si>
  <si>
    <t>183.128693</t>
  </si>
  <si>
    <t>203.630005</t>
  </si>
  <si>
    <t>204.910004</t>
  </si>
  <si>
    <t>183.182297</t>
  </si>
  <si>
    <t>204.539993</t>
  </si>
  <si>
    <t>202.779999</t>
  </si>
  <si>
    <t>204.199997</t>
  </si>
  <si>
    <t>182.547577</t>
  </si>
  <si>
    <t>205.490005</t>
  </si>
  <si>
    <t>183.700790</t>
  </si>
  <si>
    <t>205.839996</t>
  </si>
  <si>
    <t>183.450485</t>
  </si>
  <si>
    <t>206.169998</t>
  </si>
  <si>
    <t>208.240005</t>
  </si>
  <si>
    <t>206.139999</t>
  </si>
  <si>
    <t>185.828445</t>
  </si>
  <si>
    <t>187.088928</t>
  </si>
  <si>
    <t>187.142563</t>
  </si>
  <si>
    <t>209.529999</t>
  </si>
  <si>
    <t>210.240005</t>
  </si>
  <si>
    <t>187.947113</t>
  </si>
  <si>
    <t>210.559998</t>
  </si>
  <si>
    <t>210.690002</t>
  </si>
  <si>
    <t>187.589523</t>
  </si>
  <si>
    <t>209.119995</t>
  </si>
  <si>
    <t>208.889999</t>
  </si>
  <si>
    <t>187.973969</t>
  </si>
  <si>
    <t>188.546112</t>
  </si>
  <si>
    <t>210.279999</t>
  </si>
  <si>
    <t>187.982910</t>
  </si>
  <si>
    <t>210.509995</t>
  </si>
  <si>
    <t>188.939438</t>
  </si>
  <si>
    <t>211.679993</t>
  </si>
  <si>
    <t>189.234421</t>
  </si>
  <si>
    <t>211.839996</t>
  </si>
  <si>
    <t>212.520004</t>
  </si>
  <si>
    <t>211.690002</t>
  </si>
  <si>
    <t>212.369995</t>
  </si>
  <si>
    <t>189.851273</t>
  </si>
  <si>
    <t>211.509995</t>
  </si>
  <si>
    <t>212.220001</t>
  </si>
  <si>
    <t>211.190002</t>
  </si>
  <si>
    <t>212.080002</t>
  </si>
  <si>
    <t>189.592010</t>
  </si>
  <si>
    <t>187.795151</t>
  </si>
  <si>
    <t>185.980377</t>
  </si>
  <si>
    <t>207.529999</t>
  </si>
  <si>
    <t>185.721176</t>
  </si>
  <si>
    <t>208.570007</t>
  </si>
  <si>
    <t>186.275421</t>
  </si>
  <si>
    <t>205.750000</t>
  </si>
  <si>
    <t>185.581696</t>
  </si>
  <si>
    <t>207.850006</t>
  </si>
  <si>
    <t>186.776825</t>
  </si>
  <si>
    <t>208.300003</t>
  </si>
  <si>
    <t>187.307007</t>
  </si>
  <si>
    <t>187.001480</t>
  </si>
  <si>
    <t>210.869995</t>
  </si>
  <si>
    <t>189.436752</t>
  </si>
  <si>
    <t>182.634247</t>
  </si>
  <si>
    <t>201.589996</t>
  </si>
  <si>
    <t>199.600006</t>
  </si>
  <si>
    <t>179.363281</t>
  </si>
  <si>
    <t>201.479996</t>
  </si>
  <si>
    <t>203.229996</t>
  </si>
  <si>
    <t>201.119995</t>
  </si>
  <si>
    <t>203.199997</t>
  </si>
  <si>
    <t>182.598282</t>
  </si>
  <si>
    <t>204.720001</t>
  </si>
  <si>
    <t>206.660004</t>
  </si>
  <si>
    <t>185.707504</t>
  </si>
  <si>
    <t>209.539993</t>
  </si>
  <si>
    <t>188.241562</t>
  </si>
  <si>
    <t>209.919998</t>
  </si>
  <si>
    <t>188.636932</t>
  </si>
  <si>
    <t>209.080002</t>
  </si>
  <si>
    <t>207.710007</t>
  </si>
  <si>
    <t>208.410004</t>
  </si>
  <si>
    <t>187.280090</t>
  </si>
  <si>
    <t>188.403366</t>
  </si>
  <si>
    <t>208.630005</t>
  </si>
  <si>
    <t>188.286514</t>
  </si>
  <si>
    <t>212.940002</t>
  </si>
  <si>
    <t>212.649994</t>
  </si>
  <si>
    <t>191.090179</t>
  </si>
  <si>
    <t>213.190002</t>
  </si>
  <si>
    <t>214.070007</t>
  </si>
  <si>
    <t>212.949997</t>
  </si>
  <si>
    <t>191.764130</t>
  </si>
  <si>
    <t>214.529999</t>
  </si>
  <si>
    <t>215.300003</t>
  </si>
  <si>
    <t>213.429993</t>
  </si>
  <si>
    <t>214.949997</t>
  </si>
  <si>
    <t>193.157013</t>
  </si>
  <si>
    <t>215.440002</t>
  </si>
  <si>
    <t>215.449997</t>
  </si>
  <si>
    <t>214.350006</t>
  </si>
  <si>
    <t>214.919998</t>
  </si>
  <si>
    <t>193.130035</t>
  </si>
  <si>
    <t>216.399994</t>
  </si>
  <si>
    <t>216.669998</t>
  </si>
  <si>
    <t>215.660004</t>
  </si>
  <si>
    <t>216.119995</t>
  </si>
  <si>
    <t>194.208389</t>
  </si>
  <si>
    <t>216.779999</t>
  </si>
  <si>
    <t>217.009995</t>
  </si>
  <si>
    <t>215.309998</t>
  </si>
  <si>
    <t>215.830002</t>
  </si>
  <si>
    <t>193.947784</t>
  </si>
  <si>
    <t>215.970001</t>
  </si>
  <si>
    <t>216.600006</t>
  </si>
  <si>
    <t>215.669998</t>
  </si>
  <si>
    <t>216.410004</t>
  </si>
  <si>
    <t>194.468979</t>
  </si>
  <si>
    <t>215.919998</t>
  </si>
  <si>
    <t>216.229996</t>
  </si>
  <si>
    <t>215.630005</t>
  </si>
  <si>
    <t>216.190002</t>
  </si>
  <si>
    <t>194.271301</t>
  </si>
  <si>
    <t>217.369995</t>
  </si>
  <si>
    <t>217.089996</t>
  </si>
  <si>
    <t>195.080032</t>
  </si>
  <si>
    <t>216.960007</t>
  </si>
  <si>
    <t>217.220001</t>
  </si>
  <si>
    <t>215.750000</t>
  </si>
  <si>
    <t>216.270004</t>
  </si>
  <si>
    <t>194.343170</t>
  </si>
  <si>
    <t>217.300003</t>
  </si>
  <si>
    <t>216.100006</t>
  </si>
  <si>
    <t>217.240005</t>
  </si>
  <si>
    <t>195.214844</t>
  </si>
  <si>
    <t>217.000000</t>
  </si>
  <si>
    <t>217.059998</t>
  </si>
  <si>
    <t>216.649994</t>
  </si>
  <si>
    <t>194.684616</t>
  </si>
  <si>
    <t>216.529999</t>
  </si>
  <si>
    <t>217.169998</t>
  </si>
  <si>
    <t>215.759995</t>
  </si>
  <si>
    <t>216.750000</t>
  </si>
  <si>
    <t>194.774490</t>
  </si>
  <si>
    <t>217.190002</t>
  </si>
  <si>
    <t>217.270004</t>
  </si>
  <si>
    <t>215.619995</t>
  </si>
  <si>
    <t>216.520004</t>
  </si>
  <si>
    <t>194.567871</t>
  </si>
  <si>
    <t>216.289993</t>
  </si>
  <si>
    <t>217.110001</t>
  </si>
  <si>
    <t>216.770004</t>
  </si>
  <si>
    <t>194.792450</t>
  </si>
  <si>
    <t>216.460007</t>
  </si>
  <si>
    <t>217.539993</t>
  </si>
  <si>
    <t>216.130005</t>
  </si>
  <si>
    <t>217.119995</t>
  </si>
  <si>
    <t>195.106964</t>
  </si>
  <si>
    <t>217.649994</t>
  </si>
  <si>
    <t>216.940002</t>
  </si>
  <si>
    <t>194.945251</t>
  </si>
  <si>
    <t>216.830002</t>
  </si>
  <si>
    <t>214.570007</t>
  </si>
  <si>
    <t>215.550003</t>
  </si>
  <si>
    <t>193.696198</t>
  </si>
  <si>
    <t>215.479996</t>
  </si>
  <si>
    <t>216.250000</t>
  </si>
  <si>
    <t>215.130005</t>
  </si>
  <si>
    <t>216.179993</t>
  </si>
  <si>
    <t>194.262314</t>
  </si>
  <si>
    <t>216.309998</t>
  </si>
  <si>
    <t>214.250000</t>
  </si>
  <si>
    <t>218.229996</t>
  </si>
  <si>
    <t>218.179993</t>
  </si>
  <si>
    <t>196.059555</t>
  </si>
  <si>
    <t>218.399994</t>
  </si>
  <si>
    <t>218.520004</t>
  </si>
  <si>
    <t>217.740005</t>
  </si>
  <si>
    <t>218.050003</t>
  </si>
  <si>
    <t>195.942703</t>
  </si>
  <si>
    <t>218.130005</t>
  </si>
  <si>
    <t>218.759995</t>
  </si>
  <si>
    <t>217.800003</t>
  </si>
  <si>
    <t>218.309998</t>
  </si>
  <si>
    <t>217.229996</t>
  </si>
  <si>
    <t>217.639999</t>
  </si>
  <si>
    <t>195.574295</t>
  </si>
  <si>
    <t>218.259995</t>
  </si>
  <si>
    <t>218.940002</t>
  </si>
  <si>
    <t>217.949997</t>
  </si>
  <si>
    <t>218.649994</t>
  </si>
  <si>
    <t>196.481827</t>
  </si>
  <si>
    <t>218.289993</t>
  </si>
  <si>
    <t>218.710007</t>
  </si>
  <si>
    <t>217.990005</t>
  </si>
  <si>
    <t>218.460007</t>
  </si>
  <si>
    <t>196.311142</t>
  </si>
  <si>
    <t>218.889999</t>
  </si>
  <si>
    <t>219.500000</t>
  </si>
  <si>
    <t>218.880005</t>
  </si>
  <si>
    <t>219.089996</t>
  </si>
  <si>
    <t>196.877228</t>
  </si>
  <si>
    <t>218.600006</t>
  </si>
  <si>
    <t>218.679993</t>
  </si>
  <si>
    <t>217.960007</t>
  </si>
  <si>
    <t>195.861816</t>
  </si>
  <si>
    <t>218.000000</t>
  </si>
  <si>
    <t>218.529999</t>
  </si>
  <si>
    <t>217.020004</t>
  </si>
  <si>
    <t>218.369995</t>
  </si>
  <si>
    <t>196.230255</t>
  </si>
  <si>
    <t>218.339996</t>
  </si>
  <si>
    <t>218.899994</t>
  </si>
  <si>
    <t>218.210007</t>
  </si>
  <si>
    <t>218.860001</t>
  </si>
  <si>
    <t>196.670578</t>
  </si>
  <si>
    <t>218.750000</t>
  </si>
  <si>
    <t>218.539993</t>
  </si>
  <si>
    <t>196.382996</t>
  </si>
  <si>
    <t>218.800003</t>
  </si>
  <si>
    <t>217.830002</t>
  </si>
  <si>
    <t>196.374039</t>
  </si>
  <si>
    <t>219.250000</t>
  </si>
  <si>
    <t>219.600006</t>
  </si>
  <si>
    <t>218.970001</t>
  </si>
  <si>
    <t>196.769440</t>
  </si>
  <si>
    <t>218.910004</t>
  </si>
  <si>
    <t>217.360001</t>
  </si>
  <si>
    <t>217.850006</t>
  </si>
  <si>
    <t>195.763016</t>
  </si>
  <si>
    <t>217.399994</t>
  </si>
  <si>
    <t>218.190002</t>
  </si>
  <si>
    <t>217.699997</t>
  </si>
  <si>
    <t>195.628204</t>
  </si>
  <si>
    <t>217.919998</t>
  </si>
  <si>
    <t>219.119995</t>
  </si>
  <si>
    <t>217.289993</t>
  </si>
  <si>
    <t>195.259750</t>
  </si>
  <si>
    <t>217.440002</t>
  </si>
  <si>
    <t>218.669998</t>
  </si>
  <si>
    <t>218.360001</t>
  </si>
  <si>
    <t>196.221298</t>
  </si>
  <si>
    <t>218.589996</t>
  </si>
  <si>
    <t>217.350006</t>
  </si>
  <si>
    <t>195.897766</t>
  </si>
  <si>
    <t>217.610001</t>
  </si>
  <si>
    <t>217.750000</t>
  </si>
  <si>
    <t>216.470001</t>
  </si>
  <si>
    <t>217.380005</t>
  </si>
  <si>
    <t>195.340637</t>
  </si>
  <si>
    <t>217.729996</t>
  </si>
  <si>
    <t>216.029999</t>
  </si>
  <si>
    <t>217.389999</t>
  </si>
  <si>
    <t>195.349579</t>
  </si>
  <si>
    <t>218.389999</t>
  </si>
  <si>
    <t>218.869995</t>
  </si>
  <si>
    <t>218.699997</t>
  </si>
  <si>
    <t>217.860001</t>
  </si>
  <si>
    <t>219.029999</t>
  </si>
  <si>
    <t>196.823334</t>
  </si>
  <si>
    <t>218.839996</t>
  </si>
  <si>
    <t>219.220001</t>
  </si>
  <si>
    <t>218.300003</t>
  </si>
  <si>
    <t>219.009995</t>
  </si>
  <si>
    <t>196.805405</t>
  </si>
  <si>
    <t>218.619995</t>
  </si>
  <si>
    <t>218.149994</t>
  </si>
  <si>
    <t>218.509995</t>
  </si>
  <si>
    <t>196.356064</t>
  </si>
  <si>
    <t>216.970001</t>
  </si>
  <si>
    <t>217.029999</t>
  </si>
  <si>
    <t>213.250000</t>
  </si>
  <si>
    <t>213.279999</t>
  </si>
  <si>
    <t>191.656326</t>
  </si>
  <si>
    <t>212.389999</t>
  </si>
  <si>
    <t>216.809998</t>
  </si>
  <si>
    <t>212.309998</t>
  </si>
  <si>
    <t>216.339996</t>
  </si>
  <si>
    <t>194.406052</t>
  </si>
  <si>
    <t>214.839996</t>
  </si>
  <si>
    <t>215.149994</t>
  </si>
  <si>
    <t>213.229996</t>
  </si>
  <si>
    <t>191.611374</t>
  </si>
  <si>
    <t>213.289993</t>
  </si>
  <si>
    <t>214.699997</t>
  </si>
  <si>
    <t>191.539474</t>
  </si>
  <si>
    <t>212.960007</t>
  </si>
  <si>
    <t>215.729996</t>
  </si>
  <si>
    <t>215.279999</t>
  </si>
  <si>
    <t>193.453552</t>
  </si>
  <si>
    <t>213.479996</t>
  </si>
  <si>
    <t>213.690002</t>
  </si>
  <si>
    <t>212.570007</t>
  </si>
  <si>
    <t>213.369995</t>
  </si>
  <si>
    <t>192.705795</t>
  </si>
  <si>
    <t>214.130005</t>
  </si>
  <si>
    <t>214.880005</t>
  </si>
  <si>
    <t>213.410004</t>
  </si>
  <si>
    <t>192.741867</t>
  </si>
  <si>
    <t>214.410004</t>
  </si>
  <si>
    <t>214.589996</t>
  </si>
  <si>
    <t>213.380005</t>
  </si>
  <si>
    <t>213.419998</t>
  </si>
  <si>
    <t>192.750900</t>
  </si>
  <si>
    <t>214.240005</t>
  </si>
  <si>
    <t>213.440002</t>
  </si>
  <si>
    <t>215.820007</t>
  </si>
  <si>
    <t>194.918457</t>
  </si>
  <si>
    <t>217.529999</t>
  </si>
  <si>
    <t>216.710007</t>
  </si>
  <si>
    <t>217.179993</t>
  </si>
  <si>
    <t>196.146729</t>
  </si>
  <si>
    <t>216.720001</t>
  </si>
  <si>
    <t>216.880005</t>
  </si>
  <si>
    <t>215.880005</t>
  </si>
  <si>
    <t>215.990005</t>
  </si>
  <si>
    <t>195.072037</t>
  </si>
  <si>
    <t>215.020004</t>
  </si>
  <si>
    <t>215.229996</t>
  </si>
  <si>
    <t>214.009995</t>
  </si>
  <si>
    <t>193.491455</t>
  </si>
  <si>
    <t>214.050003</t>
  </si>
  <si>
    <t>215.679993</t>
  </si>
  <si>
    <t>213.619995</t>
  </si>
  <si>
    <t>215.570007</t>
  </si>
  <si>
    <t>194.692703</t>
  </si>
  <si>
    <t>216.820007</t>
  </si>
  <si>
    <t>214.710007</t>
  </si>
  <si>
    <t>216.639999</t>
  </si>
  <si>
    <t>195.659058</t>
  </si>
  <si>
    <t>216.869995</t>
  </si>
  <si>
    <t>214.039993</t>
  </si>
  <si>
    <t>214.679993</t>
  </si>
  <si>
    <t>193.888840</t>
  </si>
  <si>
    <t>215.649994</t>
  </si>
  <si>
    <t>215.360001</t>
  </si>
  <si>
    <t>216.300003</t>
  </si>
  <si>
    <t>195.351959</t>
  </si>
  <si>
    <t>216.039993</t>
  </si>
  <si>
    <t>215.039993</t>
  </si>
  <si>
    <t>215.779999</t>
  </si>
  <si>
    <t>194.882339</t>
  </si>
  <si>
    <t>215.910004</t>
  </si>
  <si>
    <t>216.169998</t>
  </si>
  <si>
    <t>213.990005</t>
  </si>
  <si>
    <t>215.410004</t>
  </si>
  <si>
    <t>215.330002</t>
  </si>
  <si>
    <t>194.746857</t>
  </si>
  <si>
    <t>215.369995</t>
  </si>
  <si>
    <t>214.740005</t>
  </si>
  <si>
    <t>214.190002</t>
  </si>
  <si>
    <t>194.213989</t>
  </si>
  <si>
    <t>216.160004</t>
  </si>
  <si>
    <t>216.699997</t>
  </si>
  <si>
    <t>195.225494</t>
  </si>
  <si>
    <t>215.740005</t>
  </si>
  <si>
    <t>212.580002</t>
  </si>
  <si>
    <t>192.759933</t>
  </si>
  <si>
    <t>213.589996</t>
  </si>
  <si>
    <t>214.320007</t>
  </si>
  <si>
    <t>213.009995</t>
  </si>
  <si>
    <t>213.710007</t>
  </si>
  <si>
    <t>193.012817</t>
  </si>
  <si>
    <t>192.380585</t>
  </si>
  <si>
    <t>214.149994</t>
  </si>
  <si>
    <t>214.690002</t>
  </si>
  <si>
    <t>213.119995</t>
  </si>
  <si>
    <t>192.479935</t>
  </si>
  <si>
    <t>213.089996</t>
  </si>
  <si>
    <t>213.389999</t>
  </si>
  <si>
    <t>191.811661</t>
  </si>
  <si>
    <t>214.309998</t>
  </si>
  <si>
    <t>213.270004</t>
  </si>
  <si>
    <t>214.020004</t>
  </si>
  <si>
    <t>214.639999</t>
  </si>
  <si>
    <t>213.600006</t>
  </si>
  <si>
    <t>214.279999</t>
  </si>
  <si>
    <t>193.527557</t>
  </si>
  <si>
    <t>213.869995</t>
  </si>
  <si>
    <t>213.110001</t>
  </si>
  <si>
    <t>213.880005</t>
  </si>
  <si>
    <t>193.166351</t>
  </si>
  <si>
    <t>214.080002</t>
  </si>
  <si>
    <t>212.759995</t>
  </si>
  <si>
    <t>213.979996</t>
  </si>
  <si>
    <t>193.256638</t>
  </si>
  <si>
    <t>215.000000</t>
  </si>
  <si>
    <t>215.320007</t>
  </si>
  <si>
    <t>214.479996</t>
  </si>
  <si>
    <t>214.889999</t>
  </si>
  <si>
    <t>194.078506</t>
  </si>
  <si>
    <t>214.979996</t>
  </si>
  <si>
    <t>214.169998</t>
  </si>
  <si>
    <t>193.428268</t>
  </si>
  <si>
    <t>213.210007</t>
  </si>
  <si>
    <t>214.419998</t>
  </si>
  <si>
    <t>212.929993</t>
  </si>
  <si>
    <t>213.740005</t>
  </si>
  <si>
    <t>193.039902</t>
  </si>
  <si>
    <t>214.580002</t>
  </si>
  <si>
    <t>214.619995</t>
  </si>
  <si>
    <t>213.080002</t>
  </si>
  <si>
    <t>213.169998</t>
  </si>
  <si>
    <t>192.525085</t>
  </si>
  <si>
    <t>213.139999</t>
  </si>
  <si>
    <t>213.929993</t>
  </si>
  <si>
    <t>212.539993</t>
  </si>
  <si>
    <t>191.956100</t>
  </si>
  <si>
    <t>212.360001</t>
  </si>
  <si>
    <t>191.965179</t>
  </si>
  <si>
    <t>211.009995</t>
  </si>
  <si>
    <t>190.574265</t>
  </si>
  <si>
    <t>189.427322</t>
  </si>
  <si>
    <t>209.990005</t>
  </si>
  <si>
    <t>208.779999</t>
  </si>
  <si>
    <t>188.560287</t>
  </si>
  <si>
    <t>208.910004</t>
  </si>
  <si>
    <t>208.380005</t>
  </si>
  <si>
    <t>188.352539</t>
  </si>
  <si>
    <t>192.507019</t>
  </si>
  <si>
    <t>214.770004</t>
  </si>
  <si>
    <t>214.110001</t>
  </si>
  <si>
    <t>193.374069</t>
  </si>
  <si>
    <t>217.100006</t>
  </si>
  <si>
    <t>216.380005</t>
  </si>
  <si>
    <t>195.424225</t>
  </si>
  <si>
    <t>215.220001</t>
  </si>
  <si>
    <t>216.919998</t>
  </si>
  <si>
    <t>195.911926</t>
  </si>
  <si>
    <t>216.080002</t>
  </si>
  <si>
    <t>216.419998</t>
  </si>
  <si>
    <t>195.460358</t>
  </si>
  <si>
    <t>215.720001</t>
  </si>
  <si>
    <t>216.589996</t>
  </si>
  <si>
    <t>195.613892</t>
  </si>
  <si>
    <t>217.039993</t>
  </si>
  <si>
    <t>218.279999</t>
  </si>
  <si>
    <t>216.800003</t>
  </si>
  <si>
    <t>197.140213</t>
  </si>
  <si>
    <t>217.559998</t>
  </si>
  <si>
    <t>218.139999</t>
  </si>
  <si>
    <t>217.419998</t>
  </si>
  <si>
    <t>217.869995</t>
  </si>
  <si>
    <t>196.769913</t>
  </si>
  <si>
    <t>219.059998</t>
  </si>
  <si>
    <t>218.990005</t>
  </si>
  <si>
    <t>197.781479</t>
  </si>
  <si>
    <t>219.070007</t>
  </si>
  <si>
    <t>219.270004</t>
  </si>
  <si>
    <t>218.500000</t>
  </si>
  <si>
    <t>197.338928</t>
  </si>
  <si>
    <t>219.169998</t>
  </si>
  <si>
    <t>220.179993</t>
  </si>
  <si>
    <t>219.000000</t>
  </si>
  <si>
    <t>220.149994</t>
  </si>
  <si>
    <t>198.829086</t>
  </si>
  <si>
    <t>220.509995</t>
  </si>
  <si>
    <t>220.789993</t>
  </si>
  <si>
    <t>219.729996</t>
  </si>
  <si>
    <t>220.580002</t>
  </si>
  <si>
    <t>199.217484</t>
  </si>
  <si>
    <t>219.979996</t>
  </si>
  <si>
    <t>220.759995</t>
  </si>
  <si>
    <t>219.750000</t>
  </si>
  <si>
    <t>220.699997</t>
  </si>
  <si>
    <t>199.325851</t>
  </si>
  <si>
    <t>221.100006</t>
  </si>
  <si>
    <t>221.559998</t>
  </si>
  <si>
    <t>221.009995</t>
  </si>
  <si>
    <t>221.520004</t>
  </si>
  <si>
    <t>200.066422</t>
  </si>
  <si>
    <t>221.160004</t>
  </si>
  <si>
    <t>221.479996</t>
  </si>
  <si>
    <t>220.360001</t>
  </si>
  <si>
    <t>220.479996</t>
  </si>
  <si>
    <t>199.127121</t>
  </si>
  <si>
    <t>220.520004</t>
  </si>
  <si>
    <t>221.440002</t>
  </si>
  <si>
    <t>220.169998</t>
  </si>
  <si>
    <t>220.910004</t>
  </si>
  <si>
    <t>199.515503</t>
  </si>
  <si>
    <t>221.630005</t>
  </si>
  <si>
    <t>221.820007</t>
  </si>
  <si>
    <t>220.309998</t>
  </si>
  <si>
    <t>220.380005</t>
  </si>
  <si>
    <t>199.036835</t>
  </si>
  <si>
    <t>220.729996</t>
  </si>
  <si>
    <t>219.149994</t>
  </si>
  <si>
    <t>219.570007</t>
  </si>
  <si>
    <t>198.305313</t>
  </si>
  <si>
    <t>219.669998</t>
  </si>
  <si>
    <t>220.250000</t>
  </si>
  <si>
    <t>219.259995</t>
  </si>
  <si>
    <t>219.679993</t>
  </si>
  <si>
    <t>198.404617</t>
  </si>
  <si>
    <t>220.649994</t>
  </si>
  <si>
    <t>221.399994</t>
  </si>
  <si>
    <t>220.419998</t>
  </si>
  <si>
    <t>221.000000</t>
  </si>
  <si>
    <t>199.596832</t>
  </si>
  <si>
    <t>221.220001</t>
  </si>
  <si>
    <t>221.740005</t>
  </si>
  <si>
    <t>220.660004</t>
  </si>
  <si>
    <t>221.699997</t>
  </si>
  <si>
    <t>200.228989</t>
  </si>
  <si>
    <t>224.669998</t>
  </si>
  <si>
    <t>221.380005</t>
  </si>
  <si>
    <t>224.600006</t>
  </si>
  <si>
    <t>202.848160</t>
  </si>
  <si>
    <t>224.570007</t>
  </si>
  <si>
    <t>225.699997</t>
  </si>
  <si>
    <t>224.259995</t>
  </si>
  <si>
    <t>225.149994</t>
  </si>
  <si>
    <t>203.344849</t>
  </si>
  <si>
    <t>225.410004</t>
  </si>
  <si>
    <t>226.529999</t>
  </si>
  <si>
    <t>225.369995</t>
  </si>
  <si>
    <t>226.509995</t>
  </si>
  <si>
    <t>204.573151</t>
  </si>
  <si>
    <t>226.399994</t>
  </si>
  <si>
    <t>226.960007</t>
  </si>
  <si>
    <t>225.759995</t>
  </si>
  <si>
    <t>226.250000</t>
  </si>
  <si>
    <t>204.338318</t>
  </si>
  <si>
    <t>227.020004</t>
  </si>
  <si>
    <t>228.339996</t>
  </si>
  <si>
    <t>227.000000</t>
  </si>
  <si>
    <t>227.759995</t>
  </si>
  <si>
    <t>205.702103</t>
  </si>
  <si>
    <t>227.410004</t>
  </si>
  <si>
    <t>228.229996</t>
  </si>
  <si>
    <t>225.880005</t>
  </si>
  <si>
    <t>204.004150</t>
  </si>
  <si>
    <t>226.160004</t>
  </si>
  <si>
    <t>227.809998</t>
  </si>
  <si>
    <t>225.889999</t>
  </si>
  <si>
    <t>226.809998</t>
  </si>
  <si>
    <t>204.844086</t>
  </si>
  <si>
    <t>226.009995</t>
  </si>
  <si>
    <t>226.080002</t>
  </si>
  <si>
    <t>225.039993</t>
  </si>
  <si>
    <t>204.443466</t>
  </si>
  <si>
    <t>225.250000</t>
  </si>
  <si>
    <t>226.020004</t>
  </si>
  <si>
    <t>225.080002</t>
  </si>
  <si>
    <t>225.529999</t>
  </si>
  <si>
    <t>204.888626</t>
  </si>
  <si>
    <t>226.149994</t>
  </si>
  <si>
    <t>226.570007</t>
  </si>
  <si>
    <t>205.678986</t>
  </si>
  <si>
    <t>226.449997</t>
  </si>
  <si>
    <t>225.770004</t>
  </si>
  <si>
    <t>205.106689</t>
  </si>
  <si>
    <t>225.600006</t>
  </si>
  <si>
    <t>225.740005</t>
  </si>
  <si>
    <t>224.919998</t>
  </si>
  <si>
    <t>225.380005</t>
  </si>
  <si>
    <t>204.752365</t>
  </si>
  <si>
    <t>225.429993</t>
  </si>
  <si>
    <t>225.720001</t>
  </si>
  <si>
    <t>225.210007</t>
  </si>
  <si>
    <t>225.710007</t>
  </si>
  <si>
    <t>205.052155</t>
  </si>
  <si>
    <t>226.729996</t>
  </si>
  <si>
    <t>226.000000</t>
  </si>
  <si>
    <t>226.270004</t>
  </si>
  <si>
    <t>205.560898</t>
  </si>
  <si>
    <t>226.589996</t>
  </si>
  <si>
    <t>224.270004</t>
  </si>
  <si>
    <t>224.399994</t>
  </si>
  <si>
    <t>203.862030</t>
  </si>
  <si>
    <t>224.479996</t>
  </si>
  <si>
    <t>224.889999</t>
  </si>
  <si>
    <t>223.839996</t>
  </si>
  <si>
    <t>224.350006</t>
  </si>
  <si>
    <t>203.816650</t>
  </si>
  <si>
    <t>224.729996</t>
  </si>
  <si>
    <t>224.830002</t>
  </si>
  <si>
    <t>222.729996</t>
  </si>
  <si>
    <t>223.529999</t>
  </si>
  <si>
    <t>203.071671</t>
  </si>
  <si>
    <t>225.830002</t>
  </si>
  <si>
    <t>223.880005</t>
  </si>
  <si>
    <t>225.240005</t>
  </si>
  <si>
    <t>204.625183</t>
  </si>
  <si>
    <t>225.619995</t>
  </si>
  <si>
    <t>226.750000</t>
  </si>
  <si>
    <t>225.610001</t>
  </si>
  <si>
    <t>226.580002</t>
  </si>
  <si>
    <t>205.842560</t>
  </si>
  <si>
    <t>225.479996</t>
  </si>
  <si>
    <t>227.750000</t>
  </si>
  <si>
    <t>225.899994</t>
  </si>
  <si>
    <t>227.210007</t>
  </si>
  <si>
    <t>206.414841</t>
  </si>
  <si>
    <t>226.910004</t>
  </si>
  <si>
    <t>227.070007</t>
  </si>
  <si>
    <t>226.419998</t>
  </si>
  <si>
    <t>226.460007</t>
  </si>
  <si>
    <t>205.733521</t>
  </si>
  <si>
    <t>226.479996</t>
  </si>
  <si>
    <t>227.449997</t>
  </si>
  <si>
    <t>226.360001</t>
  </si>
  <si>
    <t>227.100006</t>
  </si>
  <si>
    <t>225.589996</t>
  </si>
  <si>
    <t>206.314926</t>
  </si>
  <si>
    <t>226.500000</t>
  </si>
  <si>
    <t>224.960007</t>
  </si>
  <si>
    <t>205.797073</t>
  </si>
  <si>
    <t>227.399994</t>
  </si>
  <si>
    <t>226.690002</t>
  </si>
  <si>
    <t>227.050003</t>
  </si>
  <si>
    <t>206.269531</t>
  </si>
  <si>
    <t>226.309998</t>
  </si>
  <si>
    <t>226.779999</t>
  </si>
  <si>
    <t>225.800003</t>
  </si>
  <si>
    <t>205.542709</t>
  </si>
  <si>
    <t>226.539993</t>
  </si>
  <si>
    <t>226.800003</t>
  </si>
  <si>
    <t>205.996948</t>
  </si>
  <si>
    <t>226.839996</t>
  </si>
  <si>
    <t>225.910004</t>
  </si>
  <si>
    <t>205.233826</t>
  </si>
  <si>
    <t>226.699997</t>
  </si>
  <si>
    <t>227.309998</t>
  </si>
  <si>
    <t>225.970001</t>
  </si>
  <si>
    <t>226.740005</t>
  </si>
  <si>
    <t>205.987900</t>
  </si>
  <si>
    <t>225.270004</t>
  </si>
  <si>
    <t>205.451889</t>
  </si>
  <si>
    <t>228.080002</t>
  </si>
  <si>
    <t>227.600006</t>
  </si>
  <si>
    <t>206.769180</t>
  </si>
  <si>
    <t>228.699997</t>
  </si>
  <si>
    <t>229.570007</t>
  </si>
  <si>
    <t>228.509995</t>
  </si>
  <si>
    <t>208.558899</t>
  </si>
  <si>
    <t>229.399994</t>
  </si>
  <si>
    <t>229.710007</t>
  </si>
  <si>
    <t>229.009995</t>
  </si>
  <si>
    <t>229.330002</t>
  </si>
  <si>
    <t>208.340820</t>
  </si>
  <si>
    <t>229.419998</t>
  </si>
  <si>
    <t>229.589996</t>
  </si>
  <si>
    <t>228.759995</t>
  </si>
  <si>
    <t>228.970001</t>
  </si>
  <si>
    <t>208.013794</t>
  </si>
  <si>
    <t>228.169998</t>
  </si>
  <si>
    <t>228.199997</t>
  </si>
  <si>
    <t>226.410004</t>
  </si>
  <si>
    <t>227.550003</t>
  </si>
  <si>
    <t>206.723770</t>
  </si>
  <si>
    <t>226.979996</t>
  </si>
  <si>
    <t>226.320007</t>
  </si>
  <si>
    <t>227.529999</t>
  </si>
  <si>
    <t>206.705566</t>
  </si>
  <si>
    <t>228.589996</t>
  </si>
  <si>
    <t>226.940002</t>
  </si>
  <si>
    <t>227.619995</t>
  </si>
  <si>
    <t>206.787323</t>
  </si>
  <si>
    <t>228.100006</t>
  </si>
  <si>
    <t>226.820007</t>
  </si>
  <si>
    <t>227.770004</t>
  </si>
  <si>
    <t>206.923645</t>
  </si>
  <si>
    <t>228.820007</t>
  </si>
  <si>
    <t>229.550003</t>
  </si>
  <si>
    <t>228.460007</t>
  </si>
  <si>
    <t>229.339996</t>
  </si>
  <si>
    <t>208.349930</t>
  </si>
  <si>
    <t>228.869995</t>
  </si>
  <si>
    <t>228.539993</t>
  </si>
  <si>
    <t>228.929993</t>
  </si>
  <si>
    <t>207.977448</t>
  </si>
  <si>
    <t>229.380005</t>
  </si>
  <si>
    <t>229.660004</t>
  </si>
  <si>
    <t>228.720001</t>
  </si>
  <si>
    <t>228.940002</t>
  </si>
  <si>
    <t>207.986572</t>
  </si>
  <si>
    <t>229.389999</t>
  </si>
  <si>
    <t>228.309998</t>
  </si>
  <si>
    <t>229.240005</t>
  </si>
  <si>
    <t>208.259048</t>
  </si>
  <si>
    <t>230.949997</t>
  </si>
  <si>
    <t>230.600006</t>
  </si>
  <si>
    <t>209.494598</t>
  </si>
  <si>
    <t>231.000000</t>
  </si>
  <si>
    <t>231.770004</t>
  </si>
  <si>
    <t>230.619995</t>
  </si>
  <si>
    <t>231.509995</t>
  </si>
  <si>
    <t>210.321304</t>
  </si>
  <si>
    <t>232.080002</t>
  </si>
  <si>
    <t>233.070007</t>
  </si>
  <si>
    <t>232.050003</t>
  </si>
  <si>
    <t>232.770004</t>
  </si>
  <si>
    <t>211.466019</t>
  </si>
  <si>
    <t>232.559998</t>
  </si>
  <si>
    <t>233.710007</t>
  </si>
  <si>
    <t>232.160004</t>
  </si>
  <si>
    <t>233.699997</t>
  </si>
  <si>
    <t>212.310852</t>
  </si>
  <si>
    <t>233.449997</t>
  </si>
  <si>
    <t>235.139999</t>
  </si>
  <si>
    <t>233.389999</t>
  </si>
  <si>
    <t>234.919998</t>
  </si>
  <si>
    <t>213.419174</t>
  </si>
  <si>
    <t>234.949997</t>
  </si>
  <si>
    <t>235.160004</t>
  </si>
  <si>
    <t>233.850006</t>
  </si>
  <si>
    <t>234.720001</t>
  </si>
  <si>
    <t>213.237534</t>
  </si>
  <si>
    <t>233.949997</t>
  </si>
  <si>
    <t>235.089996</t>
  </si>
  <si>
    <t>233.929993</t>
  </si>
  <si>
    <t>213.573669</t>
  </si>
  <si>
    <t>235.520004</t>
  </si>
  <si>
    <t>236.690002</t>
  </si>
  <si>
    <t>235.509995</t>
  </si>
  <si>
    <t>236.490005</t>
  </si>
  <si>
    <t>214.845505</t>
  </si>
  <si>
    <t>236.020004</t>
  </si>
  <si>
    <t>236.539993</t>
  </si>
  <si>
    <t>235.830002</t>
  </si>
  <si>
    <t>236.279999</t>
  </si>
  <si>
    <t>214.654770</t>
  </si>
  <si>
    <t>236.880005</t>
  </si>
  <si>
    <t>236.899994</t>
  </si>
  <si>
    <t>235.559998</t>
  </si>
  <si>
    <t>236.440002</t>
  </si>
  <si>
    <t>214.800110</t>
  </si>
  <si>
    <t>235.460007</t>
  </si>
  <si>
    <t>236.789993</t>
  </si>
  <si>
    <t>235.410004</t>
  </si>
  <si>
    <t>236.740005</t>
  </si>
  <si>
    <t>215.072647</t>
  </si>
  <si>
    <t>236.639999</t>
  </si>
  <si>
    <t>237.309998</t>
  </si>
  <si>
    <t>236.350006</t>
  </si>
  <si>
    <t>237.110001</t>
  </si>
  <si>
    <t>215.408752</t>
  </si>
  <si>
    <t>236.669998</t>
  </si>
  <si>
    <t>236.949997</t>
  </si>
  <si>
    <t>236.470001</t>
  </si>
  <si>
    <t>214.827362</t>
  </si>
  <si>
    <t>238.389999</t>
  </si>
  <si>
    <t>240.320007</t>
  </si>
  <si>
    <t>238.369995</t>
  </si>
  <si>
    <t>239.779999</t>
  </si>
  <si>
    <t>217.834427</t>
  </si>
  <si>
    <t>239.559998</t>
  </si>
  <si>
    <t>239.570007</t>
  </si>
  <si>
    <t>238.210007</t>
  </si>
  <si>
    <t>238.270004</t>
  </si>
  <si>
    <t>216.462616</t>
  </si>
  <si>
    <t>238.169998</t>
  </si>
  <si>
    <t>238.610001</t>
  </si>
  <si>
    <t>237.729996</t>
  </si>
  <si>
    <t>238.419998</t>
  </si>
  <si>
    <t>216.598923</t>
  </si>
  <si>
    <t>237.500000</t>
  </si>
  <si>
    <t>238.119995</t>
  </si>
  <si>
    <t>237.009995</t>
  </si>
  <si>
    <t>237.710007</t>
  </si>
  <si>
    <t>215.953857</t>
  </si>
  <si>
    <t>237.360001</t>
  </si>
  <si>
    <t>237.770004</t>
  </si>
  <si>
    <t>236.759995</t>
  </si>
  <si>
    <t>237.000000</t>
  </si>
  <si>
    <t>215.308868</t>
  </si>
  <si>
    <t>237.339996</t>
  </si>
  <si>
    <t>237.639999</t>
  </si>
  <si>
    <t>236.399994</t>
  </si>
  <si>
    <t>236.559998</t>
  </si>
  <si>
    <t>214.909103</t>
  </si>
  <si>
    <t>236.699997</t>
  </si>
  <si>
    <t>237.240005</t>
  </si>
  <si>
    <t>235.740005</t>
  </si>
  <si>
    <t>236.860001</t>
  </si>
  <si>
    <t>215.181656</t>
  </si>
  <si>
    <t>237.970001</t>
  </si>
  <si>
    <t>238.020004</t>
  </si>
  <si>
    <t>236.589996</t>
  </si>
  <si>
    <t>237.690002</t>
  </si>
  <si>
    <t>215.935699</t>
  </si>
  <si>
    <t>237.619995</t>
  </si>
  <si>
    <t>237.860001</t>
  </si>
  <si>
    <t>237.809998</t>
  </si>
  <si>
    <t>216.044708</t>
  </si>
  <si>
    <t>237.179993</t>
  </si>
  <si>
    <t>236.190002</t>
  </si>
  <si>
    <t>215.217987</t>
  </si>
  <si>
    <t>237.559998</t>
  </si>
  <si>
    <t>239.440002</t>
  </si>
  <si>
    <t>237.289993</t>
  </si>
  <si>
    <t>238.949997</t>
  </si>
  <si>
    <t>217.080383</t>
  </si>
  <si>
    <t>239.110001</t>
  </si>
  <si>
    <t>239.199997</t>
  </si>
  <si>
    <t>238.100006</t>
  </si>
  <si>
    <t>238.479996</t>
  </si>
  <si>
    <t>216.653381</t>
  </si>
  <si>
    <t>237.750000</t>
  </si>
  <si>
    <t>237.029999</t>
  </si>
  <si>
    <t>216.272888</t>
  </si>
  <si>
    <t>236.320007</t>
  </si>
  <si>
    <t>236.770004</t>
  </si>
  <si>
    <t>216.035706</t>
  </si>
  <si>
    <t>237.470001</t>
  </si>
  <si>
    <t>237.610001</t>
  </si>
  <si>
    <t>233.580002</t>
  </si>
  <si>
    <t>233.729996</t>
  </si>
  <si>
    <t>213.261871</t>
  </si>
  <si>
    <t>233.770004</t>
  </si>
  <si>
    <t>234.610001</t>
  </si>
  <si>
    <t>233.050003</t>
  </si>
  <si>
    <t>234.279999</t>
  </si>
  <si>
    <t>213.763702</t>
  </si>
  <si>
    <t>235.339996</t>
  </si>
  <si>
    <t>233.600006</t>
  </si>
  <si>
    <t>234.029999</t>
  </si>
  <si>
    <t>213.535599</t>
  </si>
  <si>
    <t>234.380005</t>
  </si>
  <si>
    <t>235.039993</t>
  </si>
  <si>
    <t>232.960007</t>
  </si>
  <si>
    <t>233.860001</t>
  </si>
  <si>
    <t>213.380508</t>
  </si>
  <si>
    <t>231.929993</t>
  </si>
  <si>
    <t>233.919998</t>
  </si>
  <si>
    <t>231.610001</t>
  </si>
  <si>
    <t>233.619995</t>
  </si>
  <si>
    <t>213.161530</t>
  </si>
  <si>
    <t>233.270004</t>
  </si>
  <si>
    <t>235.809998</t>
  </si>
  <si>
    <t>233.139999</t>
  </si>
  <si>
    <t>235.320007</t>
  </si>
  <si>
    <t>214.712677</t>
  </si>
  <si>
    <t>234.990005</t>
  </si>
  <si>
    <t>234.729996</t>
  </si>
  <si>
    <t>235.539993</t>
  </si>
  <si>
    <t>214.913422</t>
  </si>
  <si>
    <t>235.470001</t>
  </si>
  <si>
    <t>236.520004</t>
  </si>
  <si>
    <t>235.270004</t>
  </si>
  <si>
    <t>236.289993</t>
  </si>
  <si>
    <t>215.597702</t>
  </si>
  <si>
    <t>235.899994</t>
  </si>
  <si>
    <t>236.509995</t>
  </si>
  <si>
    <t>235.679993</t>
  </si>
  <si>
    <t>215.095840</t>
  </si>
  <si>
    <t>235.800003</t>
  </si>
  <si>
    <t>236.029999</t>
  </si>
  <si>
    <t>233.910004</t>
  </si>
  <si>
    <t>235.330002</t>
  </si>
  <si>
    <t>214.721817</t>
  </si>
  <si>
    <t>235.000000</t>
  </si>
  <si>
    <t>235.580002</t>
  </si>
  <si>
    <t>234.559998</t>
  </si>
  <si>
    <t>235.479996</t>
  </si>
  <si>
    <t>214.858627</t>
  </si>
  <si>
    <t>236.259995</t>
  </si>
  <si>
    <t>237.389999</t>
  </si>
  <si>
    <t>234.539993</t>
  </si>
  <si>
    <t>234.779999</t>
  </si>
  <si>
    <t>214.219986</t>
  </si>
  <si>
    <t>234.940002</t>
  </si>
  <si>
    <t>236.039993</t>
  </si>
  <si>
    <t>234.429993</t>
  </si>
  <si>
    <t>235.440002</t>
  </si>
  <si>
    <t>214.822159</t>
  </si>
  <si>
    <t>235.149994</t>
  </si>
  <si>
    <t>236.000000</t>
  </si>
  <si>
    <t>234.639999</t>
  </si>
  <si>
    <t>235.199997</t>
  </si>
  <si>
    <t>214.603165</t>
  </si>
  <si>
    <t>235.360001</t>
  </si>
  <si>
    <t>214.730942</t>
  </si>
  <si>
    <t>234.899994</t>
  </si>
  <si>
    <t>235.179993</t>
  </si>
  <si>
    <t>233.339996</t>
  </si>
  <si>
    <t>235.059998</t>
  </si>
  <si>
    <t>214.475449</t>
  </si>
  <si>
    <t>234.740005</t>
  </si>
  <si>
    <t>234.960007</t>
  </si>
  <si>
    <t>233.639999</t>
  </si>
  <si>
    <t>234.490005</t>
  </si>
  <si>
    <t>232.509995</t>
  </si>
  <si>
    <t>212.148697</t>
  </si>
  <si>
    <t>233.110001</t>
  </si>
  <si>
    <t>234.570007</t>
  </si>
  <si>
    <t>232.880005</t>
  </si>
  <si>
    <t>214.028351</t>
  </si>
  <si>
    <t>233.720001</t>
  </si>
  <si>
    <t>233.080002</t>
  </si>
  <si>
    <t>233.869995</t>
  </si>
  <si>
    <t>213.389618</t>
  </si>
  <si>
    <t>234.520004</t>
  </si>
  <si>
    <t>233.179993</t>
  </si>
  <si>
    <t>233.440002</t>
  </si>
  <si>
    <t>212.997314</t>
  </si>
  <si>
    <t>234.149994</t>
  </si>
  <si>
    <t>235.850006</t>
  </si>
  <si>
    <t>233.779999</t>
  </si>
  <si>
    <t>235.250000</t>
  </si>
  <si>
    <t>235.309998</t>
  </si>
  <si>
    <t>234.130005</t>
  </si>
  <si>
    <t>234.589996</t>
  </si>
  <si>
    <t>214.046585</t>
  </si>
  <si>
    <t>237.410004</t>
  </si>
  <si>
    <t>237.169998</t>
  </si>
  <si>
    <t>216.400681</t>
  </si>
  <si>
    <t>237.910004</t>
  </si>
  <si>
    <t>238.550003</t>
  </si>
  <si>
    <t>217.659821</t>
  </si>
  <si>
    <t>238.509995</t>
  </si>
  <si>
    <t>239.529999</t>
  </si>
  <si>
    <t>238.350006</t>
  </si>
  <si>
    <t>238.399994</t>
  </si>
  <si>
    <t>217.522934</t>
  </si>
  <si>
    <t>238.770004</t>
  </si>
  <si>
    <t>237.979996</t>
  </si>
  <si>
    <t>238.600006</t>
  </si>
  <si>
    <t>217.705414</t>
  </si>
  <si>
    <t>238.899994</t>
  </si>
  <si>
    <t>238.929993</t>
  </si>
  <si>
    <t>237.929993</t>
  </si>
  <si>
    <t>238.080002</t>
  </si>
  <si>
    <t>217.230972</t>
  </si>
  <si>
    <t>238.679993</t>
  </si>
  <si>
    <t>239.169998</t>
  </si>
  <si>
    <t>238.199997</t>
  </si>
  <si>
    <t>217.778427</t>
  </si>
  <si>
    <t>238.839996</t>
  </si>
  <si>
    <t>238.979996</t>
  </si>
  <si>
    <t>238.300003</t>
  </si>
  <si>
    <t>217.860550</t>
  </si>
  <si>
    <t>238.880005</t>
  </si>
  <si>
    <t>237.699997</t>
  </si>
  <si>
    <t>217.595901</t>
  </si>
  <si>
    <t>238.830002</t>
  </si>
  <si>
    <t>238.919998</t>
  </si>
  <si>
    <t>237.779999</t>
  </si>
  <si>
    <t>238.759995</t>
  </si>
  <si>
    <t>217.851410</t>
  </si>
  <si>
    <t>239.190002</t>
  </si>
  <si>
    <t>239.720001</t>
  </si>
  <si>
    <t>239.699997</t>
  </si>
  <si>
    <t>218.709076</t>
  </si>
  <si>
    <t>239.750000</t>
  </si>
  <si>
    <t>239.919998</t>
  </si>
  <si>
    <t>239.660004</t>
  </si>
  <si>
    <t>218.672592</t>
  </si>
  <si>
    <t>239.960007</t>
  </si>
  <si>
    <t>240.190002</t>
  </si>
  <si>
    <t>239.039993</t>
  </si>
  <si>
    <t>218.471863</t>
  </si>
  <si>
    <t>239.389999</t>
  </si>
  <si>
    <t>239.869995</t>
  </si>
  <si>
    <t>239.149994</t>
  </si>
  <si>
    <t>218.864212</t>
  </si>
  <si>
    <t>239.350006</t>
  </si>
  <si>
    <t>238.130005</t>
  </si>
  <si>
    <t>239.380005</t>
  </si>
  <si>
    <t>218.417130</t>
  </si>
  <si>
    <t>239.089996</t>
  </si>
  <si>
    <t>239.429993</t>
  </si>
  <si>
    <t>238.669998</t>
  </si>
  <si>
    <t>218.052139</t>
  </si>
  <si>
    <t>239.470001</t>
  </si>
  <si>
    <t>240.440002</t>
  </si>
  <si>
    <t>239.449997</t>
  </si>
  <si>
    <t>240.300003</t>
  </si>
  <si>
    <t>219.256500</t>
  </si>
  <si>
    <t>240.639999</t>
  </si>
  <si>
    <t>240.669998</t>
  </si>
  <si>
    <t>239.630005</t>
  </si>
  <si>
    <t>240.080002</t>
  </si>
  <si>
    <t>219.055817</t>
  </si>
  <si>
    <t>235.750000</t>
  </si>
  <si>
    <t>235.820007</t>
  </si>
  <si>
    <t>215.168884</t>
  </si>
  <si>
    <t>235.729996</t>
  </si>
  <si>
    <t>235.429993</t>
  </si>
  <si>
    <t>237.330002</t>
  </si>
  <si>
    <t>239.080002</t>
  </si>
  <si>
    <t>237.270004</t>
  </si>
  <si>
    <t>238.309998</t>
  </si>
  <si>
    <t>217.440811</t>
  </si>
  <si>
    <t>239.710007</t>
  </si>
  <si>
    <t>238.820007</t>
  </si>
  <si>
    <t>239.520004</t>
  </si>
  <si>
    <t>218.544861</t>
  </si>
  <si>
    <t>239.949997</t>
  </si>
  <si>
    <t>240.240005</t>
  </si>
  <si>
    <t>239.509995</t>
  </si>
  <si>
    <t>240.050003</t>
  </si>
  <si>
    <t>219.028473</t>
  </si>
  <si>
    <t>240.729996</t>
  </si>
  <si>
    <t>239.929993</t>
  </si>
  <si>
    <t>240.610001</t>
  </si>
  <si>
    <t>219.539413</t>
  </si>
  <si>
    <t>241.199997</t>
  </si>
  <si>
    <t>242.080002</t>
  </si>
  <si>
    <t>240.960007</t>
  </si>
  <si>
    <t>241.759995</t>
  </si>
  <si>
    <t>220.588699</t>
  </si>
  <si>
    <t>241.539993</t>
  </si>
  <si>
    <t>241.899994</t>
  </si>
  <si>
    <t>241.449997</t>
  </si>
  <si>
    <t>241.710007</t>
  </si>
  <si>
    <t>220.543076</t>
  </si>
  <si>
    <t>241.339996</t>
  </si>
  <si>
    <t>241.789993</t>
  </si>
  <si>
    <t>241.160004</t>
  </si>
  <si>
    <t>241.500000</t>
  </si>
  <si>
    <t>220.351471</t>
  </si>
  <si>
    <t>241.839996</t>
  </si>
  <si>
    <t>241.880005</t>
  </si>
  <si>
    <t>241.440002</t>
  </si>
  <si>
    <t>220.296707</t>
  </si>
  <si>
    <t>241.970001</t>
  </si>
  <si>
    <t>243.380005</t>
  </si>
  <si>
    <t>241.639999</t>
  </si>
  <si>
    <t>243.360001</t>
  </si>
  <si>
    <t>222.048569</t>
  </si>
  <si>
    <t>243.419998</t>
  </si>
  <si>
    <t>244.350006</t>
  </si>
  <si>
    <t>243.080002</t>
  </si>
  <si>
    <t>244.169998</t>
  </si>
  <si>
    <t>222.787643</t>
  </si>
  <si>
    <t>243.970001</t>
  </si>
  <si>
    <t>244.300003</t>
  </si>
  <si>
    <t>243.759995</t>
  </si>
  <si>
    <t>243.990005</t>
  </si>
  <si>
    <t>222.623444</t>
  </si>
  <si>
    <t>243.339996</t>
  </si>
  <si>
    <t>243.979996</t>
  </si>
  <si>
    <t>243.119995</t>
  </si>
  <si>
    <t>243.210007</t>
  </si>
  <si>
    <t>221.911743</t>
  </si>
  <si>
    <t>243.600006</t>
  </si>
  <si>
    <t>243.919998</t>
  </si>
  <si>
    <t>242.830002</t>
  </si>
  <si>
    <t>243.660004</t>
  </si>
  <si>
    <t>222.322327</t>
  </si>
  <si>
    <t>243.770004</t>
  </si>
  <si>
    <t>244.330002</t>
  </si>
  <si>
    <t>243.169998</t>
  </si>
  <si>
    <t>243.779999</t>
  </si>
  <si>
    <t>222.431778</t>
  </si>
  <si>
    <t>244.089996</t>
  </si>
  <si>
    <t>245.009995</t>
  </si>
  <si>
    <t>241.949997</t>
  </si>
  <si>
    <t>243.410004</t>
  </si>
  <si>
    <t>222.094208</t>
  </si>
  <si>
    <t>243.130005</t>
  </si>
  <si>
    <t>242.380005</t>
  </si>
  <si>
    <t>244.610001</t>
  </si>
  <si>
    <t>243.580002</t>
  </si>
  <si>
    <t>244.550003</t>
  </si>
  <si>
    <t>223.134384</t>
  </si>
  <si>
    <t>244.860001</t>
  </si>
  <si>
    <t>244.869995</t>
  </si>
  <si>
    <t>243.289993</t>
  </si>
  <si>
    <t>244.240005</t>
  </si>
  <si>
    <t>222.851486</t>
  </si>
  <si>
    <t>242.679993</t>
  </si>
  <si>
    <t>243.910004</t>
  </si>
  <si>
    <t>242.360001</t>
  </si>
  <si>
    <t>222.422684</t>
  </si>
  <si>
    <t>242.770004</t>
  </si>
  <si>
    <t>241.630005</t>
  </si>
  <si>
    <t>242.639999</t>
  </si>
  <si>
    <t>222.471298</t>
  </si>
  <si>
    <t>243.589996</t>
  </si>
  <si>
    <t>244.729996</t>
  </si>
  <si>
    <t>243.479996</t>
  </si>
  <si>
    <t>244.660004</t>
  </si>
  <si>
    <t>224.323364</t>
  </si>
  <si>
    <t>244.250000</t>
  </si>
  <si>
    <t>244.259995</t>
  </si>
  <si>
    <t>242.990005</t>
  </si>
  <si>
    <t>243.009995</t>
  </si>
  <si>
    <t>222.810532</t>
  </si>
  <si>
    <t>243.460007</t>
  </si>
  <si>
    <t>242.410004</t>
  </si>
  <si>
    <t>242.949997</t>
  </si>
  <si>
    <t>222.755478</t>
  </si>
  <si>
    <t>242.960007</t>
  </si>
  <si>
    <t>243.529999</t>
  </si>
  <si>
    <t>242.839996</t>
  </si>
  <si>
    <t>222.654663</t>
  </si>
  <si>
    <t>242.910004</t>
  </si>
  <si>
    <t>243.509995</t>
  </si>
  <si>
    <t>242.470001</t>
  </si>
  <si>
    <t>222.920578</t>
  </si>
  <si>
    <t>243.899994</t>
  </si>
  <si>
    <t>244.380005</t>
  </si>
  <si>
    <t>243.050003</t>
  </si>
  <si>
    <t>223.067245</t>
  </si>
  <si>
    <t>243.039993</t>
  </si>
  <si>
    <t>241.309998</t>
  </si>
  <si>
    <t>241.330002</t>
  </si>
  <si>
    <t>221.270157</t>
  </si>
  <si>
    <t>242.500000</t>
  </si>
  <si>
    <t>243.720001</t>
  </si>
  <si>
    <t>242.229996</t>
  </si>
  <si>
    <t>243.490005</t>
  </si>
  <si>
    <t>223.250610</t>
  </si>
  <si>
    <t>241.350006</t>
  </si>
  <si>
    <t>221.288528</t>
  </si>
  <si>
    <t>242.279999</t>
  </si>
  <si>
    <t>242.710007</t>
  </si>
  <si>
    <t>241.580002</t>
  </si>
  <si>
    <t>241.800003</t>
  </si>
  <si>
    <t>221.701096</t>
  </si>
  <si>
    <t>242.880005</t>
  </si>
  <si>
    <t>242.210007</t>
  </si>
  <si>
    <t>222.077026</t>
  </si>
  <si>
    <t>242.630005</t>
  </si>
  <si>
    <t>241.699997</t>
  </si>
  <si>
    <t>222.590500</t>
  </si>
  <si>
    <t>241.889999</t>
  </si>
  <si>
    <t>242.029999</t>
  </si>
  <si>
    <t>240.339996</t>
  </si>
  <si>
    <t>240.550003</t>
  </si>
  <si>
    <t>220.555008</t>
  </si>
  <si>
    <t>241.210007</t>
  </si>
  <si>
    <t>240.559998</t>
  </si>
  <si>
    <t>242.110001</t>
  </si>
  <si>
    <t>221.985336</t>
  </si>
  <si>
    <t>242.800003</t>
  </si>
  <si>
    <t>242.369995</t>
  </si>
  <si>
    <t>222.223709</t>
  </si>
  <si>
    <t>242.550003</t>
  </si>
  <si>
    <t>240.850006</t>
  </si>
  <si>
    <t>242.190002</t>
  </si>
  <si>
    <t>222.058640</t>
  </si>
  <si>
    <t>243.300003</t>
  </si>
  <si>
    <t>244.199997</t>
  </si>
  <si>
    <t>244.009995</t>
  </si>
  <si>
    <t>223.727402</t>
  </si>
  <si>
    <t>244.020004</t>
  </si>
  <si>
    <t>244.419998</t>
  </si>
  <si>
    <t>224.103317</t>
  </si>
  <si>
    <t>245.970001</t>
  </si>
  <si>
    <t>244.309998</t>
  </si>
  <si>
    <t>245.559998</t>
  </si>
  <si>
    <t>225.148560</t>
  </si>
  <si>
    <t>245.470001</t>
  </si>
  <si>
    <t>245.910004</t>
  </si>
  <si>
    <t>245.330002</t>
  </si>
  <si>
    <t>245.529999</t>
  </si>
  <si>
    <t>225.121094</t>
  </si>
  <si>
    <t>245.059998</t>
  </si>
  <si>
    <t>245.720001</t>
  </si>
  <si>
    <t>244.669998</t>
  </si>
  <si>
    <t>245.660004</t>
  </si>
  <si>
    <t>225.240250</t>
  </si>
  <si>
    <t>246.020004</t>
  </si>
  <si>
    <t>247.000000</t>
  </si>
  <si>
    <t>246.009995</t>
  </si>
  <si>
    <t>246.990005</t>
  </si>
  <si>
    <t>226.459702</t>
  </si>
  <si>
    <t>247.279999</t>
  </si>
  <si>
    <t>247.419998</t>
  </si>
  <si>
    <t>246.470001</t>
  </si>
  <si>
    <t>247.100006</t>
  </si>
  <si>
    <t>226.560577</t>
  </si>
  <si>
    <t>246.440002</t>
  </si>
  <si>
    <t>246.910004</t>
  </si>
  <si>
    <t>246.179993</t>
  </si>
  <si>
    <t>246.880005</t>
  </si>
  <si>
    <t>226.358826</t>
  </si>
  <si>
    <t>246.789993</t>
  </si>
  <si>
    <t>246.979996</t>
  </si>
  <si>
    <t>246.279999</t>
  </si>
  <si>
    <t>246.820007</t>
  </si>
  <si>
    <t>226.303864</t>
  </si>
  <si>
    <t>247.679993</t>
  </si>
  <si>
    <t>247.800003</t>
  </si>
  <si>
    <t>247.160004</t>
  </si>
  <si>
    <t>226.853973</t>
  </si>
  <si>
    <t>247.750000</t>
  </si>
  <si>
    <t>247.789993</t>
  </si>
  <si>
    <t>247.130005</t>
  </si>
  <si>
    <t>247.429993</t>
  </si>
  <si>
    <t>226.863113</t>
  </si>
  <si>
    <t>247.960007</t>
  </si>
  <si>
    <t>248.000000</t>
  </si>
  <si>
    <t>245.679993</t>
  </si>
  <si>
    <t>247.199997</t>
  </si>
  <si>
    <t>226.652206</t>
  </si>
  <si>
    <t>246.649994</t>
  </si>
  <si>
    <t>247.059998</t>
  </si>
  <si>
    <t>246.130005</t>
  </si>
  <si>
    <t>226.386353</t>
  </si>
  <si>
    <t>247.369995</t>
  </si>
  <si>
    <t>247.479996</t>
  </si>
  <si>
    <t>246.529999</t>
  </si>
  <si>
    <t>246.770004</t>
  </si>
  <si>
    <t>226.257996</t>
  </si>
  <si>
    <t>247.460007</t>
  </si>
  <si>
    <t>247.500000</t>
  </si>
  <si>
    <t>246.720001</t>
  </si>
  <si>
    <t>247.320007</t>
  </si>
  <si>
    <t>226.762268</t>
  </si>
  <si>
    <t>247.470001</t>
  </si>
  <si>
    <t>247.600006</t>
  </si>
  <si>
    <t>246.369995</t>
  </si>
  <si>
    <t>247.440002</t>
  </si>
  <si>
    <t>226.872269</t>
  </si>
  <si>
    <t>247.309998</t>
  </si>
  <si>
    <t>247.339996</t>
  </si>
  <si>
    <t>246.639999</t>
  </si>
  <si>
    <t>246.960007</t>
  </si>
  <si>
    <t>226.432175</t>
  </si>
  <si>
    <t>247.520004</t>
  </si>
  <si>
    <t>246.970001</t>
  </si>
  <si>
    <t>247.410004</t>
  </si>
  <si>
    <t>226.844788</t>
  </si>
  <si>
    <t>247.490005</t>
  </si>
  <si>
    <t>247.869995</t>
  </si>
  <si>
    <t>227.266541</t>
  </si>
  <si>
    <t>247.509995</t>
  </si>
  <si>
    <t>248.910004</t>
  </si>
  <si>
    <t>246.830002</t>
  </si>
  <si>
    <t>247.259995</t>
  </si>
  <si>
    <t>226.707275</t>
  </si>
  <si>
    <t>246.059998</t>
  </si>
  <si>
    <t>247.250000</t>
  </si>
  <si>
    <t>226.698105</t>
  </si>
  <si>
    <t>246.289993</t>
  </si>
  <si>
    <t>243.699997</t>
  </si>
  <si>
    <t>223.498169</t>
  </si>
  <si>
    <t>244.800003</t>
  </si>
  <si>
    <t>243.750000</t>
  </si>
  <si>
    <t>244.119995</t>
  </si>
  <si>
    <t>223.828262</t>
  </si>
  <si>
    <t>245.589996</t>
  </si>
  <si>
    <t>245.550003</t>
  </si>
  <si>
    <t>246.539993</t>
  </si>
  <si>
    <t>226.047089</t>
  </si>
  <si>
    <t>246.160004</t>
  </si>
  <si>
    <t>246.509995</t>
  </si>
  <si>
    <t>226.019562</t>
  </si>
  <si>
    <t>247.110001</t>
  </si>
  <si>
    <t>247.570007</t>
  </si>
  <si>
    <t>246.449997</t>
  </si>
  <si>
    <t>246.940002</t>
  </si>
  <si>
    <t>226.413834</t>
  </si>
  <si>
    <t>246.240005</t>
  </si>
  <si>
    <t>246.600006</t>
  </si>
  <si>
    <t>243.089996</t>
  </si>
  <si>
    <t>222.883850</t>
  </si>
  <si>
    <t>242.899994</t>
  </si>
  <si>
    <t>244.190002</t>
  </si>
  <si>
    <t>242.199997</t>
  </si>
  <si>
    <t>222.535492</t>
  </si>
  <si>
    <t>243.199997</t>
  </si>
  <si>
    <t>241.830002</t>
  </si>
  <si>
    <t>222.709671</t>
  </si>
  <si>
    <t>243.570007</t>
  </si>
  <si>
    <t>245.619995</t>
  </si>
  <si>
    <t>243.550003</t>
  </si>
  <si>
    <t>245.440002</t>
  </si>
  <si>
    <t>225.038544</t>
  </si>
  <si>
    <t>245.050003</t>
  </si>
  <si>
    <t>244.160004</t>
  </si>
  <si>
    <t>244.559998</t>
  </si>
  <si>
    <t>224.231705</t>
  </si>
  <si>
    <t>245.000000</t>
  </si>
  <si>
    <t>245.179993</t>
  </si>
  <si>
    <t>223.709091</t>
  </si>
  <si>
    <t>244.899994</t>
  </si>
  <si>
    <t>245.610001</t>
  </si>
  <si>
    <t>244.389999</t>
  </si>
  <si>
    <t>245.169998</t>
  </si>
  <si>
    <t>245.199997</t>
  </si>
  <si>
    <t>244.570007</t>
  </si>
  <si>
    <t>224.240891</t>
  </si>
  <si>
    <t>243.059998</t>
  </si>
  <si>
    <t>245.149994</t>
  </si>
  <si>
    <t>242.929993</t>
  </si>
  <si>
    <t>244.850006</t>
  </si>
  <si>
    <t>224.497574</t>
  </si>
  <si>
    <t>244.830002</t>
  </si>
  <si>
    <t>246.320007</t>
  </si>
  <si>
    <t>244.619995</t>
  </si>
  <si>
    <t>225.561157</t>
  </si>
  <si>
    <t>247.770004</t>
  </si>
  <si>
    <t>246.050003</t>
  </si>
  <si>
    <t>226.918137</t>
  </si>
  <si>
    <t>247.919998</t>
  </si>
  <si>
    <t>248.330002</t>
  </si>
  <si>
    <t>247.669998</t>
  </si>
  <si>
    <t>247.839996</t>
  </si>
  <si>
    <t>227.239044</t>
  </si>
  <si>
    <t>244.949997</t>
  </si>
  <si>
    <t>225.606995</t>
  </si>
  <si>
    <t>246.839996</t>
  </si>
  <si>
    <t>246.229996</t>
  </si>
  <si>
    <t>246.899994</t>
  </si>
  <si>
    <t>226.377167</t>
  </si>
  <si>
    <t>247.270004</t>
  </si>
  <si>
    <t>246.399994</t>
  </si>
  <si>
    <t>246.869995</t>
  </si>
  <si>
    <t>226.349670</t>
  </si>
  <si>
    <t>246.300003</t>
  </si>
  <si>
    <t>246.580002</t>
  </si>
  <si>
    <t>226.083755</t>
  </si>
  <si>
    <t>248.039993</t>
  </si>
  <si>
    <t>249.300003</t>
  </si>
  <si>
    <t>248.020004</t>
  </si>
  <si>
    <t>249.210007</t>
  </si>
  <si>
    <t>228.495163</t>
  </si>
  <si>
    <t>249.630005</t>
  </si>
  <si>
    <t>250.089996</t>
  </si>
  <si>
    <t>249.419998</t>
  </si>
  <si>
    <t>250.050003</t>
  </si>
  <si>
    <t>229.265366</t>
  </si>
  <si>
    <t>249.720001</t>
  </si>
  <si>
    <t>250.210007</t>
  </si>
  <si>
    <t>249.589996</t>
  </si>
  <si>
    <t>250.169998</t>
  </si>
  <si>
    <t>229.375351</t>
  </si>
  <si>
    <t>249.800003</t>
  </si>
  <si>
    <t>250.320007</t>
  </si>
  <si>
    <t>249.600006</t>
  </si>
  <si>
    <t>229.301941</t>
  </si>
  <si>
    <t>248.690002</t>
  </si>
  <si>
    <t>249.289993</t>
  </si>
  <si>
    <t>248.570007</t>
  </si>
  <si>
    <t>249.190002</t>
  </si>
  <si>
    <t>229.610687</t>
  </si>
  <si>
    <t>249.610001</t>
  </si>
  <si>
    <t>250.119995</t>
  </si>
  <si>
    <t>249.279999</t>
  </si>
  <si>
    <t>230.099075</t>
  </si>
  <si>
    <t>250.000000</t>
  </si>
  <si>
    <t>250.070007</t>
  </si>
  <si>
    <t>249.970001</t>
  </si>
  <si>
    <t>230.329407</t>
  </si>
  <si>
    <t>250.190002</t>
  </si>
  <si>
    <t>248.919998</t>
  </si>
  <si>
    <t>250.059998</t>
  </si>
  <si>
    <t>230.412338</t>
  </si>
  <si>
    <t>249.880005</t>
  </si>
  <si>
    <t>249.979996</t>
  </si>
  <si>
    <t>249.389999</t>
  </si>
  <si>
    <t>229.794968</t>
  </si>
  <si>
    <t>249.050003</t>
  </si>
  <si>
    <t>249.020004</t>
  </si>
  <si>
    <t>249.440002</t>
  </si>
  <si>
    <t>229.841064</t>
  </si>
  <si>
    <t>249.149994</t>
  </si>
  <si>
    <t>249.550003</t>
  </si>
  <si>
    <t>248.080002</t>
  </si>
  <si>
    <t>248.929993</t>
  </si>
  <si>
    <t>229.371124</t>
  </si>
  <si>
    <t>249.699997</t>
  </si>
  <si>
    <t>248.809998</t>
  </si>
  <si>
    <t>249.080002</t>
  </si>
  <si>
    <t>229.509338</t>
  </si>
  <si>
    <t>250.490005</t>
  </si>
  <si>
    <t>248.869995</t>
  </si>
  <si>
    <t>230.403137</t>
  </si>
  <si>
    <t>249.729996</t>
  </si>
  <si>
    <t>250.440002</t>
  </si>
  <si>
    <t>250.350006</t>
  </si>
  <si>
    <t>230.679581</t>
  </si>
  <si>
    <t>250.339996</t>
  </si>
  <si>
    <t>251.320007</t>
  </si>
  <si>
    <t>250.130005</t>
  </si>
  <si>
    <t>251.229996</t>
  </si>
  <si>
    <t>231.490417</t>
  </si>
  <si>
    <t>251.490005</t>
  </si>
  <si>
    <t>252.320007</t>
  </si>
  <si>
    <t>251.289993</t>
  </si>
  <si>
    <t>232.494781</t>
  </si>
  <si>
    <t>252.889999</t>
  </si>
  <si>
    <t>252.229996</t>
  </si>
  <si>
    <t>252.860001</t>
  </si>
  <si>
    <t>232.992355</t>
  </si>
  <si>
    <t>252.690002</t>
  </si>
  <si>
    <t>253.440002</t>
  </si>
  <si>
    <t>252.559998</t>
  </si>
  <si>
    <t>253.160004</t>
  </si>
  <si>
    <t>233.268768</t>
  </si>
  <si>
    <t>253.539993</t>
  </si>
  <si>
    <t>254.679993</t>
  </si>
  <si>
    <t>253.199997</t>
  </si>
  <si>
    <t>254.660004</t>
  </si>
  <si>
    <t>234.650894</t>
  </si>
  <si>
    <t>254.149994</t>
  </si>
  <si>
    <t>254.699997</t>
  </si>
  <si>
    <t>253.850006</t>
  </si>
  <si>
    <t>254.369995</t>
  </si>
  <si>
    <t>234.383682</t>
  </si>
  <si>
    <t>254.630005</t>
  </si>
  <si>
    <t>253.649994</t>
  </si>
  <si>
    <t>253.949997</t>
  </si>
  <si>
    <t>233.996674</t>
  </si>
  <si>
    <t>254.600006</t>
  </si>
  <si>
    <t>255.050003</t>
  </si>
  <si>
    <t>253.979996</t>
  </si>
  <si>
    <t>254.619995</t>
  </si>
  <si>
    <t>234.614059</t>
  </si>
  <si>
    <t>254.509995</t>
  </si>
  <si>
    <t>255.020004</t>
  </si>
  <si>
    <t>254.320007</t>
  </si>
  <si>
    <t>234.982620</t>
  </si>
  <si>
    <t>255.059998</t>
  </si>
  <si>
    <t>254.639999</t>
  </si>
  <si>
    <t>234.632507</t>
  </si>
  <si>
    <t>255.139999</t>
  </si>
  <si>
    <t>255.270004</t>
  </si>
  <si>
    <t>254.949997</t>
  </si>
  <si>
    <t>234.918106</t>
  </si>
  <si>
    <t>255.210007</t>
  </si>
  <si>
    <t>255.509995</t>
  </si>
  <si>
    <t>254.820007</t>
  </si>
  <si>
    <t>255.289993</t>
  </si>
  <si>
    <t>235.231415</t>
  </si>
  <si>
    <t>255.229996</t>
  </si>
  <si>
    <t>255.520004</t>
  </si>
  <si>
    <t>254.979996</t>
  </si>
  <si>
    <t>255.470001</t>
  </si>
  <si>
    <t>235.397308</t>
  </si>
  <si>
    <t>255.899994</t>
  </si>
  <si>
    <t>255.949997</t>
  </si>
  <si>
    <t>255.500000</t>
  </si>
  <si>
    <t>255.720001</t>
  </si>
  <si>
    <t>235.627609</t>
  </si>
  <si>
    <t>254.830002</t>
  </si>
  <si>
    <t>255.830002</t>
  </si>
  <si>
    <t>254.350006</t>
  </si>
  <si>
    <t>255.789993</t>
  </si>
  <si>
    <t>235.692123</t>
  </si>
  <si>
    <t>256.700012</t>
  </si>
  <si>
    <t>257.140015</t>
  </si>
  <si>
    <t>255.770004</t>
  </si>
  <si>
    <t>257.109985</t>
  </si>
  <si>
    <t>236.908401</t>
  </si>
  <si>
    <t>257.480011</t>
  </si>
  <si>
    <t>257.510010</t>
  </si>
  <si>
    <t>256.019989</t>
  </si>
  <si>
    <t>256.109985</t>
  </si>
  <si>
    <t>235.986969</t>
  </si>
  <si>
    <t>256.600006</t>
  </si>
  <si>
    <t>256.829987</t>
  </si>
  <si>
    <t>256.149994</t>
  </si>
  <si>
    <t>256.559998</t>
  </si>
  <si>
    <t>236.401627</t>
  </si>
  <si>
    <t>256.179993</t>
  </si>
  <si>
    <t>256.309998</t>
  </si>
  <si>
    <t>254.000000</t>
  </si>
  <si>
    <t>255.990005</t>
  </si>
  <si>
    <t>256.299988</t>
  </si>
  <si>
    <t>255.479996</t>
  </si>
  <si>
    <t>255.619995</t>
  </si>
  <si>
    <t>235.535492</t>
  </si>
  <si>
    <t>256.470001</t>
  </si>
  <si>
    <t>257.890015</t>
  </si>
  <si>
    <t>255.630005</t>
  </si>
  <si>
    <t>257.709991</t>
  </si>
  <si>
    <t>237.461243</t>
  </si>
  <si>
    <t>257.600006</t>
  </si>
  <si>
    <t>256.410004</t>
  </si>
  <si>
    <t>256.750000</t>
  </si>
  <si>
    <t>236.576706</t>
  </si>
  <si>
    <t>257.179993</t>
  </si>
  <si>
    <t>257.440002</t>
  </si>
  <si>
    <t>256.809998</t>
  </si>
  <si>
    <t>257.149994</t>
  </si>
  <si>
    <t>236.945267</t>
  </si>
  <si>
    <t>258.040009</t>
  </si>
  <si>
    <t>258.429993</t>
  </si>
  <si>
    <t>257.070007</t>
  </si>
  <si>
    <t>257.489990</t>
  </si>
  <si>
    <t>237.258545</t>
  </si>
  <si>
    <t>257.410004</t>
  </si>
  <si>
    <t>257.750000</t>
  </si>
  <si>
    <t>256.190002</t>
  </si>
  <si>
    <t>257.589996</t>
  </si>
  <si>
    <t>237.350693</t>
  </si>
  <si>
    <t>257.769989</t>
  </si>
  <si>
    <t>258.500000</t>
  </si>
  <si>
    <t>257.299988</t>
  </si>
  <si>
    <t>258.450012</t>
  </si>
  <si>
    <t>238.143127</t>
  </si>
  <si>
    <t>258.299988</t>
  </si>
  <si>
    <t>259.000000</t>
  </si>
  <si>
    <t>258.220001</t>
  </si>
  <si>
    <t>258.850006</t>
  </si>
  <si>
    <t>238.511673</t>
  </si>
  <si>
    <t>258.970001</t>
  </si>
  <si>
    <t>259.350006</t>
  </si>
  <si>
    <t>258.089996</t>
  </si>
  <si>
    <t>258.670013</t>
  </si>
  <si>
    <t>238.345840</t>
  </si>
  <si>
    <t>258.470001</t>
  </si>
  <si>
    <t>259.220001</t>
  </si>
  <si>
    <t>258.149994</t>
  </si>
  <si>
    <t>259.109985</t>
  </si>
  <si>
    <t>238.751251</t>
  </si>
  <si>
    <t>257.730011</t>
  </si>
  <si>
    <t>258.390015</t>
  </si>
  <si>
    <t>256.359985</t>
  </si>
  <si>
    <t>258.170013</t>
  </si>
  <si>
    <t>237.885132</t>
  </si>
  <si>
    <t>258.290009</t>
  </si>
  <si>
    <t>257.369995</t>
  </si>
  <si>
    <t>237.811432</t>
  </si>
  <si>
    <t>257.309998</t>
  </si>
  <si>
    <t>258.589996</t>
  </si>
  <si>
    <t>257.269989</t>
  </si>
  <si>
    <t>258.329987</t>
  </si>
  <si>
    <t>238.032501</t>
  </si>
  <si>
    <t>257.850006</t>
  </si>
  <si>
    <t>256.519989</t>
  </si>
  <si>
    <t>237.479721</t>
  </si>
  <si>
    <t>256.619995</t>
  </si>
  <si>
    <t>257.220001</t>
  </si>
  <si>
    <t>256.440002</t>
  </si>
  <si>
    <t>236.291061</t>
  </si>
  <si>
    <t>257.519989</t>
  </si>
  <si>
    <t>259.040009</t>
  </si>
  <si>
    <t>257.470001</t>
  </si>
  <si>
    <t>258.619995</t>
  </si>
  <si>
    <t>238.299759</t>
  </si>
  <si>
    <t>257.859985</t>
  </si>
  <si>
    <t>237.599442</t>
  </si>
  <si>
    <t>258.140015</t>
  </si>
  <si>
    <t>258.519989</t>
  </si>
  <si>
    <t>238.004913</t>
  </si>
  <si>
    <t>259.179993</t>
  </si>
  <si>
    <t>260.200012</t>
  </si>
  <si>
    <t>258.260010</t>
  </si>
  <si>
    <t>259.989990</t>
  </si>
  <si>
    <t>239.562119</t>
  </si>
  <si>
    <t>260.000000</t>
  </si>
  <si>
    <t>260.149994</t>
  </si>
  <si>
    <t>259.570007</t>
  </si>
  <si>
    <t>259.760010</t>
  </si>
  <si>
    <t>239.350220</t>
  </si>
  <si>
    <t>260.320007</t>
  </si>
  <si>
    <t>260.480011</t>
  </si>
  <si>
    <t>260.160004</t>
  </si>
  <si>
    <t>260.359985</t>
  </si>
  <si>
    <t>239.903061</t>
  </si>
  <si>
    <t>260.410004</t>
  </si>
  <si>
    <t>260.750000</t>
  </si>
  <si>
    <t>260.230011</t>
  </si>
  <si>
    <t>239.783279</t>
  </si>
  <si>
    <t>260.760010</t>
  </si>
  <si>
    <t>262.899994</t>
  </si>
  <si>
    <t>260.649994</t>
  </si>
  <si>
    <t>262.869995</t>
  </si>
  <si>
    <t>242.215881</t>
  </si>
  <si>
    <t>263.019989</t>
  </si>
  <si>
    <t>263.630005</t>
  </si>
  <si>
    <t>262.200012</t>
  </si>
  <si>
    <t>262.709991</t>
  </si>
  <si>
    <t>242.068390</t>
  </si>
  <si>
    <t>263.760010</t>
  </si>
  <si>
    <t>266.049988</t>
  </si>
  <si>
    <t>263.670013</t>
  </si>
  <si>
    <t>265.010010</t>
  </si>
  <si>
    <t>244.187698</t>
  </si>
  <si>
    <t>264.760010</t>
  </si>
  <si>
    <t>265.309998</t>
  </si>
  <si>
    <t>264.459991</t>
  </si>
  <si>
    <t>243.680893</t>
  </si>
  <si>
    <t>266.309998</t>
  </si>
  <si>
    <t>266.799988</t>
  </si>
  <si>
    <t>264.079987</t>
  </si>
  <si>
    <t>264.140015</t>
  </si>
  <si>
    <t>243.386032</t>
  </si>
  <si>
    <t>263.190002</t>
  </si>
  <si>
    <t>265.149994</t>
  </si>
  <si>
    <t>263.040009</t>
  </si>
  <si>
    <t>242.510681</t>
  </si>
  <si>
    <t>263.299988</t>
  </si>
  <si>
    <t>263.730011</t>
  </si>
  <si>
    <t>263.239990</t>
  </si>
  <si>
    <t>242.556702</t>
  </si>
  <si>
    <t>264.070007</t>
  </si>
  <si>
    <t>264.429993</t>
  </si>
  <si>
    <t>262.940002</t>
  </si>
  <si>
    <t>243.321564</t>
  </si>
  <si>
    <t>265.160004</t>
  </si>
  <si>
    <t>265.519989</t>
  </si>
  <si>
    <t>264.029999</t>
  </si>
  <si>
    <t>265.510010</t>
  </si>
  <si>
    <t>244.648438</t>
  </si>
  <si>
    <t>266.380005</t>
  </si>
  <si>
    <t>265.480011</t>
  </si>
  <si>
    <t>245.385559</t>
  </si>
  <si>
    <t>267.209991</t>
  </si>
  <si>
    <t>267.320007</t>
  </si>
  <si>
    <t>266.350006</t>
  </si>
  <si>
    <t>266.779999</t>
  </si>
  <si>
    <t>245.818649</t>
  </si>
  <si>
    <t>267.059998</t>
  </si>
  <si>
    <t>267.559998</t>
  </si>
  <si>
    <t>266.649994</t>
  </si>
  <si>
    <t>266.750000</t>
  </si>
  <si>
    <t>245.790955</t>
  </si>
  <si>
    <t>267.089996</t>
  </si>
  <si>
    <t>267.220001</t>
  </si>
  <si>
    <t>265.600006</t>
  </si>
  <si>
    <t>265.660004</t>
  </si>
  <si>
    <t>244.786636</t>
  </si>
  <si>
    <t>265.450012</t>
  </si>
  <si>
    <t>267.040009</t>
  </si>
  <si>
    <t>265.390015</t>
  </si>
  <si>
    <t>266.510010</t>
  </si>
  <si>
    <t>246.825027</t>
  </si>
  <si>
    <t>268.100006</t>
  </si>
  <si>
    <t>268.600006</t>
  </si>
  <si>
    <t>267.980011</t>
  </si>
  <si>
    <t>268.200012</t>
  </si>
  <si>
    <t>248.390228</t>
  </si>
  <si>
    <t>268.480011</t>
  </si>
  <si>
    <t>268.529999</t>
  </si>
  <si>
    <t>267.170013</t>
  </si>
  <si>
    <t>247.436325</t>
  </si>
  <si>
    <t>268.269989</t>
  </si>
  <si>
    <t>268.329987</t>
  </si>
  <si>
    <t>266.690002</t>
  </si>
  <si>
    <t>267.029999</t>
  </si>
  <si>
    <t>247.306595</t>
  </si>
  <si>
    <t>267.739990</t>
  </si>
  <si>
    <t>268.390015</t>
  </si>
  <si>
    <t>267.299988</t>
  </si>
  <si>
    <t>267.579987</t>
  </si>
  <si>
    <t>247.816025</t>
  </si>
  <si>
    <t>267.600006</t>
  </si>
  <si>
    <t>267.640015</t>
  </si>
  <si>
    <t>266.899994</t>
  </si>
  <si>
    <t>267.510010</t>
  </si>
  <si>
    <t>247.751160</t>
  </si>
  <si>
    <t>267.049988</t>
  </si>
  <si>
    <t>267.440002</t>
  </si>
  <si>
    <t>266.890015</t>
  </si>
  <si>
    <t>267.190002</t>
  </si>
  <si>
    <t>247.454819</t>
  </si>
  <si>
    <t>267.380005</t>
  </si>
  <si>
    <t>267.730011</t>
  </si>
  <si>
    <t>267.010010</t>
  </si>
  <si>
    <t>247.575226</t>
  </si>
  <si>
    <t>267.890015</t>
  </si>
  <si>
    <t>267.920013</t>
  </si>
  <si>
    <t>267.450012</t>
  </si>
  <si>
    <t>267.869995</t>
  </si>
  <si>
    <t>248.084564</t>
  </si>
  <si>
    <t>268.549988</t>
  </si>
  <si>
    <t>266.640015</t>
  </si>
  <si>
    <t>266.859985</t>
  </si>
  <si>
    <t>247.149200</t>
  </si>
  <si>
    <t>267.839996</t>
  </si>
  <si>
    <t>268.809998</t>
  </si>
  <si>
    <t>267.399994</t>
  </si>
  <si>
    <t>268.769989</t>
  </si>
  <si>
    <t>248.918152</t>
  </si>
  <si>
    <t>268.959991</t>
  </si>
  <si>
    <t>270.640015</t>
  </si>
  <si>
    <t>270.470001</t>
  </si>
  <si>
    <t>250.492584</t>
  </si>
  <si>
    <t>271.200012</t>
  </si>
  <si>
    <t>272.160004</t>
  </si>
  <si>
    <t>270.540009</t>
  </si>
  <si>
    <t>271.609985</t>
  </si>
  <si>
    <t>251.548325</t>
  </si>
  <si>
    <t>272.510010</t>
  </si>
  <si>
    <t>273.559998</t>
  </si>
  <si>
    <t>271.950012</t>
  </si>
  <si>
    <t>273.420013</t>
  </si>
  <si>
    <t>253.224716</t>
  </si>
  <si>
    <t>273.309998</t>
  </si>
  <si>
    <t>274.100006</t>
  </si>
  <si>
    <t>272.980011</t>
  </si>
  <si>
    <t>273.920013</t>
  </si>
  <si>
    <t>253.687790</t>
  </si>
  <si>
    <t>274.399994</t>
  </si>
  <si>
    <t>275.250000</t>
  </si>
  <si>
    <t>274.079987</t>
  </si>
  <si>
    <t>274.540009</t>
  </si>
  <si>
    <t>254.261993</t>
  </si>
  <si>
    <t>273.679993</t>
  </si>
  <si>
    <t>274.420013</t>
  </si>
  <si>
    <t>272.920013</t>
  </si>
  <si>
    <t>274.119995</t>
  </si>
  <si>
    <t>253.872894</t>
  </si>
  <si>
    <t>274.750000</t>
  </si>
  <si>
    <t>276.119995</t>
  </si>
  <si>
    <t>274.559998</t>
  </si>
  <si>
    <t>255.725189</t>
  </si>
  <si>
    <t>276.420013</t>
  </si>
  <si>
    <t>278.109985</t>
  </si>
  <si>
    <t>276.079987</t>
  </si>
  <si>
    <t>277.920013</t>
  </si>
  <si>
    <t>257.392334</t>
  </si>
  <si>
    <t>279.350006</t>
  </si>
  <si>
    <t>280.089996</t>
  </si>
  <si>
    <t>276.179993</t>
  </si>
  <si>
    <t>276.970001</t>
  </si>
  <si>
    <t>256.512451</t>
  </si>
  <si>
    <t>278.029999</t>
  </si>
  <si>
    <t>280.049988</t>
  </si>
  <si>
    <t>279.609985</t>
  </si>
  <si>
    <t>258.957428</t>
  </si>
  <si>
    <t>279.480011</t>
  </si>
  <si>
    <t>279.959991</t>
  </si>
  <si>
    <t>278.579987</t>
  </si>
  <si>
    <t>279.140015</t>
  </si>
  <si>
    <t>258.522217</t>
  </si>
  <si>
    <t>279.799988</t>
  </si>
  <si>
    <t>280.410004</t>
  </si>
  <si>
    <t>259.698364</t>
  </si>
  <si>
    <t>280.170013</t>
  </si>
  <si>
    <t>282.690002</t>
  </si>
  <si>
    <t>280.109985</t>
  </si>
  <si>
    <t>261.809998</t>
  </si>
  <si>
    <t>282.739990</t>
  </si>
  <si>
    <t>283.619995</t>
  </si>
  <si>
    <t>282.369995</t>
  </si>
  <si>
    <t>283.290009</t>
  </si>
  <si>
    <t>262.365631</t>
  </si>
  <si>
    <t>284.019989</t>
  </si>
  <si>
    <t>284.700012</t>
  </si>
  <si>
    <t>281.839996</t>
  </si>
  <si>
    <t>283.179993</t>
  </si>
  <si>
    <t>262.263733</t>
  </si>
  <si>
    <t>284.160004</t>
  </si>
  <si>
    <t>284.269989</t>
  </si>
  <si>
    <t>282.399994</t>
  </si>
  <si>
    <t>283.299988</t>
  </si>
  <si>
    <t>262.374847</t>
  </si>
  <si>
    <t>284.250000</t>
  </si>
  <si>
    <t>286.630005</t>
  </si>
  <si>
    <t>283.959991</t>
  </si>
  <si>
    <t>286.579987</t>
  </si>
  <si>
    <t>265.412628</t>
  </si>
  <si>
    <t>285.929993</t>
  </si>
  <si>
    <t>286.429993</t>
  </si>
  <si>
    <t>284.500000</t>
  </si>
  <si>
    <t>284.679993</t>
  </si>
  <si>
    <t>263.652985</t>
  </si>
  <si>
    <t>282.600006</t>
  </si>
  <si>
    <t>284.739990</t>
  </si>
  <si>
    <t>281.220001</t>
  </si>
  <si>
    <t>281.760010</t>
  </si>
  <si>
    <t>260.948639</t>
  </si>
  <si>
    <t>282.730011</t>
  </si>
  <si>
    <t>280.679993</t>
  </si>
  <si>
    <t>281.899994</t>
  </si>
  <si>
    <t>261.078278</t>
  </si>
  <si>
    <t>281.070007</t>
  </si>
  <si>
    <t>283.059998</t>
  </si>
  <si>
    <t>281.579987</t>
  </si>
  <si>
    <t>260.781982</t>
  </si>
  <si>
    <t>280.079987</t>
  </si>
  <si>
    <t>280.230011</t>
  </si>
  <si>
    <t>275.410004</t>
  </si>
  <si>
    <t>275.450012</t>
  </si>
  <si>
    <t>255.104721</t>
  </si>
  <si>
    <t>273.450012</t>
  </si>
  <si>
    <t>275.850006</t>
  </si>
  <si>
    <t>263.309998</t>
  </si>
  <si>
    <t>263.929993</t>
  </si>
  <si>
    <t>244.435623</t>
  </si>
  <si>
    <t>259.940002</t>
  </si>
  <si>
    <t>269.700012</t>
  </si>
  <si>
    <t>258.700012</t>
  </si>
  <si>
    <t>269.130005</t>
  </si>
  <si>
    <t>249.251541</t>
  </si>
  <si>
    <t>268.500000</t>
  </si>
  <si>
    <t>272.359985</t>
  </si>
  <si>
    <t>267.670013</t>
  </si>
  <si>
    <t>247.899414</t>
  </si>
  <si>
    <t>268.010010</t>
  </si>
  <si>
    <t>268.170013</t>
  </si>
  <si>
    <t>257.630005</t>
  </si>
  <si>
    <t>238.600967</t>
  </si>
  <si>
    <t>260.799988</t>
  </si>
  <si>
    <t>263.609985</t>
  </si>
  <si>
    <t>252.919998</t>
  </si>
  <si>
    <t>261.500000</t>
  </si>
  <si>
    <t>242.185089</t>
  </si>
  <si>
    <t>263.829987</t>
  </si>
  <si>
    <t>261.660004</t>
  </si>
  <si>
    <t>265.339996</t>
  </si>
  <si>
    <t>245.741455</t>
  </si>
  <si>
    <t>263.970001</t>
  </si>
  <si>
    <t>266.619995</t>
  </si>
  <si>
    <t>266.000000</t>
  </si>
  <si>
    <t>246.352707</t>
  </si>
  <si>
    <t>264.309998</t>
  </si>
  <si>
    <t>270.000000</t>
  </si>
  <si>
    <t>264.299988</t>
  </si>
  <si>
    <t>269.589996</t>
  </si>
  <si>
    <t>249.677536</t>
  </si>
  <si>
    <t>271.570007</t>
  </si>
  <si>
    <t>273.040009</t>
  </si>
  <si>
    <t>273.029999</t>
  </si>
  <si>
    <t>252.863419</t>
  </si>
  <si>
    <t>272.320007</t>
  </si>
  <si>
    <t>275.320007</t>
  </si>
  <si>
    <t>272.269989</t>
  </si>
  <si>
    <t>273.109985</t>
  </si>
  <si>
    <t>252.937546</t>
  </si>
  <si>
    <t>272.029999</t>
  </si>
  <si>
    <t>273.670013</t>
  </si>
  <si>
    <t>270.500000</t>
  </si>
  <si>
    <t>271.399994</t>
  </si>
  <si>
    <t>251.353867</t>
  </si>
  <si>
    <t>271.899994</t>
  </si>
  <si>
    <t>274.720001</t>
  </si>
  <si>
    <t>269.940002</t>
  </si>
  <si>
    <t>270.049988</t>
  </si>
  <si>
    <t>250.103546</t>
  </si>
  <si>
    <t>271.100006</t>
  </si>
  <si>
    <t>273.049988</t>
  </si>
  <si>
    <t>269.640015</t>
  </si>
  <si>
    <t>270.399994</t>
  </si>
  <si>
    <t>250.427750</t>
  </si>
  <si>
    <t>271.790009</t>
  </si>
  <si>
    <t>274.709991</t>
  </si>
  <si>
    <t>271.250000</t>
  </si>
  <si>
    <t>254.419388</t>
  </si>
  <si>
    <t>275.929993</t>
  </si>
  <si>
    <t>278.010010</t>
  </si>
  <si>
    <t>275.260010</t>
  </si>
  <si>
    <t>277.899994</t>
  </si>
  <si>
    <t>257.373779</t>
  </si>
  <si>
    <t>278.920013</t>
  </si>
  <si>
    <t>274.359985</t>
  </si>
  <si>
    <t>274.429993</t>
  </si>
  <si>
    <t>254.160156</t>
  </si>
  <si>
    <t>275.679993</t>
  </si>
  <si>
    <t>276.190002</t>
  </si>
  <si>
    <t>271.290009</t>
  </si>
  <si>
    <t>271.649994</t>
  </si>
  <si>
    <t>251.585403</t>
  </si>
  <si>
    <t>271.410004</t>
  </si>
  <si>
    <t>273.170013</t>
  </si>
  <si>
    <t>267.700012</t>
  </si>
  <si>
    <t>247.927170</t>
  </si>
  <si>
    <t>265.799988</t>
  </si>
  <si>
    <t>269.720001</t>
  </si>
  <si>
    <t>264.820007</t>
  </si>
  <si>
    <t>269.079987</t>
  </si>
  <si>
    <t>249.205185</t>
  </si>
  <si>
    <t>272.890015</t>
  </si>
  <si>
    <t>267.609985</t>
  </si>
  <si>
    <t>272.190002</t>
  </si>
  <si>
    <t>252.085556</t>
  </si>
  <si>
    <t>273.299988</t>
  </si>
  <si>
    <t>273.390015</t>
  </si>
  <si>
    <t>271.179993</t>
  </si>
  <si>
    <t>272.880005</t>
  </si>
  <si>
    <t>252.724625</t>
  </si>
  <si>
    <t>270.420013</t>
  </si>
  <si>
    <t>273.179993</t>
  </si>
  <si>
    <t>270.200012</t>
  </si>
  <si>
    <t>272.779999</t>
  </si>
  <si>
    <t>252.631973</t>
  </si>
  <si>
    <t>273.549988</t>
  </si>
  <si>
    <t>274.239990</t>
  </si>
  <si>
    <t>272.420013</t>
  </si>
  <si>
    <t>253.854416</t>
  </si>
  <si>
    <t>275.700012</t>
  </si>
  <si>
    <t>278.869995</t>
  </si>
  <si>
    <t>275.339996</t>
  </si>
  <si>
    <t>258.272095</t>
  </si>
  <si>
    <t>279.200012</t>
  </si>
  <si>
    <t>279.910004</t>
  </si>
  <si>
    <t>278.079987</t>
  </si>
  <si>
    <t>278.519989</t>
  </si>
  <si>
    <t>257.947968</t>
  </si>
  <si>
    <t>279.839996</t>
  </si>
  <si>
    <t>276.029999</t>
  </si>
  <si>
    <t>276.720001</t>
  </si>
  <si>
    <t>256.280914</t>
  </si>
  <si>
    <t>277.809998</t>
  </si>
  <si>
    <t>278.019989</t>
  </si>
  <si>
    <t>274.670013</t>
  </si>
  <si>
    <t>275.299988</t>
  </si>
  <si>
    <t>254.965805</t>
  </si>
  <si>
    <t>275.880005</t>
  </si>
  <si>
    <t>276.609985</t>
  </si>
  <si>
    <t>275.000000</t>
  </si>
  <si>
    <t>254.687912</t>
  </si>
  <si>
    <t>274.500000</t>
  </si>
  <si>
    <t>275.390015</t>
  </si>
  <si>
    <t>274.140015</t>
  </si>
  <si>
    <t>274.200012</t>
  </si>
  <si>
    <t>254.964172</t>
  </si>
  <si>
    <t>273.350006</t>
  </si>
  <si>
    <t>268.619995</t>
  </si>
  <si>
    <t>270.489990</t>
  </si>
  <si>
    <t>251.514374</t>
  </si>
  <si>
    <t>270.940002</t>
  </si>
  <si>
    <t>271.670013</t>
  </si>
  <si>
    <t>270.179993</t>
  </si>
  <si>
    <t>270.950012</t>
  </si>
  <si>
    <t>251.942093</t>
  </si>
  <si>
    <t>270.899994</t>
  </si>
  <si>
    <t>273.269989</t>
  </si>
  <si>
    <t>270.190002</t>
  </si>
  <si>
    <t>270.429993</t>
  </si>
  <si>
    <t>251.458588</t>
  </si>
  <si>
    <t>267.910004</t>
  </si>
  <si>
    <t>268.869995</t>
  </si>
  <si>
    <t>263.359985</t>
  </si>
  <si>
    <t>245.172913</t>
  </si>
  <si>
    <t>264.170013</t>
  </si>
  <si>
    <t>264.540009</t>
  </si>
  <si>
    <t>257.829987</t>
  </si>
  <si>
    <t>258.049988</t>
  </si>
  <si>
    <t>239.947098</t>
  </si>
  <si>
    <t>262.130005</t>
  </si>
  <si>
    <t>265.429993</t>
  </si>
  <si>
    <t>259.410004</t>
  </si>
  <si>
    <t>265.109985</t>
  </si>
  <si>
    <t>246.511826</t>
  </si>
  <si>
    <t>266.170013</t>
  </si>
  <si>
    <t>266.769989</t>
  </si>
  <si>
    <t>258.839996</t>
  </si>
  <si>
    <t>260.600006</t>
  </si>
  <si>
    <t>242.318253</t>
  </si>
  <si>
    <t>262.640015</t>
  </si>
  <si>
    <t>258.579987</t>
  </si>
  <si>
    <t>259.829987</t>
  </si>
  <si>
    <t>241.602188</t>
  </si>
  <si>
    <t>261.119995</t>
  </si>
  <si>
    <t>265.260010</t>
  </si>
  <si>
    <t>259.839996</t>
  </si>
  <si>
    <t>263.149994</t>
  </si>
  <si>
    <t>244.689316</t>
  </si>
  <si>
    <t>262.549988</t>
  </si>
  <si>
    <t>263.130005</t>
  </si>
  <si>
    <t>254.669998</t>
  </si>
  <si>
    <t>239.407791</t>
  </si>
  <si>
    <t>258.869995</t>
  </si>
  <si>
    <t>261.309998</t>
  </si>
  <si>
    <t>256.839996</t>
  </si>
  <si>
    <t>260.769989</t>
  </si>
  <si>
    <t>242.476288</t>
  </si>
  <si>
    <t>264.359985</t>
  </si>
  <si>
    <t>263.559998</t>
  </si>
  <si>
    <t>245.070572</t>
  </si>
  <si>
    <t>265.549988</t>
  </si>
  <si>
    <t>264.320007</t>
  </si>
  <si>
    <t>265.640015</t>
  </si>
  <si>
    <t>247.004639</t>
  </si>
  <si>
    <t>263.420013</t>
  </si>
  <si>
    <t>258.000000</t>
  </si>
  <si>
    <t>259.720001</t>
  </si>
  <si>
    <t>241.499954</t>
  </si>
  <si>
    <t>261.369995</t>
  </si>
  <si>
    <t>264.839996</t>
  </si>
  <si>
    <t>261.000000</t>
  </si>
  <si>
    <t>242.690170</t>
  </si>
  <si>
    <t>264.269989</t>
  </si>
  <si>
    <t>266.040009</t>
  </si>
  <si>
    <t>262.980011</t>
  </si>
  <si>
    <t>246.548981</t>
  </si>
  <si>
    <t>263.470001</t>
  </si>
  <si>
    <t>263.390015</t>
  </si>
  <si>
    <t>245.256500</t>
  </si>
  <si>
    <t>267.000000</t>
  </si>
  <si>
    <t>265.059998</t>
  </si>
  <si>
    <t>265.929993</t>
  </si>
  <si>
    <t>247.274292</t>
  </si>
  <si>
    <t>267.410004</t>
  </si>
  <si>
    <t>267.540009</t>
  </si>
  <si>
    <t>264.010010</t>
  </si>
  <si>
    <t>266.070007</t>
  </si>
  <si>
    <t>267.329987</t>
  </si>
  <si>
    <t>248.576035</t>
  </si>
  <si>
    <t>269.329987</t>
  </si>
  <si>
    <t>270.869995</t>
  </si>
  <si>
    <t>268.750000</t>
  </si>
  <si>
    <t>251.235397</t>
  </si>
  <si>
    <t>270.690002</t>
  </si>
  <si>
    <t>271.299988</t>
  </si>
  <si>
    <t>269.869995</t>
  </si>
  <si>
    <t>270.390015</t>
  </si>
  <si>
    <t>251.421448</t>
  </si>
  <si>
    <t>269.649994</t>
  </si>
  <si>
    <t>269.880005</t>
  </si>
  <si>
    <t>267.720001</t>
  </si>
  <si>
    <t>268.890015</t>
  </si>
  <si>
    <t>250.026657</t>
  </si>
  <si>
    <t>269.059998</t>
  </si>
  <si>
    <t>265.609985</t>
  </si>
  <si>
    <t>266.609985</t>
  </si>
  <si>
    <t>247.906555</t>
  </si>
  <si>
    <t>267.260010</t>
  </si>
  <si>
    <t>265.350006</t>
  </si>
  <si>
    <t>266.570007</t>
  </si>
  <si>
    <t>247.869431</t>
  </si>
  <si>
    <t>261.279999</t>
  </si>
  <si>
    <t>244.531265</t>
  </si>
  <si>
    <t>262.910004</t>
  </si>
  <si>
    <t>264.130005</t>
  </si>
  <si>
    <t>260.850006</t>
  </si>
  <si>
    <t>245.135681</t>
  </si>
  <si>
    <t>264.790009</t>
  </si>
  <si>
    <t>267.250000</t>
  </si>
  <si>
    <t>264.290009</t>
  </si>
  <si>
    <t>247.627655</t>
  </si>
  <si>
    <t>267.339996</t>
  </si>
  <si>
    <t>265.500000</t>
  </si>
  <si>
    <t>266.559998</t>
  </si>
  <si>
    <t>247.860123</t>
  </si>
  <si>
    <t>264.510010</t>
  </si>
  <si>
    <t>245.953934</t>
  </si>
  <si>
    <t>263.869995</t>
  </si>
  <si>
    <t>265.100006</t>
  </si>
  <si>
    <t>262.109985</t>
  </si>
  <si>
    <t>264.980011</t>
  </si>
  <si>
    <t>246.390945</t>
  </si>
  <si>
    <t>265.679993</t>
  </si>
  <si>
    <t>262.760010</t>
  </si>
  <si>
    <t>263.200012</t>
  </si>
  <si>
    <t>244.735809</t>
  </si>
  <si>
    <t>262.260010</t>
  </si>
  <si>
    <t>259.049988</t>
  </si>
  <si>
    <t>262.619995</t>
  </si>
  <si>
    <t>244.196503</t>
  </si>
  <si>
    <t>261.519989</t>
  </si>
  <si>
    <t>266.790009</t>
  </si>
  <si>
    <t>261.149994</t>
  </si>
  <si>
    <t>266.019989</t>
  </si>
  <si>
    <t>247.357925</t>
  </si>
  <si>
    <t>268.019989</t>
  </si>
  <si>
    <t>266.109985</t>
  </si>
  <si>
    <t>266.920013</t>
  </si>
  <si>
    <t>248.194839</t>
  </si>
  <si>
    <t>266.500000</t>
  </si>
  <si>
    <t>267.679993</t>
  </si>
  <si>
    <t>269.500000</t>
  </si>
  <si>
    <t>250.593872</t>
  </si>
  <si>
    <t>270.339996</t>
  </si>
  <si>
    <t>272.390015</t>
  </si>
  <si>
    <t>270.220001</t>
  </si>
  <si>
    <t>272.019989</t>
  </si>
  <si>
    <t>252.937073</t>
  </si>
  <si>
    <t>273.149994</t>
  </si>
  <si>
    <t>271.579987</t>
  </si>
  <si>
    <t>272.850006</t>
  </si>
  <si>
    <t>253.708832</t>
  </si>
  <si>
    <t>273.339996</t>
  </si>
  <si>
    <t>253.829636</t>
  </si>
  <si>
    <t>271.589996</t>
  </si>
  <si>
    <t>270.029999</t>
  </si>
  <si>
    <t>252.081619</t>
  </si>
  <si>
    <t>271.140015</t>
  </si>
  <si>
    <t>272.760010</t>
  </si>
  <si>
    <t>271.109985</t>
  </si>
  <si>
    <t>272.239990</t>
  </si>
  <si>
    <t>253.141602</t>
  </si>
  <si>
    <t>271.940002</t>
  </si>
  <si>
    <t>273.230011</t>
  </si>
  <si>
    <t>271.130005</t>
  </si>
  <si>
    <t>272.010010</t>
  </si>
  <si>
    <t>252.927826</t>
  </si>
  <si>
    <t>271.619995</t>
  </si>
  <si>
    <t>270.929993</t>
  </si>
  <si>
    <t>271.329987</t>
  </si>
  <si>
    <t>252.295441</t>
  </si>
  <si>
    <t>273.010010</t>
  </si>
  <si>
    <t>273.980011</t>
  </si>
  <si>
    <t>272.570007</t>
  </si>
  <si>
    <t>273.369995</t>
  </si>
  <si>
    <t>254.192352</t>
  </si>
  <si>
    <t>273.959991</t>
  </si>
  <si>
    <t>274.250000</t>
  </si>
  <si>
    <t>272.609985</t>
  </si>
  <si>
    <t>253.485657</t>
  </si>
  <si>
    <t>271.170013</t>
  </si>
  <si>
    <t>270.989990</t>
  </si>
  <si>
    <t>273.359985</t>
  </si>
  <si>
    <t>254.183044</t>
  </si>
  <si>
    <t>272.910004</t>
  </si>
  <si>
    <t>273.220001</t>
  </si>
  <si>
    <t>270.779999</t>
  </si>
  <si>
    <t>272.799988</t>
  </si>
  <si>
    <t>253.662323</t>
  </si>
  <si>
    <t>272.149994</t>
  </si>
  <si>
    <t>272.859985</t>
  </si>
  <si>
    <t>253.057938</t>
  </si>
  <si>
    <t>270.309998</t>
  </si>
  <si>
    <t>267.760010</t>
  </si>
  <si>
    <t>269.019989</t>
  </si>
  <si>
    <t>250.147522</t>
  </si>
  <si>
    <t>272.489990</t>
  </si>
  <si>
    <t>270.260010</t>
  </si>
  <si>
    <t>251.932846</t>
  </si>
  <si>
    <t>272.410004</t>
  </si>
  <si>
    <t>273.940002</t>
  </si>
  <si>
    <t>272.329987</t>
  </si>
  <si>
    <t>273.600006</t>
  </si>
  <si>
    <t>254.406235</t>
  </si>
  <si>
    <t>274.529999</t>
  </si>
  <si>
    <t>275.190002</t>
  </si>
  <si>
    <t>274.260010</t>
  </si>
  <si>
    <t>274.899994</t>
  </si>
  <si>
    <t>255.615005</t>
  </si>
  <si>
    <t>275.049988</t>
  </si>
  <si>
    <t>275.529999</t>
  </si>
  <si>
    <t>274.179993</t>
  </si>
  <si>
    <t>275.100006</t>
  </si>
  <si>
    <t>255.800980</t>
  </si>
  <si>
    <t>275.790009</t>
  </si>
  <si>
    <t>277.519989</t>
  </si>
  <si>
    <t>275.089996</t>
  </si>
  <si>
    <t>277.399994</t>
  </si>
  <si>
    <t>257.939697</t>
  </si>
  <si>
    <t>277.950012</t>
  </si>
  <si>
    <t>278.279999</t>
  </si>
  <si>
    <t>276.339996</t>
  </si>
  <si>
    <t>277.369995</t>
  </si>
  <si>
    <t>257.911774</t>
  </si>
  <si>
    <t>276.850006</t>
  </si>
  <si>
    <t>278.250000</t>
  </si>
  <si>
    <t>276.660004</t>
  </si>
  <si>
    <t>278.190002</t>
  </si>
  <si>
    <t>258.674225</t>
  </si>
  <si>
    <t>278.440002</t>
  </si>
  <si>
    <t>279.369995</t>
  </si>
  <si>
    <t>278.309998</t>
  </si>
  <si>
    <t>278.559998</t>
  </si>
  <si>
    <t>259.018280</t>
  </si>
  <si>
    <t>279.029999</t>
  </si>
  <si>
    <t>279.329987</t>
  </si>
  <si>
    <t>259.353027</t>
  </si>
  <si>
    <t>279.190002</t>
  </si>
  <si>
    <t>277.799988</t>
  </si>
  <si>
    <t>258.525421</t>
  </si>
  <si>
    <t>279.010010</t>
  </si>
  <si>
    <t>278.059998</t>
  </si>
  <si>
    <t>278.730011</t>
  </si>
  <si>
    <t>259.176331</t>
  </si>
  <si>
    <t>276.600006</t>
  </si>
  <si>
    <t>277.510010</t>
  </si>
  <si>
    <t>275.350006</t>
  </si>
  <si>
    <t>277.130005</t>
  </si>
  <si>
    <t>258.845673</t>
  </si>
  <si>
    <t>275.489990</t>
  </si>
  <si>
    <t>276.700012</t>
  </si>
  <si>
    <t>274.950012</t>
  </si>
  <si>
    <t>276.559998</t>
  </si>
  <si>
    <t>258.313293</t>
  </si>
  <si>
    <t>274.000000</t>
  </si>
  <si>
    <t>275.750000</t>
  </si>
  <si>
    <t>273.529999</t>
  </si>
  <si>
    <t>275.500000</t>
  </si>
  <si>
    <t>257.323212</t>
  </si>
  <si>
    <t>276.269989</t>
  </si>
  <si>
    <t>275.589996</t>
  </si>
  <si>
    <t>275.970001</t>
  </si>
  <si>
    <t>257.762238</t>
  </si>
  <si>
    <t>275.959991</t>
  </si>
  <si>
    <t>275.980011</t>
  </si>
  <si>
    <t>256.146423</t>
  </si>
  <si>
    <t>275.660004</t>
  </si>
  <si>
    <t>274.489990</t>
  </si>
  <si>
    <t>274.739990</t>
  </si>
  <si>
    <t>256.613373</t>
  </si>
  <si>
    <t>273.440002</t>
  </si>
  <si>
    <t>273.619995</t>
  </si>
  <si>
    <t>269.100006</t>
  </si>
  <si>
    <t>271.000000</t>
  </si>
  <si>
    <t>253.120224</t>
  </si>
  <si>
    <t>271.640015</t>
  </si>
  <si>
    <t>272.559998</t>
  </si>
  <si>
    <t>270.790009</t>
  </si>
  <si>
    <t>271.600006</t>
  </si>
  <si>
    <t>253.680618</t>
  </si>
  <si>
    <t>272.260010</t>
  </si>
  <si>
    <t>273.869995</t>
  </si>
  <si>
    <t>269.179993</t>
  </si>
  <si>
    <t>269.350006</t>
  </si>
  <si>
    <t>251.579010</t>
  </si>
  <si>
    <t>269.290009</t>
  </si>
  <si>
    <t>271.750000</t>
  </si>
  <si>
    <t>268.489990</t>
  </si>
  <si>
    <t>270.890015</t>
  </si>
  <si>
    <t>253.017380</t>
  </si>
  <si>
    <t>272.119995</t>
  </si>
  <si>
    <t>273.660004</t>
  </si>
  <si>
    <t>271.149994</t>
  </si>
  <si>
    <t>271.279999</t>
  </si>
  <si>
    <t>253.381699</t>
  </si>
  <si>
    <t>269.510010</t>
  </si>
  <si>
    <t>272.040009</t>
  </si>
  <si>
    <t>269.239990</t>
  </si>
  <si>
    <t>271.859985</t>
  </si>
  <si>
    <t>253.923416</t>
  </si>
  <si>
    <t>272.869995</t>
  </si>
  <si>
    <t>253.026718</t>
  </si>
  <si>
    <t>272.170013</t>
  </si>
  <si>
    <t>270.959991</t>
  </si>
  <si>
    <t>255.090973</t>
  </si>
  <si>
    <t>273.140015</t>
  </si>
  <si>
    <t>275.839996</t>
  </si>
  <si>
    <t>272.709991</t>
  </si>
  <si>
    <t>275.420013</t>
  </si>
  <si>
    <t>257.248566</t>
  </si>
  <si>
    <t>276.549988</t>
  </si>
  <si>
    <t>277.959991</t>
  </si>
  <si>
    <t>276.500000</t>
  </si>
  <si>
    <t>259.564941</t>
  </si>
  <si>
    <t>278.410004</t>
  </si>
  <si>
    <t>278.899994</t>
  </si>
  <si>
    <t>260.498901</t>
  </si>
  <si>
    <t>277.149994</t>
  </si>
  <si>
    <t>278.040009</t>
  </si>
  <si>
    <t>276.519989</t>
  </si>
  <si>
    <t>276.859985</t>
  </si>
  <si>
    <t>258.593506</t>
  </si>
  <si>
    <t>279.429993</t>
  </si>
  <si>
    <t>277.600006</t>
  </si>
  <si>
    <t>260.937897</t>
  </si>
  <si>
    <t>279.170013</t>
  </si>
  <si>
    <t>279.929993</t>
  </si>
  <si>
    <t>278.660004</t>
  </si>
  <si>
    <t>279.589996</t>
  </si>
  <si>
    <t>261.143402</t>
  </si>
  <si>
    <t>279.640015</t>
  </si>
  <si>
    <t>278.839996</t>
  </si>
  <si>
    <t>279.339996</t>
  </si>
  <si>
    <t>260.909851</t>
  </si>
  <si>
    <t>278.470001</t>
  </si>
  <si>
    <t>280.910004</t>
  </si>
  <si>
    <t>280.470001</t>
  </si>
  <si>
    <t>261.965363</t>
  </si>
  <si>
    <t>280.559998</t>
  </si>
  <si>
    <t>281.179993</t>
  </si>
  <si>
    <t>280.059998</t>
  </si>
  <si>
    <t>281.059998</t>
  </si>
  <si>
    <t>262.516449</t>
  </si>
  <si>
    <t>280.309998</t>
  </si>
  <si>
    <t>280.739990</t>
  </si>
  <si>
    <t>279.459991</t>
  </si>
  <si>
    <t>280.000000</t>
  </si>
  <si>
    <t>261.526367</t>
  </si>
  <si>
    <t>279.769989</t>
  </si>
  <si>
    <t>280.480011</t>
  </si>
  <si>
    <t>279.500000</t>
  </si>
  <si>
    <t>279.679993</t>
  </si>
  <si>
    <t>261.227478</t>
  </si>
  <si>
    <t>279.450012</t>
  </si>
  <si>
    <t>280.429993</t>
  </si>
  <si>
    <t>279.059998</t>
  </si>
  <si>
    <t>280.200012</t>
  </si>
  <si>
    <t>261.713226</t>
  </si>
  <si>
    <t>281.790009</t>
  </si>
  <si>
    <t>282.559998</t>
  </si>
  <si>
    <t>280.630005</t>
  </si>
  <si>
    <t>281.609985</t>
  </si>
  <si>
    <t>263.030090</t>
  </si>
  <si>
    <t>281.329987</t>
  </si>
  <si>
    <t>284.369995</t>
  </si>
  <si>
    <t>281.279999</t>
  </si>
  <si>
    <t>284.010010</t>
  </si>
  <si>
    <t>265.271790</t>
  </si>
  <si>
    <t>283.200012</t>
  </si>
  <si>
    <t>284.109985</t>
  </si>
  <si>
    <t>283.089996</t>
  </si>
  <si>
    <t>283.339996</t>
  </si>
  <si>
    <t>264.646088</t>
  </si>
  <si>
    <t>283.709991</t>
  </si>
  <si>
    <t>283.820007</t>
  </si>
  <si>
    <t>280.380005</t>
  </si>
  <si>
    <t>281.420013</t>
  </si>
  <si>
    <t>262.852692</t>
  </si>
  <si>
    <t>281.510010</t>
  </si>
  <si>
    <t>281.690002</t>
  </si>
  <si>
    <t>279.359985</t>
  </si>
  <si>
    <t>279.950012</t>
  </si>
  <si>
    <t>261.479706</t>
  </si>
  <si>
    <t>280.809998</t>
  </si>
  <si>
    <t>282.019989</t>
  </si>
  <si>
    <t>262.768616</t>
  </si>
  <si>
    <t>281.559998</t>
  </si>
  <si>
    <t>282.130005</t>
  </si>
  <si>
    <t>280.130005</t>
  </si>
  <si>
    <t>280.859985</t>
  </si>
  <si>
    <t>262.329559</t>
  </si>
  <si>
    <t>279.390015</t>
  </si>
  <si>
    <t>282.579987</t>
  </si>
  <si>
    <t>279.160004</t>
  </si>
  <si>
    <t>282.390015</t>
  </si>
  <si>
    <t>263.758667</t>
  </si>
  <si>
    <t>282.529999</t>
  </si>
  <si>
    <t>283.660004</t>
  </si>
  <si>
    <t>282.329987</t>
  </si>
  <si>
    <t>283.600006</t>
  </si>
  <si>
    <t>264.888916</t>
  </si>
  <si>
    <t>283.640015</t>
  </si>
  <si>
    <t>284.989990</t>
  </si>
  <si>
    <t>284.640015</t>
  </si>
  <si>
    <t>265.860229</t>
  </si>
  <si>
    <t>285.390015</t>
  </si>
  <si>
    <t>286.010010</t>
  </si>
  <si>
    <t>285.239990</t>
  </si>
  <si>
    <t>285.579987</t>
  </si>
  <si>
    <t>266.738129</t>
  </si>
  <si>
    <t>285.910004</t>
  </si>
  <si>
    <t>284.940002</t>
  </si>
  <si>
    <t>285.459991</t>
  </si>
  <si>
    <t>266.626129</t>
  </si>
  <si>
    <t>285.529999</t>
  </si>
  <si>
    <t>285.970001</t>
  </si>
  <si>
    <t>284.920013</t>
  </si>
  <si>
    <t>285.070007</t>
  </si>
  <si>
    <t>266.261932</t>
  </si>
  <si>
    <t>283.450012</t>
  </si>
  <si>
    <t>284.059998</t>
  </si>
  <si>
    <t>282.359985</t>
  </si>
  <si>
    <t>283.160004</t>
  </si>
  <si>
    <t>264.477905</t>
  </si>
  <si>
    <t>283.470001</t>
  </si>
  <si>
    <t>281.769989</t>
  </si>
  <si>
    <t>282.100006</t>
  </si>
  <si>
    <t>263.487854</t>
  </si>
  <si>
    <t>282.920013</t>
  </si>
  <si>
    <t>284.170013</t>
  </si>
  <si>
    <t>282.480011</t>
  </si>
  <si>
    <t>283.899994</t>
  </si>
  <si>
    <t>265.169006</t>
  </si>
  <si>
    <t>282.380005</t>
  </si>
  <si>
    <t>282.540009</t>
  </si>
  <si>
    <t>280.160004</t>
  </si>
  <si>
    <t>281.779999</t>
  </si>
  <si>
    <t>263.188904</t>
  </si>
  <si>
    <t>283.399994</t>
  </si>
  <si>
    <t>285.040009</t>
  </si>
  <si>
    <t>283.359985</t>
  </si>
  <si>
    <t>265.318481</t>
  </si>
  <si>
    <t>283.829987</t>
  </si>
  <si>
    <t>285.559998</t>
  </si>
  <si>
    <t>283.369995</t>
  </si>
  <si>
    <t>285.059998</t>
  </si>
  <si>
    <t>266.252472</t>
  </si>
  <si>
    <t>285.570007</t>
  </si>
  <si>
    <t>285.670013</t>
  </si>
  <si>
    <t>266.822327</t>
  </si>
  <si>
    <t>286.250000</t>
  </si>
  <si>
    <t>287.309998</t>
  </si>
  <si>
    <t>285.709991</t>
  </si>
  <si>
    <t>286.339996</t>
  </si>
  <si>
    <t>267.448059</t>
  </si>
  <si>
    <t>285.880005</t>
  </si>
  <si>
    <t>286.760010</t>
  </si>
  <si>
    <t>286.170013</t>
  </si>
  <si>
    <t>267.289337</t>
  </si>
  <si>
    <t>286.940002</t>
  </si>
  <si>
    <t>285.429993</t>
  </si>
  <si>
    <t>285.790009</t>
  </si>
  <si>
    <t>266.934357</t>
  </si>
  <si>
    <t>286.440002</t>
  </si>
  <si>
    <t>287.670013</t>
  </si>
  <si>
    <t>286.380005</t>
  </si>
  <si>
    <t>287.510010</t>
  </si>
  <si>
    <t>268.540833</t>
  </si>
  <si>
    <t>288.859985</t>
  </si>
  <si>
    <t>289.899994</t>
  </si>
  <si>
    <t>288.679993</t>
  </si>
  <si>
    <t>289.779999</t>
  </si>
  <si>
    <t>270.661133</t>
  </si>
  <si>
    <t>290.299988</t>
  </si>
  <si>
    <t>290.420013</t>
  </si>
  <si>
    <t>289.399994</t>
  </si>
  <si>
    <t>289.920013</t>
  </si>
  <si>
    <t>270.791870</t>
  </si>
  <si>
    <t>290.160004</t>
  </si>
  <si>
    <t>291.739990</t>
  </si>
  <si>
    <t>289.890015</t>
  </si>
  <si>
    <t>291.480011</t>
  </si>
  <si>
    <t>272.248932</t>
  </si>
  <si>
    <t>290.940002</t>
  </si>
  <si>
    <t>291.359985</t>
  </si>
  <si>
    <t>289.630005</t>
  </si>
  <si>
    <t>271.146820</t>
  </si>
  <si>
    <t>289.839996</t>
  </si>
  <si>
    <t>290.809998</t>
  </si>
  <si>
    <t>289.290009</t>
  </si>
  <si>
    <t>290.309998</t>
  </si>
  <si>
    <t>271.156097</t>
  </si>
  <si>
    <t>290.209991</t>
  </si>
  <si>
    <t>289.809998</t>
  </si>
  <si>
    <t>270.689148</t>
  </si>
  <si>
    <t>289.410004</t>
  </si>
  <si>
    <t>289.640015</t>
  </si>
  <si>
    <t>287.890015</t>
  </si>
  <si>
    <t>289.029999</t>
  </si>
  <si>
    <t>269.960571</t>
  </si>
  <si>
    <t>289.149994</t>
  </si>
  <si>
    <t>289.489990</t>
  </si>
  <si>
    <t>287.000000</t>
  </si>
  <si>
    <t>288.160004</t>
  </si>
  <si>
    <t>269.148010</t>
  </si>
  <si>
    <t>286.980011</t>
  </si>
  <si>
    <t>288.700012</t>
  </si>
  <si>
    <t>286.709991</t>
  </si>
  <si>
    <t>287.600006</t>
  </si>
  <si>
    <t>268.624939</t>
  </si>
  <si>
    <t>288.739990</t>
  </si>
  <si>
    <t>289.040009</t>
  </si>
  <si>
    <t>287.880005</t>
  </si>
  <si>
    <t>288.100006</t>
  </si>
  <si>
    <t>269.091949</t>
  </si>
  <si>
    <t>287.369995</t>
  </si>
  <si>
    <t>289.549988</t>
  </si>
  <si>
    <t>289.049988</t>
  </si>
  <si>
    <t>269.979279</t>
  </si>
  <si>
    <t>289.059998</t>
  </si>
  <si>
    <t>289.799988</t>
  </si>
  <si>
    <t>288.230011</t>
  </si>
  <si>
    <t>289.119995</t>
  </si>
  <si>
    <t>270.044617</t>
  </si>
  <si>
    <t>290.320007</t>
  </si>
  <si>
    <t>291.040009</t>
  </si>
  <si>
    <t>290.000000</t>
  </si>
  <si>
    <t>290.829987</t>
  </si>
  <si>
    <t>271.641846</t>
  </si>
  <si>
    <t>291.059998</t>
  </si>
  <si>
    <t>291.269989</t>
  </si>
  <si>
    <t>290.880005</t>
  </si>
  <si>
    <t>271.688477</t>
  </si>
  <si>
    <t>290.820007</t>
  </si>
  <si>
    <t>290.859985</t>
  </si>
  <si>
    <t>289.339996</t>
  </si>
  <si>
    <t>270.250061</t>
  </si>
  <si>
    <t>289.579987</t>
  </si>
  <si>
    <t>291.579987</t>
  </si>
  <si>
    <t>290.910004</t>
  </si>
  <si>
    <t>271.716522</t>
  </si>
  <si>
    <t>290.970001</t>
  </si>
  <si>
    <t>291.690002</t>
  </si>
  <si>
    <t>291.220001</t>
  </si>
  <si>
    <t>272.006073</t>
  </si>
  <si>
    <t>292.640015</t>
  </si>
  <si>
    <t>293.940002</t>
  </si>
  <si>
    <t>291.239990</t>
  </si>
  <si>
    <t>293.579987</t>
  </si>
  <si>
    <t>274.210388</t>
  </si>
  <si>
    <t>293.089996</t>
  </si>
  <si>
    <t>293.220001</t>
  </si>
  <si>
    <t>291.809998</t>
  </si>
  <si>
    <t>291.989990</t>
  </si>
  <si>
    <t>273.959839</t>
  </si>
  <si>
    <t>291.339996</t>
  </si>
  <si>
    <t>291.500000</t>
  </si>
  <si>
    <t>290.369995</t>
  </si>
  <si>
    <t>291.019989</t>
  </si>
  <si>
    <t>273.049713</t>
  </si>
  <si>
    <t>291.529999</t>
  </si>
  <si>
    <t>291.649994</t>
  </si>
  <si>
    <t>290.480011</t>
  </si>
  <si>
    <t>290.750000</t>
  </si>
  <si>
    <t>272.796509</t>
  </si>
  <si>
    <t>292.239990</t>
  </si>
  <si>
    <t>289.880005</t>
  </si>
  <si>
    <t>271.980164</t>
  </si>
  <si>
    <t>290.410004</t>
  </si>
  <si>
    <t>291.910004</t>
  </si>
  <si>
    <t>290.100006</t>
  </si>
  <si>
    <t>290.690002</t>
  </si>
  <si>
    <t>272.740143</t>
  </si>
  <si>
    <t>289.989990</t>
  </si>
  <si>
    <t>291.279999</t>
  </si>
  <si>
    <t>289.950012</t>
  </si>
  <si>
    <t>290.720001</t>
  </si>
  <si>
    <t>272.768280</t>
  </si>
  <si>
    <t>292.109985</t>
  </si>
  <si>
    <t>292.929993</t>
  </si>
  <si>
    <t>290.980011</t>
  </si>
  <si>
    <t>291.730011</t>
  </si>
  <si>
    <t>273.715912</t>
  </si>
  <si>
    <t>291.559998</t>
  </si>
  <si>
    <t>292.359985</t>
  </si>
  <si>
    <t>291.140015</t>
  </si>
  <si>
    <t>273.556427</t>
  </si>
  <si>
    <t>292.739990</t>
  </si>
  <si>
    <t>293.209991</t>
  </si>
  <si>
    <t>291.320007</t>
  </si>
  <si>
    <t>291.720001</t>
  </si>
  <si>
    <t>273.706482</t>
  </si>
  <si>
    <t>291.179993</t>
  </si>
  <si>
    <t>287.660004</t>
  </si>
  <si>
    <t>289.440002</t>
  </si>
  <si>
    <t>271.567352</t>
  </si>
  <si>
    <t>289.690002</t>
  </si>
  <si>
    <t>290.269989</t>
  </si>
  <si>
    <t>286.220001</t>
  </si>
  <si>
    <t>287.820007</t>
  </si>
  <si>
    <t>270.047363</t>
  </si>
  <si>
    <t>287.049988</t>
  </si>
  <si>
    <t>288.220001</t>
  </si>
  <si>
    <t>285.500000</t>
  </si>
  <si>
    <t>287.390015</t>
  </si>
  <si>
    <t>286.769989</t>
  </si>
  <si>
    <t>287.399994</t>
  </si>
  <si>
    <t>269.653320</t>
  </si>
  <si>
    <t>286.829987</t>
  </si>
  <si>
    <t>286.910004</t>
  </si>
  <si>
    <t>277.880005</t>
  </si>
  <si>
    <t>278.299988</t>
  </si>
  <si>
    <t>261.115173</t>
  </si>
  <si>
    <t>277.079987</t>
  </si>
  <si>
    <t>270.359985</t>
  </si>
  <si>
    <t>255.363724</t>
  </si>
  <si>
    <t>276.769989</t>
  </si>
  <si>
    <t>277.089996</t>
  </si>
  <si>
    <t>272.369995</t>
  </si>
  <si>
    <t>275.950012</t>
  </si>
  <si>
    <t>258.910370</t>
  </si>
  <si>
    <t>275.549988</t>
  </si>
  <si>
    <t>277.040009</t>
  </si>
  <si>
    <t>274.299988</t>
  </si>
  <si>
    <t>257.456055</t>
  </si>
  <si>
    <t>280.820007</t>
  </si>
  <si>
    <t>276.070007</t>
  </si>
  <si>
    <t>280.399994</t>
  </si>
  <si>
    <t>263.085510</t>
  </si>
  <si>
    <t>280.440002</t>
  </si>
  <si>
    <t>281.149994</t>
  </si>
  <si>
    <t>277.559998</t>
  </si>
  <si>
    <t>280.450012</t>
  </si>
  <si>
    <t>263.132477</t>
  </si>
  <si>
    <t>279.399994</t>
  </si>
  <si>
    <t>280.070007</t>
  </si>
  <si>
    <t>274.970001</t>
  </si>
  <si>
    <t>276.399994</t>
  </si>
  <si>
    <t>259.332550</t>
  </si>
  <si>
    <t>279.299988</t>
  </si>
  <si>
    <t>275.470001</t>
  </si>
  <si>
    <t>276.250000</t>
  </si>
  <si>
    <t>259.191833</t>
  </si>
  <si>
    <t>277.000000</t>
  </si>
  <si>
    <t>277.359985</t>
  </si>
  <si>
    <t>274.410004</t>
  </si>
  <si>
    <t>275.010010</t>
  </si>
  <si>
    <t>258.028351</t>
  </si>
  <si>
    <t>274.869995</t>
  </si>
  <si>
    <t>268.609985</t>
  </si>
  <si>
    <t>273.609985</t>
  </si>
  <si>
    <t>256.714874</t>
  </si>
  <si>
    <t>273.329987</t>
  </si>
  <si>
    <t>273.760010</t>
  </si>
  <si>
    <t>264.700012</t>
  </si>
  <si>
    <t>265.320007</t>
  </si>
  <si>
    <t>248.936722</t>
  </si>
  <si>
    <t>271.809998</t>
  </si>
  <si>
    <t>266.230011</t>
  </si>
  <si>
    <t>270.079987</t>
  </si>
  <si>
    <t>253.402786</t>
  </si>
  <si>
    <t>265.920013</t>
  </si>
  <si>
    <t>262.290009</t>
  </si>
  <si>
    <t>265.329987</t>
  </si>
  <si>
    <t>248.946060</t>
  </si>
  <si>
    <t>268.799988</t>
  </si>
  <si>
    <t>270.250000</t>
  </si>
  <si>
    <t>259.850006</t>
  </si>
  <si>
    <t>263.859985</t>
  </si>
  <si>
    <t>247.566910</t>
  </si>
  <si>
    <t>268.119995</t>
  </si>
  <si>
    <t>263.119995</t>
  </si>
  <si>
    <t>267.769989</t>
  </si>
  <si>
    <t>251.235367</t>
  </si>
  <si>
    <t>270.649994</t>
  </si>
  <si>
    <t>270.119995</t>
  </si>
  <si>
    <t>270.630005</t>
  </si>
  <si>
    <t>253.918823</t>
  </si>
  <si>
    <t>273.730011</t>
  </si>
  <si>
    <t>270.380005</t>
  </si>
  <si>
    <t>273.510010</t>
  </si>
  <si>
    <t>256.621033</t>
  </si>
  <si>
    <t>275.230011</t>
  </si>
  <si>
    <t>271.890015</t>
  </si>
  <si>
    <t>255.101013</t>
  </si>
  <si>
    <t>272.440002</t>
  </si>
  <si>
    <t>274.010010</t>
  </si>
  <si>
    <t>271.350006</t>
  </si>
  <si>
    <t>256.508423</t>
  </si>
  <si>
    <t>273.320007</t>
  </si>
  <si>
    <t>273.250000</t>
  </si>
  <si>
    <t>275.119995</t>
  </si>
  <si>
    <t>258.131561</t>
  </si>
  <si>
    <t>281.100006</t>
  </si>
  <si>
    <t>281.010010</t>
  </si>
  <si>
    <t>263.657898</t>
  </si>
  <si>
    <t>279.220001</t>
  </si>
  <si>
    <t>280.500000</t>
  </si>
  <si>
    <t>263.179382</t>
  </si>
  <si>
    <t>279.239990</t>
  </si>
  <si>
    <t>277.760010</t>
  </si>
  <si>
    <t>260.608521</t>
  </si>
  <si>
    <t>277.190002</t>
  </si>
  <si>
    <t>277.459991</t>
  </si>
  <si>
    <t>271.989990</t>
  </si>
  <si>
    <t>255.739029</t>
  </si>
  <si>
    <t>273.089996</t>
  </si>
  <si>
    <t>275.329987</t>
  </si>
  <si>
    <t>272.059998</t>
  </si>
  <si>
    <t>255.260483</t>
  </si>
  <si>
    <t>274.160004</t>
  </si>
  <si>
    <t>274.609985</t>
  </si>
  <si>
    <t>268.450012</t>
  </si>
  <si>
    <t>253.515411</t>
  </si>
  <si>
    <t>268.779999</t>
  </si>
  <si>
    <t>273.540009</t>
  </si>
  <si>
    <t>273.019989</t>
  </si>
  <si>
    <t>256.161194</t>
  </si>
  <si>
    <t>271.209991</t>
  </si>
  <si>
    <t>256.827423</t>
  </si>
  <si>
    <t>273.380005</t>
  </si>
  <si>
    <t>268.070007</t>
  </si>
  <si>
    <t>252.483246</t>
  </si>
  <si>
    <t>265.359985</t>
  </si>
  <si>
    <t>264.119995</t>
  </si>
  <si>
    <t>247.810806</t>
  </si>
  <si>
    <t>265.859985</t>
  </si>
  <si>
    <t>267.149994</t>
  </si>
  <si>
    <t>265.019989</t>
  </si>
  <si>
    <t>248.655212</t>
  </si>
  <si>
    <t>263.179993</t>
  </si>
  <si>
    <t>263.070007</t>
  </si>
  <si>
    <t>263.250000</t>
  </si>
  <si>
    <t>246.994537</t>
  </si>
  <si>
    <t>265.779999</t>
  </si>
  <si>
    <t>267.750000</t>
  </si>
  <si>
    <t>267.500000</t>
  </si>
  <si>
    <t>250.982086</t>
  </si>
  <si>
    <t>266.339996</t>
  </si>
  <si>
    <t>268.399994</t>
  </si>
  <si>
    <t>251.826523</t>
  </si>
  <si>
    <t>269.600006</t>
  </si>
  <si>
    <t>274.579987</t>
  </si>
  <si>
    <t>257.624908</t>
  </si>
  <si>
    <t>273.709991</t>
  </si>
  <si>
    <t>272.429993</t>
  </si>
  <si>
    <t>257.061981</t>
  </si>
  <si>
    <t>273.809998</t>
  </si>
  <si>
    <t>276.279999</t>
  </si>
  <si>
    <t>275.649994</t>
  </si>
  <si>
    <t>258.628845</t>
  </si>
  <si>
    <t>280.279999</t>
  </si>
  <si>
    <t>262.053528</t>
  </si>
  <si>
    <t>278.369995</t>
  </si>
  <si>
    <t>278.850006</t>
  </si>
  <si>
    <t>269.899994</t>
  </si>
  <si>
    <t>253.562286</t>
  </si>
  <si>
    <t>269.970001</t>
  </si>
  <si>
    <t>262.440002</t>
  </si>
  <si>
    <t>269.839996</t>
  </si>
  <si>
    <t>253.177536</t>
  </si>
  <si>
    <t>269.459991</t>
  </si>
  <si>
    <t>271.220001</t>
  </si>
  <si>
    <t>262.630005</t>
  </si>
  <si>
    <t>263.570007</t>
  </si>
  <si>
    <t>247.294785</t>
  </si>
  <si>
    <t>263.369995</t>
  </si>
  <si>
    <t>247.763885</t>
  </si>
  <si>
    <t>267.660004</t>
  </si>
  <si>
    <t>262.480011</t>
  </si>
  <si>
    <t>247.820206</t>
  </si>
  <si>
    <t>267.470001</t>
  </si>
  <si>
    <t>269.000000</t>
  </si>
  <si>
    <t>265.369995</t>
  </si>
  <si>
    <t>265.459991</t>
  </si>
  <si>
    <t>249.068054</t>
  </si>
  <si>
    <t>266.519989</t>
  </si>
  <si>
    <t>267.489990</t>
  </si>
  <si>
    <t>248.983643</t>
  </si>
  <si>
    <t>262.959991</t>
  </si>
  <si>
    <t>260.470001</t>
  </si>
  <si>
    <t>244.386200</t>
  </si>
  <si>
    <t>259.399994</t>
  </si>
  <si>
    <t>253.529999</t>
  </si>
  <si>
    <t>255.360001</t>
  </si>
  <si>
    <t>239.591736</t>
  </si>
  <si>
    <t>257.200012</t>
  </si>
  <si>
    <t>257.950012</t>
  </si>
  <si>
    <t>253.279999</t>
  </si>
  <si>
    <t>255.080002</t>
  </si>
  <si>
    <t>239.329025</t>
  </si>
  <si>
    <t>255.169998</t>
  </si>
  <si>
    <t>249.350006</t>
  </si>
  <si>
    <t>251.259995</t>
  </si>
  <si>
    <t>235.744858</t>
  </si>
  <si>
    <t>249.860001</t>
  </si>
  <si>
    <t>251.619995</t>
  </si>
  <si>
    <t>244.649994</t>
  </si>
  <si>
    <t>247.169998</t>
  </si>
  <si>
    <t>231.907425</t>
  </si>
  <si>
    <t>246.740005</t>
  </si>
  <si>
    <t>249.710007</t>
  </si>
  <si>
    <t>239.979996</t>
  </si>
  <si>
    <t>240.699997</t>
  </si>
  <si>
    <t>227.155777</t>
  </si>
  <si>
    <t>240.839996</t>
  </si>
  <si>
    <t>234.270004</t>
  </si>
  <si>
    <t>234.339996</t>
  </si>
  <si>
    <t>221.153656</t>
  </si>
  <si>
    <t>235.970001</t>
  </si>
  <si>
    <t>233.759995</t>
  </si>
  <si>
    <t>232.327423</t>
  </si>
  <si>
    <t>242.570007</t>
  </si>
  <si>
    <t>248.289993</t>
  </si>
  <si>
    <t>238.960007</t>
  </si>
  <si>
    <t>248.070007</t>
  </si>
  <si>
    <t>234.111053</t>
  </si>
  <si>
    <t>249.580002</t>
  </si>
  <si>
    <t>251.399994</t>
  </si>
  <si>
    <t>233.809082</t>
  </si>
  <si>
    <t>249.559998</t>
  </si>
  <si>
    <t>249.919998</t>
  </si>
  <si>
    <t>235.856964</t>
  </si>
  <si>
    <t>245.979996</t>
  </si>
  <si>
    <t>251.210007</t>
  </si>
  <si>
    <t>245.949997</t>
  </si>
  <si>
    <t>250.179993</t>
  </si>
  <si>
    <t>236.102341</t>
  </si>
  <si>
    <t>248.229996</t>
  </si>
  <si>
    <t>243.669998</t>
  </si>
  <si>
    <t>244.210007</t>
  </si>
  <si>
    <t>230.468277</t>
  </si>
  <si>
    <t>247.589996</t>
  </si>
  <si>
    <t>253.110001</t>
  </si>
  <si>
    <t>252.389999</t>
  </si>
  <si>
    <t>238.187988</t>
  </si>
  <si>
    <t>251.690002</t>
  </si>
  <si>
    <t>254.380005</t>
  </si>
  <si>
    <t>240.066025</t>
  </si>
  <si>
    <t>256.820007</t>
  </si>
  <si>
    <t>256.769989</t>
  </si>
  <si>
    <t>242.321503</t>
  </si>
  <si>
    <t>257.559998</t>
  </si>
  <si>
    <t>258.910004</t>
  </si>
  <si>
    <t>257.970001</t>
  </si>
  <si>
    <t>243.453995</t>
  </si>
  <si>
    <t>256.260010</t>
  </si>
  <si>
    <t>259.160004</t>
  </si>
  <si>
    <t>258.880005</t>
  </si>
  <si>
    <t>244.312805</t>
  </si>
  <si>
    <t>257.679993</t>
  </si>
  <si>
    <t>259.010010</t>
  </si>
  <si>
    <t>257.029999</t>
  </si>
  <si>
    <t>258.980011</t>
  </si>
  <si>
    <t>244.407150</t>
  </si>
  <si>
    <t>256.859985</t>
  </si>
  <si>
    <t>257.399994</t>
  </si>
  <si>
    <t>242.916061</t>
  </si>
  <si>
    <t>257.820007</t>
  </si>
  <si>
    <t>260.700012</t>
  </si>
  <si>
    <t>257.809998</t>
  </si>
  <si>
    <t>260.350006</t>
  </si>
  <si>
    <t>245.700058</t>
  </si>
  <si>
    <t>260.829987</t>
  </si>
  <si>
    <t>261.970001</t>
  </si>
  <si>
    <t>260.980011</t>
  </si>
  <si>
    <t>246.294662</t>
  </si>
  <si>
    <t>260.010010</t>
  </si>
  <si>
    <t>263.920013</t>
  </si>
  <si>
    <t>259.959991</t>
  </si>
  <si>
    <t>248.163239</t>
  </si>
  <si>
    <t>266.980011</t>
  </si>
  <si>
    <t>263.000000</t>
  </si>
  <si>
    <t>266.459991</t>
  </si>
  <si>
    <t>251.466217</t>
  </si>
  <si>
    <t>261.059998</t>
  </si>
  <si>
    <t>262.859985</t>
  </si>
  <si>
    <t>248.068802</t>
  </si>
  <si>
    <t>260.660004</t>
  </si>
  <si>
    <t>263.410004</t>
  </si>
  <si>
    <t>248.587906</t>
  </si>
  <si>
    <t>263.209991</t>
  </si>
  <si>
    <t>264.200012</t>
  </si>
  <si>
    <t>262.079987</t>
  </si>
  <si>
    <t>263.549988</t>
  </si>
  <si>
    <t>248.720016</t>
  </si>
  <si>
    <t>266.700012</t>
  </si>
  <si>
    <t>263.660004</t>
  </si>
  <si>
    <t>250.824554</t>
  </si>
  <si>
    <t>261.790009</t>
  </si>
  <si>
    <t>248.918182</t>
  </si>
  <si>
    <t>264.549988</t>
  </si>
  <si>
    <t>268.519989</t>
  </si>
  <si>
    <t>264.250000</t>
  </si>
  <si>
    <t>252.523239</t>
  </si>
  <si>
    <t>267.269989</t>
  </si>
  <si>
    <t>269.929993</t>
  </si>
  <si>
    <t>254.740967</t>
  </si>
  <si>
    <t>270.149994</t>
  </si>
  <si>
    <t>270.059998</t>
  </si>
  <si>
    <t>254.863708</t>
  </si>
  <si>
    <t>270.109985</t>
  </si>
  <si>
    <t>269.359985</t>
  </si>
  <si>
    <t>271.959991</t>
  </si>
  <si>
    <t>256.656799</t>
  </si>
  <si>
    <t>271.880005</t>
  </si>
  <si>
    <t>273.100006</t>
  </si>
  <si>
    <t>257.732635</t>
  </si>
  <si>
    <t>272.790009</t>
  </si>
  <si>
    <t>271.920013</t>
  </si>
  <si>
    <t>272.739990</t>
  </si>
  <si>
    <t>257.392914</t>
  </si>
  <si>
    <t>271.549988</t>
  </si>
  <si>
    <t>268.290009</t>
  </si>
  <si>
    <t>270.140015</t>
  </si>
  <si>
    <t>254.939209</t>
  </si>
  <si>
    <t>270.579987</t>
  </si>
  <si>
    <t>267.829987</t>
  </si>
  <si>
    <t>255.250656</t>
  </si>
  <si>
    <t>271.489990</t>
  </si>
  <si>
    <t>270.619995</t>
  </si>
  <si>
    <t>255.392166</t>
  </si>
  <si>
    <t>274.519989</t>
  </si>
  <si>
    <t>272.339996</t>
  </si>
  <si>
    <t>258.676392</t>
  </si>
  <si>
    <t>275.029999</t>
  </si>
  <si>
    <t>274.989990</t>
  </si>
  <si>
    <t>259.516266</t>
  </si>
  <si>
    <t>273.779999</t>
  </si>
  <si>
    <t>275.640015</t>
  </si>
  <si>
    <t>274.380005</t>
  </si>
  <si>
    <t>258.940643</t>
  </si>
  <si>
    <t>276.359985</t>
  </si>
  <si>
    <t>277.410004</t>
  </si>
  <si>
    <t>276.130005</t>
  </si>
  <si>
    <t>261.762329</t>
  </si>
  <si>
    <t>276.480011</t>
  </si>
  <si>
    <t>276.470001</t>
  </si>
  <si>
    <t>277.850006</t>
  </si>
  <si>
    <t>262.215363</t>
  </si>
  <si>
    <t>277.250000</t>
  </si>
  <si>
    <t>262.743805</t>
  </si>
  <si>
    <t>277.700012</t>
  </si>
  <si>
    <t>278.100006</t>
  </si>
  <si>
    <t>276.350006</t>
  </si>
  <si>
    <t>277.420013</t>
  </si>
  <si>
    <t>261.809540</t>
  </si>
  <si>
    <t>263.432739</t>
  </si>
  <si>
    <t>280.730011</t>
  </si>
  <si>
    <t>281.309998</t>
  </si>
  <si>
    <t>279.519989</t>
  </si>
  <si>
    <t>263.791351</t>
  </si>
  <si>
    <t>279.130005</t>
  </si>
  <si>
    <t>280.299988</t>
  </si>
  <si>
    <t>279.320007</t>
  </si>
  <si>
    <t>263.602661</t>
  </si>
  <si>
    <t>277.480011</t>
  </si>
  <si>
    <t>263.489410</t>
  </si>
  <si>
    <t>278.959991</t>
  </si>
  <si>
    <t>278.320007</t>
  </si>
  <si>
    <t>278.679993</t>
  </si>
  <si>
    <t>262.998657</t>
  </si>
  <si>
    <t>280.880005</t>
  </si>
  <si>
    <t>278.820007</t>
  </si>
  <si>
    <t>280.420013</t>
  </si>
  <si>
    <t>264.640717</t>
  </si>
  <si>
    <t>281.600006</t>
  </si>
  <si>
    <t>281.869995</t>
  </si>
  <si>
    <t>276.839996</t>
  </si>
  <si>
    <t>263.678131</t>
  </si>
  <si>
    <t>279.540009</t>
  </si>
  <si>
    <t>279.760010</t>
  </si>
  <si>
    <t>279.019989</t>
  </si>
  <si>
    <t>263.319489</t>
  </si>
  <si>
    <t>279.149994</t>
  </si>
  <si>
    <t>277.329987</t>
  </si>
  <si>
    <t>261.724579</t>
  </si>
  <si>
    <t>276.829987</t>
  </si>
  <si>
    <t>276.989990</t>
  </si>
  <si>
    <t>274.070007</t>
  </si>
  <si>
    <t>259.535095</t>
  </si>
  <si>
    <t>272.940002</t>
  </si>
  <si>
    <t>274.649994</t>
  </si>
  <si>
    <t>274.459991</t>
  </si>
  <si>
    <t>259.016113</t>
  </si>
  <si>
    <t>278.619995</t>
  </si>
  <si>
    <t>262.772156</t>
  </si>
  <si>
    <t>279.489990</t>
  </si>
  <si>
    <t>263.763031</t>
  </si>
  <si>
    <t>281.339996</t>
  </si>
  <si>
    <t>265.508972</t>
  </si>
  <si>
    <t>281.369995</t>
  </si>
  <si>
    <t>280.670013</t>
  </si>
  <si>
    <t>281.160004</t>
  </si>
  <si>
    <t>265.339111</t>
  </si>
  <si>
    <t>280.540009</t>
  </si>
  <si>
    <t>282.209991</t>
  </si>
  <si>
    <t>280.329987</t>
  </si>
  <si>
    <t>281.549988</t>
  </si>
  <si>
    <t>282.660004</t>
  </si>
  <si>
    <t>281.299988</t>
  </si>
  <si>
    <t>267.616852</t>
  </si>
  <si>
    <t>283.510010</t>
  </si>
  <si>
    <t>284.359985</t>
  </si>
  <si>
    <t>281.410004</t>
  </si>
  <si>
    <t>267.683228</t>
  </si>
  <si>
    <t>282.160004</t>
  </si>
  <si>
    <t>283.500000</t>
  </si>
  <si>
    <t>280.320007</t>
  </si>
  <si>
    <t>266.877533</t>
  </si>
  <si>
    <t>280.640015</t>
  </si>
  <si>
    <t>285.179993</t>
  </si>
  <si>
    <t>280.589996</t>
  </si>
  <si>
    <t>284.730011</t>
  </si>
  <si>
    <t>269.891846</t>
  </si>
  <si>
    <t>283.220001</t>
  </si>
  <si>
    <t>283.799988</t>
  </si>
  <si>
    <t>279.179993</t>
  </si>
  <si>
    <t>279.250000</t>
  </si>
  <si>
    <t>264.697418</t>
  </si>
  <si>
    <t>280.190002</t>
  </si>
  <si>
    <t>277.640015</t>
  </si>
  <si>
    <t>279.040009</t>
  </si>
  <si>
    <t>264.498322</t>
  </si>
  <si>
    <t>280.989990</t>
  </si>
  <si>
    <t>282.179993</t>
  </si>
  <si>
    <t>279.559998</t>
  </si>
  <si>
    <t>281.119995</t>
  </si>
  <si>
    <t>266.469940</t>
  </si>
  <si>
    <t>281.109985</t>
  </si>
  <si>
    <t>277.929993</t>
  </si>
  <si>
    <t>279.649994</t>
  </si>
  <si>
    <t>265.076508</t>
  </si>
  <si>
    <t>280.350006</t>
  </si>
  <si>
    <t>281.209991</t>
  </si>
  <si>
    <t>279.070007</t>
  </si>
  <si>
    <t>280.709991</t>
  </si>
  <si>
    <t>266.081238</t>
  </si>
  <si>
    <t>282.839996</t>
  </si>
  <si>
    <t>281.140015</t>
  </si>
  <si>
    <t>267.759064</t>
  </si>
  <si>
    <t>286.160004</t>
  </si>
  <si>
    <t>284.399994</t>
  </si>
  <si>
    <t>285.829987</t>
  </si>
  <si>
    <t>270.934418</t>
  </si>
  <si>
    <t>286.040009</t>
  </si>
  <si>
    <t>286.230011</t>
  </si>
  <si>
    <t>285.089996</t>
  </si>
  <si>
    <t>271.067108</t>
  </si>
  <si>
    <t>287.320007</t>
  </si>
  <si>
    <t>287.760010</t>
  </si>
  <si>
    <t>285.750000</t>
  </si>
  <si>
    <t>286.420013</t>
  </si>
  <si>
    <t>271.493744</t>
  </si>
  <si>
    <t>286.779999</t>
  </si>
  <si>
    <t>287.459991</t>
  </si>
  <si>
    <t>287.179993</t>
  </si>
  <si>
    <t>272.214111</t>
  </si>
  <si>
    <t>287.920013</t>
  </si>
  <si>
    <t>288.630005</t>
  </si>
  <si>
    <t>288.570007</t>
  </si>
  <si>
    <t>273.531677</t>
  </si>
  <si>
    <t>288.910004</t>
  </si>
  <si>
    <t>288.790009</t>
  </si>
  <si>
    <t>273.740204</t>
  </si>
  <si>
    <t>287.720001</t>
  </si>
  <si>
    <t>288.079987</t>
  </si>
  <si>
    <t>286.700012</t>
  </si>
  <si>
    <t>272.337341</t>
  </si>
  <si>
    <t>287.769989</t>
  </si>
  <si>
    <t>288.390015</t>
  </si>
  <si>
    <t>288.290009</t>
  </si>
  <si>
    <t>273.266235</t>
  </si>
  <si>
    <t>288.829987</t>
  </si>
  <si>
    <t>288.839996</t>
  </si>
  <si>
    <t>287.579987</t>
  </si>
  <si>
    <t>288.209991</t>
  </si>
  <si>
    <t>273.190491</t>
  </si>
  <si>
    <t>290.470001</t>
  </si>
  <si>
    <t>288.260010</t>
  </si>
  <si>
    <t>275.038879</t>
  </si>
  <si>
    <t>290.239990</t>
  </si>
  <si>
    <t>290.350006</t>
  </si>
  <si>
    <t>289.079987</t>
  </si>
  <si>
    <t>289.970001</t>
  </si>
  <si>
    <t>274.858704</t>
  </si>
  <si>
    <t>290.950012</t>
  </si>
  <si>
    <t>291.010010</t>
  </si>
  <si>
    <t>289.500000</t>
  </si>
  <si>
    <t>291.399994</t>
  </si>
  <si>
    <t>291.429993</t>
  </si>
  <si>
    <t>288.989990</t>
  </si>
  <si>
    <t>289.450012</t>
  </si>
  <si>
    <t>274.365845</t>
  </si>
  <si>
    <t>288.660004</t>
  </si>
  <si>
    <t>290.019989</t>
  </si>
  <si>
    <t>274.906067</t>
  </si>
  <si>
    <t>289.170013</t>
  </si>
  <si>
    <t>290.440002</t>
  </si>
  <si>
    <t>289.070007</t>
  </si>
  <si>
    <t>275.143066</t>
  </si>
  <si>
    <t>290.679993</t>
  </si>
  <si>
    <t>293.140015</t>
  </si>
  <si>
    <t>292.880005</t>
  </si>
  <si>
    <t>277.617035</t>
  </si>
  <si>
    <t>292.790009</t>
  </si>
  <si>
    <t>293.160004</t>
  </si>
  <si>
    <t>292.070007</t>
  </si>
  <si>
    <t>292.230011</t>
  </si>
  <si>
    <t>277.000916</t>
  </si>
  <si>
    <t>292.119995</t>
  </si>
  <si>
    <t>292.779999</t>
  </si>
  <si>
    <t>290.730011</t>
  </si>
  <si>
    <t>292.049988</t>
  </si>
  <si>
    <t>276.830261</t>
  </si>
  <si>
    <t>292.100006</t>
  </si>
  <si>
    <t>293.489990</t>
  </si>
  <si>
    <t>293.410004</t>
  </si>
  <si>
    <t>278.119385</t>
  </si>
  <si>
    <t>293.510010</t>
  </si>
  <si>
    <t>294.450012</t>
  </si>
  <si>
    <t>293.869995</t>
  </si>
  <si>
    <t>278.555542</t>
  </si>
  <si>
    <t>294.339996</t>
  </si>
  <si>
    <t>291.920013</t>
  </si>
  <si>
    <t>294.019989</t>
  </si>
  <si>
    <t>278.697601</t>
  </si>
  <si>
    <t>294.720001</t>
  </si>
  <si>
    <t>294.950012</t>
  </si>
  <si>
    <t>291.799988</t>
  </si>
  <si>
    <t>276.602814</t>
  </si>
  <si>
    <t>291.679993</t>
  </si>
  <si>
    <t>292.700012</t>
  </si>
  <si>
    <t>289.519989</t>
  </si>
  <si>
    <t>276.005676</t>
  </si>
  <si>
    <t>292.820007</t>
  </si>
  <si>
    <t>291.299988</t>
  </si>
  <si>
    <t>294.029999</t>
  </si>
  <si>
    <t>278.707123</t>
  </si>
  <si>
    <t>289.250000</t>
  </si>
  <si>
    <t>293.309998</t>
  </si>
  <si>
    <t>288.899994</t>
  </si>
  <si>
    <t>277.560211</t>
  </si>
  <si>
    <t>290.149994</t>
  </si>
  <si>
    <t>285.809998</t>
  </si>
  <si>
    <t>287.929993</t>
  </si>
  <si>
    <t>272.925049</t>
  </si>
  <si>
    <t>287.529999</t>
  </si>
  <si>
    <t>289.429993</t>
  </si>
  <si>
    <t>286.869995</t>
  </si>
  <si>
    <t>272.545898</t>
  </si>
  <si>
    <t>285.230011</t>
  </si>
  <si>
    <t>287.329987</t>
  </si>
  <si>
    <t>286.660004</t>
  </si>
  <si>
    <t>271.721191</t>
  </si>
  <si>
    <t>285.619995</t>
  </si>
  <si>
    <t>288.940002</t>
  </si>
  <si>
    <t>282.299988</t>
  </si>
  <si>
    <t>273.086243</t>
  </si>
  <si>
    <t>282.420013</t>
  </si>
  <si>
    <t>283.489990</t>
  </si>
  <si>
    <t>266.223480</t>
  </si>
  <si>
    <t>281.989990</t>
  </si>
  <si>
    <t>285.100006</t>
  </si>
  <si>
    <t>281.850006</t>
  </si>
  <si>
    <t>268.631042</t>
  </si>
  <si>
    <t>281.589996</t>
  </si>
  <si>
    <t>285.769989</t>
  </si>
  <si>
    <t>281.359985</t>
  </si>
  <si>
    <t>270.204590</t>
  </si>
  <si>
    <t>285.839996</t>
  </si>
  <si>
    <t>289.209991</t>
  </si>
  <si>
    <t>285.760010</t>
  </si>
  <si>
    <t>287.700012</t>
  </si>
  <si>
    <t>272.707031</t>
  </si>
  <si>
    <t>285.140015</t>
  </si>
  <si>
    <t>288.600006</t>
  </si>
  <si>
    <t>285.119995</t>
  </si>
  <si>
    <t>270.943939</t>
  </si>
  <si>
    <t>285.959991</t>
  </si>
  <si>
    <t>283.119995</t>
  </si>
  <si>
    <t>283.950012</t>
  </si>
  <si>
    <t>269.152405</t>
  </si>
  <si>
    <t>286.929993</t>
  </si>
  <si>
    <t>285.549988</t>
  </si>
  <si>
    <t>286.510010</t>
  </si>
  <si>
    <t>271.579041</t>
  </si>
  <si>
    <t>285.450012</t>
  </si>
  <si>
    <t>286.690002</t>
  </si>
  <si>
    <t>285.630005</t>
  </si>
  <si>
    <t>270.744904</t>
  </si>
  <si>
    <t>283.209991</t>
  </si>
  <si>
    <t>280.570007</t>
  </si>
  <si>
    <t>282.140015</t>
  </si>
  <si>
    <t>267.436737</t>
  </si>
  <si>
    <t>283.739990</t>
  </si>
  <si>
    <t>284.200012</t>
  </si>
  <si>
    <t>282.089996</t>
  </si>
  <si>
    <t>282.779999</t>
  </si>
  <si>
    <t>268.043427</t>
  </si>
  <si>
    <t>284.149994</t>
  </si>
  <si>
    <t>280.149994</t>
  </si>
  <si>
    <t>265.550446</t>
  </si>
  <si>
    <t>278.910004</t>
  </si>
  <si>
    <t>276.709991</t>
  </si>
  <si>
    <t>278.269989</t>
  </si>
  <si>
    <t>263.768463</t>
  </si>
  <si>
    <t>279.109985</t>
  </si>
  <si>
    <t>280.040009</t>
  </si>
  <si>
    <t>264.488800</t>
  </si>
  <si>
    <t>276.200012</t>
  </si>
  <si>
    <t>277.119995</t>
  </si>
  <si>
    <t>275.239990</t>
  </si>
  <si>
    <t>275.269989</t>
  </si>
  <si>
    <t>260.924805</t>
  </si>
  <si>
    <t>275.309998</t>
  </si>
  <si>
    <t>274.570007</t>
  </si>
  <si>
    <t>260.261261</t>
  </si>
  <si>
    <t>276.619995</t>
  </si>
  <si>
    <t>280.529999</t>
  </si>
  <si>
    <t>265.910614</t>
  </si>
  <si>
    <t>282.989990</t>
  </si>
  <si>
    <t>282.959991</t>
  </si>
  <si>
    <t>268.214020</t>
  </si>
  <si>
    <t>282.570007</t>
  </si>
  <si>
    <t>284.799988</t>
  </si>
  <si>
    <t>269.958130</t>
  </si>
  <si>
    <t>288.850006</t>
  </si>
  <si>
    <t>285.739990</t>
  </si>
  <si>
    <t>287.649994</t>
  </si>
  <si>
    <t>272.659637</t>
  </si>
  <si>
    <t>289.369995</t>
  </si>
  <si>
    <t>288.869995</t>
  </si>
  <si>
    <t>288.970001</t>
  </si>
  <si>
    <t>273.910858</t>
  </si>
  <si>
    <t>290.989990</t>
  </si>
  <si>
    <t>288.179993</t>
  </si>
  <si>
    <t>273.844452</t>
  </si>
  <si>
    <t>288.640015</t>
  </si>
  <si>
    <t>289.260010</t>
  </si>
  <si>
    <t>273.361053</t>
  </si>
  <si>
    <t>289.980011</t>
  </si>
  <si>
    <t>288.619995</t>
  </si>
  <si>
    <t>274.489014</t>
  </si>
  <si>
    <t>289.929993</t>
  </si>
  <si>
    <t>288.410004</t>
  </si>
  <si>
    <t>274.185730</t>
  </si>
  <si>
    <t>290.220001</t>
  </si>
  <si>
    <t>289.179993</t>
  </si>
  <si>
    <t>274.289978</t>
  </si>
  <si>
    <t>291.390015</t>
  </si>
  <si>
    <t>293.570007</t>
  </si>
  <si>
    <t>292.399994</t>
  </si>
  <si>
    <t>277.162048</t>
  </si>
  <si>
    <t>292.549988</t>
  </si>
  <si>
    <t>293.649994</t>
  </si>
  <si>
    <t>291.470001</t>
  </si>
  <si>
    <t>293.059998</t>
  </si>
  <si>
    <t>277.787659</t>
  </si>
  <si>
    <t>296.040009</t>
  </si>
  <si>
    <t>296.309998</t>
  </si>
  <si>
    <t>293.130005</t>
  </si>
  <si>
    <t>295.859985</t>
  </si>
  <si>
    <t>280.441711</t>
  </si>
  <si>
    <t>294.130005</t>
  </si>
  <si>
    <t>295.519989</t>
  </si>
  <si>
    <t>293.760010</t>
  </si>
  <si>
    <t>294.000000</t>
  </si>
  <si>
    <t>280.034088</t>
  </si>
  <si>
    <t>294.230011</t>
  </si>
  <si>
    <t>294.579987</t>
  </si>
  <si>
    <t>293.470001</t>
  </si>
  <si>
    <t>293.640015</t>
  </si>
  <si>
    <t>279.691223</t>
  </si>
  <si>
    <t>293.700012</t>
  </si>
  <si>
    <t>293.730011</t>
  </si>
  <si>
    <t>290.640015</t>
  </si>
  <si>
    <t>290.760010</t>
  </si>
  <si>
    <t>276.947998</t>
  </si>
  <si>
    <t>291.750000</t>
  </si>
  <si>
    <t>292.309998</t>
  </si>
  <si>
    <t>276.671814</t>
  </si>
  <si>
    <t>291.309998</t>
  </si>
  <si>
    <t>292.059998</t>
  </si>
  <si>
    <t>290.890015</t>
  </si>
  <si>
    <t>277.652802</t>
  </si>
  <si>
    <t>292.579987</t>
  </si>
  <si>
    <t>293.549988</t>
  </si>
  <si>
    <t>292.010010</t>
  </si>
  <si>
    <t>293.000000</t>
  </si>
  <si>
    <t>279.081604</t>
  </si>
  <si>
    <t>296.679993</t>
  </si>
  <si>
    <t>296.920013</t>
  </si>
  <si>
    <t>294.329987</t>
  </si>
  <si>
    <t>295.660004</t>
  </si>
  <si>
    <t>281.615204</t>
  </si>
  <si>
    <t>295.609985</t>
  </si>
  <si>
    <t>296.489990</t>
  </si>
  <si>
    <t>294.679993</t>
  </si>
  <si>
    <t>296.429993</t>
  </si>
  <si>
    <t>282.348663</t>
  </si>
  <si>
    <t>297.179993</t>
  </si>
  <si>
    <t>298.820007</t>
  </si>
  <si>
    <t>297.019989</t>
  </si>
  <si>
    <t>298.799988</t>
  </si>
  <si>
    <t>284.606079</t>
  </si>
  <si>
    <t>297.440002</t>
  </si>
  <si>
    <t>298.640015</t>
  </si>
  <si>
    <t>296.010010</t>
  </si>
  <si>
    <t>298.459991</t>
  </si>
  <si>
    <t>284.282257</t>
  </si>
  <si>
    <t>297.010010</t>
  </si>
  <si>
    <t>298.260010</t>
  </si>
  <si>
    <t>296.220001</t>
  </si>
  <si>
    <t>296.820007</t>
  </si>
  <si>
    <t>282.720184</t>
  </si>
  <si>
    <t>295.540009</t>
  </si>
  <si>
    <t>297.519989</t>
  </si>
  <si>
    <t>295.480011</t>
  </si>
  <si>
    <t>297.190002</t>
  </si>
  <si>
    <t>283.072571</t>
  </si>
  <si>
    <t>298.369995</t>
  </si>
  <si>
    <t>299.660004</t>
  </si>
  <si>
    <t>297.779999</t>
  </si>
  <si>
    <t>298.609985</t>
  </si>
  <si>
    <t>284.425079</t>
  </si>
  <si>
    <t>299.320007</t>
  </si>
  <si>
    <t>299.579987</t>
  </si>
  <si>
    <t>298.200012</t>
  </si>
  <si>
    <t>299.309998</t>
  </si>
  <si>
    <t>285.091797</t>
  </si>
  <si>
    <t>299.850006</t>
  </si>
  <si>
    <t>300.730011</t>
  </si>
  <si>
    <t>299.510010</t>
  </si>
  <si>
    <t>300.649994</t>
  </si>
  <si>
    <t>286.368164</t>
  </si>
  <si>
    <t>301.130005</t>
  </si>
  <si>
    <t>300.190002</t>
  </si>
  <si>
    <t>300.750000</t>
  </si>
  <si>
    <t>286.463470</t>
  </si>
  <si>
    <t>300.880005</t>
  </si>
  <si>
    <t>299.440002</t>
  </si>
  <si>
    <t>299.779999</t>
  </si>
  <si>
    <t>285.539551</t>
  </si>
  <si>
    <t>299.750000</t>
  </si>
  <si>
    <t>299.929993</t>
  </si>
  <si>
    <t>297.739990</t>
  </si>
  <si>
    <t>283.596436</t>
  </si>
  <si>
    <t>299.250000</t>
  </si>
  <si>
    <t>296.700012</t>
  </si>
  <si>
    <t>298.829987</t>
  </si>
  <si>
    <t>284.634644</t>
  </si>
  <si>
    <t>300.040009</t>
  </si>
  <si>
    <t>300.070007</t>
  </si>
  <si>
    <t>296.980011</t>
  </si>
  <si>
    <t>297.170013</t>
  </si>
  <si>
    <t>283.053528</t>
  </si>
  <si>
    <t>297.609985</t>
  </si>
  <si>
    <t>298.500000</t>
  </si>
  <si>
    <t>297.040009</t>
  </si>
  <si>
    <t>297.899994</t>
  </si>
  <si>
    <t>283.748810</t>
  </si>
  <si>
    <t>299.140015</t>
  </si>
  <si>
    <t>300.029999</t>
  </si>
  <si>
    <t>298.220001</t>
  </si>
  <si>
    <t>285.777679</t>
  </si>
  <si>
    <t>299.190002</t>
  </si>
  <si>
    <t>301.440002</t>
  </si>
  <si>
    <t>299.089996</t>
  </si>
  <si>
    <t>287.120697</t>
  </si>
  <si>
    <t>300.940002</t>
  </si>
  <si>
    <t>301.000000</t>
  </si>
  <si>
    <t>299.109985</t>
  </si>
  <si>
    <t>300.000000</t>
  </si>
  <si>
    <t>285.749115</t>
  </si>
  <si>
    <t>300.760010</t>
  </si>
  <si>
    <t>302.230011</t>
  </si>
  <si>
    <t>300.619995</t>
  </si>
  <si>
    <t>302.010010</t>
  </si>
  <si>
    <t>287.663635</t>
  </si>
  <si>
    <t>301.880005</t>
  </si>
  <si>
    <t>300.850006</t>
  </si>
  <si>
    <t>301.459991</t>
  </si>
  <si>
    <t>287.139740</t>
  </si>
  <si>
    <t>299.910004</t>
  </si>
  <si>
    <t>301.170013</t>
  </si>
  <si>
    <t>299.489990</t>
  </si>
  <si>
    <t>300.720001</t>
  </si>
  <si>
    <t>286.434875</t>
  </si>
  <si>
    <t>300.989990</t>
  </si>
  <si>
    <t>301.200012</t>
  </si>
  <si>
    <t>295.200012</t>
  </si>
  <si>
    <t>297.429993</t>
  </si>
  <si>
    <t>283.301178</t>
  </si>
  <si>
    <t>297.600006</t>
  </si>
  <si>
    <t>300.869995</t>
  </si>
  <si>
    <t>293.959991</t>
  </si>
  <si>
    <t>294.839996</t>
  </si>
  <si>
    <t>280.834198</t>
  </si>
  <si>
    <t>293.850006</t>
  </si>
  <si>
    <t>294.119995</t>
  </si>
  <si>
    <t>290.899994</t>
  </si>
  <si>
    <t>292.619995</t>
  </si>
  <si>
    <t>278.719604</t>
  </si>
  <si>
    <t>288.089996</t>
  </si>
  <si>
    <t>281.720001</t>
  </si>
  <si>
    <t>270.337738</t>
  </si>
  <si>
    <t>288.040009</t>
  </si>
  <si>
    <t>284.279999</t>
  </si>
  <si>
    <t>287.799988</t>
  </si>
  <si>
    <t>274.128632</t>
  </si>
  <si>
    <t>288.820007</t>
  </si>
  <si>
    <t>282.040009</t>
  </si>
  <si>
    <t>287.970001</t>
  </si>
  <si>
    <t>274.290466</t>
  </si>
  <si>
    <t>289.619995</t>
  </si>
  <si>
    <t>293.619995</t>
  </si>
  <si>
    <t>289.010010</t>
  </si>
  <si>
    <t>279.672180</t>
  </si>
  <si>
    <t>293.239990</t>
  </si>
  <si>
    <t>289.649994</t>
  </si>
  <si>
    <t>291.619995</t>
  </si>
  <si>
    <t>277.767151</t>
  </si>
  <si>
    <t>289.959991</t>
  </si>
  <si>
    <t>291.609985</t>
  </si>
  <si>
    <t>287.019989</t>
  </si>
  <si>
    <t>288.070007</t>
  </si>
  <si>
    <t>274.385803</t>
  </si>
  <si>
    <t>287.739990</t>
  </si>
  <si>
    <t>294.149994</t>
  </si>
  <si>
    <t>287.359985</t>
  </si>
  <si>
    <t>278.652954</t>
  </si>
  <si>
    <t>283.760010</t>
  </si>
  <si>
    <t>270.413910</t>
  </si>
  <si>
    <t>284.880005</t>
  </si>
  <si>
    <t>285.640015</t>
  </si>
  <si>
    <t>284.649994</t>
  </si>
  <si>
    <t>271.128296</t>
  </si>
  <si>
    <t>286.480011</t>
  </si>
  <si>
    <t>289.329987</t>
  </si>
  <si>
    <t>284.709991</t>
  </si>
  <si>
    <t>275.128723</t>
  </si>
  <si>
    <t>292.190002</t>
  </si>
  <si>
    <t>293.079987</t>
  </si>
  <si>
    <t>291.440002</t>
  </si>
  <si>
    <t>292.329987</t>
  </si>
  <si>
    <t>278.443451</t>
  </si>
  <si>
    <t>291.769989</t>
  </si>
  <si>
    <t>290.089996</t>
  </si>
  <si>
    <t>276.309875</t>
  </si>
  <si>
    <t>292.480011</t>
  </si>
  <si>
    <t>292.859985</t>
  </si>
  <si>
    <t>292.450012</t>
  </si>
  <si>
    <t>278.557709</t>
  </si>
  <si>
    <t>293.230011</t>
  </si>
  <si>
    <t>293.929993</t>
  </si>
  <si>
    <t>290.399994</t>
  </si>
  <si>
    <t>278.471954</t>
  </si>
  <si>
    <t>290.920013</t>
  </si>
  <si>
    <t>292.760010</t>
  </si>
  <si>
    <t>284.850006</t>
  </si>
  <si>
    <t>271.318787</t>
  </si>
  <si>
    <t>287.269989</t>
  </si>
  <si>
    <t>288.000000</t>
  </si>
  <si>
    <t>274.319061</t>
  </si>
  <si>
    <t>289.540009</t>
  </si>
  <si>
    <t>286.029999</t>
  </si>
  <si>
    <t>273.242798</t>
  </si>
  <si>
    <t>286.140015</t>
  </si>
  <si>
    <t>285.250000</t>
  </si>
  <si>
    <t>288.890015</t>
  </si>
  <si>
    <t>275.166840</t>
  </si>
  <si>
    <t>290.609985</t>
  </si>
  <si>
    <t>278.681488</t>
  </si>
  <si>
    <t>294.220001</t>
  </si>
  <si>
    <t>294.239990</t>
  </si>
  <si>
    <t>291.420013</t>
  </si>
  <si>
    <t>290.570007</t>
  </si>
  <si>
    <t>289.269989</t>
  </si>
  <si>
    <t>290.739990</t>
  </si>
  <si>
    <t>276.928925</t>
  </si>
  <si>
    <t>294.059998</t>
  </si>
  <si>
    <t>294.040009</t>
  </si>
  <si>
    <t>280.072266</t>
  </si>
  <si>
    <t>296.790009</t>
  </si>
  <si>
    <t>297.820007</t>
  </si>
  <si>
    <t>283.672607</t>
  </si>
  <si>
    <t>298.170013</t>
  </si>
  <si>
    <t>298.760010</t>
  </si>
  <si>
    <t>297.420013</t>
  </si>
  <si>
    <t>298.049988</t>
  </si>
  <si>
    <t>283.891693</t>
  </si>
  <si>
    <t>299.239990</t>
  </si>
  <si>
    <t>297.160004</t>
  </si>
  <si>
    <t>284.034607</t>
  </si>
  <si>
    <t>297.359985</t>
  </si>
  <si>
    <t>295.970001</t>
  </si>
  <si>
    <t>298.130005</t>
  </si>
  <si>
    <t>283.967957</t>
  </si>
  <si>
    <t>298.470001</t>
  </si>
  <si>
    <t>300.339996</t>
  </si>
  <si>
    <t>297.750000</t>
  </si>
  <si>
    <t>300.250000</t>
  </si>
  <si>
    <t>285.987213</t>
  </si>
  <si>
    <t>301.250000</t>
  </si>
  <si>
    <t>302.459991</t>
  </si>
  <si>
    <t>300.410004</t>
  </si>
  <si>
    <t>301.290009</t>
  </si>
  <si>
    <t>286.977814</t>
  </si>
  <si>
    <t>301.779999</t>
  </si>
  <si>
    <t>302.170013</t>
  </si>
  <si>
    <t>300.679993</t>
  </si>
  <si>
    <t>301.089996</t>
  </si>
  <si>
    <t>286.787292</t>
  </si>
  <si>
    <t>299.839996</t>
  </si>
  <si>
    <t>301.140015</t>
  </si>
  <si>
    <t>299.450012</t>
  </si>
  <si>
    <t>300.160004</t>
  </si>
  <si>
    <t>285.901520</t>
  </si>
  <si>
    <t>299.940002</t>
  </si>
  <si>
    <t>301.019989</t>
  </si>
  <si>
    <t>300.920013</t>
  </si>
  <si>
    <t>286.625397</t>
  </si>
  <si>
    <t>300.489990</t>
  </si>
  <si>
    <t>301.220001</t>
  </si>
  <si>
    <t>298.239990</t>
  </si>
  <si>
    <t>301.100006</t>
  </si>
  <si>
    <t>286.796875</t>
  </si>
  <si>
    <t>301.529999</t>
  </si>
  <si>
    <t>302.630005</t>
  </si>
  <si>
    <t>300.709991</t>
  </si>
  <si>
    <t>301.079987</t>
  </si>
  <si>
    <t>286.777802</t>
  </si>
  <si>
    <t>300.359985</t>
  </si>
  <si>
    <t>300.670013</t>
  </si>
  <si>
    <t>297.410004</t>
  </si>
  <si>
    <t>298.279999</t>
  </si>
  <si>
    <t>285.422821</t>
  </si>
  <si>
    <t>297.549988</t>
  </si>
  <si>
    <t>299.000000</t>
  </si>
  <si>
    <t>297.269989</t>
  </si>
  <si>
    <t>298.209991</t>
  </si>
  <si>
    <t>285.355835</t>
  </si>
  <si>
    <t>299.410004</t>
  </si>
  <si>
    <t>294.809998</t>
  </si>
  <si>
    <t>295.869995</t>
  </si>
  <si>
    <t>283.116669</t>
  </si>
  <si>
    <t>295.959991</t>
  </si>
  <si>
    <t>298.109985</t>
  </si>
  <si>
    <t>297.619995</t>
  </si>
  <si>
    <t>284.791290</t>
  </si>
  <si>
    <t>297.630005</t>
  </si>
  <si>
    <t>297.859985</t>
  </si>
  <si>
    <t>295.450012</t>
  </si>
  <si>
    <t>297.000000</t>
  </si>
  <si>
    <t>284.197937</t>
  </si>
  <si>
    <t>297.829987</t>
  </si>
  <si>
    <t>297.950012</t>
  </si>
  <si>
    <t>293.690002</t>
  </si>
  <si>
    <t>295.399994</t>
  </si>
  <si>
    <t>282.666931</t>
  </si>
  <si>
    <t>295.920013</t>
  </si>
  <si>
    <t>296.769989</t>
  </si>
  <si>
    <t>283.977905</t>
  </si>
  <si>
    <t>280.600067</t>
  </si>
  <si>
    <t>291.510010</t>
  </si>
  <si>
    <t>286.640015</t>
  </si>
  <si>
    <t>288.059998</t>
  </si>
  <si>
    <t>275.643372</t>
  </si>
  <si>
    <t>287.809998</t>
  </si>
  <si>
    <t>290.450012</t>
  </si>
  <si>
    <t>284.820007</t>
  </si>
  <si>
    <t>277.901642</t>
  </si>
  <si>
    <t>294.630005</t>
  </si>
  <si>
    <t>291.079987</t>
  </si>
  <si>
    <t>294.350006</t>
  </si>
  <si>
    <t>281.662231</t>
  </si>
  <si>
    <t>295.260010</t>
  </si>
  <si>
    <t>292.769989</t>
  </si>
  <si>
    <t>280.446930</t>
  </si>
  <si>
    <t>291.850006</t>
  </si>
  <si>
    <t>288.489990</t>
  </si>
  <si>
    <t>288.529999</t>
  </si>
  <si>
    <t>276.093079</t>
  </si>
  <si>
    <t>292.299988</t>
  </si>
  <si>
    <t>290.059998</t>
  </si>
  <si>
    <t>278.714905</t>
  </si>
  <si>
    <t>294.209991</t>
  </si>
  <si>
    <t>291.000000</t>
  </si>
  <si>
    <t>296.269989</t>
  </si>
  <si>
    <t>298.739990</t>
  </si>
  <si>
    <t>296.140015</t>
  </si>
  <si>
    <t>296.279999</t>
  </si>
  <si>
    <t>283.509003</t>
  </si>
  <si>
    <t>295.929993</t>
  </si>
  <si>
    <t>296.670013</t>
  </si>
  <si>
    <t>295.570007</t>
  </si>
  <si>
    <t>295.950012</t>
  </si>
  <si>
    <t>283.193268</t>
  </si>
  <si>
    <t>297.100006</t>
  </si>
  <si>
    <t>299.700012</t>
  </si>
  <si>
    <t>296.970001</t>
  </si>
  <si>
    <t>298.880005</t>
  </si>
  <si>
    <t>285.996948</t>
  </si>
  <si>
    <t>299.160004</t>
  </si>
  <si>
    <t>297.920013</t>
  </si>
  <si>
    <t>298.399994</t>
  </si>
  <si>
    <t>285.537598</t>
  </si>
  <si>
    <t>299.679993</t>
  </si>
  <si>
    <t>300.239990</t>
  </si>
  <si>
    <t>298.519989</t>
  </si>
  <si>
    <t>299.279999</t>
  </si>
  <si>
    <t>286.379639</t>
  </si>
  <si>
    <t>298.690002</t>
  </si>
  <si>
    <t>299.399994</t>
  </si>
  <si>
    <t>297.029999</t>
  </si>
  <si>
    <t>297.970001</t>
  </si>
  <si>
    <t>285.126251</t>
  </si>
  <si>
    <t>299.420013</t>
  </si>
  <si>
    <t>300.209991</t>
  </si>
  <si>
    <t>298.940002</t>
  </si>
  <si>
    <t>299.989990</t>
  </si>
  <si>
    <t>287.059143</t>
  </si>
  <si>
    <t>300.579987</t>
  </si>
  <si>
    <t>300.899994</t>
  </si>
  <si>
    <t>298.910004</t>
  </si>
  <si>
    <t>299.010010</t>
  </si>
  <si>
    <t>286.121338</t>
  </si>
  <si>
    <t>298.730011</t>
  </si>
  <si>
    <t>299.880005</t>
  </si>
  <si>
    <t>286.953796</t>
  </si>
  <si>
    <t>300.910004</t>
  </si>
  <si>
    <t>301.070007</t>
  </si>
  <si>
    <t>299.459991</t>
  </si>
  <si>
    <t>300.369995</t>
  </si>
  <si>
    <t>287.422760</t>
  </si>
  <si>
    <t>299.739990</t>
  </si>
  <si>
    <t>302.200012</t>
  </si>
  <si>
    <t>301.600006</t>
  </si>
  <si>
    <t>288.599701</t>
  </si>
  <si>
    <t>302.940002</t>
  </si>
  <si>
    <t>303.850006</t>
  </si>
  <si>
    <t>302.910004</t>
  </si>
  <si>
    <t>303.299988</t>
  </si>
  <si>
    <t>290.226410</t>
  </si>
  <si>
    <t>303.000000</t>
  </si>
  <si>
    <t>304.230011</t>
  </si>
  <si>
    <t>302.859985</t>
  </si>
  <si>
    <t>303.209991</t>
  </si>
  <si>
    <t>290.140259</t>
  </si>
  <si>
    <t>303.429993</t>
  </si>
  <si>
    <t>304.549988</t>
  </si>
  <si>
    <t>301.989990</t>
  </si>
  <si>
    <t>304.140015</t>
  </si>
  <si>
    <t>291.030243</t>
  </si>
  <si>
    <t>304.130005</t>
  </si>
  <si>
    <t>301.730011</t>
  </si>
  <si>
    <t>303.329987</t>
  </si>
  <si>
    <t>290.255157</t>
  </si>
  <si>
    <t>304.920013</t>
  </si>
  <si>
    <t>306.190002</t>
  </si>
  <si>
    <t>304.739990</t>
  </si>
  <si>
    <t>306.140015</t>
  </si>
  <si>
    <t>292.944000</t>
  </si>
  <si>
    <t>307.850006</t>
  </si>
  <si>
    <t>308.000000</t>
  </si>
  <si>
    <t>306.959991</t>
  </si>
  <si>
    <t>307.369995</t>
  </si>
  <si>
    <t>294.121002</t>
  </si>
  <si>
    <t>307.589996</t>
  </si>
  <si>
    <t>307.920013</t>
  </si>
  <si>
    <t>306.709991</t>
  </si>
  <si>
    <t>307.029999</t>
  </si>
  <si>
    <t>293.795654</t>
  </si>
  <si>
    <t>307.399994</t>
  </si>
  <si>
    <t>306.059998</t>
  </si>
  <si>
    <t>307.100006</t>
  </si>
  <si>
    <t>293.862671</t>
  </si>
  <si>
    <t>308.570007</t>
  </si>
  <si>
    <t>309.649994</t>
  </si>
  <si>
    <t>307.660004</t>
  </si>
  <si>
    <t>308.179993</t>
  </si>
  <si>
    <t>294.896149</t>
  </si>
  <si>
    <t>307.799988</t>
  </si>
  <si>
    <t>309.000000</t>
  </si>
  <si>
    <t>308.940002</t>
  </si>
  <si>
    <t>295.623383</t>
  </si>
  <si>
    <t>307.420013</t>
  </si>
  <si>
    <t>308.540009</t>
  </si>
  <si>
    <t>307.269989</t>
  </si>
  <si>
    <t>308.350006</t>
  </si>
  <si>
    <t>295.058716</t>
  </si>
  <si>
    <t>308.750000</t>
  </si>
  <si>
    <t>309.989990</t>
  </si>
  <si>
    <t>308.149994</t>
  </si>
  <si>
    <t>295.680786</t>
  </si>
  <si>
    <t>307.910004</t>
  </si>
  <si>
    <t>309.540009</t>
  </si>
  <si>
    <t>309.100006</t>
  </si>
  <si>
    <t>295.776428</t>
  </si>
  <si>
    <t>308.790009</t>
  </si>
  <si>
    <t>309.640015</t>
  </si>
  <si>
    <t>308.089996</t>
  </si>
  <si>
    <t>309.549988</t>
  </si>
  <si>
    <t>296.206970</t>
  </si>
  <si>
    <t>311.019989</t>
  </si>
  <si>
    <t>311.839996</t>
  </si>
  <si>
    <t>310.260010</t>
  </si>
  <si>
    <t>311.790009</t>
  </si>
  <si>
    <t>298.350433</t>
  </si>
  <si>
    <t>311.529999</t>
  </si>
  <si>
    <t>312.279999</t>
  </si>
  <si>
    <t>311.029999</t>
  </si>
  <si>
    <t>312.019989</t>
  </si>
  <si>
    <t>298.570587</t>
  </si>
  <si>
    <t>312.679993</t>
  </si>
  <si>
    <t>312.690002</t>
  </si>
  <si>
    <t>311.220001</t>
  </si>
  <si>
    <t>311.929993</t>
  </si>
  <si>
    <t>298.484406</t>
  </si>
  <si>
    <t>311.279999</t>
  </si>
  <si>
    <t>311.850006</t>
  </si>
  <si>
    <t>309.059998</t>
  </si>
  <si>
    <t>310.769989</t>
  </si>
  <si>
    <t>297.374451</t>
  </si>
  <si>
    <t>310.890015</t>
  </si>
  <si>
    <t>311.010010</t>
  </si>
  <si>
    <t>309.390015</t>
  </si>
  <si>
    <t>310.269989</t>
  </si>
  <si>
    <t>296.895966</t>
  </si>
  <si>
    <t>311.089996</t>
  </si>
  <si>
    <t>311.239990</t>
  </si>
  <si>
    <t>309.850006</t>
  </si>
  <si>
    <t>310.959991</t>
  </si>
  <si>
    <t>297.556305</t>
  </si>
  <si>
    <t>311.980011</t>
  </si>
  <si>
    <t>313.369995</t>
  </si>
  <si>
    <t>299.862335</t>
  </si>
  <si>
    <t>313.410004</t>
  </si>
  <si>
    <t>314.279999</t>
  </si>
  <si>
    <t>313.059998</t>
  </si>
  <si>
    <t>314.079987</t>
  </si>
  <si>
    <t>300.541748</t>
  </si>
  <si>
    <t>314.609985</t>
  </si>
  <si>
    <t>315.480011</t>
  </si>
  <si>
    <t>314.369995</t>
  </si>
  <si>
    <t>301.881409</t>
  </si>
  <si>
    <t>314.859985</t>
  </si>
  <si>
    <t>315.130005</t>
  </si>
  <si>
    <t>314.059998</t>
  </si>
  <si>
    <t>314.309998</t>
  </si>
  <si>
    <t>300.761841</t>
  </si>
  <si>
    <t>314.589996</t>
  </si>
  <si>
    <t>314.660004</t>
  </si>
  <si>
    <t>311.170013</t>
  </si>
  <si>
    <t>311.640015</t>
  </si>
  <si>
    <t>298.206970</t>
  </si>
  <si>
    <t>308.649994</t>
  </si>
  <si>
    <t>307.130005</t>
  </si>
  <si>
    <t>310.700012</t>
  </si>
  <si>
    <t>312.119995</t>
  </si>
  <si>
    <t>310.320007</t>
  </si>
  <si>
    <t>311.459991</t>
  </si>
  <si>
    <t>298.034698</t>
  </si>
  <si>
    <t>312.230011</t>
  </si>
  <si>
    <t>312.250000</t>
  </si>
  <si>
    <t>310.579987</t>
  </si>
  <si>
    <t>314.119995</t>
  </si>
  <si>
    <t>315.309998</t>
  </si>
  <si>
    <t>314.109985</t>
  </si>
  <si>
    <t>314.869995</t>
  </si>
  <si>
    <t>301.297699</t>
  </si>
  <si>
    <t>314.440002</t>
  </si>
  <si>
    <t>315.179993</t>
  </si>
  <si>
    <t>313.799988</t>
  </si>
  <si>
    <t>313.880005</t>
  </si>
  <si>
    <t>300.350372</t>
  </si>
  <si>
    <t>313.820007</t>
  </si>
  <si>
    <t>314.549988</t>
  </si>
  <si>
    <t>312.809998</t>
  </si>
  <si>
    <t>313.529999</t>
  </si>
  <si>
    <t>300.015442</t>
  </si>
  <si>
    <t>314.029999</t>
  </si>
  <si>
    <t>314.700012</t>
  </si>
  <si>
    <t>313.440002</t>
  </si>
  <si>
    <t>314.420013</t>
  </si>
  <si>
    <t>300.867126</t>
  </si>
  <si>
    <t>314.429993</t>
  </si>
  <si>
    <t>317.989990</t>
  </si>
  <si>
    <t>314.170013</t>
  </si>
  <si>
    <t>317.130005</t>
  </si>
  <si>
    <t>303.460358</t>
  </si>
  <si>
    <t>316.869995</t>
  </si>
  <si>
    <t>318.670013</t>
  </si>
  <si>
    <t>316.019989</t>
  </si>
  <si>
    <t>317.320007</t>
  </si>
  <si>
    <t>303.642120</t>
  </si>
  <si>
    <t>319.220001</t>
  </si>
  <si>
    <t>320.149994</t>
  </si>
  <si>
    <t>317.250000</t>
  </si>
  <si>
    <t>319.500000</t>
  </si>
  <si>
    <t>305.728149</t>
  </si>
  <si>
    <t>319.920013</t>
  </si>
  <si>
    <t>320.250000</t>
  </si>
  <si>
    <t>319.480011</t>
  </si>
  <si>
    <t>319.570007</t>
  </si>
  <si>
    <t>305.795074</t>
  </si>
  <si>
    <t>320.000000</t>
  </si>
  <si>
    <t>319.529999</t>
  </si>
  <si>
    <t>319.589996</t>
  </si>
  <si>
    <t>305.814301</t>
  </si>
  <si>
    <t>319.799988</t>
  </si>
  <si>
    <t>320.980011</t>
  </si>
  <si>
    <t>319.519989</t>
  </si>
  <si>
    <t>320.899994</t>
  </si>
  <si>
    <t>307.067810</t>
  </si>
  <si>
    <t>320.459991</t>
  </si>
  <si>
    <t>321.970001</t>
  </si>
  <si>
    <t>319.390015</t>
  </si>
  <si>
    <t>320.730011</t>
  </si>
  <si>
    <t>308.414063</t>
  </si>
  <si>
    <t>321.589996</t>
  </si>
  <si>
    <t>321.649994</t>
  </si>
  <si>
    <t>321.059998</t>
  </si>
  <si>
    <t>321.220001</t>
  </si>
  <si>
    <t>308.885223</t>
  </si>
  <si>
    <t>321.470001</t>
  </si>
  <si>
    <t>321.519989</t>
  </si>
  <si>
    <t>321.230011</t>
  </si>
  <si>
    <t>308.894806</t>
  </si>
  <si>
    <t>322.950012</t>
  </si>
  <si>
    <t>321.640015</t>
  </si>
  <si>
    <t>322.940002</t>
  </si>
  <si>
    <t>310.539185</t>
  </si>
  <si>
    <t>323.739990</t>
  </si>
  <si>
    <t>323.799988</t>
  </si>
  <si>
    <t>322.279999</t>
  </si>
  <si>
    <t>322.859985</t>
  </si>
  <si>
    <t>310.462219</t>
  </si>
  <si>
    <t>323.100006</t>
  </si>
  <si>
    <t>320.549988</t>
  </si>
  <si>
    <t>321.079987</t>
  </si>
  <si>
    <t>308.750580</t>
  </si>
  <si>
    <t>320.529999</t>
  </si>
  <si>
    <t>322.130005</t>
  </si>
  <si>
    <t>321.859985</t>
  </si>
  <si>
    <t>309.500671</t>
  </si>
  <si>
    <t>323.540009</t>
  </si>
  <si>
    <t>324.890015</t>
  </si>
  <si>
    <t>322.529999</t>
  </si>
  <si>
    <t>324.869995</t>
  </si>
  <si>
    <t>312.395081</t>
  </si>
  <si>
    <t>321.160004</t>
  </si>
  <si>
    <t>323.640015</t>
  </si>
  <si>
    <t>321.100006</t>
  </si>
  <si>
    <t>322.410004</t>
  </si>
  <si>
    <t>310.029510</t>
  </si>
  <si>
    <t>320.489990</t>
  </si>
  <si>
    <t>323.730011</t>
  </si>
  <si>
    <t>320.359985</t>
  </si>
  <si>
    <t>311.212280</t>
  </si>
  <si>
    <t>323.019989</t>
  </si>
  <si>
    <t>322.239990</t>
  </si>
  <si>
    <t>322.730011</t>
  </si>
  <si>
    <t>310.337311</t>
  </si>
  <si>
    <t>325.779999</t>
  </si>
  <si>
    <t>322.670013</t>
  </si>
  <si>
    <t>324.450012</t>
  </si>
  <si>
    <t>311.991211</t>
  </si>
  <si>
    <t>326.160004</t>
  </si>
  <si>
    <t>326.730011</t>
  </si>
  <si>
    <t>325.519989</t>
  </si>
  <si>
    <t>326.649994</t>
  </si>
  <si>
    <t>314.106720</t>
  </si>
  <si>
    <t>327.290009</t>
  </si>
  <si>
    <t>327.459991</t>
  </si>
  <si>
    <t>325.200012</t>
  </si>
  <si>
    <t>325.709991</t>
  </si>
  <si>
    <t>313.202820</t>
  </si>
  <si>
    <t>326.390015</t>
  </si>
  <si>
    <t>327.959991</t>
  </si>
  <si>
    <t>325.920013</t>
  </si>
  <si>
    <t>327.950012</t>
  </si>
  <si>
    <t>315.356720</t>
  </si>
  <si>
    <t>327.470001</t>
  </si>
  <si>
    <t>328.619995</t>
  </si>
  <si>
    <t>326.839996</t>
  </si>
  <si>
    <t>327.450012</t>
  </si>
  <si>
    <t>314.876007</t>
  </si>
  <si>
    <t>327.350006</t>
  </si>
  <si>
    <t>329.019989</t>
  </si>
  <si>
    <t>327.260010</t>
  </si>
  <si>
    <t>328.190002</t>
  </si>
  <si>
    <t>315.587585</t>
  </si>
  <si>
    <t>329.700012</t>
  </si>
  <si>
    <t>330.920013</t>
  </si>
  <si>
    <t>329.450012</t>
  </si>
  <si>
    <t>318.212738</t>
  </si>
  <si>
    <t>331.700012</t>
  </si>
  <si>
    <t>332.179993</t>
  </si>
  <si>
    <t>330.850006</t>
  </si>
  <si>
    <t>331.950012</t>
  </si>
  <si>
    <t>319.203217</t>
  </si>
  <si>
    <t>330.899994</t>
  </si>
  <si>
    <t>330.820007</t>
  </si>
  <si>
    <t>331.299988</t>
  </si>
  <si>
    <t>318.578094</t>
  </si>
  <si>
    <t>332.239990</t>
  </si>
  <si>
    <t>332.950012</t>
  </si>
  <si>
    <t>331.170013</t>
  </si>
  <si>
    <t>331.339996</t>
  </si>
  <si>
    <t>318.616638</t>
  </si>
  <si>
    <t>330.630005</t>
  </si>
  <si>
    <t>332.170013</t>
  </si>
  <si>
    <t>329.410004</t>
  </si>
  <si>
    <t>331.720001</t>
  </si>
  <si>
    <t>318.981995</t>
  </si>
  <si>
    <t>332.440002</t>
  </si>
  <si>
    <t>332.529999</t>
  </si>
  <si>
    <t>327.359985</t>
  </si>
  <si>
    <t>328.769989</t>
  </si>
  <si>
    <t>316.145264</t>
  </si>
  <si>
    <t>323.029999</t>
  </si>
  <si>
    <t>325.119995</t>
  </si>
  <si>
    <t>322.660004</t>
  </si>
  <si>
    <t>323.500000</t>
  </si>
  <si>
    <t>311.077698</t>
  </si>
  <si>
    <t>325.059998</t>
  </si>
  <si>
    <t>327.850006</t>
  </si>
  <si>
    <t>323.600006</t>
  </si>
  <si>
    <t>326.890015</t>
  </si>
  <si>
    <t>314.337494</t>
  </si>
  <si>
    <t>328.380005</t>
  </si>
  <si>
    <t>328.630005</t>
  </si>
  <si>
    <t>326.399994</t>
  </si>
  <si>
    <t>326.619995</t>
  </si>
  <si>
    <t>314.077850</t>
  </si>
  <si>
    <t>324.359985</t>
  </si>
  <si>
    <t>327.910004</t>
  </si>
  <si>
    <t>327.679993</t>
  </si>
  <si>
    <t>315.097168</t>
  </si>
  <si>
    <t>327.000000</t>
  </si>
  <si>
    <t>327.170013</t>
  </si>
  <si>
    <t>321.730011</t>
  </si>
  <si>
    <t>309.375641</t>
  </si>
  <si>
    <t>323.350006</t>
  </si>
  <si>
    <t>323.220001</t>
  </si>
  <si>
    <t>324.119995</t>
  </si>
  <si>
    <t>311.673798</t>
  </si>
  <si>
    <t>328.070007</t>
  </si>
  <si>
    <t>330.010010</t>
  </si>
  <si>
    <t>327.720001</t>
  </si>
  <si>
    <t>329.059998</t>
  </si>
  <si>
    <t>316.424103</t>
  </si>
  <si>
    <t>332.269989</t>
  </si>
  <si>
    <t>333.089996</t>
  </si>
  <si>
    <t>330.670013</t>
  </si>
  <si>
    <t>332.859985</t>
  </si>
  <si>
    <t>320.078217</t>
  </si>
  <si>
    <t>333.910004</t>
  </si>
  <si>
    <t>334.190002</t>
  </si>
  <si>
    <t>332.799988</t>
  </si>
  <si>
    <t>333.980011</t>
  </si>
  <si>
    <t>321.155273</t>
  </si>
  <si>
    <t>332.820007</t>
  </si>
  <si>
    <t>333.989990</t>
  </si>
  <si>
    <t>331.600006</t>
  </si>
  <si>
    <t>332.200012</t>
  </si>
  <si>
    <t>319.443573</t>
  </si>
  <si>
    <t>331.230011</t>
  </si>
  <si>
    <t>334.750000</t>
  </si>
  <si>
    <t>331.190002</t>
  </si>
  <si>
    <t>334.679993</t>
  </si>
  <si>
    <t>321.828339</t>
  </si>
  <si>
    <t>336.160004</t>
  </si>
  <si>
    <t>337.019989</t>
  </si>
  <si>
    <t>335.260010</t>
  </si>
  <si>
    <t>322.386108</t>
  </si>
  <si>
    <t>336.829987</t>
  </si>
  <si>
    <t>337.649994</t>
  </si>
  <si>
    <t>336.429993</t>
  </si>
  <si>
    <t>337.420013</t>
  </si>
  <si>
    <t>324.463196</t>
  </si>
  <si>
    <t>335.859985</t>
  </si>
  <si>
    <t>338.119995</t>
  </si>
  <si>
    <t>335.559998</t>
  </si>
  <si>
    <t>337.059998</t>
  </si>
  <si>
    <t>324.117004</t>
  </si>
  <si>
    <t>337.510010</t>
  </si>
  <si>
    <t>337.730011</t>
  </si>
  <si>
    <t>336.200012</t>
  </si>
  <si>
    <t>337.600006</t>
  </si>
  <si>
    <t>324.636200</t>
  </si>
  <si>
    <t>336.510010</t>
  </si>
  <si>
    <t>337.670013</t>
  </si>
  <si>
    <t>335.209991</t>
  </si>
  <si>
    <t>336.730011</t>
  </si>
  <si>
    <t>323.799622</t>
  </si>
  <si>
    <t>337.790009</t>
  </si>
  <si>
    <t>339.079987</t>
  </si>
  <si>
    <t>337.480011</t>
  </si>
  <si>
    <t>338.339996</t>
  </si>
  <si>
    <t>325.347809</t>
  </si>
  <si>
    <t>337.739990</t>
  </si>
  <si>
    <t>338.640015</t>
  </si>
  <si>
    <t>333.679993</t>
  </si>
  <si>
    <t>336.950012</t>
  </si>
  <si>
    <t>324.011169</t>
  </si>
  <si>
    <t>335.470001</t>
  </si>
  <si>
    <t>335.809998</t>
  </si>
  <si>
    <t>332.579987</t>
  </si>
  <si>
    <t>333.480011</t>
  </si>
  <si>
    <t>320.674377</t>
  </si>
  <si>
    <t>323.140015</t>
  </si>
  <si>
    <t>333.559998</t>
  </si>
  <si>
    <t>321.239990</t>
  </si>
  <si>
    <t>322.420013</t>
  </si>
  <si>
    <t>310.039093</t>
  </si>
  <si>
    <t>323.940002</t>
  </si>
  <si>
    <t>324.609985</t>
  </si>
  <si>
    <t>311.690002</t>
  </si>
  <si>
    <t>312.649994</t>
  </si>
  <si>
    <t>300.644318</t>
  </si>
  <si>
    <t>314.179993</t>
  </si>
  <si>
    <t>318.109985</t>
  </si>
  <si>
    <t>311.500000</t>
  </si>
  <si>
    <t>299.538452</t>
  </si>
  <si>
    <t>305.459991</t>
  </si>
  <si>
    <t>311.559998</t>
  </si>
  <si>
    <t>297.510010</t>
  </si>
  <si>
    <t>286.085693</t>
  </si>
  <si>
    <t>297.890015</t>
  </si>
  <si>
    <t>285.540009</t>
  </si>
  <si>
    <t>296.260010</t>
  </si>
  <si>
    <t>284.883636</t>
  </si>
  <si>
    <t>309.160004</t>
  </si>
  <si>
    <t>294.459991</t>
  </si>
  <si>
    <t>309.089996</t>
  </si>
  <si>
    <t>297.220947</t>
  </si>
  <si>
    <t>309.500000</t>
  </si>
  <si>
    <t>313.839996</t>
  </si>
  <si>
    <t>297.570007</t>
  </si>
  <si>
    <t>288.710876</t>
  </si>
  <si>
    <t>306.119995</t>
  </si>
  <si>
    <t>313.100006</t>
  </si>
  <si>
    <t>312.859985</t>
  </si>
  <si>
    <t>300.846252</t>
  </si>
  <si>
    <t>304.980011</t>
  </si>
  <si>
    <t>308.470001</t>
  </si>
  <si>
    <t>300.010010</t>
  </si>
  <si>
    <t>290.845581</t>
  </si>
  <si>
    <t>293.149994</t>
  </si>
  <si>
    <t>298.779999</t>
  </si>
  <si>
    <t>290.230011</t>
  </si>
  <si>
    <t>297.459991</t>
  </si>
  <si>
    <t>286.037598</t>
  </si>
  <si>
    <t>284.190002</t>
  </si>
  <si>
    <t>274.230011</t>
  </si>
  <si>
    <t>263.699677</t>
  </si>
  <si>
    <t>288.519989</t>
  </si>
  <si>
    <t>273.500000</t>
  </si>
  <si>
    <t>288.420013</t>
  </si>
  <si>
    <t>277.344757</t>
  </si>
  <si>
    <t>280.700012</t>
  </si>
  <si>
    <t>281.940002</t>
  </si>
  <si>
    <t>270.880005</t>
  </si>
  <si>
    <t>263.824615</t>
  </si>
  <si>
    <t>256.000000</t>
  </si>
  <si>
    <t>266.660004</t>
  </si>
  <si>
    <t>248.110001</t>
  </si>
  <si>
    <t>238.582611</t>
  </si>
  <si>
    <t>263.089996</t>
  </si>
  <si>
    <t>271.480011</t>
  </si>
  <si>
    <t>248.520004</t>
  </si>
  <si>
    <t>269.320007</t>
  </si>
  <si>
    <t>258.978149</t>
  </si>
  <si>
    <t>241.179993</t>
  </si>
  <si>
    <t>256.899994</t>
  </si>
  <si>
    <t>239.850006</t>
  </si>
  <si>
    <t>230.639801</t>
  </si>
  <si>
    <t>245.039993</t>
  </si>
  <si>
    <t>256.170013</t>
  </si>
  <si>
    <t>237.070007</t>
  </si>
  <si>
    <t>252.800003</t>
  </si>
  <si>
    <t>243.092529</t>
  </si>
  <si>
    <t>236.250000</t>
  </si>
  <si>
    <t>248.369995</t>
  </si>
  <si>
    <t>228.020004</t>
  </si>
  <si>
    <t>240.000000</t>
  </si>
  <si>
    <t>230.784027</t>
  </si>
  <si>
    <t>239.250000</t>
  </si>
  <si>
    <t>247.380005</t>
  </si>
  <si>
    <t>232.220001</t>
  </si>
  <si>
    <t>240.509995</t>
  </si>
  <si>
    <t>231.274475</t>
  </si>
  <si>
    <t>242.529999</t>
  </si>
  <si>
    <t>244.470001</t>
  </si>
  <si>
    <t>228.500000</t>
  </si>
  <si>
    <t>228.800003</t>
  </si>
  <si>
    <t>221.307861</t>
  </si>
  <si>
    <t>228.190002</t>
  </si>
  <si>
    <t>229.679993</t>
  </si>
  <si>
    <t>222.949997</t>
  </si>
  <si>
    <t>215.649414</t>
  </si>
  <si>
    <t>234.419998</t>
  </si>
  <si>
    <t>244.100006</t>
  </si>
  <si>
    <t>233.800003</t>
  </si>
  <si>
    <t>243.149994</t>
  </si>
  <si>
    <t>235.187958</t>
  </si>
  <si>
    <t>256.350006</t>
  </si>
  <si>
    <t>238.708771</t>
  </si>
  <si>
    <t>249.520004</t>
  </si>
  <si>
    <t>262.799988</t>
  </si>
  <si>
    <t>261.200012</t>
  </si>
  <si>
    <t>252.646881</t>
  </si>
  <si>
    <t>253.270004</t>
  </si>
  <si>
    <t>260.809998</t>
  </si>
  <si>
    <t>251.050003</t>
  </si>
  <si>
    <t>253.419998</t>
  </si>
  <si>
    <t>245.121658</t>
  </si>
  <si>
    <t>255.699997</t>
  </si>
  <si>
    <t>262.429993</t>
  </si>
  <si>
    <t>261.649994</t>
  </si>
  <si>
    <t>253.082169</t>
  </si>
  <si>
    <t>260.559998</t>
  </si>
  <si>
    <t>263.329987</t>
  </si>
  <si>
    <t>256.220001</t>
  </si>
  <si>
    <t>249.309891</t>
  </si>
  <si>
    <t>247.979996</t>
  </si>
  <si>
    <t>257.660004</t>
  </si>
  <si>
    <t>246.149994</t>
  </si>
  <si>
    <t>238.089722</t>
  </si>
  <si>
    <t>245.190002</t>
  </si>
  <si>
    <t>252.679993</t>
  </si>
  <si>
    <t>244.589996</t>
  </si>
  <si>
    <t>251.830002</t>
  </si>
  <si>
    <t>243.583740</t>
  </si>
  <si>
    <t>250.759995</t>
  </si>
  <si>
    <t>253.320007</t>
  </si>
  <si>
    <t>245.220001</t>
  </si>
  <si>
    <t>248.190002</t>
  </si>
  <si>
    <t>240.062943</t>
  </si>
  <si>
    <t>257.839996</t>
  </si>
  <si>
    <t>248.169998</t>
  </si>
  <si>
    <t>264.859985</t>
  </si>
  <si>
    <t>256.187042</t>
  </si>
  <si>
    <t>274.209991</t>
  </si>
  <si>
    <t>264.890015</t>
  </si>
  <si>
    <t>265.130005</t>
  </si>
  <si>
    <t>256.448242</t>
  </si>
  <si>
    <t>267.959991</t>
  </si>
  <si>
    <t>276.000000</t>
  </si>
  <si>
    <t>265.250000</t>
  </si>
  <si>
    <t>274.029999</t>
  </si>
  <si>
    <t>265.056763</t>
  </si>
  <si>
    <t>277.579987</t>
  </si>
  <si>
    <t>281.200012</t>
  </si>
  <si>
    <t>278.200012</t>
  </si>
  <si>
    <t>269.090240</t>
  </si>
  <si>
    <t>277.140015</t>
  </si>
  <si>
    <t>266.633423</t>
  </si>
  <si>
    <t>280.980011</t>
  </si>
  <si>
    <t>284.899994</t>
  </si>
  <si>
    <t>275.510010</t>
  </si>
  <si>
    <t>283.790009</t>
  </si>
  <si>
    <t>274.497192</t>
  </si>
  <si>
    <t>277.570007</t>
  </si>
  <si>
    <t>283.940002</t>
  </si>
  <si>
    <t>275.459991</t>
  </si>
  <si>
    <t>268.664673</t>
  </si>
  <si>
    <t>280.029999</t>
  </si>
  <si>
    <t>275.760010</t>
  </si>
  <si>
    <t>279.100006</t>
  </si>
  <si>
    <t>269.960785</t>
  </si>
  <si>
    <t>285.380005</t>
  </si>
  <si>
    <t>287.299988</t>
  </si>
  <si>
    <t>277.253876</t>
  </si>
  <si>
    <t>282.609985</t>
  </si>
  <si>
    <t>286.790009</t>
  </si>
  <si>
    <t>281.350006</t>
  </si>
  <si>
    <t>272.369232</t>
  </si>
  <si>
    <t>276.730011</t>
  </si>
  <si>
    <t>264.099182</t>
  </si>
  <si>
    <t>278.350006</t>
  </si>
  <si>
    <t>281.000000</t>
  </si>
  <si>
    <t>276.910004</t>
  </si>
  <si>
    <t>280.489990</t>
  </si>
  <si>
    <t>278.750000</t>
  </si>
  <si>
    <t>279.079987</t>
  </si>
  <si>
    <t>269.941406</t>
  </si>
  <si>
    <t>283.700012</t>
  </si>
  <si>
    <t>278.500000</t>
  </si>
  <si>
    <t>282.970001</t>
  </si>
  <si>
    <t>273.704041</t>
  </si>
  <si>
    <t>288.269989</t>
  </si>
  <si>
    <t>284.619995</t>
  </si>
  <si>
    <t>277.650452</t>
  </si>
  <si>
    <t>285.399994</t>
  </si>
  <si>
    <t>285.730011</t>
  </si>
  <si>
    <t>276.373688</t>
  </si>
  <si>
    <t>294.880005</t>
  </si>
  <si>
    <t>283.608765</t>
  </si>
  <si>
    <t>291.709991</t>
  </si>
  <si>
    <t>293.320007</t>
  </si>
  <si>
    <t>288.589996</t>
  </si>
  <si>
    <t>280.968170</t>
  </si>
  <si>
    <t>285.309998</t>
  </si>
  <si>
    <t>290.660004</t>
  </si>
  <si>
    <t>281.519989</t>
  </si>
  <si>
    <t>282.790009</t>
  </si>
  <si>
    <t>273.529968</t>
  </si>
  <si>
    <t>283.570007</t>
  </si>
  <si>
    <t>274.284424</t>
  </si>
  <si>
    <t>286.190002</t>
  </si>
  <si>
    <t>276.818634</t>
  </si>
  <si>
    <t>288.459991</t>
  </si>
  <si>
    <t>283.779999</t>
  </si>
  <si>
    <t>274.942108</t>
  </si>
  <si>
    <t>287.750000</t>
  </si>
  <si>
    <t>287.130005</t>
  </si>
  <si>
    <t>287.679993</t>
  </si>
  <si>
    <t>278.259766</t>
  </si>
  <si>
    <t>291.089996</t>
  </si>
  <si>
    <t>292.950012</t>
  </si>
  <si>
    <t>289.859985</t>
  </si>
  <si>
    <t>292.440002</t>
  </si>
  <si>
    <t>282.863922</t>
  </si>
  <si>
    <t>290.339996</t>
  </si>
  <si>
    <t>292.500000</t>
  </si>
  <si>
    <t>282.922028</t>
  </si>
  <si>
    <t>293.790009</t>
  </si>
  <si>
    <t>286.519989</t>
  </si>
  <si>
    <t>286.670013</t>
  </si>
  <si>
    <t>277.282898</t>
  </si>
  <si>
    <t>286.059998</t>
  </si>
  <si>
    <t>287.190002</t>
  </si>
  <si>
    <t>272.378906</t>
  </si>
  <si>
    <t>278.950012</t>
  </si>
  <si>
    <t>285.109985</t>
  </si>
  <si>
    <t>272.989990</t>
  </si>
  <si>
    <t>284.970001</t>
  </si>
  <si>
    <t>275.638580</t>
  </si>
  <si>
    <t>286.329987</t>
  </si>
  <si>
    <t>286.279999</t>
  </si>
  <si>
    <t>276.905670</t>
  </si>
  <si>
    <t>293.049988</t>
  </si>
  <si>
    <t>296.750000</t>
  </si>
  <si>
    <t>295.000000</t>
  </si>
  <si>
    <t>285.340118</t>
  </si>
  <si>
    <t>296.209991</t>
  </si>
  <si>
    <t>291.950012</t>
  </si>
  <si>
    <t>291.970001</t>
  </si>
  <si>
    <t>282.409363</t>
  </si>
  <si>
    <t>295.820007</t>
  </si>
  <si>
    <t>297.869995</t>
  </si>
  <si>
    <t>296.929993</t>
  </si>
  <si>
    <t>287.206879</t>
  </si>
  <si>
    <t>297.670013</t>
  </si>
  <si>
    <t>285.224091</t>
  </si>
  <si>
    <t>294.570007</t>
  </si>
  <si>
    <t>295.630005</t>
  </si>
  <si>
    <t>295.440002</t>
  </si>
  <si>
    <t>285.765717</t>
  </si>
  <si>
    <t>301.929993</t>
  </si>
  <si>
    <t>302.190002</t>
  </si>
  <si>
    <t>295.459991</t>
  </si>
  <si>
    <t>299.079987</t>
  </si>
  <si>
    <t>289.286560</t>
  </si>
  <si>
    <t>302.119995</t>
  </si>
  <si>
    <t>303.570007</t>
  </si>
  <si>
    <t>296.869995</t>
  </si>
  <si>
    <t>303.529999</t>
  </si>
  <si>
    <t>293.590820</t>
  </si>
  <si>
    <t>304.649994</t>
  </si>
  <si>
    <t>306.839996</t>
  </si>
  <si>
    <t>302.239990</t>
  </si>
  <si>
    <t>302.970001</t>
  </si>
  <si>
    <t>293.049133</t>
  </si>
  <si>
    <t>304.959991</t>
  </si>
  <si>
    <t>299.470001</t>
  </si>
  <si>
    <t>304.320007</t>
  </si>
  <si>
    <t>294.354919</t>
  </si>
  <si>
    <t>303.619995</t>
  </si>
  <si>
    <t>306.209991</t>
  </si>
  <si>
    <t>303.059998</t>
  </si>
  <si>
    <t>305.549988</t>
  </si>
  <si>
    <t>295.544617</t>
  </si>
  <si>
    <t>306.549988</t>
  </si>
  <si>
    <t>308.130005</t>
  </si>
  <si>
    <t>305.100006</t>
  </si>
  <si>
    <t>308.079987</t>
  </si>
  <si>
    <t>297.991821</t>
  </si>
  <si>
    <t>310.239990</t>
  </si>
  <si>
    <t>313.220001</t>
  </si>
  <si>
    <t>309.940002</t>
  </si>
  <si>
    <t>312.179993</t>
  </si>
  <si>
    <t>301.957489</t>
  </si>
  <si>
    <t>311.109985</t>
  </si>
  <si>
    <t>313.000000</t>
  </si>
  <si>
    <t>309.079987</t>
  </si>
  <si>
    <t>311.359985</t>
  </si>
  <si>
    <t>301.164368</t>
  </si>
  <si>
    <t>317.230011</t>
  </si>
  <si>
    <t>321.269989</t>
  </si>
  <si>
    <t>317.160004</t>
  </si>
  <si>
    <t>319.339996</t>
  </si>
  <si>
    <t>308.883148</t>
  </si>
  <si>
    <t>320.220001</t>
  </si>
  <si>
    <t>323.410004</t>
  </si>
  <si>
    <t>319.630005</t>
  </si>
  <si>
    <t>323.200012</t>
  </si>
  <si>
    <t>312.616669</t>
  </si>
  <si>
    <t>320.299988</t>
  </si>
  <si>
    <t>323.279999</t>
  </si>
  <si>
    <t>319.359985</t>
  </si>
  <si>
    <t>320.790009</t>
  </si>
  <si>
    <t>310.285614</t>
  </si>
  <si>
    <t>321.420013</t>
  </si>
  <si>
    <t>322.390015</t>
  </si>
  <si>
    <t>318.220001</t>
  </si>
  <si>
    <t>319.000000</t>
  </si>
  <si>
    <t>308.554169</t>
  </si>
  <si>
    <t>312.149994</t>
  </si>
  <si>
    <t>300.609985</t>
  </si>
  <si>
    <t>290.766418</t>
  </si>
  <si>
    <t>308.239990</t>
  </si>
  <si>
    <t>298.600006</t>
  </si>
  <si>
    <t>304.209991</t>
  </si>
  <si>
    <t>294.248535</t>
  </si>
  <si>
    <t>298.019989</t>
  </si>
  <si>
    <t>308.279999</t>
  </si>
  <si>
    <t>296.739990</t>
  </si>
  <si>
    <t>307.049988</t>
  </si>
  <si>
    <t>296.995544</t>
  </si>
  <si>
    <t>315.640015</t>
  </si>
  <si>
    <t>307.670013</t>
  </si>
  <si>
    <t>312.959991</t>
  </si>
  <si>
    <t>302.712006</t>
  </si>
  <si>
    <t>314.070007</t>
  </si>
  <si>
    <t>314.390015</t>
  </si>
  <si>
    <t>310.859985</t>
  </si>
  <si>
    <t>311.660004</t>
  </si>
  <si>
    <t>301.454590</t>
  </si>
  <si>
    <t>310.010010</t>
  </si>
  <si>
    <t>312.299988</t>
  </si>
  <si>
    <t>309.510010</t>
  </si>
  <si>
    <t>311.779999</t>
  </si>
  <si>
    <t>301.570618</t>
  </si>
  <si>
    <t>314.380005</t>
  </si>
  <si>
    <t>306.529999</t>
  </si>
  <si>
    <t>308.640015</t>
  </si>
  <si>
    <t>299.847168</t>
  </si>
  <si>
    <t>307.989990</t>
  </si>
  <si>
    <t>311.049988</t>
  </si>
  <si>
    <t>306.750000</t>
  </si>
  <si>
    <t>310.619995</t>
  </si>
  <si>
    <t>301.770782</t>
  </si>
  <si>
    <t>313.489990</t>
  </si>
  <si>
    <t>314.500000</t>
  </si>
  <si>
    <t>311.609985</t>
  </si>
  <si>
    <t>312.049988</t>
  </si>
  <si>
    <t>303.160034</t>
  </si>
  <si>
    <t>309.839996</t>
  </si>
  <si>
    <t>310.510010</t>
  </si>
  <si>
    <t>302.100006</t>
  </si>
  <si>
    <t>304.089996</t>
  </si>
  <si>
    <t>295.426849</t>
  </si>
  <si>
    <t>303.470001</t>
  </si>
  <si>
    <t>307.640015</t>
  </si>
  <si>
    <t>301.279999</t>
  </si>
  <si>
    <t>307.350006</t>
  </si>
  <si>
    <t>298.593964</t>
  </si>
  <si>
    <t>306.160004</t>
  </si>
  <si>
    <t>306.390015</t>
  </si>
  <si>
    <t>300.049988</t>
  </si>
  <si>
    <t>291.501923</t>
  </si>
  <si>
    <t>301.410004</t>
  </si>
  <si>
    <t>304.609985</t>
  </si>
  <si>
    <t>298.929993</t>
  </si>
  <si>
    <t>304.459991</t>
  </si>
  <si>
    <t>295.786285</t>
  </si>
  <si>
    <t>303.989990</t>
  </si>
  <si>
    <t>310.200012</t>
  </si>
  <si>
    <t>303.820007</t>
  </si>
  <si>
    <t>308.359985</t>
  </si>
  <si>
    <t>299.575195</t>
  </si>
  <si>
    <t>309.570007</t>
  </si>
  <si>
    <t>311.890015</t>
  </si>
  <si>
    <t>309.070007</t>
  </si>
  <si>
    <t>310.519989</t>
  </si>
  <si>
    <t>301.673615</t>
  </si>
  <si>
    <t>314.239990</t>
  </si>
  <si>
    <t>315.700012</t>
  </si>
  <si>
    <t>311.510010</t>
  </si>
  <si>
    <t>303.334900</t>
  </si>
  <si>
    <t>316.369995</t>
  </si>
  <si>
    <t>317.679993</t>
  </si>
  <si>
    <t>315.559998</t>
  </si>
  <si>
    <t>317.049988</t>
  </si>
  <si>
    <t>308.017578</t>
  </si>
  <si>
    <t>315.380005</t>
  </si>
  <si>
    <t>317.519989</t>
  </si>
  <si>
    <t>313.779999</t>
  </si>
  <si>
    <t>304.840759</t>
  </si>
  <si>
    <t>316.299988</t>
  </si>
  <si>
    <t>312.700012</t>
  </si>
  <si>
    <t>316.179993</t>
  </si>
  <si>
    <t>307.172394</t>
  </si>
  <si>
    <t>316.839996</t>
  </si>
  <si>
    <t>317.100006</t>
  </si>
  <si>
    <t>310.679993</t>
  </si>
  <si>
    <t>305.423645</t>
  </si>
  <si>
    <t>317.880005</t>
  </si>
  <si>
    <t>312.760010</t>
  </si>
  <si>
    <t>317.589996</t>
  </si>
  <si>
    <t>308.542236</t>
  </si>
  <si>
    <t>320.130005</t>
  </si>
  <si>
    <t>322.709991</t>
  </si>
  <si>
    <t>314.130005</t>
  </si>
  <si>
    <t>314.839996</t>
  </si>
  <si>
    <t>305.870575</t>
  </si>
  <si>
    <t>313.299988</t>
  </si>
  <si>
    <t>319.760010</t>
  </si>
  <si>
    <t>312.000000</t>
  </si>
  <si>
    <t>318.920013</t>
  </si>
  <si>
    <t>309.834320</t>
  </si>
  <si>
    <t>323.040009</t>
  </si>
  <si>
    <t>319.269989</t>
  </si>
  <si>
    <t>321.850006</t>
  </si>
  <si>
    <t>312.680878</t>
  </si>
  <si>
    <t>319.790009</t>
  </si>
  <si>
    <t>321.279999</t>
  </si>
  <si>
    <t>319.089996</t>
  </si>
  <si>
    <t>311.651123</t>
  </si>
  <si>
    <t>321.880005</t>
  </si>
  <si>
    <t>322.570007</t>
  </si>
  <si>
    <t>319.739990</t>
  </si>
  <si>
    <t>321.720001</t>
  </si>
  <si>
    <t>312.554565</t>
  </si>
  <si>
    <t>321.429993</t>
  </si>
  <si>
    <t>325.130005</t>
  </si>
  <si>
    <t>320.619995</t>
  </si>
  <si>
    <t>324.320007</t>
  </si>
  <si>
    <t>315.080536</t>
  </si>
  <si>
    <t>326.450012</t>
  </si>
  <si>
    <t>326.929993</t>
  </si>
  <si>
    <t>325.010010</t>
  </si>
  <si>
    <t>315.750854</t>
  </si>
  <si>
    <t>324.619995</t>
  </si>
  <si>
    <t>327.200012</t>
  </si>
  <si>
    <t>324.500000</t>
  </si>
  <si>
    <t>326.859985</t>
  </si>
  <si>
    <t>317.548187</t>
  </si>
  <si>
    <t>326.470001</t>
  </si>
  <si>
    <t>327.230011</t>
  </si>
  <si>
    <t>321.480011</t>
  </si>
  <si>
    <t>322.959991</t>
  </si>
  <si>
    <t>313.759216</t>
  </si>
  <si>
    <t>320.950012</t>
  </si>
  <si>
    <t>321.989990</t>
  </si>
  <si>
    <t>319.250000</t>
  </si>
  <si>
    <t>320.880005</t>
  </si>
  <si>
    <t>311.738464</t>
  </si>
  <si>
    <t>321.630005</t>
  </si>
  <si>
    <t>320.769989</t>
  </si>
  <si>
    <t>314.011810</t>
  </si>
  <si>
    <t>322.429993</t>
  </si>
  <si>
    <t>320.850006</t>
  </si>
  <si>
    <t>321.170013</t>
  </si>
  <si>
    <t>312.020264</t>
  </si>
  <si>
    <t>322.119995</t>
  </si>
  <si>
    <t>325.730011</t>
  </si>
  <si>
    <t>322.079987</t>
  </si>
  <si>
    <t>315.857727</t>
  </si>
  <si>
    <t>321.899994</t>
  </si>
  <si>
    <t>324.410004</t>
  </si>
  <si>
    <t>319.640015</t>
  </si>
  <si>
    <t>323.959991</t>
  </si>
  <si>
    <t>314.730743</t>
  </si>
  <si>
    <t>325.899994</t>
  </si>
  <si>
    <t>326.630005</t>
  </si>
  <si>
    <t>321.329987</t>
  </si>
  <si>
    <t>326.519989</t>
  </si>
  <si>
    <t>317.217804</t>
  </si>
  <si>
    <t>328.320007</t>
  </si>
  <si>
    <t>329.619995</t>
  </si>
  <si>
    <t>327.730011</t>
  </si>
  <si>
    <t>328.790009</t>
  </si>
  <si>
    <t>319.423187</t>
  </si>
  <si>
    <t>327.859985</t>
  </si>
  <si>
    <t>330.059998</t>
  </si>
  <si>
    <t>320.656982</t>
  </si>
  <si>
    <t>331.470001</t>
  </si>
  <si>
    <t>332.390015</t>
  </si>
  <si>
    <t>331.179993</t>
  </si>
  <si>
    <t>332.109985</t>
  </si>
  <si>
    <t>322.648529</t>
  </si>
  <si>
    <t>331.480011</t>
  </si>
  <si>
    <t>334.459991</t>
  </si>
  <si>
    <t>331.130005</t>
  </si>
  <si>
    <t>334.329987</t>
  </si>
  <si>
    <t>324.805298</t>
  </si>
  <si>
    <t>333.279999</t>
  </si>
  <si>
    <t>334.880005</t>
  </si>
  <si>
    <t>332.299988</t>
  </si>
  <si>
    <t>334.570007</t>
  </si>
  <si>
    <t>325.038483</t>
  </si>
  <si>
    <t>335.059998</t>
  </si>
  <si>
    <t>335.769989</t>
  </si>
  <si>
    <t>332.959991</t>
  </si>
  <si>
    <t>335.570007</t>
  </si>
  <si>
    <t>326.010010</t>
  </si>
  <si>
    <t>336.850006</t>
  </si>
  <si>
    <t>337.540009</t>
  </si>
  <si>
    <t>332.010010</t>
  </si>
  <si>
    <t>323.318848</t>
  </si>
  <si>
    <t>335.440002</t>
  </si>
  <si>
    <t>338.279999</t>
  </si>
  <si>
    <t>335.410004</t>
  </si>
  <si>
    <t>337.440002</t>
  </si>
  <si>
    <t>327.826721</t>
  </si>
  <si>
    <t>336.609985</t>
  </si>
  <si>
    <t>338.250000</t>
  </si>
  <si>
    <t>335.829987</t>
  </si>
  <si>
    <t>327.234070</t>
  </si>
  <si>
    <t>336.410004</t>
  </si>
  <si>
    <t>335.619995</t>
  </si>
  <si>
    <t>336.839996</t>
  </si>
  <si>
    <t>327.243835</t>
  </si>
  <si>
    <t>337.940002</t>
  </si>
  <si>
    <t>337.910004</t>
  </si>
  <si>
    <t>328.283325</t>
  </si>
  <si>
    <t>339.100006</t>
  </si>
  <si>
    <t>328.992584</t>
  </si>
  <si>
    <t>339.049988</t>
  </si>
  <si>
    <t>339.609985</t>
  </si>
  <si>
    <t>336.619995</t>
  </si>
  <si>
    <t>337.230011</t>
  </si>
  <si>
    <t>327.622711</t>
  </si>
  <si>
    <t>335.359985</t>
  </si>
  <si>
    <t>338.799988</t>
  </si>
  <si>
    <t>335.220001</t>
  </si>
  <si>
    <t>328.642761</t>
  </si>
  <si>
    <t>337.920013</t>
  </si>
  <si>
    <t>339.720001</t>
  </si>
  <si>
    <t>337.549988</t>
  </si>
  <si>
    <t>339.480011</t>
  </si>
  <si>
    <t>329.808624</t>
  </si>
  <si>
    <t>342.119995</t>
  </si>
  <si>
    <t>343.000000</t>
  </si>
  <si>
    <t>339.450012</t>
  </si>
  <si>
    <t>342.920013</t>
  </si>
  <si>
    <t>333.150574</t>
  </si>
  <si>
    <t>343.529999</t>
  </si>
  <si>
    <t>344.209991</t>
  </si>
  <si>
    <t>342.269989</t>
  </si>
  <si>
    <t>344.119995</t>
  </si>
  <si>
    <t>334.316437</t>
  </si>
  <si>
    <t>344.760010</t>
  </si>
  <si>
    <t>347.859985</t>
  </si>
  <si>
    <t>344.170013</t>
  </si>
  <si>
    <t>347.570007</t>
  </si>
  <si>
    <t>337.668121</t>
  </si>
  <si>
    <t>348.510010</t>
  </si>
  <si>
    <t>349.899994</t>
  </si>
  <si>
    <t>346.529999</t>
  </si>
  <si>
    <t>348.329987</t>
  </si>
  <si>
    <t>338.406464</t>
  </si>
  <si>
    <t>349.440002</t>
  </si>
  <si>
    <t>350.720001</t>
  </si>
  <si>
    <t>348.149994</t>
  </si>
  <si>
    <t>350.579987</t>
  </si>
  <si>
    <t>340.592377</t>
  </si>
  <si>
    <t>350.350006</t>
  </si>
  <si>
    <t>351.299988</t>
  </si>
  <si>
    <t>349.059998</t>
  </si>
  <si>
    <t>349.309998</t>
  </si>
  <si>
    <t>339.358521</t>
  </si>
  <si>
    <t>350.209991</t>
  </si>
  <si>
    <t>352.709991</t>
  </si>
  <si>
    <t>349.239990</t>
  </si>
  <si>
    <t>352.600006</t>
  </si>
  <si>
    <t>342.554840</t>
  </si>
  <si>
    <t>354.670013</t>
  </si>
  <si>
    <t>358.750000</t>
  </si>
  <si>
    <t>353.429993</t>
  </si>
  <si>
    <t>357.700012</t>
  </si>
  <si>
    <t>347.509521</t>
  </si>
  <si>
    <t>355.869995</t>
  </si>
  <si>
    <t>356.380005</t>
  </si>
  <si>
    <t>342.589996</t>
  </si>
  <si>
    <t>345.390015</t>
  </si>
  <si>
    <t>335.550262</t>
  </si>
  <si>
    <t>346.130005</t>
  </si>
  <si>
    <t>347.829987</t>
  </si>
  <si>
    <t>334.869995</t>
  </si>
  <si>
    <t>342.570007</t>
  </si>
  <si>
    <t>332.810547</t>
  </si>
  <si>
    <t>336.709991</t>
  </si>
  <si>
    <t>342.640015</t>
  </si>
  <si>
    <t>332.880005</t>
  </si>
  <si>
    <t>333.209991</t>
  </si>
  <si>
    <t>323.717224</t>
  </si>
  <si>
    <t>342.459991</t>
  </si>
  <si>
    <t>339.790009</t>
  </si>
  <si>
    <t>330.109802</t>
  </si>
  <si>
    <t>341.820007</t>
  </si>
  <si>
    <t>342.529999</t>
  </si>
  <si>
    <t>332.850006</t>
  </si>
  <si>
    <t>333.890015</t>
  </si>
  <si>
    <t>324.377869</t>
  </si>
  <si>
    <t>335.820007</t>
  </si>
  <si>
    <t>336.970001</t>
  </si>
  <si>
    <t>331.000000</t>
  </si>
  <si>
    <t>334.059998</t>
  </si>
  <si>
    <t>324.543060</t>
  </si>
  <si>
    <t>337.489990</t>
  </si>
  <si>
    <t>340.380005</t>
  </si>
  <si>
    <t>334.220001</t>
  </si>
  <si>
    <t>338.459991</t>
  </si>
  <si>
    <t>328.817657</t>
  </si>
  <si>
    <t>341.119995</t>
  </si>
  <si>
    <t>342.019989</t>
  </si>
  <si>
    <t>338.470001</t>
  </si>
  <si>
    <t>340.170013</t>
  </si>
  <si>
    <t>330.479004</t>
  </si>
  <si>
    <t>341.510010</t>
  </si>
  <si>
    <t>343.059998</t>
  </si>
  <si>
    <t>338.519989</t>
  </si>
  <si>
    <t>338.820007</t>
  </si>
  <si>
    <t>329.167480</t>
  </si>
  <si>
    <t>337.700012</t>
  </si>
  <si>
    <t>332.989990</t>
  </si>
  <si>
    <t>335.839996</t>
  </si>
  <si>
    <t>326.272278</t>
  </si>
  <si>
    <t>335.369995</t>
  </si>
  <si>
    <t>335.489990</t>
  </si>
  <si>
    <t>327.970001</t>
  </si>
  <si>
    <t>330.649994</t>
  </si>
  <si>
    <t>322.516022</t>
  </si>
  <si>
    <t>325.700012</t>
  </si>
  <si>
    <t>327.130005</t>
  </si>
  <si>
    <t>326.970001</t>
  </si>
  <si>
    <t>318.926544</t>
  </si>
  <si>
    <t>328.570007</t>
  </si>
  <si>
    <t>325.859985</t>
  </si>
  <si>
    <t>330.299988</t>
  </si>
  <si>
    <t>322.174622</t>
  </si>
  <si>
    <t>331.200012</t>
  </si>
  <si>
    <t>322.100006</t>
  </si>
  <si>
    <t>322.640015</t>
  </si>
  <si>
    <t>314.703064</t>
  </si>
  <si>
    <t>326.799988</t>
  </si>
  <si>
    <t>315.541901</t>
  </si>
  <si>
    <t>322.579987</t>
  </si>
  <si>
    <t>329.579987</t>
  </si>
  <si>
    <t>328.730011</t>
  </si>
  <si>
    <t>320.643280</t>
  </si>
  <si>
    <t>333.220001</t>
  </si>
  <si>
    <t>334.959991</t>
  </si>
  <si>
    <t>332.149994</t>
  </si>
  <si>
    <t>325.968933</t>
  </si>
  <si>
    <t>333.970001</t>
  </si>
  <si>
    <t>334.769989</t>
  </si>
  <si>
    <t>331.619995</t>
  </si>
  <si>
    <t>332.369995</t>
  </si>
  <si>
    <t>324.193726</t>
  </si>
  <si>
    <t>338.290009</t>
  </si>
  <si>
    <t>334.890015</t>
  </si>
  <si>
    <t>326.651733</t>
  </si>
  <si>
    <t>337.690002</t>
  </si>
  <si>
    <t>338.739990</t>
  </si>
  <si>
    <t>335.010010</t>
  </si>
  <si>
    <t>337.040009</t>
  </si>
  <si>
    <t>328.748871</t>
  </si>
  <si>
    <t>337.010010</t>
  </si>
  <si>
    <t>333.839996</t>
  </si>
  <si>
    <t>325.627533</t>
  </si>
  <si>
    <t>336.059998</t>
  </si>
  <si>
    <t>339.959991</t>
  </si>
  <si>
    <t>336.010010</t>
  </si>
  <si>
    <t>339.760010</t>
  </si>
  <si>
    <t>331.401917</t>
  </si>
  <si>
    <t>339.910004</t>
  </si>
  <si>
    <t>342.170013</t>
  </si>
  <si>
    <t>334.380005</t>
  </si>
  <si>
    <t>334.929993</t>
  </si>
  <si>
    <t>326.690735</t>
  </si>
  <si>
    <t>341.630005</t>
  </si>
  <si>
    <t>338.089996</t>
  </si>
  <si>
    <t>340.760010</t>
  </si>
  <si>
    <t>332.377319</t>
  </si>
  <si>
    <t>342.850006</t>
  </si>
  <si>
    <t>343.850006</t>
  </si>
  <si>
    <t>341.859985</t>
  </si>
  <si>
    <t>343.779999</t>
  </si>
  <si>
    <t>335.323059</t>
  </si>
  <si>
    <t>345.559998</t>
  </si>
  <si>
    <t>347.350006</t>
  </si>
  <si>
    <t>344.890015</t>
  </si>
  <si>
    <t>346.850006</t>
  </si>
  <si>
    <t>338.317566</t>
  </si>
  <si>
    <t>349.589996</t>
  </si>
  <si>
    <t>354.019989</t>
  </si>
  <si>
    <t>352.429993</t>
  </si>
  <si>
    <t>343.760284</t>
  </si>
  <si>
    <t>352.279999</t>
  </si>
  <si>
    <t>352.470001</t>
  </si>
  <si>
    <t>349.089996</t>
  </si>
  <si>
    <t>350.130005</t>
  </si>
  <si>
    <t>341.516785</t>
  </si>
  <si>
    <t>350.750000</t>
  </si>
  <si>
    <t>351.929993</t>
  </si>
  <si>
    <t>347.140015</t>
  </si>
  <si>
    <t>347.929993</t>
  </si>
  <si>
    <t>339.370941</t>
  </si>
  <si>
    <t>343.709991</t>
  </si>
  <si>
    <t>348.019989</t>
  </si>
  <si>
    <t>343.130005</t>
  </si>
  <si>
    <t>347.500000</t>
  </si>
  <si>
    <t>338.951538</t>
  </si>
  <si>
    <t>348.959991</t>
  </si>
  <si>
    <t>347.100006</t>
  </si>
  <si>
    <t>347.290009</t>
  </si>
  <si>
    <t>338.746704</t>
  </si>
  <si>
    <t>348.649994</t>
  </si>
  <si>
    <t>349.329987</t>
  </si>
  <si>
    <t>341.040009</t>
  </si>
  <si>
    <t>342.010010</t>
  </si>
  <si>
    <t>333.596588</t>
  </si>
  <si>
    <t>343.459991</t>
  </si>
  <si>
    <t>346.880005</t>
  </si>
  <si>
    <t>343.380005</t>
  </si>
  <si>
    <t>334.932892</t>
  </si>
  <si>
    <t>343.329987</t>
  </si>
  <si>
    <t>345.670013</t>
  </si>
  <si>
    <t>342.399994</t>
  </si>
  <si>
    <t>342.730011</t>
  </si>
  <si>
    <t>334.298889</t>
  </si>
  <si>
    <t>342.959991</t>
  </si>
  <si>
    <t>345.239990</t>
  </si>
  <si>
    <t>340.649994</t>
  </si>
  <si>
    <t>344.609985</t>
  </si>
  <si>
    <t>336.132599</t>
  </si>
  <si>
    <t>345.929993</t>
  </si>
  <si>
    <t>345.989990</t>
  </si>
  <si>
    <t>345.779999</t>
  </si>
  <si>
    <t>337.273834</t>
  </si>
  <si>
    <t>342.130005</t>
  </si>
  <si>
    <t>342.980011</t>
  </si>
  <si>
    <t>339.390015</t>
  </si>
  <si>
    <t>331.041077</t>
  </si>
  <si>
    <t>340.119995</t>
  </si>
  <si>
    <t>337.989990</t>
  </si>
  <si>
    <t>338.220001</t>
  </si>
  <si>
    <t>329.899811</t>
  </si>
  <si>
    <t>332.100006</t>
  </si>
  <si>
    <t>326.130005</t>
  </si>
  <si>
    <t>326.660004</t>
  </si>
  <si>
    <t>318.624176</t>
  </si>
  <si>
    <t>326.910004</t>
  </si>
  <si>
    <t>333.399994</t>
  </si>
  <si>
    <t>325.089996</t>
  </si>
  <si>
    <t>329.980011</t>
  </si>
  <si>
    <t>321.862518</t>
  </si>
  <si>
    <t>328.279999</t>
  </si>
  <si>
    <t>329.690002</t>
  </si>
  <si>
    <t>322.600006</t>
  </si>
  <si>
    <t>326.540009</t>
  </si>
  <si>
    <t>318.507172</t>
  </si>
  <si>
    <t>330.200012</t>
  </si>
  <si>
    <t>332.359985</t>
  </si>
  <si>
    <t>327.239990</t>
  </si>
  <si>
    <t>322.077087</t>
  </si>
  <si>
    <t>333.690002</t>
  </si>
  <si>
    <t>330.290009</t>
  </si>
  <si>
    <t>336.029999</t>
  </si>
  <si>
    <t>327.763672</t>
  </si>
  <si>
    <t>340.859985</t>
  </si>
  <si>
    <t>347.940002</t>
  </si>
  <si>
    <t>339.589996</t>
  </si>
  <si>
    <t>343.540009</t>
  </si>
  <si>
    <t>335.088989</t>
  </si>
  <si>
    <t>352.190002</t>
  </si>
  <si>
    <t>348.859985</t>
  </si>
  <si>
    <t>350.239990</t>
  </si>
  <si>
    <t>341.624115</t>
  </si>
  <si>
    <t>349.929993</t>
  </si>
  <si>
    <t>351.510010</t>
  </si>
  <si>
    <t>347.649994</t>
  </si>
  <si>
    <t>350.160004</t>
  </si>
  <si>
    <t>341.546082</t>
  </si>
  <si>
    <t>363.970001</t>
  </si>
  <si>
    <t>364.380005</t>
  </si>
  <si>
    <t>354.059998</t>
  </si>
  <si>
    <t>354.559998</t>
  </si>
  <si>
    <t>345.837860</t>
  </si>
  <si>
    <t>353.489990</t>
  </si>
  <si>
    <t>355.179993</t>
  </si>
  <si>
    <t>350.510010</t>
  </si>
  <si>
    <t>354.040009</t>
  </si>
  <si>
    <t>345.330658</t>
  </si>
  <si>
    <t>356.399994</t>
  </si>
  <si>
    <t>357.559998</t>
  </si>
  <si>
    <t>355.059998</t>
  </si>
  <si>
    <t>356.670013</t>
  </si>
  <si>
    <t>347.895966</t>
  </si>
  <si>
    <t>355.579987</t>
  </si>
  <si>
    <t>356.720001</t>
  </si>
  <si>
    <t>351.260010</t>
  </si>
  <si>
    <t>353.209991</t>
  </si>
  <si>
    <t>344.521057</t>
  </si>
  <si>
    <t>355.269989</t>
  </si>
  <si>
    <t>358.899994</t>
  </si>
  <si>
    <t>354.709991</t>
  </si>
  <si>
    <t>358.100006</t>
  </si>
  <si>
    <t>349.290771</t>
  </si>
  <si>
    <t>360.980011</t>
  </si>
  <si>
    <t>362.779999</t>
  </si>
  <si>
    <t>359.589996</t>
  </si>
  <si>
    <t>362.570007</t>
  </si>
  <si>
    <t>353.650818</t>
  </si>
  <si>
    <t>359.970001</t>
  </si>
  <si>
    <t>361.920013</t>
  </si>
  <si>
    <t>358.339996</t>
  </si>
  <si>
    <t>360.619995</t>
  </si>
  <si>
    <t>351.748749</t>
  </si>
  <si>
    <t>360.910004</t>
  </si>
  <si>
    <t>361.500000</t>
  </si>
  <si>
    <t>356.239990</t>
  </si>
  <si>
    <t>356.279999</t>
  </si>
  <si>
    <t>347.515533</t>
  </si>
  <si>
    <t>355.600006</t>
  </si>
  <si>
    <t>358.179993</t>
  </si>
  <si>
    <t>354.149994</t>
  </si>
  <si>
    <t>357.779999</t>
  </si>
  <si>
    <t>348.978638</t>
  </si>
  <si>
    <t>357.500000</t>
  </si>
  <si>
    <t>357.720001</t>
  </si>
  <si>
    <t>355.250000</t>
  </si>
  <si>
    <t>355.329987</t>
  </si>
  <si>
    <t>346.588898</t>
  </si>
  <si>
    <t>357.279999</t>
  </si>
  <si>
    <t>358.820007</t>
  </si>
  <si>
    <t>354.869995</t>
  </si>
  <si>
    <t>357.459991</t>
  </si>
  <si>
    <t>348.666473</t>
  </si>
  <si>
    <t>360.209991</t>
  </si>
  <si>
    <t>363.809998</t>
  </si>
  <si>
    <t>359.290009</t>
  </si>
  <si>
    <t>363.220001</t>
  </si>
  <si>
    <t>354.284821</t>
  </si>
  <si>
    <t>363.130005</t>
  </si>
  <si>
    <t>363.160004</t>
  </si>
  <si>
    <t>361.480011</t>
  </si>
  <si>
    <t>362.660004</t>
  </si>
  <si>
    <t>353.738617</t>
  </si>
  <si>
    <t>363.839996</t>
  </si>
  <si>
    <t>364.179993</t>
  </si>
  <si>
    <t>362.579987</t>
  </si>
  <si>
    <t>363.670013</t>
  </si>
  <si>
    <t>354.723755</t>
  </si>
  <si>
    <t>362.829987</t>
  </si>
  <si>
    <t>363.119995</t>
  </si>
  <si>
    <t>359.170013</t>
  </si>
  <si>
    <t>362.059998</t>
  </si>
  <si>
    <t>353.153351</t>
  </si>
  <si>
    <t>365.570007</t>
  </si>
  <si>
    <t>367.679993</t>
  </si>
  <si>
    <t>364.929993</t>
  </si>
  <si>
    <t>366.019989</t>
  </si>
  <si>
    <t>357.015900</t>
  </si>
  <si>
    <t>364.820007</t>
  </si>
  <si>
    <t>366.959991</t>
  </si>
  <si>
    <t>364.200012</t>
  </si>
  <si>
    <t>366.790009</t>
  </si>
  <si>
    <t>357.766968</t>
  </si>
  <si>
    <t>366.679993</t>
  </si>
  <si>
    <t>368.190002</t>
  </si>
  <si>
    <t>365.500000</t>
  </si>
  <si>
    <t>366.690002</t>
  </si>
  <si>
    <t>357.669464</t>
  </si>
  <si>
    <t>367.320007</t>
  </si>
  <si>
    <t>369.850006</t>
  </si>
  <si>
    <t>367.220001</t>
  </si>
  <si>
    <t>360.751740</t>
  </si>
  <si>
    <t>369.019989</t>
  </si>
  <si>
    <t>369.619995</t>
  </si>
  <si>
    <t>367.720001</t>
  </si>
  <si>
    <t>369.089996</t>
  </si>
  <si>
    <t>360.010468</t>
  </si>
  <si>
    <t>370.779999</t>
  </si>
  <si>
    <t>367.670013</t>
  </si>
  <si>
    <t>370.170013</t>
  </si>
  <si>
    <t>361.063873</t>
  </si>
  <si>
    <t>370.880005</t>
  </si>
  <si>
    <t>371.049988</t>
  </si>
  <si>
    <t>365.950012</t>
  </si>
  <si>
    <t>366.850006</t>
  </si>
  <si>
    <t>357.825500</t>
  </si>
  <si>
    <t>365.369995</t>
  </si>
  <si>
    <t>367.859985</t>
  </si>
  <si>
    <t>364.429993</t>
  </si>
  <si>
    <t>366.730011</t>
  </si>
  <si>
    <t>357.708466</t>
  </si>
  <si>
    <t>364.899994</t>
  </si>
  <si>
    <t>366.739990</t>
  </si>
  <si>
    <t>363.260010</t>
  </si>
  <si>
    <t>366.299988</t>
  </si>
  <si>
    <t>357.289032</t>
  </si>
  <si>
    <t>368.640015</t>
  </si>
  <si>
    <t>369.799988</t>
  </si>
  <si>
    <t>364.470001</t>
  </si>
  <si>
    <t>364.660004</t>
  </si>
  <si>
    <t>355.689362</t>
  </si>
  <si>
    <t>367.399994</t>
  </si>
  <si>
    <t>369.589996</t>
  </si>
  <si>
    <t>365.920013</t>
  </si>
  <si>
    <t>360.498108</t>
  </si>
  <si>
    <t>369.820007</t>
  </si>
  <si>
    <t>371.160004</t>
  </si>
  <si>
    <t>368.869995</t>
  </si>
  <si>
    <t>371.940002</t>
  </si>
  <si>
    <t>372.459991</t>
  </si>
  <si>
    <t>372.239990</t>
  </si>
  <si>
    <t>363.082916</t>
  </si>
  <si>
    <t>370.970001</t>
  </si>
  <si>
    <t>371.149994</t>
  </si>
  <si>
    <t>367.019989</t>
  </si>
  <si>
    <t>369.179993</t>
  </si>
  <si>
    <t>361.633148</t>
  </si>
  <si>
    <t>364.970001</t>
  </si>
  <si>
    <t>378.459991</t>
  </si>
  <si>
    <t>362.029999</t>
  </si>
  <si>
    <t>360.340149</t>
  </si>
  <si>
    <t>368.209991</t>
  </si>
  <si>
    <t>368.329987</t>
  </si>
  <si>
    <t>366.029999</t>
  </si>
  <si>
    <t>367.239990</t>
  </si>
  <si>
    <t>359.732788</t>
  </si>
  <si>
    <t>368.279999</t>
  </si>
  <si>
    <t>367.570007</t>
  </si>
  <si>
    <t>360.056122</t>
  </si>
  <si>
    <t>368.079987</t>
  </si>
  <si>
    <t>369.029999</t>
  </si>
  <si>
    <t>367.450012</t>
  </si>
  <si>
    <t>369.000000</t>
  </si>
  <si>
    <t>361.456818</t>
  </si>
  <si>
    <t>371.739990</t>
  </si>
  <si>
    <t>372.589996</t>
  </si>
  <si>
    <t>371.070007</t>
  </si>
  <si>
    <t>372.170013</t>
  </si>
  <si>
    <t>364.562073</t>
  </si>
  <si>
    <t>373.809998</t>
  </si>
  <si>
    <t>374.000000</t>
  </si>
  <si>
    <t>370.829987</t>
  </si>
  <si>
    <t>371.459991</t>
  </si>
  <si>
    <t>363.866577</t>
  </si>
  <si>
    <t>372.339996</t>
  </si>
  <si>
    <t>373.100006</t>
  </si>
  <si>
    <t>371.570007</t>
  </si>
  <si>
    <t>371.989990</t>
  </si>
  <si>
    <t>364.385742</t>
  </si>
  <si>
    <t>371.779999</t>
  </si>
  <si>
    <t>374.660004</t>
  </si>
  <si>
    <t>371.230011</t>
  </si>
  <si>
    <t>373.880005</t>
  </si>
  <si>
    <t>366.237091</t>
  </si>
  <si>
    <t>375.309998</t>
  </si>
  <si>
    <t>375.450012</t>
  </si>
  <si>
    <t>368.790009</t>
  </si>
  <si>
    <t>361.251129</t>
  </si>
  <si>
    <t>368.100006</t>
  </si>
  <si>
    <t>372.500000</t>
  </si>
  <si>
    <t>368.049988</t>
  </si>
  <si>
    <t>371.329987</t>
  </si>
  <si>
    <t>363.739197</t>
  </si>
  <si>
    <t>369.709991</t>
  </si>
  <si>
    <t>376.980011</t>
  </si>
  <si>
    <t>369.119995</t>
  </si>
  <si>
    <t>373.549988</t>
  </si>
  <si>
    <t>365.913849</t>
  </si>
  <si>
    <t>376.100006</t>
  </si>
  <si>
    <t>379.899994</t>
  </si>
  <si>
    <t>375.910004</t>
  </si>
  <si>
    <t>379.100006</t>
  </si>
  <si>
    <t>371.350372</t>
  </si>
  <si>
    <t>380.589996</t>
  </si>
  <si>
    <t>381.489990</t>
  </si>
  <si>
    <t>377.100006</t>
  </si>
  <si>
    <t>381.260010</t>
  </si>
  <si>
    <t>373.466187</t>
  </si>
  <si>
    <t>377.850006</t>
  </si>
  <si>
    <t>380.579987</t>
  </si>
  <si>
    <t>377.720001</t>
  </si>
  <si>
    <t>378.690002</t>
  </si>
  <si>
    <t>370.948792</t>
  </si>
  <si>
    <t>378.890015</t>
  </si>
  <si>
    <t>379.859985</t>
  </si>
  <si>
    <t>376.359985</t>
  </si>
  <si>
    <t>378.769989</t>
  </si>
  <si>
    <t>371.027100</t>
  </si>
  <si>
    <t>380.859985</t>
  </si>
  <si>
    <t>379.790009</t>
  </si>
  <si>
    <t>372.026306</t>
  </si>
  <si>
    <t>381.130005</t>
  </si>
  <si>
    <t>378.100006</t>
  </si>
  <si>
    <t>370.723480</t>
  </si>
  <si>
    <t>376.720001</t>
  </si>
  <si>
    <t>377.579987</t>
  </si>
  <si>
    <t>373.700012</t>
  </si>
  <si>
    <t>375.700012</t>
  </si>
  <si>
    <t>368.019928</t>
  </si>
  <si>
    <t>378.339996</t>
  </si>
  <si>
    <t>379.230011</t>
  </si>
  <si>
    <t>376.750000</t>
  </si>
  <si>
    <t>378.649994</t>
  </si>
  <si>
    <t>370.909576</t>
  </si>
  <si>
    <t>381.109985</t>
  </si>
  <si>
    <t>384.790009</t>
  </si>
  <si>
    <t>380.690002</t>
  </si>
  <si>
    <t>383.890015</t>
  </si>
  <si>
    <t>376.042480</t>
  </si>
  <si>
    <t>384.489990</t>
  </si>
  <si>
    <t>384.950012</t>
  </si>
  <si>
    <t>383.250000</t>
  </si>
  <si>
    <t>384.239990</t>
  </si>
  <si>
    <t>376.385284</t>
  </si>
  <si>
    <t>382.250000</t>
  </si>
  <si>
    <t>384.130005</t>
  </si>
  <si>
    <t>381.839996</t>
  </si>
  <si>
    <t>382.880005</t>
  </si>
  <si>
    <t>375.053131</t>
  </si>
  <si>
    <t>383.670013</t>
  </si>
  <si>
    <t>384.769989</t>
  </si>
  <si>
    <t>384.390015</t>
  </si>
  <si>
    <t>376.532227</t>
  </si>
  <si>
    <t>385.410004</t>
  </si>
  <si>
    <t>385.850006</t>
  </si>
  <si>
    <t>383.540009</t>
  </si>
  <si>
    <t>383.790009</t>
  </si>
  <si>
    <t>375.944519</t>
  </si>
  <si>
    <t>380.220001</t>
  </si>
  <si>
    <t>380.320007</t>
  </si>
  <si>
    <t>372.010010</t>
  </si>
  <si>
    <t>374.410004</t>
  </si>
  <si>
    <t>366.756256</t>
  </si>
  <si>
    <t>381.929993</t>
  </si>
  <si>
    <t>375.890015</t>
  </si>
  <si>
    <t>377.630005</t>
  </si>
  <si>
    <t>369.910431</t>
  </si>
  <si>
    <t>375.630005</t>
  </si>
  <si>
    <t>376.670013</t>
  </si>
  <si>
    <t>368.269989</t>
  </si>
  <si>
    <t>370.070007</t>
  </si>
  <si>
    <t>362.505005</t>
  </si>
  <si>
    <t>373.720001</t>
  </si>
  <si>
    <t>377.339996</t>
  </si>
  <si>
    <t>370.380005</t>
  </si>
  <si>
    <t>376.230011</t>
  </si>
  <si>
    <t>368.539001</t>
  </si>
  <si>
    <t>379.649994</t>
  </si>
  <si>
    <t>383.220001</t>
  </si>
  <si>
    <t>376.320007</t>
  </si>
  <si>
    <t>381.549988</t>
  </si>
  <si>
    <t>373.750275</t>
  </si>
  <si>
    <t>382.440002</t>
  </si>
  <si>
    <t>383.700012</t>
  </si>
  <si>
    <t>380.480011</t>
  </si>
  <si>
    <t>381.850006</t>
  </si>
  <si>
    <t>374.044128</t>
  </si>
  <si>
    <t>382.959991</t>
  </si>
  <si>
    <t>386.239990</t>
  </si>
  <si>
    <t>381.970001</t>
  </si>
  <si>
    <t>386.190002</t>
  </si>
  <si>
    <t>378.295471</t>
  </si>
  <si>
    <t>388.200012</t>
  </si>
  <si>
    <t>388.470001</t>
  </si>
  <si>
    <t>386.140015</t>
  </si>
  <si>
    <t>387.709991</t>
  </si>
  <si>
    <t>379.784332</t>
  </si>
  <si>
    <t>389.269989</t>
  </si>
  <si>
    <t>390.559998</t>
  </si>
  <si>
    <t>388.350006</t>
  </si>
  <si>
    <t>390.510010</t>
  </si>
  <si>
    <t>382.527161</t>
  </si>
  <si>
    <t>389.609985</t>
  </si>
  <si>
    <t>390.890015</t>
  </si>
  <si>
    <t>389.170013</t>
  </si>
  <si>
    <t>390.250000</t>
  </si>
  <si>
    <t>382.272430</t>
  </si>
  <si>
    <t>392.119995</t>
  </si>
  <si>
    <t>392.279999</t>
  </si>
  <si>
    <t>387.500000</t>
  </si>
  <si>
    <t>390.079987</t>
  </si>
  <si>
    <t>382.105896</t>
  </si>
  <si>
    <t>391.239990</t>
  </si>
  <si>
    <t>391.690002</t>
  </si>
  <si>
    <t>388.100006</t>
  </si>
  <si>
    <t>390.709991</t>
  </si>
  <si>
    <t>382.723083</t>
  </si>
  <si>
    <t>389.850006</t>
  </si>
  <si>
    <t>392.899994</t>
  </si>
  <si>
    <t>389.769989</t>
  </si>
  <si>
    <t>392.640015</t>
  </si>
  <si>
    <t>384.613617</t>
  </si>
  <si>
    <t>393.959991</t>
  </si>
  <si>
    <t>394.170013</t>
  </si>
  <si>
    <t>391.529999</t>
  </si>
  <si>
    <t>392.299988</t>
  </si>
  <si>
    <t>384.280548</t>
  </si>
  <si>
    <t>390.420013</t>
  </si>
  <si>
    <t>392.660004</t>
  </si>
  <si>
    <t>389.329987</t>
  </si>
  <si>
    <t>392.390015</t>
  </si>
  <si>
    <t>384.368713</t>
  </si>
  <si>
    <t>389.589996</t>
  </si>
  <si>
    <t>391.519989</t>
  </si>
  <si>
    <t>387.739990</t>
  </si>
  <si>
    <t>390.720001</t>
  </si>
  <si>
    <t>382.732880</t>
  </si>
  <si>
    <t>392.070007</t>
  </si>
  <si>
    <t>392.380005</t>
  </si>
  <si>
    <t>389.549988</t>
  </si>
  <si>
    <t>390.029999</t>
  </si>
  <si>
    <t>382.056915</t>
  </si>
  <si>
    <t>387.059998</t>
  </si>
  <si>
    <t>389.619995</t>
  </si>
  <si>
    <t>386.739990</t>
  </si>
  <si>
    <t>387.029999</t>
  </si>
  <si>
    <t>379.118256</t>
  </si>
  <si>
    <t>384.660004</t>
  </si>
  <si>
    <t>388.950012</t>
  </si>
  <si>
    <t>380.200012</t>
  </si>
  <si>
    <t>379.578644</t>
  </si>
  <si>
    <t>386.329987</t>
  </si>
  <si>
    <t>392.230011</t>
  </si>
  <si>
    <t>385.269989</t>
  </si>
  <si>
    <t>391.769989</t>
  </si>
  <si>
    <t>383.761383</t>
  </si>
  <si>
    <t>390.410004</t>
  </si>
  <si>
    <t>391.880005</t>
  </si>
  <si>
    <t>380.779999</t>
  </si>
  <si>
    <t>382.329987</t>
  </si>
  <si>
    <t>374.514343</t>
  </si>
  <si>
    <t>384.350006</t>
  </si>
  <si>
    <t>385.579987</t>
  </si>
  <si>
    <t>378.230011</t>
  </si>
  <si>
    <t>380.359985</t>
  </si>
  <si>
    <t>372.584625</t>
  </si>
  <si>
    <t>385.589996</t>
  </si>
  <si>
    <t>390.920013</t>
  </si>
  <si>
    <t>380.570007</t>
  </si>
  <si>
    <t>389.579987</t>
  </si>
  <si>
    <t>381.616150</t>
  </si>
  <si>
    <t>389.820007</t>
  </si>
  <si>
    <t>390.070007</t>
  </si>
  <si>
    <t>386.000000</t>
  </si>
  <si>
    <t>386.540009</t>
  </si>
  <si>
    <t>378.638275</t>
  </si>
  <si>
    <t>385.790009</t>
  </si>
  <si>
    <t>386.829987</t>
  </si>
  <si>
    <t>381.309998</t>
  </si>
  <si>
    <t>381.420013</t>
  </si>
  <si>
    <t>373.622955</t>
  </si>
  <si>
    <t>381.220001</t>
  </si>
  <si>
    <t>384.000000</t>
  </si>
  <si>
    <t>371.880005</t>
  </si>
  <si>
    <t>376.700012</t>
  </si>
  <si>
    <t>368.999451</t>
  </si>
  <si>
    <t>380.459991</t>
  </si>
  <si>
    <t>384.760010</t>
  </si>
  <si>
    <t>372.640015</t>
  </si>
  <si>
    <t>383.630005</t>
  </si>
  <si>
    <t>375.787781</t>
  </si>
  <si>
    <t>387.679993</t>
  </si>
  <si>
    <t>381.720001</t>
  </si>
  <si>
    <t>373.916809</t>
  </si>
  <si>
    <t>389.910004</t>
  </si>
  <si>
    <t>385.309998</t>
  </si>
  <si>
    <t>387.170013</t>
  </si>
  <si>
    <t>379.255371</t>
  </si>
  <si>
    <t>389.690002</t>
  </si>
  <si>
    <t>391.399994</t>
  </si>
  <si>
    <t>388.170013</t>
  </si>
  <si>
    <t>395.649994</t>
  </si>
  <si>
    <t>391.739990</t>
  </si>
  <si>
    <t>393.529999</t>
  </si>
  <si>
    <t>385.485443</t>
  </si>
  <si>
    <t>394.209991</t>
  </si>
  <si>
    <t>391.200012</t>
  </si>
  <si>
    <t>394.059998</t>
  </si>
  <si>
    <t>386.004547</t>
  </si>
  <si>
    <t>394.329987</t>
  </si>
  <si>
    <t>396.690002</t>
  </si>
  <si>
    <t>392.029999</t>
  </si>
  <si>
    <t>396.410004</t>
  </si>
  <si>
    <t>388.306519</t>
  </si>
  <si>
    <t>397.070007</t>
  </si>
  <si>
    <t>397.829987</t>
  </si>
  <si>
    <t>395.079987</t>
  </si>
  <si>
    <t>395.910004</t>
  </si>
  <si>
    <t>387.816803</t>
  </si>
  <si>
    <t>394.529999</t>
  </si>
  <si>
    <t>398.119995</t>
  </si>
  <si>
    <t>393.299988</t>
  </si>
  <si>
    <t>397.260010</t>
  </si>
  <si>
    <t>389.139130</t>
  </si>
  <si>
    <t>394.480011</t>
  </si>
  <si>
    <t>396.720001</t>
  </si>
  <si>
    <t>390.750000</t>
  </si>
  <si>
    <t>391.480011</t>
  </si>
  <si>
    <t>383.477325</t>
  </si>
  <si>
    <t>389.880005</t>
  </si>
  <si>
    <t>391.570007</t>
  </si>
  <si>
    <t>387.149994</t>
  </si>
  <si>
    <t>389.480011</t>
  </si>
  <si>
    <t>382.767761</t>
  </si>
  <si>
    <t>394.070007</t>
  </si>
  <si>
    <t>389.970001</t>
  </si>
  <si>
    <t>392.589996</t>
  </si>
  <si>
    <t>385.824158</t>
  </si>
  <si>
    <t>391.910004</t>
  </si>
  <si>
    <t>393.459991</t>
  </si>
  <si>
    <t>388.660004</t>
  </si>
  <si>
    <t>389.500000</t>
  </si>
  <si>
    <t>382.787415</t>
  </si>
  <si>
    <t>391.000000</t>
  </si>
  <si>
    <t>392.750000</t>
  </si>
  <si>
    <t>387.470001</t>
  </si>
  <si>
    <t>387.519989</t>
  </si>
  <si>
    <t>380.841522</t>
  </si>
  <si>
    <t>385.980011</t>
  </si>
  <si>
    <t>390.549988</t>
  </si>
  <si>
    <t>383.899994</t>
  </si>
  <si>
    <t>389.700012</t>
  </si>
  <si>
    <t>382.983978</t>
  </si>
  <si>
    <t>390.929993</t>
  </si>
  <si>
    <t>390.290009</t>
  </si>
  <si>
    <t>395.980011</t>
  </si>
  <si>
    <t>389.155762</t>
  </si>
  <si>
    <t>394.399994</t>
  </si>
  <si>
    <t>396.750000</t>
  </si>
  <si>
    <t>392.809998</t>
  </si>
  <si>
    <t>395.779999</t>
  </si>
  <si>
    <t>388.959167</t>
  </si>
  <si>
    <t>394.420013</t>
  </si>
  <si>
    <t>395.450012</t>
  </si>
  <si>
    <t>393.019989</t>
  </si>
  <si>
    <t>394.730011</t>
  </si>
  <si>
    <t>387.927277</t>
  </si>
  <si>
    <t>395.339996</t>
  </si>
  <si>
    <t>398.000000</t>
  </si>
  <si>
    <t>395.309998</t>
  </si>
  <si>
    <t>396.329987</t>
  </si>
  <si>
    <t>389.499695</t>
  </si>
  <si>
    <t>398.399994</t>
  </si>
  <si>
    <t>400.670013</t>
  </si>
  <si>
    <t>398.179993</t>
  </si>
  <si>
    <t>400.609985</t>
  </si>
  <si>
    <t>393.705963</t>
  </si>
  <si>
    <t>403.459991</t>
  </si>
  <si>
    <t>406.940002</t>
  </si>
  <si>
    <t>403.380005</t>
  </si>
  <si>
    <t>406.359985</t>
  </si>
  <si>
    <t>399.356842</t>
  </si>
  <si>
    <t>405.760010</t>
  </si>
  <si>
    <t>407.239990</t>
  </si>
  <si>
    <t>405.399994</t>
  </si>
  <si>
    <t>406.119995</t>
  </si>
  <si>
    <t>399.120972</t>
  </si>
  <si>
    <t>405.940002</t>
  </si>
  <si>
    <t>406.959991</t>
  </si>
  <si>
    <t>405.450012</t>
  </si>
  <si>
    <t>406.589996</t>
  </si>
  <si>
    <t>399.582855</t>
  </si>
  <si>
    <t>407.929993</t>
  </si>
  <si>
    <t>408.579987</t>
  </si>
  <si>
    <t>406.929993</t>
  </si>
  <si>
    <t>408.519989</t>
  </si>
  <si>
    <t>401.479614</t>
  </si>
  <si>
    <t>408.390015</t>
  </si>
  <si>
    <t>411.670013</t>
  </si>
  <si>
    <t>408.260010</t>
  </si>
  <si>
    <t>411.489990</t>
  </si>
  <si>
    <t>404.398468</t>
  </si>
  <si>
    <t>410.850006</t>
  </si>
  <si>
    <t>411.929993</t>
  </si>
  <si>
    <t>410.200012</t>
  </si>
  <si>
    <t>411.640015</t>
  </si>
  <si>
    <t>404.545868</t>
  </si>
  <si>
    <t>411.529999</t>
  </si>
  <si>
    <t>413.529999</t>
  </si>
  <si>
    <t>411.119995</t>
  </si>
  <si>
    <t>412.859985</t>
  </si>
  <si>
    <t>405.744812</t>
  </si>
  <si>
    <t>412.829987</t>
  </si>
  <si>
    <t>413.959991</t>
  </si>
  <si>
    <t>410.869995</t>
  </si>
  <si>
    <t>411.450012</t>
  </si>
  <si>
    <t>404.359131</t>
  </si>
  <si>
    <t>413.739990</t>
  </si>
  <si>
    <t>416.160004</t>
  </si>
  <si>
    <t>413.690002</t>
  </si>
  <si>
    <t>415.869995</t>
  </si>
  <si>
    <t>408.702972</t>
  </si>
  <si>
    <t>417.250000</t>
  </si>
  <si>
    <t>417.910004</t>
  </si>
  <si>
    <t>415.730011</t>
  </si>
  <si>
    <t>417.260010</t>
  </si>
  <si>
    <t>410.069000</t>
  </si>
  <si>
    <t>416.260010</t>
  </si>
  <si>
    <t>416.739990</t>
  </si>
  <si>
    <t>413.790009</t>
  </si>
  <si>
    <t>415.209991</t>
  </si>
  <si>
    <t>408.054321</t>
  </si>
  <si>
    <t>413.910004</t>
  </si>
  <si>
    <t>415.089996</t>
  </si>
  <si>
    <t>410.589996</t>
  </si>
  <si>
    <t>412.170013</t>
  </si>
  <si>
    <t>405.066742</t>
  </si>
  <si>
    <t>411.510010</t>
  </si>
  <si>
    <t>416.290009</t>
  </si>
  <si>
    <t>411.359985</t>
  </si>
  <si>
    <t>416.070007</t>
  </si>
  <si>
    <t>408.899536</t>
  </si>
  <si>
    <t>415.890015</t>
  </si>
  <si>
    <t>416.779999</t>
  </si>
  <si>
    <t>411.130005</t>
  </si>
  <si>
    <t>412.269989</t>
  </si>
  <si>
    <t>405.165009</t>
  </si>
  <si>
    <t>412.869995</t>
  </si>
  <si>
    <t>418.250000</t>
  </si>
  <si>
    <t>412.790009</t>
  </si>
  <si>
    <t>409.557922</t>
  </si>
  <si>
    <t>417.440002</t>
  </si>
  <si>
    <t>418.220001</t>
  </si>
  <si>
    <t>416.809998</t>
  </si>
  <si>
    <t>417.609985</t>
  </si>
  <si>
    <t>410.412964</t>
  </si>
  <si>
    <t>417.929993</t>
  </si>
  <si>
    <t>418.140015</t>
  </si>
  <si>
    <t>416.299988</t>
  </si>
  <si>
    <t>417.519989</t>
  </si>
  <si>
    <t>410.324493</t>
  </si>
  <si>
    <t>417.809998</t>
  </si>
  <si>
    <t>419.010010</t>
  </si>
  <si>
    <t>416.899994</t>
  </si>
  <si>
    <t>417.399994</t>
  </si>
  <si>
    <t>410.206573</t>
  </si>
  <si>
    <t>420.320007</t>
  </si>
  <si>
    <t>420.720001</t>
  </si>
  <si>
    <t>416.440002</t>
  </si>
  <si>
    <t>420.059998</t>
  </si>
  <si>
    <t>412.820740</t>
  </si>
  <si>
    <t>417.630005</t>
  </si>
  <si>
    <t>418.540009</t>
  </si>
  <si>
    <t>416.339996</t>
  </si>
  <si>
    <t>417.299988</t>
  </si>
  <si>
    <t>410.108307</t>
  </si>
  <si>
    <t>419.429993</t>
  </si>
  <si>
    <t>419.839996</t>
  </si>
  <si>
    <t>417.670013</t>
  </si>
  <si>
    <t>418.200012</t>
  </si>
  <si>
    <t>410.992828</t>
  </si>
  <si>
    <t>416.600006</t>
  </si>
  <si>
    <t>415.619995</t>
  </si>
  <si>
    <t>408.457306</t>
  </si>
  <si>
    <t>417.380005</t>
  </si>
  <si>
    <t>415.149994</t>
  </si>
  <si>
    <t>415.750000</t>
  </si>
  <si>
    <t>408.585022</t>
  </si>
  <si>
    <t>415.829987</t>
  </si>
  <si>
    <t>419.209991</t>
  </si>
  <si>
    <t>413.679993</t>
  </si>
  <si>
    <t>419.070007</t>
  </si>
  <si>
    <t>411.847809</t>
  </si>
  <si>
    <t>419.890015</t>
  </si>
  <si>
    <t>422.820007</t>
  </si>
  <si>
    <t>419.160004</t>
  </si>
  <si>
    <t>422.119995</t>
  </si>
  <si>
    <t>414.845245</t>
  </si>
  <si>
    <t>422.500000</t>
  </si>
  <si>
    <t>422.739990</t>
  </si>
  <si>
    <t>417.940002</t>
  </si>
  <si>
    <t>410.737305</t>
  </si>
  <si>
    <t>413.100006</t>
  </si>
  <si>
    <t>415.269989</t>
  </si>
  <si>
    <t>410.059998</t>
  </si>
  <si>
    <t>414.209991</t>
  </si>
  <si>
    <t>407.071533</t>
  </si>
  <si>
    <t>411.230011</t>
  </si>
  <si>
    <t>412.589996</t>
  </si>
  <si>
    <t>404.000000</t>
  </si>
  <si>
    <t>405.410004</t>
  </si>
  <si>
    <t>398.423248</t>
  </si>
  <si>
    <t>407.070007</t>
  </si>
  <si>
    <t>412.350006</t>
  </si>
  <si>
    <t>407.019989</t>
  </si>
  <si>
    <t>410.279999</t>
  </si>
  <si>
    <t>403.209290</t>
  </si>
  <si>
    <t>413.209991</t>
  </si>
  <si>
    <t>417.489990</t>
  </si>
  <si>
    <t>413.179993</t>
  </si>
  <si>
    <t>416.579987</t>
  </si>
  <si>
    <t>409.400696</t>
  </si>
  <si>
    <t>415.390015</t>
  </si>
  <si>
    <t>416.390015</t>
  </si>
  <si>
    <t>413.359985</t>
  </si>
  <si>
    <t>415.519989</t>
  </si>
  <si>
    <t>408.358978</t>
  </si>
  <si>
    <t>415.799988</t>
  </si>
  <si>
    <t>416.059998</t>
  </si>
  <si>
    <t>411.769989</t>
  </si>
  <si>
    <t>411.940002</t>
  </si>
  <si>
    <t>404.840668</t>
  </si>
  <si>
    <t>406.920013</t>
  </si>
  <si>
    <t>411.049988</t>
  </si>
  <si>
    <t>405.329987</t>
  </si>
  <si>
    <t>410.859985</t>
  </si>
  <si>
    <t>403.779297</t>
  </si>
  <si>
    <t>411.799988</t>
  </si>
  <si>
    <t>416.630005</t>
  </si>
  <si>
    <t>415.279999</t>
  </si>
  <si>
    <t>408.123138</t>
  </si>
  <si>
    <t>416.869995</t>
  </si>
  <si>
    <t>414.450012</t>
  </si>
  <si>
    <t>414.940002</t>
  </si>
  <si>
    <t>407.789001</t>
  </si>
  <si>
    <t>417.339996</t>
  </si>
  <si>
    <t>417.079987</t>
  </si>
  <si>
    <t>419.170013</t>
  </si>
  <si>
    <t>411.946106</t>
  </si>
  <si>
    <t>420.329987</t>
  </si>
  <si>
    <t>420.709991</t>
  </si>
  <si>
    <t>417.619995</t>
  </si>
  <si>
    <t>418.239990</t>
  </si>
  <si>
    <t>411.032104</t>
  </si>
  <si>
    <t>418.869995</t>
  </si>
  <si>
    <t>419.609985</t>
  </si>
  <si>
    <t>417.760010</t>
  </si>
  <si>
    <t>420.170013</t>
  </si>
  <si>
    <t>418.989990</t>
  </si>
  <si>
    <t>419.290009</t>
  </si>
  <si>
    <t>412.063995</t>
  </si>
  <si>
    <t>420.970001</t>
  </si>
  <si>
    <t>421.250000</t>
  </si>
  <si>
    <t>419.790009</t>
  </si>
  <si>
    <t>420.040009</t>
  </si>
  <si>
    <t>412.801117</t>
  </si>
  <si>
    <t>422.570007</t>
  </si>
  <si>
    <t>422.720001</t>
  </si>
  <si>
    <t>419.200012</t>
  </si>
  <si>
    <t>419.670013</t>
  </si>
  <si>
    <t>412.437469</t>
  </si>
  <si>
    <t>420.369995</t>
  </si>
  <si>
    <t>421.230011</t>
  </si>
  <si>
    <t>413.086090</t>
  </si>
  <si>
    <t>417.850006</t>
  </si>
  <si>
    <t>419.989990</t>
  </si>
  <si>
    <t>416.279999</t>
  </si>
  <si>
    <t>418.769989</t>
  </si>
  <si>
    <t>411.552979</t>
  </si>
  <si>
    <t>420.750000</t>
  </si>
  <si>
    <t>422.920013</t>
  </si>
  <si>
    <t>418.839996</t>
  </si>
  <si>
    <t>422.600006</t>
  </si>
  <si>
    <t>415.316986</t>
  </si>
  <si>
    <t>422.589996</t>
  </si>
  <si>
    <t>422.779999</t>
  </si>
  <si>
    <t>421.190002</t>
  </si>
  <si>
    <t>422.190002</t>
  </si>
  <si>
    <t>414.914032</t>
  </si>
  <si>
    <t>423.109985</t>
  </si>
  <si>
    <t>423.209991</t>
  </si>
  <si>
    <t>422.279999</t>
  </si>
  <si>
    <t>415.002472</t>
  </si>
  <si>
    <t>423.179993</t>
  </si>
  <si>
    <t>423.260010</t>
  </si>
  <si>
    <t>421.410004</t>
  </si>
  <si>
    <t>421.649994</t>
  </si>
  <si>
    <t>414.383331</t>
  </si>
  <si>
    <t>422.959991</t>
  </si>
  <si>
    <t>424.630005</t>
  </si>
  <si>
    <t>421.549988</t>
  </si>
  <si>
    <t>423.609985</t>
  </si>
  <si>
    <t>416.309570</t>
  </si>
  <si>
    <t>424.200012</t>
  </si>
  <si>
    <t>424.429993</t>
  </si>
  <si>
    <t>424.309998</t>
  </si>
  <si>
    <t>416.997498</t>
  </si>
  <si>
    <t>425.369995</t>
  </si>
  <si>
    <t>423.100006</t>
  </si>
  <si>
    <t>425.260010</t>
  </si>
  <si>
    <t>417.931152</t>
  </si>
  <si>
    <t>425.420013</t>
  </si>
  <si>
    <t>425.459991</t>
  </si>
  <si>
    <t>423.540009</t>
  </si>
  <si>
    <t>424.480011</t>
  </si>
  <si>
    <t>417.164581</t>
  </si>
  <si>
    <t>424.869995</t>
  </si>
  <si>
    <t>419.920013</t>
  </si>
  <si>
    <t>422.109985</t>
  </si>
  <si>
    <t>414.835388</t>
  </si>
  <si>
    <t>421.670013</t>
  </si>
  <si>
    <t>423.019989</t>
  </si>
  <si>
    <t>419.320007</t>
  </si>
  <si>
    <t>421.970001</t>
  </si>
  <si>
    <t>414.697815</t>
  </si>
  <si>
    <t>417.089996</t>
  </si>
  <si>
    <t>417.829987</t>
  </si>
  <si>
    <t>414.700012</t>
  </si>
  <si>
    <t>414.920013</t>
  </si>
  <si>
    <t>409.103363</t>
  </si>
  <si>
    <t>416.799988</t>
  </si>
  <si>
    <t>421.059998</t>
  </si>
  <si>
    <t>415.929993</t>
  </si>
  <si>
    <t>420.859985</t>
  </si>
  <si>
    <t>414.960114</t>
  </si>
  <si>
    <t>420.850006</t>
  </si>
  <si>
    <t>424.000000</t>
  </si>
  <si>
    <t>420.079987</t>
  </si>
  <si>
    <t>417.178558</t>
  </si>
  <si>
    <t>423.190002</t>
  </si>
  <si>
    <t>424.049988</t>
  </si>
  <si>
    <t>422.510010</t>
  </si>
  <si>
    <t>416.675720</t>
  </si>
  <si>
    <t>424.890015</t>
  </si>
  <si>
    <t>425.549988</t>
  </si>
  <si>
    <t>424.619995</t>
  </si>
  <si>
    <t>425.100006</t>
  </si>
  <si>
    <t>419.140717</t>
  </si>
  <si>
    <t>425.899994</t>
  </si>
  <si>
    <t>427.089996</t>
  </si>
  <si>
    <t>426.609985</t>
  </si>
  <si>
    <t>420.629456</t>
  </si>
  <si>
    <t>427.170013</t>
  </si>
  <si>
    <t>427.649994</t>
  </si>
  <si>
    <t>425.890015</t>
  </si>
  <si>
    <t>427.470001</t>
  </si>
  <si>
    <t>421.477478</t>
  </si>
  <si>
    <t>427.880005</t>
  </si>
  <si>
    <t>428.559998</t>
  </si>
  <si>
    <t>427.130005</t>
  </si>
  <si>
    <t>427.700012</t>
  </si>
  <si>
    <t>421.704254</t>
  </si>
  <si>
    <t>427.209991</t>
  </si>
  <si>
    <t>428.779999</t>
  </si>
  <si>
    <t>427.179993</t>
  </si>
  <si>
    <t>428.059998</t>
  </si>
  <si>
    <t>422.059143</t>
  </si>
  <si>
    <t>428.869995</t>
  </si>
  <si>
    <t>430.600006</t>
  </si>
  <si>
    <t>428.799988</t>
  </si>
  <si>
    <t>430.429993</t>
  </si>
  <si>
    <t>424.395935</t>
  </si>
  <si>
    <t>431.670013</t>
  </si>
  <si>
    <t>434.100006</t>
  </si>
  <si>
    <t>430.519989</t>
  </si>
  <si>
    <t>433.720001</t>
  </si>
  <si>
    <t>427.639832</t>
  </si>
  <si>
    <t>433.779999</t>
  </si>
  <si>
    <t>434.010010</t>
  </si>
  <si>
    <t>430.010010</t>
  </si>
  <si>
    <t>432.929993</t>
  </si>
  <si>
    <t>426.860901</t>
  </si>
  <si>
    <t>433.660004</t>
  </si>
  <si>
    <t>434.760010</t>
  </si>
  <si>
    <t>431.510010</t>
  </si>
  <si>
    <t>434.459991</t>
  </si>
  <si>
    <t>428.369446</t>
  </si>
  <si>
    <t>431.730011</t>
  </si>
  <si>
    <t>427.519989</t>
  </si>
  <si>
    <t>430.920013</t>
  </si>
  <si>
    <t>424.879059</t>
  </si>
  <si>
    <t>432.529999</t>
  </si>
  <si>
    <t>435.839996</t>
  </si>
  <si>
    <t>430.709991</t>
  </si>
  <si>
    <t>435.519989</t>
  </si>
  <si>
    <t>429.414581</t>
  </si>
  <si>
    <t>435.429993</t>
  </si>
  <si>
    <t>437.350006</t>
  </si>
  <si>
    <t>434.970001</t>
  </si>
  <si>
    <t>437.079987</t>
  </si>
  <si>
    <t>430.952728</t>
  </si>
  <si>
    <t>436.239990</t>
  </si>
  <si>
    <t>437.839996</t>
  </si>
  <si>
    <t>435.309998</t>
  </si>
  <si>
    <t>435.589996</t>
  </si>
  <si>
    <t>429.483612</t>
  </si>
  <si>
    <t>437.399994</t>
  </si>
  <si>
    <t>437.920013</t>
  </si>
  <si>
    <t>434.910004</t>
  </si>
  <si>
    <t>430.124481</t>
  </si>
  <si>
    <t>434.809998</t>
  </si>
  <si>
    <t>435.529999</t>
  </si>
  <si>
    <t>432.720001</t>
  </si>
  <si>
    <t>434.750000</t>
  </si>
  <si>
    <t>428.655396</t>
  </si>
  <si>
    <t>436.010010</t>
  </si>
  <si>
    <t>436.059998</t>
  </si>
  <si>
    <t>431.339996</t>
  </si>
  <si>
    <t>425.293182</t>
  </si>
  <si>
    <t>426.190002</t>
  </si>
  <si>
    <t>431.410004</t>
  </si>
  <si>
    <t>424.970001</t>
  </si>
  <si>
    <t>419.012512</t>
  </si>
  <si>
    <t>425.679993</t>
  </si>
  <si>
    <t>432.420013</t>
  </si>
  <si>
    <t>424.829987</t>
  </si>
  <si>
    <t>431.059998</t>
  </si>
  <si>
    <t>425.017120</t>
  </si>
  <si>
    <t>432.339996</t>
  </si>
  <si>
    <t>434.700012</t>
  </si>
  <si>
    <t>431.010010</t>
  </si>
  <si>
    <t>434.549988</t>
  </si>
  <si>
    <t>428.458191</t>
  </si>
  <si>
    <t>434.739990</t>
  </si>
  <si>
    <t>435.720001</t>
  </si>
  <si>
    <t>433.690002</t>
  </si>
  <si>
    <t>435.459991</t>
  </si>
  <si>
    <t>429.355438</t>
  </si>
  <si>
    <t>437.519989</t>
  </si>
  <si>
    <t>440.299988</t>
  </si>
  <si>
    <t>436.790009</t>
  </si>
  <si>
    <t>439.940002</t>
  </si>
  <si>
    <t>433.772644</t>
  </si>
  <si>
    <t>439.309998</t>
  </si>
  <si>
    <t>441.029999</t>
  </si>
  <si>
    <t>439.260010</t>
  </si>
  <si>
    <t>441.019989</t>
  </si>
  <si>
    <t>434.837494</t>
  </si>
  <si>
    <t>439.910004</t>
  </si>
  <si>
    <t>435.989990</t>
  </si>
  <si>
    <t>439.010010</t>
  </si>
  <si>
    <t>432.855652</t>
  </si>
  <si>
    <t>439.679993</t>
  </si>
  <si>
    <t>437.309998</t>
  </si>
  <si>
    <t>438.829987</t>
  </si>
  <si>
    <t>432.678192</t>
  </si>
  <si>
    <t>439.820007</t>
  </si>
  <si>
    <t>441.799988</t>
  </si>
  <si>
    <t>439.809998</t>
  </si>
  <si>
    <t>440.649994</t>
  </si>
  <si>
    <t>434.472687</t>
  </si>
  <si>
    <t>437.910004</t>
  </si>
  <si>
    <t>440.059998</t>
  </si>
  <si>
    <t>437.769989</t>
  </si>
  <si>
    <t>438.510010</t>
  </si>
  <si>
    <t>432.362732</t>
  </si>
  <si>
    <t>440.339996</t>
  </si>
  <si>
    <t>440.929993</t>
  </si>
  <si>
    <t>437.209991</t>
  </si>
  <si>
    <t>437.589996</t>
  </si>
  <si>
    <t>431.455566</t>
  </si>
  <si>
    <t>438.440002</t>
  </si>
  <si>
    <t>441.279999</t>
  </si>
  <si>
    <t>436.100006</t>
  </si>
  <si>
    <t>441.149994</t>
  </si>
  <si>
    <t>434.965668</t>
  </si>
  <si>
    <t>439.779999</t>
  </si>
  <si>
    <t>441.119995</t>
  </si>
  <si>
    <t>438.730011</t>
  </si>
  <si>
    <t>438.980011</t>
  </si>
  <si>
    <t>432.826111</t>
  </si>
  <si>
    <t>440.220001</t>
  </si>
  <si>
    <t>441.850006</t>
  </si>
  <si>
    <t>439.880005</t>
  </si>
  <si>
    <t>441.760010</t>
  </si>
  <si>
    <t>435.567139</t>
  </si>
  <si>
    <t>442.100006</t>
  </si>
  <si>
    <t>442.940002</t>
  </si>
  <si>
    <t>442.489990</t>
  </si>
  <si>
    <t>436.286896</t>
  </si>
  <si>
    <t>442.459991</t>
  </si>
  <si>
    <t>442.799988</t>
  </si>
  <si>
    <t>441.309998</t>
  </si>
  <si>
    <t>442.130005</t>
  </si>
  <si>
    <t>435.931915</t>
  </si>
  <si>
    <t>442.609985</t>
  </si>
  <si>
    <t>443.440002</t>
  </si>
  <si>
    <t>441.880005</t>
  </si>
  <si>
    <t>442.679993</t>
  </si>
  <si>
    <t>436.474213</t>
  </si>
  <si>
    <t>443.820007</t>
  </si>
  <si>
    <t>443.880005</t>
  </si>
  <si>
    <t>442.619995</t>
  </si>
  <si>
    <t>443.779999</t>
  </si>
  <si>
    <t>437.558777</t>
  </si>
  <si>
    <t>443.619995</t>
  </si>
  <si>
    <t>445.260010</t>
  </si>
  <si>
    <t>442.660004</t>
  </si>
  <si>
    <t>445.109985</t>
  </si>
  <si>
    <t>438.870117</t>
  </si>
  <si>
    <t>445.589996</t>
  </si>
  <si>
    <t>445.940002</t>
  </si>
  <si>
    <t>445.070007</t>
  </si>
  <si>
    <t>445.920013</t>
  </si>
  <si>
    <t>439.668793</t>
  </si>
  <si>
    <t>444.529999</t>
  </si>
  <si>
    <t>447.109985</t>
  </si>
  <si>
    <t>442.869995</t>
  </si>
  <si>
    <t>446.970001</t>
  </si>
  <si>
    <t>440.704071</t>
  </si>
  <si>
    <t>444.239990</t>
  </si>
  <si>
    <t>444.959991</t>
  </si>
  <si>
    <t>440.850006</t>
  </si>
  <si>
    <t>444.040009</t>
  </si>
  <si>
    <t>437.815155</t>
  </si>
  <si>
    <t>442.959991</t>
  </si>
  <si>
    <t>444.630005</t>
  </si>
  <si>
    <t>438.920013</t>
  </si>
  <si>
    <t>439.179993</t>
  </si>
  <si>
    <t>433.023285</t>
  </si>
  <si>
    <t>436.269989</t>
  </si>
  <si>
    <t>441.140015</t>
  </si>
  <si>
    <t>436.119995</t>
  </si>
  <si>
    <t>439.859985</t>
  </si>
  <si>
    <t>433.693726</t>
  </si>
  <si>
    <t>440.230011</t>
  </si>
  <si>
    <t>443.709991</t>
  </si>
  <si>
    <t>439.709991</t>
  </si>
  <si>
    <t>443.359985</t>
  </si>
  <si>
    <t>437.144653</t>
  </si>
  <si>
    <t>445.160004</t>
  </si>
  <si>
    <t>448.230011</t>
  </si>
  <si>
    <t>447.260010</t>
  </si>
  <si>
    <t>440.990021</t>
  </si>
  <si>
    <t>447.970001</t>
  </si>
  <si>
    <t>448.540009</t>
  </si>
  <si>
    <t>447.420013</t>
  </si>
  <si>
    <t>441.690063</t>
  </si>
  <si>
    <t>448.170013</t>
  </si>
  <si>
    <t>449.459991</t>
  </si>
  <si>
    <t>447.769989</t>
  </si>
  <si>
    <t>448.910004</t>
  </si>
  <si>
    <t>442.616882</t>
  </si>
  <si>
    <t>448.609985</t>
  </si>
  <si>
    <t>448.859985</t>
  </si>
  <si>
    <t>446.160004</t>
  </si>
  <si>
    <t>446.260010</t>
  </si>
  <si>
    <t>440.004028</t>
  </si>
  <si>
    <t>447.119995</t>
  </si>
  <si>
    <t>450.649994</t>
  </si>
  <si>
    <t>447.059998</t>
  </si>
  <si>
    <t>450.250000</t>
  </si>
  <si>
    <t>443.938080</t>
  </si>
  <si>
    <t>450.970001</t>
  </si>
  <si>
    <t>453.070007</t>
  </si>
  <si>
    <t>450.709991</t>
  </si>
  <si>
    <t>452.230011</t>
  </si>
  <si>
    <t>445.890350</t>
  </si>
  <si>
    <t>452.130005</t>
  </si>
  <si>
    <t>452.489990</t>
  </si>
  <si>
    <t>450.920013</t>
  </si>
  <si>
    <t>451.559998</t>
  </si>
  <si>
    <t>445.229706</t>
  </si>
  <si>
    <t>452.559998</t>
  </si>
  <si>
    <t>453.109985</t>
  </si>
  <si>
    <t>451.549988</t>
  </si>
  <si>
    <t>451.799988</t>
  </si>
  <si>
    <t>445.466370</t>
  </si>
  <si>
    <t>453.320007</t>
  </si>
  <si>
    <t>454.049988</t>
  </si>
  <si>
    <t>451.910004</t>
  </si>
  <si>
    <t>453.190002</t>
  </si>
  <si>
    <t>446.836884</t>
  </si>
  <si>
    <t>451.980011</t>
  </si>
  <si>
    <t>453.630005</t>
  </si>
  <si>
    <t>453.079987</t>
  </si>
  <si>
    <t>446.728394</t>
  </si>
  <si>
    <t>452.709991</t>
  </si>
  <si>
    <t>452.809998</t>
  </si>
  <si>
    <t>450.739990</t>
  </si>
  <si>
    <t>451.459991</t>
  </si>
  <si>
    <t>445.131104</t>
  </si>
  <si>
    <t>450.890015</t>
  </si>
  <si>
    <t>451.670013</t>
  </si>
  <si>
    <t>450.910004</t>
  </si>
  <si>
    <t>444.588867</t>
  </si>
  <si>
    <t>450.700012</t>
  </si>
  <si>
    <t>452.570007</t>
  </si>
  <si>
    <t>448.720001</t>
  </si>
  <si>
    <t>448.980011</t>
  </si>
  <si>
    <t>442.685913</t>
  </si>
  <si>
    <t>451.040009</t>
  </si>
  <si>
    <t>451.489990</t>
  </si>
  <si>
    <t>445.309998</t>
  </si>
  <si>
    <t>445.440002</t>
  </si>
  <si>
    <t>439.195526</t>
  </si>
  <si>
    <t>448.640015</t>
  </si>
  <si>
    <t>448.920013</t>
  </si>
  <si>
    <t>444.109985</t>
  </si>
  <si>
    <t>446.579987</t>
  </si>
  <si>
    <t>440.319550</t>
  </si>
  <si>
    <t>448.119995</t>
  </si>
  <si>
    <t>448.339996</t>
  </si>
  <si>
    <t>443.220001</t>
  </si>
  <si>
    <t>444.170013</t>
  </si>
  <si>
    <t>437.943359</t>
  </si>
  <si>
    <t>444.619995</t>
  </si>
  <si>
    <t>448.410004</t>
  </si>
  <si>
    <t>447.880005</t>
  </si>
  <si>
    <t>441.601318</t>
  </si>
  <si>
    <t>447.320007</t>
  </si>
  <si>
    <t>448.359985</t>
  </si>
  <si>
    <t>444.019989</t>
  </si>
  <si>
    <t>447.170013</t>
  </si>
  <si>
    <t>440.901306</t>
  </si>
  <si>
    <t>444.920013</t>
  </si>
  <si>
    <t>445.369995</t>
  </si>
  <si>
    <t>441.399994</t>
  </si>
  <si>
    <t>436.606415</t>
  </si>
  <si>
    <t>434.880005</t>
  </si>
  <si>
    <t>436.559998</t>
  </si>
  <si>
    <t>428.859985</t>
  </si>
  <si>
    <t>434.040009</t>
  </si>
  <si>
    <t>429.326385</t>
  </si>
  <si>
    <t>436.529999</t>
  </si>
  <si>
    <t>433.070007</t>
  </si>
  <si>
    <t>433.630005</t>
  </si>
  <si>
    <t>428.920807</t>
  </si>
  <si>
    <t>436.049988</t>
  </si>
  <si>
    <t>440.029999</t>
  </si>
  <si>
    <t>433.750000</t>
  </si>
  <si>
    <t>437.859985</t>
  </si>
  <si>
    <t>433.104858</t>
  </si>
  <si>
    <t>439.850006</t>
  </si>
  <si>
    <t>444.890015</t>
  </si>
  <si>
    <t>439.600006</t>
  </si>
  <si>
    <t>443.179993</t>
  </si>
  <si>
    <t>438.367065</t>
  </si>
  <si>
    <t>441.440002</t>
  </si>
  <si>
    <t>444.670013</t>
  </si>
  <si>
    <t>441.209991</t>
  </si>
  <si>
    <t>443.910004</t>
  </si>
  <si>
    <t>439.089203</t>
  </si>
  <si>
    <t>442.809998</t>
  </si>
  <si>
    <t>444.049988</t>
  </si>
  <si>
    <t>441.899994</t>
  </si>
  <si>
    <t>442.640015</t>
  </si>
  <si>
    <t>437.833008</t>
  </si>
  <si>
    <t>439.690002</t>
  </si>
  <si>
    <t>440.040009</t>
  </si>
  <si>
    <t>432.940002</t>
  </si>
  <si>
    <t>429.009857</t>
  </si>
  <si>
    <t>435.190002</t>
  </si>
  <si>
    <t>437.040009</t>
  </si>
  <si>
    <t>433.850006</t>
  </si>
  <si>
    <t>434.450012</t>
  </si>
  <si>
    <t>429.731934</t>
  </si>
  <si>
    <t>436.019989</t>
  </si>
  <si>
    <t>436.769989</t>
  </si>
  <si>
    <t>429.140015</t>
  </si>
  <si>
    <t>424.479584</t>
  </si>
  <si>
    <t>430.980011</t>
  </si>
  <si>
    <t>436.029999</t>
  </si>
  <si>
    <t>427.230011</t>
  </si>
  <si>
    <t>434.239990</t>
  </si>
  <si>
    <t>429.524170</t>
  </si>
  <si>
    <t>433.000000</t>
  </si>
  <si>
    <t>433.959991</t>
  </si>
  <si>
    <t>426.359985</t>
  </si>
  <si>
    <t>428.640015</t>
  </si>
  <si>
    <t>423.985046</t>
  </si>
  <si>
    <t>430.239990</t>
  </si>
  <si>
    <t>435.489990</t>
  </si>
  <si>
    <t>429.390015</t>
  </si>
  <si>
    <t>433.100006</t>
  </si>
  <si>
    <t>428.396576</t>
  </si>
  <si>
    <t>429.269989</t>
  </si>
  <si>
    <t>435.119995</t>
  </si>
  <si>
    <t>427.540009</t>
  </si>
  <si>
    <t>434.899994</t>
  </si>
  <si>
    <t>430.177002</t>
  </si>
  <si>
    <t>438.390015</t>
  </si>
  <si>
    <t>441.679993</t>
  </si>
  <si>
    <t>438.200012</t>
  </si>
  <si>
    <t>438.660004</t>
  </si>
  <si>
    <t>433.896179</t>
  </si>
  <si>
    <t>439.480011</t>
  </si>
  <si>
    <t>439.890015</t>
  </si>
  <si>
    <t>437.190002</t>
  </si>
  <si>
    <t>437.160004</t>
  </si>
  <si>
    <t>440.260010</t>
  </si>
  <si>
    <t>434.619995</t>
  </si>
  <si>
    <t>434.690002</t>
  </si>
  <si>
    <t>429.969299</t>
  </si>
  <si>
    <t>435.670013</t>
  </si>
  <si>
    <t>432.779999</t>
  </si>
  <si>
    <t>433.619995</t>
  </si>
  <si>
    <t>428.910919</t>
  </si>
  <si>
    <t>434.709991</t>
  </si>
  <si>
    <t>431.540009</t>
  </si>
  <si>
    <t>435.179993</t>
  </si>
  <si>
    <t>430.453979</t>
  </si>
  <si>
    <t>439.079987</t>
  </si>
  <si>
    <t>438.579987</t>
  </si>
  <si>
    <t>442.500000</t>
  </si>
  <si>
    <t>437.694489</t>
  </si>
  <si>
    <t>444.750000</t>
  </si>
  <si>
    <t>444.089996</t>
  </si>
  <si>
    <t>445.869995</t>
  </si>
  <si>
    <t>441.027893</t>
  </si>
  <si>
    <t>443.970001</t>
  </si>
  <si>
    <t>447.549988</t>
  </si>
  <si>
    <t>443.269989</t>
  </si>
  <si>
    <t>447.190002</t>
  </si>
  <si>
    <t>442.333557</t>
  </si>
  <si>
    <t>448.269989</t>
  </si>
  <si>
    <t>450.640015</t>
  </si>
  <si>
    <t>445.746124</t>
  </si>
  <si>
    <t>451.130005</t>
  </si>
  <si>
    <t>452.730011</t>
  </si>
  <si>
    <t>451.010010</t>
  </si>
  <si>
    <t>452.410004</t>
  </si>
  <si>
    <t>447.496887</t>
  </si>
  <si>
    <t>451.769989</t>
  </si>
  <si>
    <t>453.829987</t>
  </si>
  <si>
    <t>451.309998</t>
  </si>
  <si>
    <t>453.589996</t>
  </si>
  <si>
    <t>448.664063</t>
  </si>
  <si>
    <t>453.130005</t>
  </si>
  <si>
    <t>454.670013</t>
  </si>
  <si>
    <t>451.049988</t>
  </si>
  <si>
    <t>453.119995</t>
  </si>
  <si>
    <t>448.199188</t>
  </si>
  <si>
    <t>454.279999</t>
  </si>
  <si>
    <t>455.899994</t>
  </si>
  <si>
    <t>452.390015</t>
  </si>
  <si>
    <t>455.549988</t>
  </si>
  <si>
    <t>450.602783</t>
  </si>
  <si>
    <t>457.200012</t>
  </si>
  <si>
    <t>458.489990</t>
  </si>
  <si>
    <t>455.559998</t>
  </si>
  <si>
    <t>455.959991</t>
  </si>
  <si>
    <t>451.008301</t>
  </si>
  <si>
    <t>456.450012</t>
  </si>
  <si>
    <t>457.160004</t>
  </si>
  <si>
    <t>453.859985</t>
  </si>
  <si>
    <t>453.940002</t>
  </si>
  <si>
    <t>449.010254</t>
  </si>
  <si>
    <t>455.459991</t>
  </si>
  <si>
    <t>458.399994</t>
  </si>
  <si>
    <t>455.450012</t>
  </si>
  <si>
    <t>458.320007</t>
  </si>
  <si>
    <t>453.342712</t>
  </si>
  <si>
    <t>455.869995</t>
  </si>
  <si>
    <t>459.559998</t>
  </si>
  <si>
    <t>459.250000</t>
  </si>
  <si>
    <t>454.262604</t>
  </si>
  <si>
    <t>460.299988</t>
  </si>
  <si>
    <t>460.700012</t>
  </si>
  <si>
    <t>458.200012</t>
  </si>
  <si>
    <t>460.040009</t>
  </si>
  <si>
    <t>455.044037</t>
  </si>
  <si>
    <t>460.220001</t>
  </si>
  <si>
    <t>462.230011</t>
  </si>
  <si>
    <t>460.079987</t>
  </si>
  <si>
    <t>461.899994</t>
  </si>
  <si>
    <t>456.883820</t>
  </si>
  <si>
    <t>461.299988</t>
  </si>
  <si>
    <t>465.149994</t>
  </si>
  <si>
    <t>460.829987</t>
  </si>
  <si>
    <t>464.720001</t>
  </si>
  <si>
    <t>459.673218</t>
  </si>
  <si>
    <t>465.359985</t>
  </si>
  <si>
    <t>467.000000</t>
  </si>
  <si>
    <t>464.989990</t>
  </si>
  <si>
    <t>466.910004</t>
  </si>
  <si>
    <t>461.839417</t>
  </si>
  <si>
    <t>469.279999</t>
  </si>
  <si>
    <t>470.649994</t>
  </si>
  <si>
    <t>466.920013</t>
  </si>
  <si>
    <t>468.529999</t>
  </si>
  <si>
    <t>463.441833</t>
  </si>
  <si>
    <t>469.700012</t>
  </si>
  <si>
    <t>470.230011</t>
  </si>
  <si>
    <t>468.200012</t>
  </si>
  <si>
    <t>468.929993</t>
  </si>
  <si>
    <t>463.837463</t>
  </si>
  <si>
    <t>469.320007</t>
  </si>
  <si>
    <t>469.570007</t>
  </si>
  <si>
    <t>465.880005</t>
  </si>
  <si>
    <t>467.380005</t>
  </si>
  <si>
    <t>462.304321</t>
  </si>
  <si>
    <t>465.579987</t>
  </si>
  <si>
    <t>462.040009</t>
  </si>
  <si>
    <t>463.619995</t>
  </si>
  <si>
    <t>458.585144</t>
  </si>
  <si>
    <t>465.209991</t>
  </si>
  <si>
    <t>465.290009</t>
  </si>
  <si>
    <t>463.750000</t>
  </si>
  <si>
    <t>463.769989</t>
  </si>
  <si>
    <t>458.733521</t>
  </si>
  <si>
    <t>465.119995</t>
  </si>
  <si>
    <t>467.859985</t>
  </si>
  <si>
    <t>464.109985</t>
  </si>
  <si>
    <t>467.269989</t>
  </si>
  <si>
    <t>462.195465</t>
  </si>
  <si>
    <t>468.640015</t>
  </si>
  <si>
    <t>468.809998</t>
  </si>
  <si>
    <t>466.230011</t>
  </si>
  <si>
    <t>467.429993</t>
  </si>
  <si>
    <t>462.353760</t>
  </si>
  <si>
    <t>467.149994</t>
  </si>
  <si>
    <t>470.489990</t>
  </si>
  <si>
    <t>467.070007</t>
  </si>
  <si>
    <t>464.183655</t>
  </si>
  <si>
    <t>469.000000</t>
  </si>
  <si>
    <t>469.190002</t>
  </si>
  <si>
    <t>467.480011</t>
  </si>
  <si>
    <t>468.140015</t>
  </si>
  <si>
    <t>463.056061</t>
  </si>
  <si>
    <t>469.239990</t>
  </si>
  <si>
    <t>470.010010</t>
  </si>
  <si>
    <t>466.339996</t>
  </si>
  <si>
    <t>469.730011</t>
  </si>
  <si>
    <t>464.628815</t>
  </si>
  <si>
    <t>469.609985</t>
  </si>
  <si>
    <t>470.940002</t>
  </si>
  <si>
    <t>468.500000</t>
  </si>
  <si>
    <t>468.890015</t>
  </si>
  <si>
    <t>463.797943</t>
  </si>
  <si>
    <t>470.890015</t>
  </si>
  <si>
    <t>473.540009</t>
  </si>
  <si>
    <t>467.350006</t>
  </si>
  <si>
    <t>467.570007</t>
  </si>
  <si>
    <t>462.492249</t>
  </si>
  <si>
    <t>467.220001</t>
  </si>
  <si>
    <t>469.100006</t>
  </si>
  <si>
    <t>464.450012</t>
  </si>
  <si>
    <t>468.190002</t>
  </si>
  <si>
    <t>463.105499</t>
  </si>
  <si>
    <t>466.059998</t>
  </si>
  <si>
    <t>465.190002</t>
  </si>
  <si>
    <t>469.440002</t>
  </si>
  <si>
    <t>464.341919</t>
  </si>
  <si>
    <t>462.339996</t>
  </si>
  <si>
    <t>463.899994</t>
  </si>
  <si>
    <t>457.769989</t>
  </si>
  <si>
    <t>458.970001</t>
  </si>
  <si>
    <t>453.985626</t>
  </si>
  <si>
    <t>464.070007</t>
  </si>
  <si>
    <t>466.559998</t>
  </si>
  <si>
    <t>461.730011</t>
  </si>
  <si>
    <t>464.600006</t>
  </si>
  <si>
    <t>459.554504</t>
  </si>
  <si>
    <t>462.000000</t>
  </si>
  <si>
    <t>464.029999</t>
  </si>
  <si>
    <t>455.299988</t>
  </si>
  <si>
    <t>450.612701</t>
  </si>
  <si>
    <t>461.640015</t>
  </si>
  <si>
    <t>464.670013</t>
  </si>
  <si>
    <t>450.290009</t>
  </si>
  <si>
    <t>450.500000</t>
  </si>
  <si>
    <t>445.607635</t>
  </si>
  <si>
    <t>450.730011</t>
  </si>
  <si>
    <t>459.070007</t>
  </si>
  <si>
    <t>450.309998</t>
  </si>
  <si>
    <t>457.399994</t>
  </si>
  <si>
    <t>452.432678</t>
  </si>
  <si>
    <t>459.170013</t>
  </si>
  <si>
    <t>453.420013</t>
  </si>
  <si>
    <t>448.495911</t>
  </si>
  <si>
    <t>456.130005</t>
  </si>
  <si>
    <t>460.790009</t>
  </si>
  <si>
    <t>453.559998</t>
  </si>
  <si>
    <t>458.790009</t>
  </si>
  <si>
    <t>453.807587</t>
  </si>
  <si>
    <t>464.410004</t>
  </si>
  <si>
    <t>468.880005</t>
  </si>
  <si>
    <t>458.649994</t>
  </si>
  <si>
    <t>468.279999</t>
  </si>
  <si>
    <t>463.194519</t>
  </si>
  <si>
    <t>468.700012</t>
  </si>
  <si>
    <t>470.000000</t>
  </si>
  <si>
    <t>466.829987</t>
  </si>
  <si>
    <t>469.519989</t>
  </si>
  <si>
    <t>464.421051</t>
  </si>
  <si>
    <t>468.149994</t>
  </si>
  <si>
    <t>469.630005</t>
  </si>
  <si>
    <t>466.140015</t>
  </si>
  <si>
    <t>466.350006</t>
  </si>
  <si>
    <t>461.285492</t>
  </si>
  <si>
    <t>469.230011</t>
  </si>
  <si>
    <t>470.899994</t>
  </si>
  <si>
    <t>466.510010</t>
  </si>
  <si>
    <t>470.739990</t>
  </si>
  <si>
    <t>465.627808</t>
  </si>
  <si>
    <t>470.190002</t>
  </si>
  <si>
    <t>470.559998</t>
  </si>
  <si>
    <t>466.269989</t>
  </si>
  <si>
    <t>466.570007</t>
  </si>
  <si>
    <t>461.503113</t>
  </si>
  <si>
    <t>463.089996</t>
  </si>
  <si>
    <t>465.739990</t>
  </si>
  <si>
    <t>460.250000</t>
  </si>
  <si>
    <t>463.359985</t>
  </si>
  <si>
    <t>458.327911</t>
  </si>
  <si>
    <t>463.420013</t>
  </si>
  <si>
    <t>470.859985</t>
  </si>
  <si>
    <t>460.739990</t>
  </si>
  <si>
    <t>470.600006</t>
  </si>
  <si>
    <t>465.489349</t>
  </si>
  <si>
    <t>472.570007</t>
  </si>
  <si>
    <t>472.869995</t>
  </si>
  <si>
    <t>464.799988</t>
  </si>
  <si>
    <t>466.450012</t>
  </si>
  <si>
    <t>461.384430</t>
  </si>
  <si>
    <t>461.549988</t>
  </si>
  <si>
    <t>464.739990</t>
  </si>
  <si>
    <t>458.059998</t>
  </si>
  <si>
    <t>459.869995</t>
  </si>
  <si>
    <t>456.473938</t>
  </si>
  <si>
    <t>454.480011</t>
  </si>
  <si>
    <t>455.399994</t>
  </si>
  <si>
    <t>451.140015</t>
  </si>
  <si>
    <t>454.980011</t>
  </si>
  <si>
    <t>451.620056</t>
  </si>
  <si>
    <t>458.609985</t>
  </si>
  <si>
    <t>463.209991</t>
  </si>
  <si>
    <t>456.309998</t>
  </si>
  <si>
    <t>463.059998</t>
  </si>
  <si>
    <t>459.640411</t>
  </si>
  <si>
    <t>462.790009</t>
  </si>
  <si>
    <t>467.809998</t>
  </si>
  <si>
    <t>462.579987</t>
  </si>
  <si>
    <t>467.690002</t>
  </si>
  <si>
    <t>464.236206</t>
  </si>
  <si>
    <t>468.750000</t>
  </si>
  <si>
    <t>472.190002</t>
  </si>
  <si>
    <t>467.124725</t>
  </si>
  <si>
    <t>472.059998</t>
  </si>
  <si>
    <t>477.309998</t>
  </si>
  <si>
    <t>472.010010</t>
  </si>
  <si>
    <t>477.260010</t>
  </si>
  <si>
    <t>473.735535</t>
  </si>
  <si>
    <t>477.720001</t>
  </si>
  <si>
    <t>478.809998</t>
  </si>
  <si>
    <t>476.059998</t>
  </si>
  <si>
    <t>476.869995</t>
  </si>
  <si>
    <t>473.348389</t>
  </si>
  <si>
    <t>476.980011</t>
  </si>
  <si>
    <t>478.559998</t>
  </si>
  <si>
    <t>475.920013</t>
  </si>
  <si>
    <t>477.480011</t>
  </si>
  <si>
    <t>473.953918</t>
  </si>
  <si>
    <t>477.929993</t>
  </si>
  <si>
    <t>479.000000</t>
  </si>
  <si>
    <t>475.670013</t>
  </si>
  <si>
    <t>476.160004</t>
  </si>
  <si>
    <t>472.643646</t>
  </si>
  <si>
    <t>475.640015</t>
  </si>
  <si>
    <t>476.859985</t>
  </si>
  <si>
    <t>474.670013</t>
  </si>
  <si>
    <t>474.959991</t>
  </si>
  <si>
    <t>471.452484</t>
  </si>
  <si>
    <t>476.299988</t>
  </si>
  <si>
    <t>477.850006</t>
  </si>
  <si>
    <t>473.850006</t>
  </si>
  <si>
    <t>477.709991</t>
  </si>
  <si>
    <t>474.182190</t>
  </si>
  <si>
    <t>479.220001</t>
  </si>
  <si>
    <t>479.980011</t>
  </si>
  <si>
    <t>475.579987</t>
  </si>
  <si>
    <t>477.549988</t>
  </si>
  <si>
    <t>474.023376</t>
  </si>
  <si>
    <t>477.160004</t>
  </si>
  <si>
    <t>477.980011</t>
  </si>
  <si>
    <t>468.380005</t>
  </si>
  <si>
    <t>464.921112</t>
  </si>
  <si>
    <t>467.890015</t>
  </si>
  <si>
    <t>470.820007</t>
  </si>
  <si>
    <t>465.429993</t>
  </si>
  <si>
    <t>467.940002</t>
  </si>
  <si>
    <t>464.484375</t>
  </si>
  <si>
    <t>467.950012</t>
  </si>
  <si>
    <t>469.200012</t>
  </si>
  <si>
    <t>464.649994</t>
  </si>
  <si>
    <t>466.089996</t>
  </si>
  <si>
    <t>462.648041</t>
  </si>
  <si>
    <t>462.700012</t>
  </si>
  <si>
    <t>456.600006</t>
  </si>
  <si>
    <t>465.510010</t>
  </si>
  <si>
    <t>462.072296</t>
  </si>
  <si>
    <t>465.230011</t>
  </si>
  <si>
    <t>469.850006</t>
  </si>
  <si>
    <t>462.049988</t>
  </si>
  <si>
    <t>469.750000</t>
  </si>
  <si>
    <t>466.281006</t>
  </si>
  <si>
    <t>471.589996</t>
  </si>
  <si>
    <t>473.200012</t>
  </si>
  <si>
    <t>468.940002</t>
  </si>
  <si>
    <t>471.019989</t>
  </si>
  <si>
    <t>467.541595</t>
  </si>
  <si>
    <t>472.880005</t>
  </si>
  <si>
    <t>463.440002</t>
  </si>
  <si>
    <t>464.529999</t>
  </si>
  <si>
    <t>461.099518</t>
  </si>
  <si>
    <t>461.190002</t>
  </si>
  <si>
    <t>465.089996</t>
  </si>
  <si>
    <t>459.899994</t>
  </si>
  <si>
    <t>461.288147</t>
  </si>
  <si>
    <t>459.739990</t>
  </si>
  <si>
    <t>459.959991</t>
  </si>
  <si>
    <t>455.309998</t>
  </si>
  <si>
    <t>456.489990</t>
  </si>
  <si>
    <t>453.118927</t>
  </si>
  <si>
    <t>458.130005</t>
  </si>
  <si>
    <t>459.609985</t>
  </si>
  <si>
    <t>451.750000</t>
  </si>
  <si>
    <t>448.413910</t>
  </si>
  <si>
    <t>453.750000</t>
  </si>
  <si>
    <t>458.739990</t>
  </si>
  <si>
    <t>444.500000</t>
  </si>
  <si>
    <t>446.750000</t>
  </si>
  <si>
    <t>443.450836</t>
  </si>
  <si>
    <t>445.559998</t>
  </si>
  <si>
    <t>448.059998</t>
  </si>
  <si>
    <t>437.950012</t>
  </si>
  <si>
    <t>437.980011</t>
  </si>
  <si>
    <t>434.745605</t>
  </si>
  <si>
    <t>432.029999</t>
  </si>
  <si>
    <t>440.380005</t>
  </si>
  <si>
    <t>420.760010</t>
  </si>
  <si>
    <t>439.839996</t>
  </si>
  <si>
    <t>436.591858</t>
  </si>
  <si>
    <t>433.059998</t>
  </si>
  <si>
    <t>439.720001</t>
  </si>
  <si>
    <t>427.149994</t>
  </si>
  <si>
    <t>434.470001</t>
  </si>
  <si>
    <t>431.261536</t>
  </si>
  <si>
    <t>440.720001</t>
  </si>
  <si>
    <t>433.380005</t>
  </si>
  <si>
    <t>430.179596</t>
  </si>
  <si>
    <t>438.260010</t>
  </si>
  <si>
    <t>441.589996</t>
  </si>
  <si>
    <t>429.450012</t>
  </si>
  <si>
    <t>431.239990</t>
  </si>
  <si>
    <t>428.055359</t>
  </si>
  <si>
    <t>432.679993</t>
  </si>
  <si>
    <t>442.000000</t>
  </si>
  <si>
    <t>427.820007</t>
  </si>
  <si>
    <t>441.950012</t>
  </si>
  <si>
    <t>438.686310</t>
  </si>
  <si>
    <t>441.239990</t>
  </si>
  <si>
    <t>450.279999</t>
  </si>
  <si>
    <t>449.910004</t>
  </si>
  <si>
    <t>446.587494</t>
  </si>
  <si>
    <t>450.679993</t>
  </si>
  <si>
    <t>446.940002</t>
  </si>
  <si>
    <t>452.950012</t>
  </si>
  <si>
    <t>449.605042</t>
  </si>
  <si>
    <t>455.500000</t>
  </si>
  <si>
    <t>458.119995</t>
  </si>
  <si>
    <t>453.049988</t>
  </si>
  <si>
    <t>457.350006</t>
  </si>
  <si>
    <t>453.972565</t>
  </si>
  <si>
    <t>450.950012</t>
  </si>
  <si>
    <t>452.970001</t>
  </si>
  <si>
    <t>445.709991</t>
  </si>
  <si>
    <t>446.600006</t>
  </si>
  <si>
    <t>443.301941</t>
  </si>
  <si>
    <t>446.350006</t>
  </si>
  <si>
    <t>452.779999</t>
  </si>
  <si>
    <t>443.829987</t>
  </si>
  <si>
    <t>448.700012</t>
  </si>
  <si>
    <t>445.386444</t>
  </si>
  <si>
    <t>449.510010</t>
  </si>
  <si>
    <t>450.989990</t>
  </si>
  <si>
    <t>445.850006</t>
  </si>
  <si>
    <t>443.957062</t>
  </si>
  <si>
    <t>446.730011</t>
  </si>
  <si>
    <t>451.920013</t>
  </si>
  <si>
    <t>445.220001</t>
  </si>
  <si>
    <t>450.940002</t>
  </si>
  <si>
    <t>447.609894</t>
  </si>
  <si>
    <t>455.220001</t>
  </si>
  <si>
    <t>457.880005</t>
  </si>
  <si>
    <t>455.010010</t>
  </si>
  <si>
    <t>457.540009</t>
  </si>
  <si>
    <t>454.161163</t>
  </si>
  <si>
    <t>451.339996</t>
  </si>
  <si>
    <t>457.709991</t>
  </si>
  <si>
    <t>447.200012</t>
  </si>
  <si>
    <t>449.320007</t>
  </si>
  <si>
    <t>446.001862</t>
  </si>
  <si>
    <t>449.410004</t>
  </si>
  <si>
    <t>451.609985</t>
  </si>
  <si>
    <t>438.940002</t>
  </si>
  <si>
    <t>440.459991</t>
  </si>
  <si>
    <t>437.207275</t>
  </si>
  <si>
    <t>439.920013</t>
  </si>
  <si>
    <t>441.600006</t>
  </si>
  <si>
    <t>435.339996</t>
  </si>
  <si>
    <t>439.019989</t>
  </si>
  <si>
    <t>435.777924</t>
  </si>
  <si>
    <t>443.730011</t>
  </si>
  <si>
    <t>446.279999</t>
  </si>
  <si>
    <t>446.100006</t>
  </si>
  <si>
    <t>442.805634</t>
  </si>
  <si>
    <t>443.929993</t>
  </si>
  <si>
    <t>441.940002</t>
  </si>
  <si>
    <t>446.570007</t>
  </si>
  <si>
    <t>436.420013</t>
  </si>
  <si>
    <t>437.059998</t>
  </si>
  <si>
    <t>433.832397</t>
  </si>
  <si>
    <t>437.329987</t>
  </si>
  <si>
    <t>431.820007</t>
  </si>
  <si>
    <t>434.230011</t>
  </si>
  <si>
    <t>431.023315</t>
  </si>
  <si>
    <t>431.890015</t>
  </si>
  <si>
    <t>435.500000</t>
  </si>
  <si>
    <t>425.859985</t>
  </si>
  <si>
    <t>429.570007</t>
  </si>
  <si>
    <t>426.397736</t>
  </si>
  <si>
    <t>432.660004</t>
  </si>
  <si>
    <t>433.260010</t>
  </si>
  <si>
    <t>421.350006</t>
  </si>
  <si>
    <t>421.950012</t>
  </si>
  <si>
    <t>418.834015</t>
  </si>
  <si>
    <t>411.019989</t>
  </si>
  <si>
    <t>428.760010</t>
  </si>
  <si>
    <t>410.640015</t>
  </si>
  <si>
    <t>428.299988</t>
  </si>
  <si>
    <t>425.137085</t>
  </si>
  <si>
    <t>429.609985</t>
  </si>
  <si>
    <t>427.859985</t>
  </si>
  <si>
    <t>437.750000</t>
  </si>
  <si>
    <t>434.517303</t>
  </si>
  <si>
    <t>430.700012</t>
  </si>
  <si>
    <t>436.630005</t>
  </si>
  <si>
    <t>433.405579</t>
  </si>
  <si>
    <t>435.040009</t>
  </si>
  <si>
    <t>437.170013</t>
  </si>
  <si>
    <t>427.109985</t>
  </si>
  <si>
    <t>429.980011</t>
  </si>
  <si>
    <t>426.804688</t>
  </si>
  <si>
    <t>432.369995</t>
  </si>
  <si>
    <t>431.570007</t>
  </si>
  <si>
    <t>437.890015</t>
  </si>
  <si>
    <t>434.656281</t>
  </si>
  <si>
    <t>440.470001</t>
  </si>
  <si>
    <t>441.109985</t>
  </si>
  <si>
    <t>433.799988</t>
  </si>
  <si>
    <t>435.709991</t>
  </si>
  <si>
    <t>432.492340</t>
  </si>
  <si>
    <t>431.750000</t>
  </si>
  <si>
    <t>433.369995</t>
  </si>
  <si>
    <t>432.170013</t>
  </si>
  <si>
    <t>428.978516</t>
  </si>
  <si>
    <t>431.549988</t>
  </si>
  <si>
    <t>432.299988</t>
  </si>
  <si>
    <t>419.359985</t>
  </si>
  <si>
    <t>416.332581</t>
  </si>
  <si>
    <t>419.619995</t>
  </si>
  <si>
    <t>415.119995</t>
  </si>
  <si>
    <t>416.250000</t>
  </si>
  <si>
    <t>413.176086</t>
  </si>
  <si>
    <t>425.140015</t>
  </si>
  <si>
    <t>429.510010</t>
  </si>
  <si>
    <t>427.410004</t>
  </si>
  <si>
    <t>424.253662</t>
  </si>
  <si>
    <t>422.519989</t>
  </si>
  <si>
    <t>426.429993</t>
  </si>
  <si>
    <t>420.440002</t>
  </si>
  <si>
    <t>425.480011</t>
  </si>
  <si>
    <t>422.337921</t>
  </si>
  <si>
    <t>428.119995</t>
  </si>
  <si>
    <t>428.769989</t>
  </si>
  <si>
    <t>419.529999</t>
  </si>
  <si>
    <t>420.070007</t>
  </si>
  <si>
    <t>416.967896</t>
  </si>
  <si>
    <t>420.890015</t>
  </si>
  <si>
    <t>424.549988</t>
  </si>
  <si>
    <t>415.790009</t>
  </si>
  <si>
    <t>417.000000</t>
  </si>
  <si>
    <t>413.920532</t>
  </si>
  <si>
    <t>419.769989</t>
  </si>
  <si>
    <t>426.839996</t>
  </si>
  <si>
    <t>418.420013</t>
  </si>
  <si>
    <t>426.170013</t>
  </si>
  <si>
    <t>423.022827</t>
  </si>
  <si>
    <t>429.890015</t>
  </si>
  <si>
    <t>435.679993</t>
  </si>
  <si>
    <t>424.799988</t>
  </si>
  <si>
    <t>435.619995</t>
  </si>
  <si>
    <t>432.403015</t>
  </si>
  <si>
    <t>433.589996</t>
  </si>
  <si>
    <t>441.070007</t>
  </si>
  <si>
    <t>433.190002</t>
  </si>
  <si>
    <t>437.812805</t>
  </si>
  <si>
    <t>438.000000</t>
  </si>
  <si>
    <t>444.859985</t>
  </si>
  <si>
    <t>437.220001</t>
  </si>
  <si>
    <t>444.519989</t>
  </si>
  <si>
    <t>442.608063</t>
  </si>
  <si>
    <t>444.339996</t>
  </si>
  <si>
    <t>446.459991</t>
  </si>
  <si>
    <t>440.679993</t>
  </si>
  <si>
    <t>444.390015</t>
  </si>
  <si>
    <t>442.478638</t>
  </si>
  <si>
    <t>445.859985</t>
  </si>
  <si>
    <t>450.579987</t>
  </si>
  <si>
    <t>449.589996</t>
  </si>
  <si>
    <t>447.656250</t>
  </si>
  <si>
    <t>446.910004</t>
  </si>
  <si>
    <t>448.489990</t>
  </si>
  <si>
    <t>443.799988</t>
  </si>
  <si>
    <t>441.891144</t>
  </si>
  <si>
    <t>444.760010</t>
  </si>
  <si>
    <t>450.489990</t>
  </si>
  <si>
    <t>448.552368</t>
  </si>
  <si>
    <t>451.160004</t>
  </si>
  <si>
    <t>452.980011</t>
  </si>
  <si>
    <t>448.429993</t>
  </si>
  <si>
    <t>452.690002</t>
  </si>
  <si>
    <t>450.742920</t>
  </si>
  <si>
    <t>452.059998</t>
  </si>
  <si>
    <t>455.910004</t>
  </si>
  <si>
    <t>450.059998</t>
  </si>
  <si>
    <t>453.949066</t>
  </si>
  <si>
    <t>460.019989</t>
  </si>
  <si>
    <t>462.070007</t>
  </si>
  <si>
    <t>457.179993</t>
  </si>
  <si>
    <t>459.564789</t>
  </si>
  <si>
    <t>460.339996</t>
  </si>
  <si>
    <t>461.200012</t>
  </si>
  <si>
    <t>456.470001</t>
  </si>
  <si>
    <t>458.700012</t>
  </si>
  <si>
    <t>456.727081</t>
  </si>
  <si>
    <t>457.890015</t>
  </si>
  <si>
    <t>458.760010</t>
  </si>
  <si>
    <t>451.640015</t>
  </si>
  <si>
    <t>449.697449</t>
  </si>
  <si>
    <t>453.309998</t>
  </si>
  <si>
    <t>453.459991</t>
  </si>
  <si>
    <t>449.140015</t>
  </si>
  <si>
    <t>452.920013</t>
  </si>
  <si>
    <t>450.971954</t>
  </si>
  <si>
    <t>456.910004</t>
  </si>
  <si>
    <t>452.260010</t>
  </si>
  <si>
    <t>456.799988</t>
  </si>
  <si>
    <t>454.835236</t>
  </si>
  <si>
    <t>457.829987</t>
  </si>
  <si>
    <t>449.820007</t>
  </si>
  <si>
    <t>451.029999</t>
  </si>
  <si>
    <t>449.090057</t>
  </si>
  <si>
    <t>446.890015</t>
  </si>
  <si>
    <t>448.929993</t>
  </si>
  <si>
    <t>443.470001</t>
  </si>
  <si>
    <t>446.519989</t>
  </si>
  <si>
    <t>444.599457</t>
  </si>
  <si>
    <t>450.690002</t>
  </si>
  <si>
    <t>443.529999</t>
  </si>
  <si>
    <t>448.769989</t>
  </si>
  <si>
    <t>446.839783</t>
  </si>
  <si>
    <t>450.630005</t>
  </si>
  <si>
    <t>447.570007</t>
  </si>
  <si>
    <t>445.644958</t>
  </si>
  <si>
    <t>445.000000</t>
  </si>
  <si>
    <t>439.390015</t>
  </si>
  <si>
    <t>438.027863</t>
  </si>
  <si>
    <t>443.079987</t>
  </si>
  <si>
    <t>445.750000</t>
  </si>
  <si>
    <t>436.649994</t>
  </si>
  <si>
    <t>438.290009</t>
  </si>
  <si>
    <t>436.404877</t>
  </si>
  <si>
    <t>438.029999</t>
  </si>
  <si>
    <t>443.309998</t>
  </si>
  <si>
    <t>441.403259</t>
  </si>
  <si>
    <t>443.549988</t>
  </si>
  <si>
    <t>444.730011</t>
  </si>
  <si>
    <t>437.679993</t>
  </si>
  <si>
    <t>437.790009</t>
  </si>
  <si>
    <t>435.907013</t>
  </si>
  <si>
    <t>436.809998</t>
  </si>
  <si>
    <t>439.750000</t>
  </si>
  <si>
    <t>435.609985</t>
  </si>
  <si>
    <t>437.970001</t>
  </si>
  <si>
    <t>436.086243</t>
  </si>
  <si>
    <t>445.799988</t>
  </si>
  <si>
    <t>445.040009</t>
  </si>
  <si>
    <t>443.125824</t>
  </si>
  <si>
    <t>446.920013</t>
  </si>
  <si>
    <t>443.480011</t>
  </si>
  <si>
    <t>444.709991</t>
  </si>
  <si>
    <t>442.797241</t>
  </si>
  <si>
    <t>450.010010</t>
  </si>
  <si>
    <t>437.100006</t>
  </si>
  <si>
    <t>438.059998</t>
  </si>
  <si>
    <t>436.175842</t>
  </si>
  <si>
    <t>436.910004</t>
  </si>
  <si>
    <t>438.079987</t>
  </si>
  <si>
    <t>425.440002</t>
  </si>
  <si>
    <t>426.040009</t>
  </si>
  <si>
    <t>424.207550</t>
  </si>
  <si>
    <t>423.670013</t>
  </si>
  <si>
    <t>428.690002</t>
  </si>
  <si>
    <t>428.510010</t>
  </si>
  <si>
    <t>426.666931</t>
  </si>
  <si>
    <t>425.829987</t>
  </si>
  <si>
    <t>416.100006</t>
  </si>
  <si>
    <t>414.310303</t>
  </si>
  <si>
    <t>417.239990</t>
  </si>
  <si>
    <t>415.010010</t>
  </si>
  <si>
    <t>417.269989</t>
  </si>
  <si>
    <t>415.475250</t>
  </si>
  <si>
    <t>422.290009</t>
  </si>
  <si>
    <t>429.640015</t>
  </si>
  <si>
    <t>417.600006</t>
  </si>
  <si>
    <t>427.809998</t>
  </si>
  <si>
    <t>425.969940</t>
  </si>
  <si>
    <t>423.589996</t>
  </si>
  <si>
    <t>425.869995</t>
  </si>
  <si>
    <t>411.209991</t>
  </si>
  <si>
    <t>412.000000</t>
  </si>
  <si>
    <t>410.227936</t>
  </si>
  <si>
    <t>412.070007</t>
  </si>
  <si>
    <t>415.920013</t>
  </si>
  <si>
    <t>405.019989</t>
  </si>
  <si>
    <t>414.480011</t>
  </si>
  <si>
    <t>412.697266</t>
  </si>
  <si>
    <t>418.929993</t>
  </si>
  <si>
    <t>416.380005</t>
  </si>
  <si>
    <t>414.589111</t>
  </si>
  <si>
    <t>429.660004</t>
  </si>
  <si>
    <t>413.709991</t>
  </si>
  <si>
    <t>429.059998</t>
  </si>
  <si>
    <t>427.214569</t>
  </si>
  <si>
    <t>425.000000</t>
  </si>
  <si>
    <t>409.440002</t>
  </si>
  <si>
    <t>413.809998</t>
  </si>
  <si>
    <t>412.030151</t>
  </si>
  <si>
    <t>411.100006</t>
  </si>
  <si>
    <t>414.799988</t>
  </si>
  <si>
    <t>405.730011</t>
  </si>
  <si>
    <t>411.339996</t>
  </si>
  <si>
    <t>409.570770</t>
  </si>
  <si>
    <t>405.100006</t>
  </si>
  <si>
    <t>406.410004</t>
  </si>
  <si>
    <t>396.500000</t>
  </si>
  <si>
    <t>398.170013</t>
  </si>
  <si>
    <t>396.457428</t>
  </si>
  <si>
    <t>404.489990</t>
  </si>
  <si>
    <t>406.079987</t>
  </si>
  <si>
    <t>394.820007</t>
  </si>
  <si>
    <t>399.089996</t>
  </si>
  <si>
    <t>397.373444</t>
  </si>
  <si>
    <t>398.070007</t>
  </si>
  <si>
    <t>404.040009</t>
  </si>
  <si>
    <t>391.959991</t>
  </si>
  <si>
    <t>391.060730</t>
  </si>
  <si>
    <t>389.369995</t>
  </si>
  <si>
    <t>395.799988</t>
  </si>
  <si>
    <t>385.149994</t>
  </si>
  <si>
    <t>392.339996</t>
  </si>
  <si>
    <t>390.652496</t>
  </si>
  <si>
    <t>396.709991</t>
  </si>
  <si>
    <t>403.179993</t>
  </si>
  <si>
    <t>395.609985</t>
  </si>
  <si>
    <t>401.720001</t>
  </si>
  <si>
    <t>399.992157</t>
  </si>
  <si>
    <t>399.980011</t>
  </si>
  <si>
    <t>403.970001</t>
  </si>
  <si>
    <t>397.600006</t>
  </si>
  <si>
    <t>400.089996</t>
  </si>
  <si>
    <t>398.369171</t>
  </si>
  <si>
    <t>406.529999</t>
  </si>
  <si>
    <t>408.570007</t>
  </si>
  <si>
    <t>402.579987</t>
  </si>
  <si>
    <t>408.320007</t>
  </si>
  <si>
    <t>406.563782</t>
  </si>
  <si>
    <t>403.500000</t>
  </si>
  <si>
    <t>403.799988</t>
  </si>
  <si>
    <t>391.859985</t>
  </si>
  <si>
    <t>390.174530</t>
  </si>
  <si>
    <t>388.619995</t>
  </si>
  <si>
    <t>394.140015</t>
  </si>
  <si>
    <t>387.109985</t>
  </si>
  <si>
    <t>389.459991</t>
  </si>
  <si>
    <t>387.784882</t>
  </si>
  <si>
    <t>393.250000</t>
  </si>
  <si>
    <t>397.029999</t>
  </si>
  <si>
    <t>380.540009</t>
  </si>
  <si>
    <t>389.630005</t>
  </si>
  <si>
    <t>387.954163</t>
  </si>
  <si>
    <t>392.829987</t>
  </si>
  <si>
    <t>397.730011</t>
  </si>
  <si>
    <t>390.380005</t>
  </si>
  <si>
    <t>396.920013</t>
  </si>
  <si>
    <t>395.212799</t>
  </si>
  <si>
    <t>392.559998</t>
  </si>
  <si>
    <t>395.149994</t>
  </si>
  <si>
    <t>386.959991</t>
  </si>
  <si>
    <t>393.890015</t>
  </si>
  <si>
    <t>392.195831</t>
  </si>
  <si>
    <t>392.309998</t>
  </si>
  <si>
    <t>399.450012</t>
  </si>
  <si>
    <t>391.890015</t>
  </si>
  <si>
    <t>397.369995</t>
  </si>
  <si>
    <t>395.660858</t>
  </si>
  <si>
    <t>398.670013</t>
  </si>
  <si>
    <t>407.040009</t>
  </si>
  <si>
    <t>398.450012</t>
  </si>
  <si>
    <t>405.309998</t>
  </si>
  <si>
    <t>403.566711</t>
  </si>
  <si>
    <t>407.910004</t>
  </si>
  <si>
    <t>415.380005</t>
  </si>
  <si>
    <t>407.700012</t>
  </si>
  <si>
    <t>415.260010</t>
  </si>
  <si>
    <t>413.473907</t>
  </si>
  <si>
    <t>413.549988</t>
  </si>
  <si>
    <t>416.459991</t>
  </si>
  <si>
    <t>410.029999</t>
  </si>
  <si>
    <t>412.929993</t>
  </si>
  <si>
    <t>411.153931</t>
  </si>
  <si>
    <t>415.170013</t>
  </si>
  <si>
    <t>416.239990</t>
  </si>
  <si>
    <t>409.589996</t>
  </si>
  <si>
    <t>407.828308</t>
  </si>
  <si>
    <t>409.420013</t>
  </si>
  <si>
    <t>417.390015</t>
  </si>
  <si>
    <t>415.594757</t>
  </si>
  <si>
    <t>412.399994</t>
  </si>
  <si>
    <t>414.040009</t>
  </si>
  <si>
    <t>409.510010</t>
  </si>
  <si>
    <t>410.540009</t>
  </si>
  <si>
    <t>408.774231</t>
  </si>
  <si>
    <t>414.779999</t>
  </si>
  <si>
    <t>416.609985</t>
  </si>
  <si>
    <t>410.549988</t>
  </si>
  <si>
    <t>411.790009</t>
  </si>
  <si>
    <t>410.018860</t>
  </si>
  <si>
    <t>408.100006</t>
  </si>
  <si>
    <t>416.220001</t>
  </si>
  <si>
    <t>407.609985</t>
  </si>
  <si>
    <t>415.739990</t>
  </si>
  <si>
    <t>413.951843</t>
  </si>
  <si>
    <t>413.929993</t>
  </si>
  <si>
    <t>415.820007</t>
  </si>
  <si>
    <t>410.380005</t>
  </si>
  <si>
    <t>411.220001</t>
  </si>
  <si>
    <t>409.451294</t>
  </si>
  <si>
    <t>409.339996</t>
  </si>
  <si>
    <t>411.739990</t>
  </si>
  <si>
    <t>401.440002</t>
  </si>
  <si>
    <t>399.713348</t>
  </si>
  <si>
    <t>394.880005</t>
  </si>
  <si>
    <t>389.750000</t>
  </si>
  <si>
    <t>389.799988</t>
  </si>
  <si>
    <t>388.123413</t>
  </si>
  <si>
    <t>379.850006</t>
  </si>
  <si>
    <t>381.809998</t>
  </si>
  <si>
    <t>373.299988</t>
  </si>
  <si>
    <t>375.000000</t>
  </si>
  <si>
    <t>373.387085</t>
  </si>
  <si>
    <t>376.850006</t>
  </si>
  <si>
    <t>377.940002</t>
  </si>
  <si>
    <t>370.589996</t>
  </si>
  <si>
    <t>373.869995</t>
  </si>
  <si>
    <t>372.261932</t>
  </si>
  <si>
    <t>377.359985</t>
  </si>
  <si>
    <t>372.119995</t>
  </si>
  <si>
    <t>379.200012</t>
  </si>
  <si>
    <t>377.569031</t>
  </si>
  <si>
    <t>6.468571</t>
  </si>
  <si>
    <t>6.507143</t>
  </si>
  <si>
    <t>6.333929</t>
  </si>
  <si>
    <t>5.458373</t>
  </si>
  <si>
    <t>6.376786</t>
  </si>
  <si>
    <t>6.512143</t>
  </si>
  <si>
    <t>6.314286</t>
  </si>
  <si>
    <t>5.524025</t>
  </si>
  <si>
    <t>6.405357</t>
  </si>
  <si>
    <t>6.464286</t>
  </si>
  <si>
    <t>6.250000</t>
  </si>
  <si>
    <t>5.352106</t>
  </si>
  <si>
    <t>6.240714</t>
  </si>
  <si>
    <t>6.281429</t>
  </si>
  <si>
    <t>6.127143</t>
  </si>
  <si>
    <t>6.184286</t>
  </si>
  <si>
    <t>5.287674</t>
  </si>
  <si>
    <t>6.156071</t>
  </si>
  <si>
    <t>6.277857</t>
  </si>
  <si>
    <t>6.129643</t>
  </si>
  <si>
    <t>6.187500</t>
  </si>
  <si>
    <t>5.290424</t>
  </si>
  <si>
    <t>6.236071</t>
  </si>
  <si>
    <t>6.386786</t>
  </si>
  <si>
    <t>6.210000</t>
  </si>
  <si>
    <t>5.416845</t>
  </si>
  <si>
    <t>6.216786</t>
  </si>
  <si>
    <t>6.244286</t>
  </si>
  <si>
    <t>6.000357</t>
  </si>
  <si>
    <t>5.138046</t>
  </si>
  <si>
    <t>5.946786</t>
  </si>
  <si>
    <t>6.091786</t>
  </si>
  <si>
    <t>5.862500</t>
  </si>
  <si>
    <t>5.193930</t>
  </si>
  <si>
    <t>6.078214</t>
  </si>
  <si>
    <t>6.142857</t>
  </si>
  <si>
    <t>5.950714</t>
  </si>
  <si>
    <t>5.113007</t>
  </si>
  <si>
    <t>5.865357</t>
  </si>
  <si>
    <t>6.240000</t>
  </si>
  <si>
    <t>5.857143</t>
  </si>
  <si>
    <t>5.334089</t>
  </si>
  <si>
    <t>6.257143</t>
  </si>
  <si>
    <t>6.337500</t>
  </si>
  <si>
    <t>6.006429</t>
  </si>
  <si>
    <t>5.135604</t>
  </si>
  <si>
    <t>6.056786</t>
  </si>
  <si>
    <t>6.148929</t>
  </si>
  <si>
    <t>5.919643</t>
  </si>
  <si>
    <t>6.075714</t>
  </si>
  <si>
    <t>5.194845</t>
  </si>
  <si>
    <t>6.326071</t>
  </si>
  <si>
    <t>6.139286</t>
  </si>
  <si>
    <t>5.348749</t>
  </si>
  <si>
    <t>6.264286</t>
  </si>
  <si>
    <t>6.417857</t>
  </si>
  <si>
    <t>6.169286</t>
  </si>
  <si>
    <t>5.482803</t>
  </si>
  <si>
    <t>6.435714</t>
  </si>
  <si>
    <t>6.461071</t>
  </si>
  <si>
    <t>6.219286</t>
  </si>
  <si>
    <t>5.320961</t>
  </si>
  <si>
    <t>6.247143</t>
  </si>
  <si>
    <t>6.333571</t>
  </si>
  <si>
    <t>6.120357</t>
  </si>
  <si>
    <t>5.393636</t>
  </si>
  <si>
    <t>6.266786</t>
  </si>
  <si>
    <t>6.325357</t>
  </si>
  <si>
    <t>6.107143</t>
  </si>
  <si>
    <t>5.269964</t>
  </si>
  <si>
    <t>6.401429</t>
  </si>
  <si>
    <t>6.403571</t>
  </si>
  <si>
    <t>6.181429</t>
  </si>
  <si>
    <t>5.309662</t>
  </si>
  <si>
    <t>6.160000</t>
  </si>
  <si>
    <t>6.205000</t>
  </si>
  <si>
    <t>5.942500</t>
  </si>
  <si>
    <t>5.180187</t>
  </si>
  <si>
    <t>6.078571</t>
  </si>
  <si>
    <t>6.176071</t>
  </si>
  <si>
    <t>6.021429</t>
  </si>
  <si>
    <t>5.276987</t>
  </si>
  <si>
    <t>6.217857</t>
  </si>
  <si>
    <t>6.249286</t>
  </si>
  <si>
    <t>6.121071</t>
  </si>
  <si>
    <t>6.136071</t>
  </si>
  <si>
    <t>5.246449</t>
  </si>
  <si>
    <t>6.018571</t>
  </si>
  <si>
    <t>6.058929</t>
  </si>
  <si>
    <t>5.892857</t>
  </si>
  <si>
    <t>5.043079</t>
  </si>
  <si>
    <t>5.960714</t>
  </si>
  <si>
    <t>5.982143</t>
  </si>
  <si>
    <t>5.754286</t>
  </si>
  <si>
    <t>5.077891</t>
  </si>
  <si>
    <t>5.321429</t>
  </si>
  <si>
    <t>5.812857</t>
  </si>
  <si>
    <t>5.233214</t>
  </si>
  <si>
    <t>4.947500</t>
  </si>
  <si>
    <t>5.892500</t>
  </si>
  <si>
    <t>6.013214</t>
  </si>
  <si>
    <t>5.770000</t>
  </si>
  <si>
    <t>5.076974</t>
  </si>
  <si>
    <t>5.868571</t>
  </si>
  <si>
    <t>5.902143</t>
  </si>
  <si>
    <t>5.658929</t>
  </si>
  <si>
    <t>4.856197</t>
  </si>
  <si>
    <t>5.728571</t>
  </si>
  <si>
    <t>5.821429</t>
  </si>
  <si>
    <t>5.666071</t>
  </si>
  <si>
    <t>4.950555</t>
  </si>
  <si>
    <t>5.797857</t>
  </si>
  <si>
    <t>5.802500</t>
  </si>
  <si>
    <t>5.500714</t>
  </si>
  <si>
    <t>4.714813</t>
  </si>
  <si>
    <t>5.550357</t>
  </si>
  <si>
    <t>5.694643</t>
  </si>
  <si>
    <t>5.487500</t>
  </si>
  <si>
    <t>4.796650</t>
  </si>
  <si>
    <t>5.635000</t>
  </si>
  <si>
    <t>5.731786</t>
  </si>
  <si>
    <t>5.574286</t>
  </si>
  <si>
    <t>4.882153</t>
  </si>
  <si>
    <t>5.626429</t>
  </si>
  <si>
    <t>5.792857</t>
  </si>
  <si>
    <t>5.606429</t>
  </si>
  <si>
    <t>4.853754</t>
  </si>
  <si>
    <t>5.710714</t>
  </si>
  <si>
    <t>5.713929</t>
  </si>
  <si>
    <t>5.562500</t>
  </si>
  <si>
    <t>4.783825</t>
  </si>
  <si>
    <t>5.592857</t>
  </si>
  <si>
    <t>5.639286</t>
  </si>
  <si>
    <t>5.461071</t>
  </si>
  <si>
    <t>4.679084</t>
  </si>
  <si>
    <t>5.550714</t>
  </si>
  <si>
    <t>5.742857</t>
  </si>
  <si>
    <t>5.529286</t>
  </si>
  <si>
    <t>4.905359</t>
  </si>
  <si>
    <t>5.713214</t>
  </si>
  <si>
    <t>5.978571</t>
  </si>
  <si>
    <t>5.642857</t>
  </si>
  <si>
    <t>5.013765</t>
  </si>
  <si>
    <t>5.811071</t>
  </si>
  <si>
    <t>5.933929</t>
  </si>
  <si>
    <t>5.767857</t>
  </si>
  <si>
    <t>4.994832</t>
  </si>
  <si>
    <t>5.852143</t>
  </si>
  <si>
    <t>5.848214</t>
  </si>
  <si>
    <t>6.055357</t>
  </si>
  <si>
    <t>5.177439</t>
  </si>
  <si>
    <t>6.073929</t>
  </si>
  <si>
    <t>6.303571</t>
  </si>
  <si>
    <t>6.059643</t>
  </si>
  <si>
    <t>5.299889</t>
  </si>
  <si>
    <t>6.197143</t>
  </si>
  <si>
    <t>6.403214</t>
  </si>
  <si>
    <t>6.196786</t>
  </si>
  <si>
    <t>5.396691</t>
  </si>
  <si>
    <t>6.356429</t>
  </si>
  <si>
    <t>6.428571</t>
  </si>
  <si>
    <t>6.282143</t>
  </si>
  <si>
    <t>5.475168</t>
  </si>
  <si>
    <t>6.368929</t>
  </si>
  <si>
    <t>6.444643</t>
  </si>
  <si>
    <t>6.351429</t>
  </si>
  <si>
    <t>5.475778</t>
  </si>
  <si>
    <t>6.394286</t>
  </si>
  <si>
    <t>6.419643</t>
  </si>
  <si>
    <t>6.251786</t>
  </si>
  <si>
    <t>5.366458</t>
  </si>
  <si>
    <t>6.270357</t>
  </si>
  <si>
    <t>6.350357</t>
  </si>
  <si>
    <t>6.207857</t>
  </si>
  <si>
    <t>5.355771</t>
  </si>
  <si>
    <t>6.233571</t>
  </si>
  <si>
    <t>6.323929</t>
  </si>
  <si>
    <t>5.298973</t>
  </si>
  <si>
    <t>6.241786</t>
  </si>
  <si>
    <t>6.319286</t>
  </si>
  <si>
    <t>6.200357</t>
  </si>
  <si>
    <t>5.369514</t>
  </si>
  <si>
    <t>6.231071</t>
  </si>
  <si>
    <t>6.266071</t>
  </si>
  <si>
    <t>6.138929</t>
  </si>
  <si>
    <t>5.322184</t>
  </si>
  <si>
    <t>6.279286</t>
  </si>
  <si>
    <t>6.339286</t>
  </si>
  <si>
    <t>5.398523</t>
  </si>
  <si>
    <t>6.291071</t>
  </si>
  <si>
    <t>6.293929</t>
  </si>
  <si>
    <t>6.130714</t>
  </si>
  <si>
    <t>5.269047</t>
  </si>
  <si>
    <t>6.170000</t>
  </si>
  <si>
    <t>6.245714</t>
  </si>
  <si>
    <t>6.164643</t>
  </si>
  <si>
    <t>5.302333</t>
  </si>
  <si>
    <t>6.189643</t>
  </si>
  <si>
    <t>6.277143</t>
  </si>
  <si>
    <t>6.149643</t>
  </si>
  <si>
    <t>5.333784</t>
  </si>
  <si>
    <t>6.260000</t>
  </si>
  <si>
    <t>6.294643</t>
  </si>
  <si>
    <t>6.169643</t>
  </si>
  <si>
    <t>5.305386</t>
  </si>
  <si>
    <t>6.177143</t>
  </si>
  <si>
    <t>6.196429</t>
  </si>
  <si>
    <t>6.037143</t>
  </si>
  <si>
    <t>5.176829</t>
  </si>
  <si>
    <t>6.157143</t>
  </si>
  <si>
    <t>5.074838</t>
  </si>
  <si>
    <t>5.958571</t>
  </si>
  <si>
    <t>6.024286</t>
  </si>
  <si>
    <t>5.098349</t>
  </si>
  <si>
    <t>5.923571</t>
  </si>
  <si>
    <t>5.996786</t>
  </si>
  <si>
    <t>5.743214</t>
  </si>
  <si>
    <t>4.923071</t>
  </si>
  <si>
    <t>5.663929</t>
  </si>
  <si>
    <t>5.800000</t>
  </si>
  <si>
    <t>5.630357</t>
  </si>
  <si>
    <t>4.891313</t>
  </si>
  <si>
    <t>5.877500</t>
  </si>
  <si>
    <t>5.888929</t>
  </si>
  <si>
    <t>5.409286</t>
  </si>
  <si>
    <t>4.822300</t>
  </si>
  <si>
    <t>5.602143</t>
  </si>
  <si>
    <t>5.712857</t>
  </si>
  <si>
    <t>5.349643</t>
  </si>
  <si>
    <t>4.631754</t>
  </si>
  <si>
    <t>5.440000</t>
  </si>
  <si>
    <t>5.535357</t>
  </si>
  <si>
    <t>5.314286</t>
  </si>
  <si>
    <t>4.629617</t>
  </si>
  <si>
    <t>5.292143</t>
  </si>
  <si>
    <t>5.463929</t>
  </si>
  <si>
    <t>5.214286</t>
  </si>
  <si>
    <t>4.661375</t>
  </si>
  <si>
    <t>5.389643</t>
  </si>
  <si>
    <t>5.232143</t>
  </si>
  <si>
    <t>4.548085</t>
  </si>
  <si>
    <t>5.072500</t>
  </si>
  <si>
    <t>5.274643</t>
  </si>
  <si>
    <t>5.012857</t>
  </si>
  <si>
    <t>4.286082</t>
  </si>
  <si>
    <t>4.780714</t>
  </si>
  <si>
    <t>5.089286</t>
  </si>
  <si>
    <t>4.719643</t>
  </si>
  <si>
    <t>4.271424</t>
  </si>
  <si>
    <t>4.946071</t>
  </si>
  <si>
    <t>4.946786</t>
  </si>
  <si>
    <t>4.565357</t>
  </si>
  <si>
    <t>3.903462</t>
  </si>
  <si>
    <t>4.663214</t>
  </si>
  <si>
    <t>4.836786</t>
  </si>
  <si>
    <t>4.310000</t>
  </si>
  <si>
    <t>4.094619</t>
  </si>
  <si>
    <t>5.092857</t>
  </si>
  <si>
    <t>5.150000</t>
  </si>
  <si>
    <t>4.868214</t>
  </si>
  <si>
    <t>4.302878</t>
  </si>
  <si>
    <t>4.997857</t>
  </si>
  <si>
    <t>5.008929</t>
  </si>
  <si>
    <t>4.666429</t>
  </si>
  <si>
    <t>4.001790</t>
  </si>
  <si>
    <t>4.708929</t>
  </si>
  <si>
    <t>4.850000</t>
  </si>
  <si>
    <t>4.523571</t>
  </si>
  <si>
    <t>3.873232</t>
  </si>
  <si>
    <t>4.545357</t>
  </si>
  <si>
    <t>4.676786</t>
  </si>
  <si>
    <t>4.469643</t>
  </si>
  <si>
    <t>3.930334</t>
  </si>
  <si>
    <t>4.635714</t>
  </si>
  <si>
    <t>4.813929</t>
  </si>
  <si>
    <t>4.590000</t>
  </si>
  <si>
    <t>4.028661</t>
  </si>
  <si>
    <t>4.461071</t>
  </si>
  <si>
    <t>4.392857</t>
  </si>
  <si>
    <t>4.580000</t>
  </si>
  <si>
    <t>3.915982</t>
  </si>
  <si>
    <t>4.272143</t>
  </si>
  <si>
    <t>4.274286</t>
  </si>
  <si>
    <t>3.592500</t>
  </si>
  <si>
    <t>3.214257</t>
  </si>
  <si>
    <t>3.866071</t>
  </si>
  <si>
    <t>4.107143</t>
  </si>
  <si>
    <t>3.796429</t>
  </si>
  <si>
    <t>3.470763</t>
  </si>
  <si>
    <t>3.997143</t>
  </si>
  <si>
    <t>4.012857</t>
  </si>
  <si>
    <t>3.835357</t>
  </si>
  <si>
    <t>3.332127</t>
  </si>
  <si>
    <t>3.857500</t>
  </si>
  <si>
    <t>3.885357</t>
  </si>
  <si>
    <t>3.571429</t>
  </si>
  <si>
    <t>3.056690</t>
  </si>
  <si>
    <t>3.714286</t>
  </si>
  <si>
    <t>3.803571</t>
  </si>
  <si>
    <t>3.380357</t>
  </si>
  <si>
    <t>2.964164</t>
  </si>
  <si>
    <t>3.284286</t>
  </si>
  <si>
    <t>3.527857</t>
  </si>
  <si>
    <t>3.126429</t>
  </si>
  <si>
    <t>2.996838</t>
  </si>
  <si>
    <t>3.588571</t>
  </si>
  <si>
    <t>3.625000</t>
  </si>
  <si>
    <t>3.176786</t>
  </si>
  <si>
    <t>2.722622</t>
  </si>
  <si>
    <t>3.068214</t>
  </si>
  <si>
    <t>3.440357</t>
  </si>
  <si>
    <t>3.060000</t>
  </si>
  <si>
    <t>2.741859</t>
  </si>
  <si>
    <t>3.333929</t>
  </si>
  <si>
    <t>3.421429</t>
  </si>
  <si>
    <t>3.092857</t>
  </si>
  <si>
    <t>2.709797</t>
  </si>
  <si>
    <t>3.060714</t>
  </si>
  <si>
    <t>3.035714</t>
  </si>
  <si>
    <t>2.955919</t>
  </si>
  <si>
    <t>3.733929</t>
  </si>
  <si>
    <t>3.947500</t>
  </si>
  <si>
    <t>3.607857</t>
  </si>
  <si>
    <t>3.366938</t>
  </si>
  <si>
    <t>4.152143</t>
  </si>
  <si>
    <t>4.157143</t>
  </si>
  <si>
    <t>3.683571</t>
  </si>
  <si>
    <t>3.178224</t>
  </si>
  <si>
    <t>3.708571</t>
  </si>
  <si>
    <t>3.821429</t>
  </si>
  <si>
    <t>3.496071</t>
  </si>
  <si>
    <t>2.991035</t>
  </si>
  <si>
    <t>3.563214</t>
  </si>
  <si>
    <t>3.693929</t>
  </si>
  <si>
    <t>3.276429</t>
  </si>
  <si>
    <t>3.111350</t>
  </si>
  <si>
    <t>3.557143</t>
  </si>
  <si>
    <t>3.644286</t>
  </si>
  <si>
    <t>3.067500</t>
  </si>
  <si>
    <t>2.974241</t>
  </si>
  <si>
    <t>3.563571</t>
  </si>
  <si>
    <t>3.572500</t>
  </si>
  <si>
    <t>3.344286</t>
  </si>
  <si>
    <t>3.005999</t>
  </si>
  <si>
    <t>3.462500</t>
  </si>
  <si>
    <t>3.496429</t>
  </si>
  <si>
    <t>3.255714</t>
  </si>
  <si>
    <t>2.793771</t>
  </si>
  <si>
    <t>3.477500</t>
  </si>
  <si>
    <t>3.616071</t>
  </si>
  <si>
    <t>3.318929</t>
  </si>
  <si>
    <t>3.459643</t>
  </si>
  <si>
    <t>2.958056</t>
  </si>
  <si>
    <t>3.446786</t>
  </si>
  <si>
    <t>3.544643</t>
  </si>
  <si>
    <t>3.282143</t>
  </si>
  <si>
    <t>2.999586</t>
  </si>
  <si>
    <t>3.226071</t>
  </si>
  <si>
    <t>3.218214</t>
  </si>
  <si>
    <t>2.943094</t>
  </si>
  <si>
    <t>3.395357</t>
  </si>
  <si>
    <t>3.486786</t>
  </si>
  <si>
    <t>3.280714</t>
  </si>
  <si>
    <t>2.812093</t>
  </si>
  <si>
    <t>3.408214</t>
  </si>
  <si>
    <t>3.589286</t>
  </si>
  <si>
    <t>3.298929</t>
  </si>
  <si>
    <t>3.568214</t>
  </si>
  <si>
    <t>3.050887</t>
  </si>
  <si>
    <t>3.602143</t>
  </si>
  <si>
    <t>3.912143</t>
  </si>
  <si>
    <t>3.569286</t>
  </si>
  <si>
    <t>3.192577</t>
  </si>
  <si>
    <t>3.865357</t>
  </si>
  <si>
    <t>4.006786</t>
  </si>
  <si>
    <t>3.843214</t>
  </si>
  <si>
    <t>3.390757</t>
  </si>
  <si>
    <t>3.835714</t>
  </si>
  <si>
    <t>3.956429</t>
  </si>
  <si>
    <t>3.755000</t>
  </si>
  <si>
    <t>3.285406</t>
  </si>
  <si>
    <t>3.783214</t>
  </si>
  <si>
    <t>3.896429</t>
  </si>
  <si>
    <t>3.745000</t>
  </si>
  <si>
    <t>3.266169</t>
  </si>
  <si>
    <t>3.928214</t>
  </si>
  <si>
    <t>3.992500</t>
  </si>
  <si>
    <t>3.809643</t>
  </si>
  <si>
    <t>3.389230</t>
  </si>
  <si>
    <t>3.889643</t>
  </si>
  <si>
    <t>3.918571</t>
  </si>
  <si>
    <t>3.678214</t>
  </si>
  <si>
    <t>3.154405</t>
  </si>
  <si>
    <t>3.608929</t>
  </si>
  <si>
    <t>3.670714</t>
  </si>
  <si>
    <t>3.500000</t>
  </si>
  <si>
    <t>3.026153</t>
  </si>
  <si>
    <t>3.544286</t>
  </si>
  <si>
    <t>3.566071</t>
  </si>
  <si>
    <t>3.418571</t>
  </si>
  <si>
    <t>2.999891</t>
  </si>
  <si>
    <t>3.577500</t>
  </si>
  <si>
    <t>3.585714</t>
  </si>
  <si>
    <t>3.375000</t>
  </si>
  <si>
    <t>2.927825</t>
  </si>
  <si>
    <t>3.386071</t>
  </si>
  <si>
    <t>3.470357</t>
  </si>
  <si>
    <t>3.295000</t>
  </si>
  <si>
    <t>2.893931</t>
  </si>
  <si>
    <t>3.301071</t>
  </si>
  <si>
    <t>3.330000</t>
  </si>
  <si>
    <t>3.214643</t>
  </si>
  <si>
    <t>2.751936</t>
  </si>
  <si>
    <t>3.209643</t>
  </si>
  <si>
    <t>3.444286</t>
  </si>
  <si>
    <t>3.072143</t>
  </si>
  <si>
    <t>2.944926</t>
  </si>
  <si>
    <t>3.348571</t>
  </si>
  <si>
    <t>3.356786</t>
  </si>
  <si>
    <t>3.214286</t>
  </si>
  <si>
    <t>2.755600</t>
  </si>
  <si>
    <t>3.160000</t>
  </si>
  <si>
    <t>3.233929</t>
  </si>
  <si>
    <t>3.116429</t>
  </si>
  <si>
    <t>2.691474</t>
  </si>
  <si>
    <t>3.201429</t>
  </si>
  <si>
    <t>3.249643</t>
  </si>
  <si>
    <t>3.102143</t>
  </si>
  <si>
    <t>2.745523</t>
  </si>
  <si>
    <t>3.194286</t>
  </si>
  <si>
    <t>3.270714</t>
  </si>
  <si>
    <t>3.078929</t>
  </si>
  <si>
    <t>2.634982</t>
  </si>
  <si>
    <t>3.044286</t>
  </si>
  <si>
    <t>3.087500</t>
  </si>
  <si>
    <t>2.857143</t>
  </si>
  <si>
    <t>2.457872</t>
  </si>
  <si>
    <t>2.926071</t>
  </si>
  <si>
    <t>3.004286</t>
  </si>
  <si>
    <t>2.826429</t>
  </si>
  <si>
    <t>2.521692</t>
  </si>
  <si>
    <t>3.043214</t>
  </si>
  <si>
    <t>3.385357</t>
  </si>
  <si>
    <t>3.030000</t>
  </si>
  <si>
    <t>2.838355</t>
  </si>
  <si>
    <t>3.379643</t>
  </si>
  <si>
    <t>3.382500</t>
  </si>
  <si>
    <t>3.148571</t>
  </si>
  <si>
    <t>2.772701</t>
  </si>
  <si>
    <t>3.211429</t>
  </si>
  <si>
    <t>3.401786</t>
  </si>
  <si>
    <t>3.208929</t>
  </si>
  <si>
    <t>3.392857</t>
  </si>
  <si>
    <t>2.900954</t>
  </si>
  <si>
    <t>3.382143</t>
  </si>
  <si>
    <t>3.384286</t>
  </si>
  <si>
    <t>2.829804</t>
  </si>
  <si>
    <t>3.260714</t>
  </si>
  <si>
    <t>3.295357</t>
  </si>
  <si>
    <t>3.175714</t>
  </si>
  <si>
    <t>3.176071</t>
  </si>
  <si>
    <t>2.715598</t>
  </si>
  <si>
    <t>3.215357</t>
  </si>
  <si>
    <t>3.308929</t>
  </si>
  <si>
    <t>3.089286</t>
  </si>
  <si>
    <t>2.823696</t>
  </si>
  <si>
    <t>3.192857</t>
  </si>
  <si>
    <t>3.436786</t>
  </si>
  <si>
    <t>3.171429</t>
  </si>
  <si>
    <t>2.928436</t>
  </si>
  <si>
    <t>3.372500</t>
  </si>
  <si>
    <t>3.400357</t>
  </si>
  <si>
    <t>3.180714</t>
  </si>
  <si>
    <t>2.791328</t>
  </si>
  <si>
    <t>3.226786</t>
  </si>
  <si>
    <t>3.374643</t>
  </si>
  <si>
    <t>3.173571</t>
  </si>
  <si>
    <t>2.870417</t>
  </si>
  <si>
    <t>3.474286</t>
  </si>
  <si>
    <t>3.600000</t>
  </si>
  <si>
    <t>3.561429</t>
  </si>
  <si>
    <t>3.045086</t>
  </si>
  <si>
    <t>3.501429</t>
  </si>
  <si>
    <t>3.700000</t>
  </si>
  <si>
    <t>3.471786</t>
  </si>
  <si>
    <t>3.055468</t>
  </si>
  <si>
    <t>3.495357</t>
  </si>
  <si>
    <t>3.553214</t>
  </si>
  <si>
    <t>3.446429</t>
  </si>
  <si>
    <t>2.998975</t>
  </si>
  <si>
    <t>3.476786</t>
  </si>
  <si>
    <t>3.615714</t>
  </si>
  <si>
    <t>3.386786</t>
  </si>
  <si>
    <t>3.314286</t>
  </si>
  <si>
    <t>3.535714</t>
  </si>
  <si>
    <t>3.304643</t>
  </si>
  <si>
    <t>3.000808</t>
  </si>
  <si>
    <t>3.428214</t>
  </si>
  <si>
    <t>3.436071</t>
  </si>
  <si>
    <t>3.321429</t>
  </si>
  <si>
    <t>2.893320</t>
  </si>
  <si>
    <t>3.356429</t>
  </si>
  <si>
    <t>3.445714</t>
  </si>
  <si>
    <t>3.312500</t>
  </si>
  <si>
    <t>2.914084</t>
  </si>
  <si>
    <t>3.251071</t>
  </si>
  <si>
    <t>3.253571</t>
  </si>
  <si>
    <t>3.143571</t>
  </si>
  <si>
    <t>3.189643</t>
  </si>
  <si>
    <t>3.243929</t>
  </si>
  <si>
    <t>3.158571</t>
  </si>
  <si>
    <t>2.730867</t>
  </si>
  <si>
    <t>3.212143</t>
  </si>
  <si>
    <t>3.247857</t>
  </si>
  <si>
    <t>2.748272</t>
  </si>
  <si>
    <t>3.215000</t>
  </si>
  <si>
    <t>3.024643</t>
  </si>
  <si>
    <t>2.618187</t>
  </si>
  <si>
    <t>3.102500</t>
  </si>
  <si>
    <t>3.138214</t>
  </si>
  <si>
    <t>3.067857</t>
  </si>
  <si>
    <t>2.637731</t>
  </si>
  <si>
    <t>3.076429</t>
  </si>
  <si>
    <t>3.080357</t>
  </si>
  <si>
    <t>3.019643</t>
  </si>
  <si>
    <t>2.596812</t>
  </si>
  <si>
    <t>3.094286</t>
  </si>
  <si>
    <t>3.122143</t>
  </si>
  <si>
    <t>2.620325</t>
  </si>
  <si>
    <t>3.090000</t>
  </si>
  <si>
    <t>3.129286</t>
  </si>
  <si>
    <t>3.038214</t>
  </si>
  <si>
    <t>2.644753</t>
  </si>
  <si>
    <t>3.144643</t>
  </si>
  <si>
    <t>3.025714</t>
  </si>
  <si>
    <t>3.070357</t>
  </si>
  <si>
    <t>3.133571</t>
  </si>
  <si>
    <t>3.047857</t>
  </si>
  <si>
    <t>2.606277</t>
  </si>
  <si>
    <t>3.067143</t>
  </si>
  <si>
    <t>3.251429</t>
  </si>
  <si>
    <t>3.041429</t>
  </si>
  <si>
    <t>2.771174</t>
  </si>
  <si>
    <t>3.327500</t>
  </si>
  <si>
    <t>3.435000</t>
  </si>
  <si>
    <t>3.311071</t>
  </si>
  <si>
    <t>2.888128</t>
  </si>
  <si>
    <t>3.426786</t>
  </si>
  <si>
    <t>3.299643</t>
  </si>
  <si>
    <t>2.840492</t>
  </si>
  <si>
    <t>3.278929</t>
  </si>
  <si>
    <t>3.303571</t>
  </si>
  <si>
    <t>3.223571</t>
  </si>
  <si>
    <t>2.779114</t>
  </si>
  <si>
    <t>3.229643</t>
  </si>
  <si>
    <t>3.326786</t>
  </si>
  <si>
    <t>3.215714</t>
  </si>
  <si>
    <t>2.830719</t>
  </si>
  <si>
    <t>3.328929</t>
  </si>
  <si>
    <t>3.335000</t>
  </si>
  <si>
    <t>3.219286</t>
  </si>
  <si>
    <t>2.765982</t>
  </si>
  <si>
    <t>3.230714</t>
  </si>
  <si>
    <t>3.126786</t>
  </si>
  <si>
    <t>2.707353</t>
  </si>
  <si>
    <t>3.151429</t>
  </si>
  <si>
    <t>3.205000</t>
  </si>
  <si>
    <t>3.083929</t>
  </si>
  <si>
    <t>2.678343</t>
  </si>
  <si>
    <t>3.080000</t>
  </si>
  <si>
    <t>3.116071</t>
  </si>
  <si>
    <t>2.605667</t>
  </si>
  <si>
    <t>2.877500</t>
  </si>
  <si>
    <t>2.858929</t>
  </si>
  <si>
    <t>2.546121</t>
  </si>
  <si>
    <t>3.010714</t>
  </si>
  <si>
    <t>3.013571</t>
  </si>
  <si>
    <t>2.871429</t>
  </si>
  <si>
    <t>2.940357</t>
  </si>
  <si>
    <t>2.514058</t>
  </si>
  <si>
    <t>2.928571</t>
  </si>
  <si>
    <t>2.792857</t>
  </si>
  <si>
    <t>2.387943</t>
  </si>
  <si>
    <t>2.835357</t>
  </si>
  <si>
    <t>2.960000</t>
  </si>
  <si>
    <t>2.832500</t>
  </si>
  <si>
    <t>2.529326</t>
  </si>
  <si>
    <t>3.144286</t>
  </si>
  <si>
    <t>3.065000</t>
  </si>
  <si>
    <t>2.698192</t>
  </si>
  <si>
    <t>3.100714</t>
  </si>
  <si>
    <t>3.248929</t>
  </si>
  <si>
    <t>3.153571</t>
  </si>
  <si>
    <t>2.737279</t>
  </si>
  <si>
    <t>3.221071</t>
  </si>
  <si>
    <t>3.269643</t>
  </si>
  <si>
    <t>2.770564</t>
  </si>
  <si>
    <t>3.290000</t>
  </si>
  <si>
    <t>3.267857</t>
  </si>
  <si>
    <t>2.876525</t>
  </si>
  <si>
    <t>3.324643</t>
  </si>
  <si>
    <t>3.369286</t>
  </si>
  <si>
    <t>3.307143</t>
  </si>
  <si>
    <t>2.839881</t>
  </si>
  <si>
    <t>3.343571</t>
  </si>
  <si>
    <t>2.752242</t>
  </si>
  <si>
    <t>3.182143</t>
  </si>
  <si>
    <t>3.285714</t>
  </si>
  <si>
    <t>3.175000</t>
  </si>
  <si>
    <t>2.794381</t>
  </si>
  <si>
    <t>3.282857</t>
  </si>
  <si>
    <t>3.224286</t>
  </si>
  <si>
    <t>2.839270</t>
  </si>
  <si>
    <t>3.329286</t>
  </si>
  <si>
    <t>3.437500</t>
  </si>
  <si>
    <t>3.325000</t>
  </si>
  <si>
    <t>2.856675</t>
  </si>
  <si>
    <t>3.313214</t>
  </si>
  <si>
    <t>3.473214</t>
  </si>
  <si>
    <t>3.307857</t>
  </si>
  <si>
    <t>2.945537</t>
  </si>
  <si>
    <t>3.465000</t>
  </si>
  <si>
    <t>3.464286</t>
  </si>
  <si>
    <t>3.678571</t>
  </si>
  <si>
    <t>3.553571</t>
  </si>
  <si>
    <t>3.661071</t>
  </si>
  <si>
    <t>3.130282</t>
  </si>
  <si>
    <t>3.618929</t>
  </si>
  <si>
    <t>3.466429</t>
  </si>
  <si>
    <t>2.987372</t>
  </si>
  <si>
    <t>3.441786</t>
  </si>
  <si>
    <t>3.511071</t>
  </si>
  <si>
    <t>3.420357</t>
  </si>
  <si>
    <t>2.956529</t>
  </si>
  <si>
    <t>3.422500</t>
  </si>
  <si>
    <t>3.562500</t>
  </si>
  <si>
    <t>3.031344</t>
  </si>
  <si>
    <t>3.535357</t>
  </si>
  <si>
    <t>3.504286</t>
  </si>
  <si>
    <t>3.027985</t>
  </si>
  <si>
    <t>3.465714</t>
  </si>
  <si>
    <t>3.367143</t>
  </si>
  <si>
    <t>2.886601</t>
  </si>
  <si>
    <t>3.394643</t>
  </si>
  <si>
    <t>3.423214</t>
  </si>
  <si>
    <t>3.311429</t>
  </si>
  <si>
    <t>2.881716</t>
  </si>
  <si>
    <t>3.334643</t>
  </si>
  <si>
    <t>3.366071</t>
  </si>
  <si>
    <t>2.767815</t>
  </si>
  <si>
    <t>3.300000</t>
  </si>
  <si>
    <t>3.178571</t>
  </si>
  <si>
    <t>3.257143</t>
  </si>
  <si>
    <t>2.784915</t>
  </si>
  <si>
    <t>3.273214</t>
  </si>
  <si>
    <t>3.089643</t>
  </si>
  <si>
    <t>2.655135</t>
  </si>
  <si>
    <t>3.123214</t>
  </si>
  <si>
    <t>3.246071</t>
  </si>
  <si>
    <t>3.107143</t>
  </si>
  <si>
    <t>2.755906</t>
  </si>
  <si>
    <t>3.209286</t>
  </si>
  <si>
    <t>3.318571</t>
  </si>
  <si>
    <t>3.187500</t>
  </si>
  <si>
    <t>2.783694</t>
  </si>
  <si>
    <t>3.177143</t>
  </si>
  <si>
    <t>2.723537</t>
  </si>
  <si>
    <t>3.140357</t>
  </si>
  <si>
    <t>3.131071</t>
  </si>
  <si>
    <t>2.727202</t>
  </si>
  <si>
    <t>3.147143</t>
  </si>
  <si>
    <t>2.685366</t>
  </si>
  <si>
    <t>3.240714</t>
  </si>
  <si>
    <t>3.138571</t>
  </si>
  <si>
    <t>2.698498</t>
  </si>
  <si>
    <t>3.220714</t>
  </si>
  <si>
    <t>3.194643</t>
  </si>
  <si>
    <t>2.783999</t>
  </si>
  <si>
    <t>3.281071</t>
  </si>
  <si>
    <t>3.158929</t>
  </si>
  <si>
    <t>2.712849</t>
  </si>
  <si>
    <t>3.155000</t>
  </si>
  <si>
    <t>3.157143</t>
  </si>
  <si>
    <t>2.604751</t>
  </si>
  <si>
    <t>3.006429</t>
  </si>
  <si>
    <t>3.128571</t>
  </si>
  <si>
    <t>2.948929</t>
  </si>
  <si>
    <t>2.537876</t>
  </si>
  <si>
    <t>3.031071</t>
  </si>
  <si>
    <t>3.184643</t>
  </si>
  <si>
    <t>3.012857</t>
  </si>
  <si>
    <t>2.706437</t>
  </si>
  <si>
    <t>3.207500</t>
  </si>
  <si>
    <t>3.359643</t>
  </si>
  <si>
    <t>3.199286</t>
  </si>
  <si>
    <t>2.830109</t>
  </si>
  <si>
    <t>3.317857</t>
  </si>
  <si>
    <t>3.449286</t>
  </si>
  <si>
    <t>2.942177</t>
  </si>
  <si>
    <t>3.439286</t>
  </si>
  <si>
    <t>3.471429</t>
  </si>
  <si>
    <t>3.393214</t>
  </si>
  <si>
    <t>2.929351</t>
  </si>
  <si>
    <t>3.447500</t>
  </si>
  <si>
    <t>3.478214</t>
  </si>
  <si>
    <t>3.363571</t>
  </si>
  <si>
    <t>2.913778</t>
  </si>
  <si>
    <t>3.401429</t>
  </si>
  <si>
    <t>3.560357</t>
  </si>
  <si>
    <t>3.043254</t>
  </si>
  <si>
    <t>3.695714</t>
  </si>
  <si>
    <t>3.100050</t>
  </si>
  <si>
    <t>3.637500</t>
  </si>
  <si>
    <t>3.685714</t>
  </si>
  <si>
    <t>3.580357</t>
  </si>
  <si>
    <t>3.103104</t>
  </si>
  <si>
    <t>3.646071</t>
  </si>
  <si>
    <t>3.682500</t>
  </si>
  <si>
    <t>3.591786</t>
  </si>
  <si>
    <t>3.102188</t>
  </si>
  <si>
    <t>3.668214</t>
  </si>
  <si>
    <t>3.862857</t>
  </si>
  <si>
    <t>3.633929</t>
  </si>
  <si>
    <t>3.287544</t>
  </si>
  <si>
    <t>3.798571</t>
  </si>
  <si>
    <t>3.908571</t>
  </si>
  <si>
    <t>3.763929</t>
  </si>
  <si>
    <t>3.252121</t>
  </si>
  <si>
    <t>3.842143</t>
  </si>
  <si>
    <t>3.870000</t>
  </si>
  <si>
    <t>3.709286</t>
  </si>
  <si>
    <t>3.251816</t>
  </si>
  <si>
    <t>3.851071</t>
  </si>
  <si>
    <t>3.927857</t>
  </si>
  <si>
    <t>3.355029</t>
  </si>
  <si>
    <t>3.876071</t>
  </si>
  <si>
    <t>3.800000</t>
  </si>
  <si>
    <t>3.262810</t>
  </si>
  <si>
    <t>3.732500</t>
  </si>
  <si>
    <t>3.750357</t>
  </si>
  <si>
    <t>3.664643</t>
  </si>
  <si>
    <t>3.190744</t>
  </si>
  <si>
    <t>3.766071</t>
  </si>
  <si>
    <t>3.837500</t>
  </si>
  <si>
    <t>3.750000</t>
  </si>
  <si>
    <t>3.209982</t>
  </si>
  <si>
    <t>3.717500</t>
  </si>
  <si>
    <t>3.892857</t>
  </si>
  <si>
    <t>3.710357</t>
  </si>
  <si>
    <t>3.318996</t>
  </si>
  <si>
    <t>3.933571</t>
  </si>
  <si>
    <t>4.098214</t>
  </si>
  <si>
    <t>3.920714</t>
  </si>
  <si>
    <t>3.441753</t>
  </si>
  <si>
    <t>4.078214</t>
  </si>
  <si>
    <t>4.147500</t>
  </si>
  <si>
    <t>4.054286</t>
  </si>
  <si>
    <t>3.541911</t>
  </si>
  <si>
    <t>4.105000</t>
  </si>
  <si>
    <t>4.241071</t>
  </si>
  <si>
    <t>4.045714</t>
  </si>
  <si>
    <t>3.617031</t>
  </si>
  <si>
    <t>4.161786</t>
  </si>
  <si>
    <t>4.166786</t>
  </si>
  <si>
    <t>3.511681</t>
  </si>
  <si>
    <t>4.122500</t>
  </si>
  <si>
    <t>4.171071</t>
  </si>
  <si>
    <t>4.092143</t>
  </si>
  <si>
    <t>3.551990</t>
  </si>
  <si>
    <t>4.229286</t>
  </si>
  <si>
    <t>4.285714</t>
  </si>
  <si>
    <t>4.212857</t>
  </si>
  <si>
    <t>4.270357</t>
  </si>
  <si>
    <t>3.651232</t>
  </si>
  <si>
    <t>4.286071</t>
  </si>
  <si>
    <t>4.320714</t>
  </si>
  <si>
    <t>4.250000</t>
  </si>
  <si>
    <t>3.671080</t>
  </si>
  <si>
    <t>4.291786</t>
  </si>
  <si>
    <t>4.187500</t>
  </si>
  <si>
    <t>3.612756</t>
  </si>
  <si>
    <t>4.185714</t>
  </si>
  <si>
    <t>4.223214</t>
  </si>
  <si>
    <t>4.134286</t>
  </si>
  <si>
    <t>3.592297</t>
  </si>
  <si>
    <t>4.256786</t>
  </si>
  <si>
    <t>4.398214</t>
  </si>
  <si>
    <t>4.242500</t>
  </si>
  <si>
    <t>3.708641</t>
  </si>
  <si>
    <t>4.327857</t>
  </si>
  <si>
    <t>4.437500</t>
  </si>
  <si>
    <t>4.294643</t>
  </si>
  <si>
    <t>3.768797</t>
  </si>
  <si>
    <t>4.347500</t>
  </si>
  <si>
    <t>4.392500</t>
  </si>
  <si>
    <t>4.255714</t>
  </si>
  <si>
    <t>3.679631</t>
  </si>
  <si>
    <t>4.246071</t>
  </si>
  <si>
    <t>4.362143</t>
  </si>
  <si>
    <t>4.235714</t>
  </si>
  <si>
    <t>3.718106</t>
  </si>
  <si>
    <t>4.379643</t>
  </si>
  <si>
    <t>4.476786</t>
  </si>
  <si>
    <t>4.328571</t>
  </si>
  <si>
    <t>3.710473</t>
  </si>
  <si>
    <t>4.522143</t>
  </si>
  <si>
    <t>4.542857</t>
  </si>
  <si>
    <t>4.411071</t>
  </si>
  <si>
    <t>3.829257</t>
  </si>
  <si>
    <t>4.451429</t>
  </si>
  <si>
    <t>4.469286</t>
  </si>
  <si>
    <t>4.391786</t>
  </si>
  <si>
    <t>3.783454</t>
  </si>
  <si>
    <t>4.389286</t>
  </si>
  <si>
    <t>4.464286</t>
  </si>
  <si>
    <t>4.380714</t>
  </si>
  <si>
    <t>3.808800</t>
  </si>
  <si>
    <t>4.405357</t>
  </si>
  <si>
    <t>4.507500</t>
  </si>
  <si>
    <t>4.402143</t>
  </si>
  <si>
    <t>4.458929</t>
  </si>
  <si>
    <t>4.530357</t>
  </si>
  <si>
    <t>4.422500</t>
  </si>
  <si>
    <t>3.821319</t>
  </si>
  <si>
    <t>4.507857</t>
  </si>
  <si>
    <t>4.535714</t>
  </si>
  <si>
    <t>4.461429</t>
  </si>
  <si>
    <t>3.842389</t>
  </si>
  <si>
    <t>4.492857</t>
  </si>
  <si>
    <t>4.569643</t>
  </si>
  <si>
    <t>3.885446</t>
  </si>
  <si>
    <t>4.723214</t>
  </si>
  <si>
    <t>4.560000</t>
  </si>
  <si>
    <t>4.032936</t>
  </si>
  <si>
    <t>4.705357</t>
  </si>
  <si>
    <t>4.745000</t>
  </si>
  <si>
    <t>4.682857</t>
  </si>
  <si>
    <t>4.052481</t>
  </si>
  <si>
    <t>4.761786</t>
  </si>
  <si>
    <t>4.767857</t>
  </si>
  <si>
    <t>4.650714</t>
  </si>
  <si>
    <t>4.046066</t>
  </si>
  <si>
    <t>4.726071</t>
  </si>
  <si>
    <t>4.728214</t>
  </si>
  <si>
    <t>4.567857</t>
  </si>
  <si>
    <t>3.941022</t>
  </si>
  <si>
    <t>4.608571</t>
  </si>
  <si>
    <t>4.686786</t>
  </si>
  <si>
    <t>4.509286</t>
  </si>
  <si>
    <t>3.944993</t>
  </si>
  <si>
    <t>4.548929</t>
  </si>
  <si>
    <t>4.677143</t>
  </si>
  <si>
    <t>4.540000</t>
  </si>
  <si>
    <t>3.956595</t>
  </si>
  <si>
    <t>4.627143</t>
  </si>
  <si>
    <t>4.632500</t>
  </si>
  <si>
    <t>4.401786</t>
  </si>
  <si>
    <t>3.799333</t>
  </si>
  <si>
    <t>4.400357</t>
  </si>
  <si>
    <t>4.429286</t>
  </si>
  <si>
    <t>4.263571</t>
  </si>
  <si>
    <t>3.648789</t>
  </si>
  <si>
    <t>4.277857</t>
  </si>
  <si>
    <t>4.411786</t>
  </si>
  <si>
    <t>4.275000</t>
  </si>
  <si>
    <t>3.754444</t>
  </si>
  <si>
    <t>4.368571</t>
  </si>
  <si>
    <t>4.450714</t>
  </si>
  <si>
    <t>4.343214</t>
  </si>
  <si>
    <t>3.738261</t>
  </si>
  <si>
    <t>4.418929</t>
  </si>
  <si>
    <t>4.525000</t>
  </si>
  <si>
    <t>4.341786</t>
  </si>
  <si>
    <t>3.867428</t>
  </si>
  <si>
    <t>4.529286</t>
  </si>
  <si>
    <t>4.618214</t>
  </si>
  <si>
    <t>4.490714</t>
  </si>
  <si>
    <t>3.891859</t>
  </si>
  <si>
    <t>4.558214</t>
  </si>
  <si>
    <t>4.614643</t>
  </si>
  <si>
    <t>4.475000</t>
  </si>
  <si>
    <t>3.843611</t>
  </si>
  <si>
    <t>4.527857</t>
  </si>
  <si>
    <t>4.388929</t>
  </si>
  <si>
    <t>4.435000</t>
  </si>
  <si>
    <t>3.792004</t>
  </si>
  <si>
    <t>4.430357</t>
  </si>
  <si>
    <t>4.348214</t>
  </si>
  <si>
    <t>3.740704</t>
  </si>
  <si>
    <t>4.455714</t>
  </si>
  <si>
    <t>4.672500</t>
  </si>
  <si>
    <t>4.448214</t>
  </si>
  <si>
    <t>3.993543</t>
  </si>
  <si>
    <t>4.706429</t>
  </si>
  <si>
    <t>4.820714</t>
  </si>
  <si>
    <t>4.675357</t>
  </si>
  <si>
    <t>4.062863</t>
  </si>
  <si>
    <t>4.766071</t>
  </si>
  <si>
    <t>4.835357</t>
  </si>
  <si>
    <t>4.715357</t>
  </si>
  <si>
    <t>4.124547</t>
  </si>
  <si>
    <t>4.853571</t>
  </si>
  <si>
    <t>4.780357</t>
  </si>
  <si>
    <t>4.147143</t>
  </si>
  <si>
    <t>4.873929</t>
  </si>
  <si>
    <t>4.999643</t>
  </si>
  <si>
    <t>4.857143</t>
  </si>
  <si>
    <t>4.255242</t>
  </si>
  <si>
    <t>4.963929</t>
  </si>
  <si>
    <t>5.047857</t>
  </si>
  <si>
    <t>4.941071</t>
  </si>
  <si>
    <t>4.259517</t>
  </si>
  <si>
    <t>5.000000</t>
  </si>
  <si>
    <t>5.039643</t>
  </si>
  <si>
    <t>4.966786</t>
  </si>
  <si>
    <t>4.304100</t>
  </si>
  <si>
    <t>5.004643</t>
  </si>
  <si>
    <t>5.149286</t>
  </si>
  <si>
    <t>5.001429</t>
  </si>
  <si>
    <t>4.389295</t>
  </si>
  <si>
    <t>5.189643</t>
  </si>
  <si>
    <t>5.228571</t>
  </si>
  <si>
    <t>5.114643</t>
  </si>
  <si>
    <t>4.417694</t>
  </si>
  <si>
    <t>5.136429</t>
  </si>
  <si>
    <t>5.151071</t>
  </si>
  <si>
    <t>4.979643</t>
  </si>
  <si>
    <t>4.392654</t>
  </si>
  <si>
    <t>5.136071</t>
  </si>
  <si>
    <t>5.162857</t>
  </si>
  <si>
    <t>5.019643</t>
  </si>
  <si>
    <t>4.358149</t>
  </si>
  <si>
    <t>5.081429</t>
  </si>
  <si>
    <t>5.083929</t>
  </si>
  <si>
    <t>4.939286</t>
  </si>
  <si>
    <t>4.282724</t>
  </si>
  <si>
    <t>4.983929</t>
  </si>
  <si>
    <t>5.055714</t>
  </si>
  <si>
    <t>4.948214</t>
  </si>
  <si>
    <t>4.273562</t>
  </si>
  <si>
    <t>4.957500</t>
  </si>
  <si>
    <t>4.967857</t>
  </si>
  <si>
    <t>4.858571</t>
  </si>
  <si>
    <t>4.182565</t>
  </si>
  <si>
    <t>4.857500</t>
  </si>
  <si>
    <t>4.890357</t>
  </si>
  <si>
    <t>4.817500</t>
  </si>
  <si>
    <t>4.155692</t>
  </si>
  <si>
    <t>4.880714</t>
  </si>
  <si>
    <t>4.945357</t>
  </si>
  <si>
    <t>4.860714</t>
  </si>
  <si>
    <t>4.163632</t>
  </si>
  <si>
    <t>4.881071</t>
  </si>
  <si>
    <t>4.908929</t>
  </si>
  <si>
    <t>4.804643</t>
  </si>
  <si>
    <t>4.140118</t>
  </si>
  <si>
    <t>4.861071</t>
  </si>
  <si>
    <t>4.928571</t>
  </si>
  <si>
    <t>4.842500</t>
  </si>
  <si>
    <t>4.149281</t>
  </si>
  <si>
    <t>4.931071</t>
  </si>
  <si>
    <t>4.982143</t>
  </si>
  <si>
    <t>4.889286</t>
  </si>
  <si>
    <t>4.259212</t>
  </si>
  <si>
    <t>5.023929</t>
  </si>
  <si>
    <t>4.868929</t>
  </si>
  <si>
    <t>4.194778</t>
  </si>
  <si>
    <t>4.871429</t>
  </si>
  <si>
    <t>4.891071</t>
  </si>
  <si>
    <t>4.745714</t>
  </si>
  <si>
    <t>4.092176</t>
  </si>
  <si>
    <t>4.836429</t>
  </si>
  <si>
    <t>4.910714</t>
  </si>
  <si>
    <t>4.816429</t>
  </si>
  <si>
    <t>4.159662</t>
  </si>
  <si>
    <t>4.848214</t>
  </si>
  <si>
    <t>5.007143</t>
  </si>
  <si>
    <t>4.828929</t>
  </si>
  <si>
    <t>4.270813</t>
  </si>
  <si>
    <t>4.992500</t>
  </si>
  <si>
    <t>5.127143</t>
  </si>
  <si>
    <t>4.990714</t>
  </si>
  <si>
    <t>4.349599</t>
  </si>
  <si>
    <t>5.123571</t>
  </si>
  <si>
    <t>5.141071</t>
  </si>
  <si>
    <t>5.055000</t>
  </si>
  <si>
    <t>4.335247</t>
  </si>
  <si>
    <t>5.092143</t>
  </si>
  <si>
    <t>5.135714</t>
  </si>
  <si>
    <t>5.064286</t>
  </si>
  <si>
    <t>4.349294</t>
  </si>
  <si>
    <t>5.125000</t>
  </si>
  <si>
    <t>5.166429</t>
  </si>
  <si>
    <t>5.090000</t>
  </si>
  <si>
    <t>5.101071</t>
  </si>
  <si>
    <t>4.361507</t>
  </si>
  <si>
    <t>5.044643</t>
  </si>
  <si>
    <t>4.275701</t>
  </si>
  <si>
    <t>4.953571</t>
  </si>
  <si>
    <t>4.866071</t>
  </si>
  <si>
    <t>4.232644</t>
  </si>
  <si>
    <t>4.945714</t>
  </si>
  <si>
    <t>4.988571</t>
  </si>
  <si>
    <t>4.827857</t>
  </si>
  <si>
    <t>4.134622</t>
  </si>
  <si>
    <t>4.854286</t>
  </si>
  <si>
    <t>4.930000</t>
  </si>
  <si>
    <t>4.800714</t>
  </si>
  <si>
    <t>4.190197</t>
  </si>
  <si>
    <t>4.920000</t>
  </si>
  <si>
    <t>4.928214</t>
  </si>
  <si>
    <t>4.854643</t>
  </si>
  <si>
    <t>4.163939</t>
  </si>
  <si>
    <t>4.869286</t>
  </si>
  <si>
    <t>4.963214</t>
  </si>
  <si>
    <t>4.868571</t>
  </si>
  <si>
    <t>4.229897</t>
  </si>
  <si>
    <t>4.983571</t>
  </si>
  <si>
    <t>5.083571</t>
  </si>
  <si>
    <t>4.911786</t>
  </si>
  <si>
    <t>4.346545</t>
  </si>
  <si>
    <t>5.113571</t>
  </si>
  <si>
    <t>5.041429</t>
  </si>
  <si>
    <t>4.344408</t>
  </si>
  <si>
    <t>5.180000</t>
  </si>
  <si>
    <t>5.250000</t>
  </si>
  <si>
    <t>5.154286</t>
  </si>
  <si>
    <t>4.485179</t>
  </si>
  <si>
    <t>5.205714</t>
  </si>
  <si>
    <t>5.286429</t>
  </si>
  <si>
    <t>5.198929</t>
  </si>
  <si>
    <t>4.504723</t>
  </si>
  <si>
    <t>5.324286</t>
  </si>
  <si>
    <t>5.429286</t>
  </si>
  <si>
    <t>5.308214</t>
  </si>
  <si>
    <t>4.633890</t>
  </si>
  <si>
    <t>5.473929</t>
  </si>
  <si>
    <t>5.537143</t>
  </si>
  <si>
    <t>5.388929</t>
  </si>
  <si>
    <t>4.669312</t>
  </si>
  <si>
    <t>5.474643</t>
  </si>
  <si>
    <t>5.479643</t>
  </si>
  <si>
    <t>5.348214</t>
  </si>
  <si>
    <t>4.626562</t>
  </si>
  <si>
    <t>5.635357</t>
  </si>
  <si>
    <t>5.668929</t>
  </si>
  <si>
    <t>5.575357</t>
  </si>
  <si>
    <t>4.786268</t>
  </si>
  <si>
    <t>5.593929</t>
  </si>
  <si>
    <t>5.658571</t>
  </si>
  <si>
    <t>5.555714</t>
  </si>
  <si>
    <t>4.819248</t>
  </si>
  <si>
    <t>5.605357</t>
  </si>
  <si>
    <t>5.714286</t>
  </si>
  <si>
    <t>5.589286</t>
  </si>
  <si>
    <t>4.885514</t>
  </si>
  <si>
    <t>5.720357</t>
  </si>
  <si>
    <t>5.745714</t>
  </si>
  <si>
    <t>5.616429</t>
  </si>
  <si>
    <t>5.717857</t>
  </si>
  <si>
    <t>4.888871</t>
  </si>
  <si>
    <t>5.674286</t>
  </si>
  <si>
    <t>5.628571</t>
  </si>
  <si>
    <t>4.885816</t>
  </si>
  <si>
    <t>5.675000</t>
  </si>
  <si>
    <t>5.730357</t>
  </si>
  <si>
    <t>5.651786</t>
  </si>
  <si>
    <t>4.886733</t>
  </si>
  <si>
    <t>5.775000</t>
  </si>
  <si>
    <t>5.882857</t>
  </si>
  <si>
    <t>4.971013</t>
  </si>
  <si>
    <t>5.821071</t>
  </si>
  <si>
    <t>5.818214</t>
  </si>
  <si>
    <t>4.989334</t>
  </si>
  <si>
    <t>5.900357</t>
  </si>
  <si>
    <t>5.951429</t>
  </si>
  <si>
    <t>5.888214</t>
  </si>
  <si>
    <t>5.082166</t>
  </si>
  <si>
    <t>5.890357</t>
  </si>
  <si>
    <t>5.913214</t>
  </si>
  <si>
    <t>5.864643</t>
  </si>
  <si>
    <t>5.055294</t>
  </si>
  <si>
    <t>5.978214</t>
  </si>
  <si>
    <t>5.041858</t>
  </si>
  <si>
    <t>5.913571</t>
  </si>
  <si>
    <t>5.824643</t>
  </si>
  <si>
    <t>5.005215</t>
  </si>
  <si>
    <t>5.910357</t>
  </si>
  <si>
    <t>5.950000</t>
  </si>
  <si>
    <t>5.885714</t>
  </si>
  <si>
    <t>5.054071</t>
  </si>
  <si>
    <t>5.916429</t>
  </si>
  <si>
    <t>5.845000</t>
  </si>
  <si>
    <t>5.029947</t>
  </si>
  <si>
    <t>5.846071</t>
  </si>
  <si>
    <t>5.870714</t>
  </si>
  <si>
    <t>5.781429</t>
  </si>
  <si>
    <t>4.972234</t>
  </si>
  <si>
    <t>5.805357</t>
  </si>
  <si>
    <t>5.953929</t>
  </si>
  <si>
    <t>5.802143</t>
  </si>
  <si>
    <t>5.047966</t>
  </si>
  <si>
    <t>5.951786</t>
  </si>
  <si>
    <t>6.023929</t>
  </si>
  <si>
    <t>5.946429</t>
  </si>
  <si>
    <t>5.142933</t>
  </si>
  <si>
    <t>5.997857</t>
  </si>
  <si>
    <t>6.008214</t>
  </si>
  <si>
    <t>5.911786</t>
  </si>
  <si>
    <t>5.092855</t>
  </si>
  <si>
    <t>5.841071</t>
  </si>
  <si>
    <t>5.842500</t>
  </si>
  <si>
    <t>5.693571</t>
  </si>
  <si>
    <t>4.873297</t>
  </si>
  <si>
    <t>5.772500</t>
  </si>
  <si>
    <t>5.865714</t>
  </si>
  <si>
    <t>5.764643</t>
  </si>
  <si>
    <t>5.007964</t>
  </si>
  <si>
    <t>5.812500</t>
  </si>
  <si>
    <t>5.903571</t>
  </si>
  <si>
    <t>5.801786</t>
  </si>
  <si>
    <t>5.026284</t>
  </si>
  <si>
    <t>5.892143</t>
  </si>
  <si>
    <t>5.954286</t>
  </si>
  <si>
    <t>5.878929</t>
  </si>
  <si>
    <t>5.079113</t>
  </si>
  <si>
    <t>5.987500</t>
  </si>
  <si>
    <t>6.048929</t>
  </si>
  <si>
    <t>5.957143</t>
  </si>
  <si>
    <t>5.167361</t>
  </si>
  <si>
    <t>6.096786</t>
  </si>
  <si>
    <t>6.009643</t>
  </si>
  <si>
    <t>5.162476</t>
  </si>
  <si>
    <t>6.052143</t>
  </si>
  <si>
    <t>6.105000</t>
  </si>
  <si>
    <t>6.040357</t>
  </si>
  <si>
    <t>5.172860</t>
  </si>
  <si>
    <t>6.032857</t>
  </si>
  <si>
    <t>5.955714</t>
  </si>
  <si>
    <t>5.112090</t>
  </si>
  <si>
    <t>6.026786</t>
  </si>
  <si>
    <t>6.056071</t>
  </si>
  <si>
    <t>5.886786</t>
  </si>
  <si>
    <t>5.174386</t>
  </si>
  <si>
    <t>6.152500</t>
  </si>
  <si>
    <t>6.160357</t>
  </si>
  <si>
    <t>6.018929</t>
  </si>
  <si>
    <t>5.192707</t>
  </si>
  <si>
    <t>6.005714</t>
  </si>
  <si>
    <t>6.030357</t>
  </si>
  <si>
    <t>5.136520</t>
  </si>
  <si>
    <t>5.999643</t>
  </si>
  <si>
    <t>6.071429</t>
  </si>
  <si>
    <t>5.890714</t>
  </si>
  <si>
    <t>5.047659</t>
  </si>
  <si>
    <t>5.879286</t>
  </si>
  <si>
    <t>5.986071</t>
  </si>
  <si>
    <t>5.861071</t>
  </si>
  <si>
    <t>5.043997</t>
  </si>
  <si>
    <t>5.944286</t>
  </si>
  <si>
    <t>5.967857</t>
  </si>
  <si>
    <t>5.085830</t>
  </si>
  <si>
    <t>5.974286</t>
  </si>
  <si>
    <t>6.096429</t>
  </si>
  <si>
    <t>5.967500</t>
  </si>
  <si>
    <t>5.200647</t>
  </si>
  <si>
    <t>6.177857</t>
  </si>
  <si>
    <t>6.183571</t>
  </si>
  <si>
    <t>5.280651</t>
  </si>
  <si>
    <t>6.170714</t>
  </si>
  <si>
    <t>6.060714</t>
  </si>
  <si>
    <t>5.225991</t>
  </si>
  <si>
    <t>6.145000</t>
  </si>
  <si>
    <t>6.100357</t>
  </si>
  <si>
    <t>5.269354</t>
  </si>
  <si>
    <t>6.175357</t>
  </si>
  <si>
    <t>6.185000</t>
  </si>
  <si>
    <t>6.102500</t>
  </si>
  <si>
    <t>5.257138</t>
  </si>
  <si>
    <t>6.101071</t>
  </si>
  <si>
    <t>6.210714</t>
  </si>
  <si>
    <t>6.080357</t>
  </si>
  <si>
    <t>5.304776</t>
  </si>
  <si>
    <t>6.215714</t>
  </si>
  <si>
    <t>6.273214</t>
  </si>
  <si>
    <t>6.199643</t>
  </si>
  <si>
    <t>6.356786</t>
  </si>
  <si>
    <t>6.526786</t>
  </si>
  <si>
    <t>6.352857</t>
  </si>
  <si>
    <t>5.553647</t>
  </si>
  <si>
    <t>6.499286</t>
  </si>
  <si>
    <t>6.671071</t>
  </si>
  <si>
    <t>6.498929</t>
  </si>
  <si>
    <t>5.635484</t>
  </si>
  <si>
    <t>6.636786</t>
  </si>
  <si>
    <t>6.662500</t>
  </si>
  <si>
    <t>6.598571</t>
  </si>
  <si>
    <t>5.649836</t>
  </si>
  <si>
    <t>6.581786</t>
  </si>
  <si>
    <t>6.612857</t>
  </si>
  <si>
    <t>6.486429</t>
  </si>
  <si>
    <t>5.619300</t>
  </si>
  <si>
    <t>6.613929</t>
  </si>
  <si>
    <t>6.620714</t>
  </si>
  <si>
    <t>6.530357</t>
  </si>
  <si>
    <t>5.633346</t>
  </si>
  <si>
    <t>6.621429</t>
  </si>
  <si>
    <t>6.746429</t>
  </si>
  <si>
    <t>6.608214</t>
  </si>
  <si>
    <t>6.625000</t>
  </si>
  <si>
    <t>5.664495</t>
  </si>
  <si>
    <t>6.685714</t>
  </si>
  <si>
    <t>6.703571</t>
  </si>
  <si>
    <t>6.527500</t>
  </si>
  <si>
    <t>5.613193</t>
  </si>
  <si>
    <t>6.500357</t>
  </si>
  <si>
    <t>6.480000</t>
  </si>
  <si>
    <t>5.568914</t>
  </si>
  <si>
    <t>6.566786</t>
  </si>
  <si>
    <t>6.667143</t>
  </si>
  <si>
    <t>6.547500</t>
  </si>
  <si>
    <t>5.684341</t>
  </si>
  <si>
    <t>6.668929</t>
  </si>
  <si>
    <t>6.692857</t>
  </si>
  <si>
    <t>6.582500</t>
  </si>
  <si>
    <t>5.660830</t>
  </si>
  <si>
    <t>6.647500</t>
  </si>
  <si>
    <t>6.658929</t>
  </si>
  <si>
    <t>6.521786</t>
  </si>
  <si>
    <t>6.619643</t>
  </si>
  <si>
    <t>5.659913</t>
  </si>
  <si>
    <t>6.650714</t>
  </si>
  <si>
    <t>6.453571</t>
  </si>
  <si>
    <t>5.522806</t>
  </si>
  <si>
    <t>6.478929</t>
  </si>
  <si>
    <t>6.640714</t>
  </si>
  <si>
    <t>6.476786</t>
  </si>
  <si>
    <t>5.646172</t>
  </si>
  <si>
    <t>6.650000</t>
  </si>
  <si>
    <t>6.673571</t>
  </si>
  <si>
    <t>6.581071</t>
  </si>
  <si>
    <t>5.680372</t>
  </si>
  <si>
    <t>6.705000</t>
  </si>
  <si>
    <t>6.786071</t>
  </si>
  <si>
    <t>6.689286</t>
  </si>
  <si>
    <t>5.802212</t>
  </si>
  <si>
    <t>6.777143</t>
  </si>
  <si>
    <t>6.805357</t>
  </si>
  <si>
    <t>6.751071</t>
  </si>
  <si>
    <t>6.794643</t>
  </si>
  <si>
    <t>5.809542</t>
  </si>
  <si>
    <t>6.809286</t>
  </si>
  <si>
    <t>6.837500</t>
  </si>
  <si>
    <t>6.746071</t>
  </si>
  <si>
    <t>5.779615</t>
  </si>
  <si>
    <t>6.748929</t>
  </si>
  <si>
    <t>6.810714</t>
  </si>
  <si>
    <t>6.736429</t>
  </si>
  <si>
    <t>5.816258</t>
  </si>
  <si>
    <t>6.822143</t>
  </si>
  <si>
    <t>6.839643</t>
  </si>
  <si>
    <t>6.772857</t>
  </si>
  <si>
    <t>5.826642</t>
  </si>
  <si>
    <t>6.808214</t>
  </si>
  <si>
    <t>6.827500</t>
  </si>
  <si>
    <t>6.775000</t>
  </si>
  <si>
    <t>5.802518</t>
  </si>
  <si>
    <t>6.866071</t>
  </si>
  <si>
    <t>6.868571</t>
  </si>
  <si>
    <t>6.793929</t>
  </si>
  <si>
    <t>5.841300</t>
  </si>
  <si>
    <t>6.772500</t>
  </si>
  <si>
    <t>6.818571</t>
  </si>
  <si>
    <t>6.768929</t>
  </si>
  <si>
    <t>5.819006</t>
  </si>
  <si>
    <t>6.762500</t>
  </si>
  <si>
    <t>6.798571</t>
  </si>
  <si>
    <t>6.708571</t>
  </si>
  <si>
    <t>5.742361</t>
  </si>
  <si>
    <t>6.708929</t>
  </si>
  <si>
    <t>6.785714</t>
  </si>
  <si>
    <t>6.626786</t>
  </si>
  <si>
    <t>5.797632</t>
  </si>
  <si>
    <t>7.164286</t>
  </si>
  <si>
    <t>7.205357</t>
  </si>
  <si>
    <t>7.066071</t>
  </si>
  <si>
    <t>6.069407</t>
  </si>
  <si>
    <t>7.125714</t>
  </si>
  <si>
    <t>7.453929</t>
  </si>
  <si>
    <t>7.115357</t>
  </si>
  <si>
    <t>6.257511</t>
  </si>
  <si>
    <t>7.310714</t>
  </si>
  <si>
    <t>7.423214</t>
  </si>
  <si>
    <t>7.232500</t>
  </si>
  <si>
    <t>6.266061</t>
  </si>
  <si>
    <t>7.346429</t>
  </si>
  <si>
    <t>7.350000</t>
  </si>
  <si>
    <t>7.258214</t>
  </si>
  <si>
    <t>6.227582</t>
  </si>
  <si>
    <t>7.273929</t>
  </si>
  <si>
    <t>7.383929</t>
  </si>
  <si>
    <t>7.146429</t>
  </si>
  <si>
    <t>6.183002</t>
  </si>
  <si>
    <t>7.202143</t>
  </si>
  <si>
    <t>7.243214</t>
  </si>
  <si>
    <t>7.016071</t>
  </si>
  <si>
    <t>6.026960</t>
  </si>
  <si>
    <t>7.061071</t>
  </si>
  <si>
    <t>7.072143</t>
  </si>
  <si>
    <t>6.825000</t>
  </si>
  <si>
    <t>6.871429</t>
  </si>
  <si>
    <t>5.875196</t>
  </si>
  <si>
    <t>6.964286</t>
  </si>
  <si>
    <t>7.028929</t>
  </si>
  <si>
    <t>6.862143</t>
  </si>
  <si>
    <t>5.995812</t>
  </si>
  <si>
    <t>7.002143</t>
  </si>
  <si>
    <t>7.028571</t>
  </si>
  <si>
    <t>6.720357</t>
  </si>
  <si>
    <t>5.756104</t>
  </si>
  <si>
    <t>6.778571</t>
  </si>
  <si>
    <t>6.888571</t>
  </si>
  <si>
    <t>6.627500</t>
  </si>
  <si>
    <t>5.780837</t>
  </si>
  <si>
    <t>6.768571</t>
  </si>
  <si>
    <t>6.640000</t>
  </si>
  <si>
    <t>5.763736</t>
  </si>
  <si>
    <t>6.811786</t>
  </si>
  <si>
    <t>6.923214</t>
  </si>
  <si>
    <t>6.850714</t>
  </si>
  <si>
    <t>5.924968</t>
  </si>
  <si>
    <t>6.875357</t>
  </si>
  <si>
    <t>6.971071</t>
  </si>
  <si>
    <t>5.934434</t>
  </si>
  <si>
    <t>7.033571</t>
  </si>
  <si>
    <t>7.210714</t>
  </si>
  <si>
    <t>7.009286</t>
  </si>
  <si>
    <t>6.151855</t>
  </si>
  <si>
    <t>7.179286</t>
  </si>
  <si>
    <t>7.320714</t>
  </si>
  <si>
    <t>7.178929</t>
  </si>
  <si>
    <t>6.198271</t>
  </si>
  <si>
    <t>7.305714</t>
  </si>
  <si>
    <t>7.321429</t>
  </si>
  <si>
    <t>7.208214</t>
  </si>
  <si>
    <t>6.206513</t>
  </si>
  <si>
    <t>7.255000</t>
  </si>
  <si>
    <t>7.316786</t>
  </si>
  <si>
    <t>7.193929</t>
  </si>
  <si>
    <t>6.168039</t>
  </si>
  <si>
    <t>7.245357</t>
  </si>
  <si>
    <t>7.315357</t>
  </si>
  <si>
    <t>7.216786</t>
  </si>
  <si>
    <t>6.243158</t>
  </si>
  <si>
    <t>7.338571</t>
  </si>
  <si>
    <t>7.428571</t>
  </si>
  <si>
    <t>7.321786</t>
  </si>
  <si>
    <t>6.309727</t>
  </si>
  <si>
    <t>7.360000</t>
  </si>
  <si>
    <t>7.408571</t>
  </si>
  <si>
    <t>7.392857</t>
  </si>
  <si>
    <t>6.321025</t>
  </si>
  <si>
    <t>7.376429</t>
  </si>
  <si>
    <t>7.285714</t>
  </si>
  <si>
    <t>6.289268</t>
  </si>
  <si>
    <t>7.307500</t>
  </si>
  <si>
    <t>7.135714</t>
  </si>
  <si>
    <t>6.122843</t>
  </si>
  <si>
    <t>7.112500</t>
  </si>
  <si>
    <t>7.156786</t>
  </si>
  <si>
    <t>7.062857</t>
  </si>
  <si>
    <t>6.104828</t>
  </si>
  <si>
    <t>7.250000</t>
  </si>
  <si>
    <t>7.357143</t>
  </si>
  <si>
    <t>7.248214</t>
  </si>
  <si>
    <t>7.352857</t>
  </si>
  <si>
    <t>6.286825</t>
  </si>
  <si>
    <t>7.333214</t>
  </si>
  <si>
    <t>7.246429</t>
  </si>
  <si>
    <t>6.242852</t>
  </si>
  <si>
    <t>7.335714</t>
  </si>
  <si>
    <t>7.344643</t>
  </si>
  <si>
    <t>7.277143</t>
  </si>
  <si>
    <t>7.292500</t>
  </si>
  <si>
    <t>6.235217</t>
  </si>
  <si>
    <t>7.115000</t>
  </si>
  <si>
    <t>7.248571</t>
  </si>
  <si>
    <t>7.084643</t>
  </si>
  <si>
    <t>6.125288</t>
  </si>
  <si>
    <t>7.182500</t>
  </si>
  <si>
    <t>7.202857</t>
  </si>
  <si>
    <t>7.098929</t>
  </si>
  <si>
    <t>6.104524</t>
  </si>
  <si>
    <t>7.222857</t>
  </si>
  <si>
    <t>7.241786</t>
  </si>
  <si>
    <t>7.029643</t>
  </si>
  <si>
    <t>6.014747</t>
  </si>
  <si>
    <t>7.105714</t>
  </si>
  <si>
    <t>7.193571</t>
  </si>
  <si>
    <t>6.991071</t>
  </si>
  <si>
    <t>5.992148</t>
  </si>
  <si>
    <t>7.050714</t>
  </si>
  <si>
    <t>7.106429</t>
  </si>
  <si>
    <t>7.009643</t>
  </si>
  <si>
    <t>5.999784</t>
  </si>
  <si>
    <t>7.132143</t>
  </si>
  <si>
    <t>7.138571</t>
  </si>
  <si>
    <t>6.795714</t>
  </si>
  <si>
    <t>6.904286</t>
  </si>
  <si>
    <t>5.903287</t>
  </si>
  <si>
    <t>6.920357</t>
  </si>
  <si>
    <t>6.738571</t>
  </si>
  <si>
    <t>5.769844</t>
  </si>
  <si>
    <t>6.762857</t>
  </si>
  <si>
    <t>6.869643</t>
  </si>
  <si>
    <t>6.739286</t>
  </si>
  <si>
    <t>5.797937</t>
  </si>
  <si>
    <t>6.831429</t>
  </si>
  <si>
    <t>7.077143</t>
  </si>
  <si>
    <t>6.796786</t>
  </si>
  <si>
    <t>6.040092</t>
  </si>
  <si>
    <t>7.125000</t>
  </si>
  <si>
    <t>7.004286</t>
  </si>
  <si>
    <t>5.998256</t>
  </si>
  <si>
    <t>7.063571</t>
  </si>
  <si>
    <t>7.071429</t>
  </si>
  <si>
    <t>6.908214</t>
  </si>
  <si>
    <t>5.944513</t>
  </si>
  <si>
    <t>6.977500</t>
  </si>
  <si>
    <t>7.051071</t>
  </si>
  <si>
    <t>6.877143</t>
  </si>
  <si>
    <t>6.015051</t>
  </si>
  <si>
    <t>6.993929</t>
  </si>
  <si>
    <t>7.053929</t>
  </si>
  <si>
    <t>6.902500</t>
  </si>
  <si>
    <t>5.929244</t>
  </si>
  <si>
    <t>6.967857</t>
  </si>
  <si>
    <t>7.017857</t>
  </si>
  <si>
    <t>6.948214</t>
  </si>
  <si>
    <t>5.955505</t>
  </si>
  <si>
    <t>6.937857</t>
  </si>
  <si>
    <t>6.821429</t>
  </si>
  <si>
    <t>5.858704</t>
  </si>
  <si>
    <t>6.898929</t>
  </si>
  <si>
    <t>6.982143</t>
  </si>
  <si>
    <t>6.878571</t>
  </si>
  <si>
    <t>5.967720</t>
  </si>
  <si>
    <t>7.001786</t>
  </si>
  <si>
    <t>7.133929</t>
  </si>
  <si>
    <t>6.988214</t>
  </si>
  <si>
    <t>7.079643</t>
  </si>
  <si>
    <t>6.053220</t>
  </si>
  <si>
    <t>7.122857</t>
  </si>
  <si>
    <t>7.173214</t>
  </si>
  <si>
    <t>7.095000</t>
  </si>
  <si>
    <t>6.118264</t>
  </si>
  <si>
    <t>7.185714</t>
  </si>
  <si>
    <t>7.227857</t>
  </si>
  <si>
    <t>7.171786</t>
  </si>
  <si>
    <t>6.171396</t>
  </si>
  <si>
    <t>7.269643</t>
  </si>
  <si>
    <t>7.476786</t>
  </si>
  <si>
    <t>7.262500</t>
  </si>
  <si>
    <t>6.383320</t>
  </si>
  <si>
    <t>7.561429</t>
  </si>
  <si>
    <t>7.641071</t>
  </si>
  <si>
    <t>7.486071</t>
  </si>
  <si>
    <t>6.461798</t>
  </si>
  <si>
    <t>7.593929</t>
  </si>
  <si>
    <t>7.597143</t>
  </si>
  <si>
    <t>7.454643</t>
  </si>
  <si>
    <t>6.385153</t>
  </si>
  <si>
    <t>7.458214</t>
  </si>
  <si>
    <t>7.571429</t>
  </si>
  <si>
    <t>7.439643</t>
  </si>
  <si>
    <t>6.462714</t>
  </si>
  <si>
    <t>7.611786</t>
  </si>
  <si>
    <t>7.619643</t>
  </si>
  <si>
    <t>7.520000</t>
  </si>
  <si>
    <t>6.434925</t>
  </si>
  <si>
    <t>7.622500</t>
  </si>
  <si>
    <t>7.660714</t>
  </si>
  <si>
    <t>7.585000</t>
  </si>
  <si>
    <t>6.535087</t>
  </si>
  <si>
    <t>7.664286</t>
  </si>
  <si>
    <t>7.699643</t>
  </si>
  <si>
    <t>7.616071</t>
  </si>
  <si>
    <t>7.656429</t>
  </si>
  <si>
    <t>6.546384</t>
  </si>
  <si>
    <t>7.686786</t>
  </si>
  <si>
    <t>7.526786</t>
  </si>
  <si>
    <t>6.442255</t>
  </si>
  <si>
    <t>7.562500</t>
  </si>
  <si>
    <t>7.466071</t>
  </si>
  <si>
    <t>7.520714</t>
  </si>
  <si>
    <t>6.430345</t>
  </si>
  <si>
    <t>7.510714</t>
  </si>
  <si>
    <t>7.466429</t>
  </si>
  <si>
    <t>6.473096</t>
  </si>
  <si>
    <t>7.600000</t>
  </si>
  <si>
    <t>7.607143</t>
  </si>
  <si>
    <t>7.444643</t>
  </si>
  <si>
    <t>7.503929</t>
  </si>
  <si>
    <t>6.415993</t>
  </si>
  <si>
    <t>7.471071</t>
  </si>
  <si>
    <t>7.491786</t>
  </si>
  <si>
    <t>7.372143</t>
  </si>
  <si>
    <t>6.343012</t>
  </si>
  <si>
    <t>7.423929</t>
  </si>
  <si>
    <t>7.533214</t>
  </si>
  <si>
    <t>7.289286</t>
  </si>
  <si>
    <t>6.432483</t>
  </si>
  <si>
    <t>7.516429</t>
  </si>
  <si>
    <t>7.465000</t>
  </si>
  <si>
    <t>6.395228</t>
  </si>
  <si>
    <t>7.557143</t>
  </si>
  <si>
    <t>7.352500</t>
  </si>
  <si>
    <t>6.288351</t>
  </si>
  <si>
    <t>7.440357</t>
  </si>
  <si>
    <t>7.685357</t>
  </si>
  <si>
    <t>7.401429</t>
  </si>
  <si>
    <t>6.566537</t>
  </si>
  <si>
    <t>7.675357</t>
  </si>
  <si>
    <t>7.698214</t>
  </si>
  <si>
    <t>7.482143</t>
  </si>
  <si>
    <t>6.465464</t>
  </si>
  <si>
    <t>7.574286</t>
  </si>
  <si>
    <t>7.618214</t>
  </si>
  <si>
    <t>7.400357</t>
  </si>
  <si>
    <t>6.353697</t>
  </si>
  <si>
    <t>7.385000</t>
  </si>
  <si>
    <t>7.410714</t>
  </si>
  <si>
    <t>7.041429</t>
  </si>
  <si>
    <t>6.038564</t>
  </si>
  <si>
    <t>7.149643</t>
  </si>
  <si>
    <t>6.201017</t>
  </si>
  <si>
    <t>7.355357</t>
  </si>
  <si>
    <t>7.632500</t>
  </si>
  <si>
    <t>7.235000</t>
  </si>
  <si>
    <t>6.288656</t>
  </si>
  <si>
    <t>7.387500</t>
  </si>
  <si>
    <t>7.126071</t>
  </si>
  <si>
    <t>6.347899</t>
  </si>
  <si>
    <t>7.318929</t>
  </si>
  <si>
    <t>7.339286</t>
  </si>
  <si>
    <t>7.096429</t>
  </si>
  <si>
    <t>6.085591</t>
  </si>
  <si>
    <t>7.181429</t>
  </si>
  <si>
    <t>7.221429</t>
  </si>
  <si>
    <t>5.864812</t>
  </si>
  <si>
    <t>6.870357</t>
  </si>
  <si>
    <t>7.000000</t>
  </si>
  <si>
    <t>6.832143</t>
  </si>
  <si>
    <t>5.946345</t>
  </si>
  <si>
    <t>6.996786</t>
  </si>
  <si>
    <t>7.011429</t>
  </si>
  <si>
    <t>6.906429</t>
  </si>
  <si>
    <t>5.980850</t>
  </si>
  <si>
    <t>6.970357</t>
  </si>
  <si>
    <t>7.150000</t>
  </si>
  <si>
    <t>6.943571</t>
  </si>
  <si>
    <t>6.083757</t>
  </si>
  <si>
    <t>7.026071</t>
  </si>
  <si>
    <t>6.841786</t>
  </si>
  <si>
    <t>5.864507</t>
  </si>
  <si>
    <t>6.879643</t>
  </si>
  <si>
    <t>6.816071</t>
  </si>
  <si>
    <t>5.968636</t>
  </si>
  <si>
    <t>6.988929</t>
  </si>
  <si>
    <t>7.067143</t>
  </si>
  <si>
    <t>6.928571</t>
  </si>
  <si>
    <t>5.927717</t>
  </si>
  <si>
    <t>7.015000</t>
  </si>
  <si>
    <t>7.053571</t>
  </si>
  <si>
    <t>6.955357</t>
  </si>
  <si>
    <t>5.990928</t>
  </si>
  <si>
    <t>6.996071</t>
  </si>
  <si>
    <t>7.021429</t>
  </si>
  <si>
    <t>5.958253</t>
  </si>
  <si>
    <t>6.960000</t>
  </si>
  <si>
    <t>6.930714</t>
  </si>
  <si>
    <t>6.066658</t>
  </si>
  <si>
    <t>7.075357</t>
  </si>
  <si>
    <t>7.201429</t>
  </si>
  <si>
    <t>6.118875</t>
  </si>
  <si>
    <t>7.212143</t>
  </si>
  <si>
    <t>7.274643</t>
  </si>
  <si>
    <t>7.197143</t>
  </si>
  <si>
    <t>6.211095</t>
  </si>
  <si>
    <t>7.296786</t>
  </si>
  <si>
    <t>7.173571</t>
  </si>
  <si>
    <t>6.185138</t>
  </si>
  <si>
    <t>7.201071</t>
  </si>
  <si>
    <t>7.281786</t>
  </si>
  <si>
    <t>7.175714</t>
  </si>
  <si>
    <t>6.196743</t>
  </si>
  <si>
    <t>7.209286</t>
  </si>
  <si>
    <t>7.257143</t>
  </si>
  <si>
    <t>6.158266</t>
  </si>
  <si>
    <t>7.226429</t>
  </si>
  <si>
    <t>7.232143</t>
  </si>
  <si>
    <t>7.113929</t>
  </si>
  <si>
    <t>6.120096</t>
  </si>
  <si>
    <t>7.142857</t>
  </si>
  <si>
    <t>7.190357</t>
  </si>
  <si>
    <t>6.989643</t>
  </si>
  <si>
    <t>6.017494</t>
  </si>
  <si>
    <t>7.194286</t>
  </si>
  <si>
    <t>7.065714</t>
  </si>
  <si>
    <t>6.127426</t>
  </si>
  <si>
    <t>7.049286</t>
  </si>
  <si>
    <t>7.245000</t>
  </si>
  <si>
    <t>7.031786</t>
  </si>
  <si>
    <t>7.214286</t>
  </si>
  <si>
    <t>6.168344</t>
  </si>
  <si>
    <t>7.327500</t>
  </si>
  <si>
    <t>6.248348</t>
  </si>
  <si>
    <t>7.348214</t>
  </si>
  <si>
    <t>7.337500</t>
  </si>
  <si>
    <t>6.381793</t>
  </si>
  <si>
    <t>7.497500</t>
  </si>
  <si>
    <t>7.529643</t>
  </si>
  <si>
    <t>7.419286</t>
  </si>
  <si>
    <t>6.377517</t>
  </si>
  <si>
    <t>7.462143</t>
  </si>
  <si>
    <t>7.495357</t>
  </si>
  <si>
    <t>7.426429</t>
  </si>
  <si>
    <t>6.392175</t>
  </si>
  <si>
    <t>7.474286</t>
  </si>
  <si>
    <t>7.532857</t>
  </si>
  <si>
    <t>7.451071</t>
  </si>
  <si>
    <t>6.434316</t>
  </si>
  <si>
    <t>7.676429</t>
  </si>
  <si>
    <t>7.846429</t>
  </si>
  <si>
    <t>7.665357</t>
  </si>
  <si>
    <t>6.685934</t>
  </si>
  <si>
    <t>7.857500</t>
  </si>
  <si>
    <t>7.860357</t>
  </si>
  <si>
    <t>7.794643</t>
  </si>
  <si>
    <t>6.689904</t>
  </si>
  <si>
    <t>7.796786</t>
  </si>
  <si>
    <t>8.035714</t>
  </si>
  <si>
    <t>7.781786</t>
  </si>
  <si>
    <t>6.810218</t>
  </si>
  <si>
    <t>7.993929</t>
  </si>
  <si>
    <t>8.052857</t>
  </si>
  <si>
    <t>7.971429</t>
  </si>
  <si>
    <t>6.865796</t>
  </si>
  <si>
    <t>7.996786</t>
  </si>
  <si>
    <t>8.053571</t>
  </si>
  <si>
    <t>7.975714</t>
  </si>
  <si>
    <t>6.885950</t>
  </si>
  <si>
    <t>8.120357</t>
  </si>
  <si>
    <t>8.133214</t>
  </si>
  <si>
    <t>8.062500</t>
  </si>
  <si>
    <t>6.919538</t>
  </si>
  <si>
    <t>8.049286</t>
  </si>
  <si>
    <t>7.866071</t>
  </si>
  <si>
    <t>6.835258</t>
  </si>
  <si>
    <t>8.006429</t>
  </si>
  <si>
    <t>8.035000</t>
  </si>
  <si>
    <t>7.946786</t>
  </si>
  <si>
    <t>6.853884</t>
  </si>
  <si>
    <t>8.032143</t>
  </si>
  <si>
    <t>8.087500</t>
  </si>
  <si>
    <t>7.973929</t>
  </si>
  <si>
    <t>6.843808</t>
  </si>
  <si>
    <t>8.003571</t>
  </si>
  <si>
    <t>7.950357</t>
  </si>
  <si>
    <t>6.859993</t>
  </si>
  <si>
    <t>8.028214</t>
  </si>
  <si>
    <t>8.044286</t>
  </si>
  <si>
    <t>7.901071</t>
  </si>
  <si>
    <t>6.786705</t>
  </si>
  <si>
    <t>7.873929</t>
  </si>
  <si>
    <t>8.071429</t>
  </si>
  <si>
    <t>7.862500</t>
  </si>
  <si>
    <t>6.863047</t>
  </si>
  <si>
    <t>8.058571</t>
  </si>
  <si>
    <t>8.170714</t>
  </si>
  <si>
    <t>6.973280</t>
  </si>
  <si>
    <t>8.130000</t>
  </si>
  <si>
    <t>8.221429</t>
  </si>
  <si>
    <t>8.125357</t>
  </si>
  <si>
    <t>7.004124</t>
  </si>
  <si>
    <t>8.247143</t>
  </si>
  <si>
    <t>8.248929</t>
  </si>
  <si>
    <t>8.080357</t>
  </si>
  <si>
    <t>6.921066</t>
  </si>
  <si>
    <t>8.176786</t>
  </si>
  <si>
    <t>8.283929</t>
  </si>
  <si>
    <t>8.162500</t>
  </si>
  <si>
    <t>7.050845</t>
  </si>
  <si>
    <t>8.321429</t>
  </si>
  <si>
    <t>8.352500</t>
  </si>
  <si>
    <t>8.272143</t>
  </si>
  <si>
    <t>7.096342</t>
  </si>
  <si>
    <t>8.450000</t>
  </si>
  <si>
    <t>8.481429</t>
  </si>
  <si>
    <t>8.366071</t>
  </si>
  <si>
    <t>7.201999</t>
  </si>
  <si>
    <t>8.410357</t>
  </si>
  <si>
    <t>8.450357</t>
  </si>
  <si>
    <t>8.373571</t>
  </si>
  <si>
    <t>7.176043</t>
  </si>
  <si>
    <t>8.478929</t>
  </si>
  <si>
    <t>8.526071</t>
  </si>
  <si>
    <t>8.312500</t>
  </si>
  <si>
    <t>7.205662</t>
  </si>
  <si>
    <t>8.392143</t>
  </si>
  <si>
    <t>8.518214</t>
  </si>
  <si>
    <t>8.384643</t>
  </si>
  <si>
    <t>7.282615</t>
  </si>
  <si>
    <t>8.507143</t>
  </si>
  <si>
    <t>8.580000</t>
  </si>
  <si>
    <t>8.464286</t>
  </si>
  <si>
    <t>7.314681</t>
  </si>
  <si>
    <t>8.555357</t>
  </si>
  <si>
    <t>8.640000</t>
  </si>
  <si>
    <t>8.523571</t>
  </si>
  <si>
    <t>7.347049</t>
  </si>
  <si>
    <t>8.587143</t>
  </si>
  <si>
    <t>8.626429</t>
  </si>
  <si>
    <t>8.501429</t>
  </si>
  <si>
    <t>7.327198</t>
  </si>
  <si>
    <t>8.622500</t>
  </si>
  <si>
    <t>8.638929</t>
  </si>
  <si>
    <t>8.587857</t>
  </si>
  <si>
    <t>7.383385</t>
  </si>
  <si>
    <t>8.650000</t>
  </si>
  <si>
    <t>8.681071</t>
  </si>
  <si>
    <t>8.636071</t>
  </si>
  <si>
    <t>7.398653</t>
  </si>
  <si>
    <t>8.637857</t>
  </si>
  <si>
    <t>8.671429</t>
  </si>
  <si>
    <t>8.611071</t>
  </si>
  <si>
    <t>7.402928</t>
  </si>
  <si>
    <t>8.760000</t>
  </si>
  <si>
    <t>8.778929</t>
  </si>
  <si>
    <t>8.716786</t>
  </si>
  <si>
    <t>7.502476</t>
  </si>
  <si>
    <t>8.777857</t>
  </si>
  <si>
    <t>8.893929</t>
  </si>
  <si>
    <t>8.768214</t>
  </si>
  <si>
    <t>7.601108</t>
  </si>
  <si>
    <t>8.877500</t>
  </si>
  <si>
    <t>8.969286</t>
  </si>
  <si>
    <t>8.733929</t>
  </si>
  <si>
    <t>7.554696</t>
  </si>
  <si>
    <t>8.822500</t>
  </si>
  <si>
    <t>8.853214</t>
  </si>
  <si>
    <t>8.634643</t>
  </si>
  <si>
    <t>7.544616</t>
  </si>
  <si>
    <t>8.876429</t>
  </si>
  <si>
    <t>8.901786</t>
  </si>
  <si>
    <t>8.677143</t>
  </si>
  <si>
    <t>7.468889</t>
  </si>
  <si>
    <t>9.242857</t>
  </si>
  <si>
    <t>9.294643</t>
  </si>
  <si>
    <t>9.133214</t>
  </si>
  <si>
    <t>7.915634</t>
  </si>
  <si>
    <t>9.222857</t>
  </si>
  <si>
    <t>9.526786</t>
  </si>
  <si>
    <t>9.150000</t>
  </si>
  <si>
    <t>8.137024</t>
  </si>
  <si>
    <t>9.571071</t>
  </si>
  <si>
    <t>9.720714</t>
  </si>
  <si>
    <t>9.535714</t>
  </si>
  <si>
    <t>8.270161</t>
  </si>
  <si>
    <t>9.710000</t>
  </si>
  <si>
    <t>9.730714</t>
  </si>
  <si>
    <t>9.578214</t>
  </si>
  <si>
    <t>9.625000</t>
  </si>
  <si>
    <t>8.229548</t>
  </si>
  <si>
    <t>9.545357</t>
  </si>
  <si>
    <t>9.565714</t>
  </si>
  <si>
    <t>9.304286</t>
  </si>
  <si>
    <t>8.001744</t>
  </si>
  <si>
    <t>9.401786</t>
  </si>
  <si>
    <t>9.428571</t>
  </si>
  <si>
    <t>9.157500</t>
  </si>
  <si>
    <t>7.988311</t>
  </si>
  <si>
    <t>9.393571</t>
  </si>
  <si>
    <t>9.642857</t>
  </si>
  <si>
    <t>9.357500</t>
  </si>
  <si>
    <t>8.203284</t>
  </si>
  <si>
    <t>9.618214</t>
  </si>
  <si>
    <t>9.663214</t>
  </si>
  <si>
    <t>9.321429</t>
  </si>
  <si>
    <t>7.972736</t>
  </si>
  <si>
    <t>9.422857</t>
  </si>
  <si>
    <t>9.567143</t>
  </si>
  <si>
    <t>9.388571</t>
  </si>
  <si>
    <t>8.133358</t>
  </si>
  <si>
    <t>9.388929</t>
  </si>
  <si>
    <t>9.403214</t>
  </si>
  <si>
    <t>9.169643</t>
  </si>
  <si>
    <t>7.899144</t>
  </si>
  <si>
    <t>9.036786</t>
  </si>
  <si>
    <t>9.219286</t>
  </si>
  <si>
    <t>8.883214</t>
  </si>
  <si>
    <t>7.817002</t>
  </si>
  <si>
    <t>9.065357</t>
  </si>
  <si>
    <t>9.223214</t>
  </si>
  <si>
    <t>7.116071</t>
  </si>
  <si>
    <t>7.519578</t>
  </si>
  <si>
    <t>8.703929</t>
  </si>
  <si>
    <t>8.806071</t>
  </si>
  <si>
    <t>8.043214</t>
  </si>
  <si>
    <t>7.202304</t>
  </si>
  <si>
    <t>8.937500</t>
  </si>
  <si>
    <t>9.094643</t>
  </si>
  <si>
    <t>8.876071</t>
  </si>
  <si>
    <t>7.755930</t>
  </si>
  <si>
    <t>8.994286</t>
  </si>
  <si>
    <t>9.281786</t>
  </si>
  <si>
    <t>8.946429</t>
  </si>
  <si>
    <t>7.833185</t>
  </si>
  <si>
    <t>9.258571</t>
  </si>
  <si>
    <t>9.397500</t>
  </si>
  <si>
    <t>9.239286</t>
  </si>
  <si>
    <t>8.003273</t>
  </si>
  <si>
    <t>9.400714</t>
  </si>
  <si>
    <t>9.464286</t>
  </si>
  <si>
    <t>9.157143</t>
  </si>
  <si>
    <t>7.889374</t>
  </si>
  <si>
    <t>9.112857</t>
  </si>
  <si>
    <t>9.160000</t>
  </si>
  <si>
    <t>8.910714</t>
  </si>
  <si>
    <t>7.750738</t>
  </si>
  <si>
    <t>9.096429</t>
  </si>
  <si>
    <t>9.149286</t>
  </si>
  <si>
    <t>8.846786</t>
  </si>
  <si>
    <t>7.762953</t>
  </si>
  <si>
    <t>9.177857</t>
  </si>
  <si>
    <t>9.233929</t>
  </si>
  <si>
    <t>8.937857</t>
  </si>
  <si>
    <t>9.012857</t>
  </si>
  <si>
    <t>7.706156</t>
  </si>
  <si>
    <t>9.032857</t>
  </si>
  <si>
    <t>8.744643</t>
  </si>
  <si>
    <t>7.583397</t>
  </si>
  <si>
    <t>8.638571</t>
  </si>
  <si>
    <t>8.708929</t>
  </si>
  <si>
    <t>8.436071</t>
  </si>
  <si>
    <t>7.260323</t>
  </si>
  <si>
    <t>8.315000</t>
  </si>
  <si>
    <t>8.732143</t>
  </si>
  <si>
    <t>8.262500</t>
  </si>
  <si>
    <t>7.399571</t>
  </si>
  <si>
    <t>8.831429</t>
  </si>
  <si>
    <t>8.960714</t>
  </si>
  <si>
    <t>8.795000</t>
  </si>
  <si>
    <t>8.812857</t>
  </si>
  <si>
    <t>7.535152</t>
  </si>
  <si>
    <t>8.548214</t>
  </si>
  <si>
    <t>8.470000</t>
  </si>
  <si>
    <t>7.488124</t>
  </si>
  <si>
    <t>8.931429</t>
  </si>
  <si>
    <t>9.004643</t>
  </si>
  <si>
    <t>8.705357</t>
  </si>
  <si>
    <t>7.454228</t>
  </si>
  <si>
    <t>8.950000</t>
  </si>
  <si>
    <t>9.067500</t>
  </si>
  <si>
    <t>8.896786</t>
  </si>
  <si>
    <t>9.048214</t>
  </si>
  <si>
    <t>7.736387</t>
  </si>
  <si>
    <t>9.263929</t>
  </si>
  <si>
    <t>9.264286</t>
  </si>
  <si>
    <t>7.844177</t>
  </si>
  <si>
    <t>9.274643</t>
  </si>
  <si>
    <t>9.497857</t>
  </si>
  <si>
    <t>9.248571</t>
  </si>
  <si>
    <t>7.964797</t>
  </si>
  <si>
    <t>9.447857</t>
  </si>
  <si>
    <t>9.457143</t>
  </si>
  <si>
    <t>9.297500</t>
  </si>
  <si>
    <t>8.060071</t>
  </si>
  <si>
    <t>9.470714</t>
  </si>
  <si>
    <t>9.483929</t>
  </si>
  <si>
    <t>9.300357</t>
  </si>
  <si>
    <t>8.034727</t>
  </si>
  <si>
    <t>9.221786</t>
  </si>
  <si>
    <t>9.353571</t>
  </si>
  <si>
    <t>9.093929</t>
  </si>
  <si>
    <t>9.141429</t>
  </si>
  <si>
    <t>7.816084</t>
  </si>
  <si>
    <t>9.224643</t>
  </si>
  <si>
    <t>9.255357</t>
  </si>
  <si>
    <t>8.948214</t>
  </si>
  <si>
    <t>7.662792</t>
  </si>
  <si>
    <t>9.044286</t>
  </si>
  <si>
    <t>9.064286</t>
  </si>
  <si>
    <t>8.773214</t>
  </si>
  <si>
    <t>7.613630</t>
  </si>
  <si>
    <t>8.981071</t>
  </si>
  <si>
    <t>8.996429</t>
  </si>
  <si>
    <t>8.660357</t>
  </si>
  <si>
    <t>8.685714</t>
  </si>
  <si>
    <t>7.426443</t>
  </si>
  <si>
    <t>8.744286</t>
  </si>
  <si>
    <t>8.963571</t>
  </si>
  <si>
    <t>7.649662</t>
  </si>
  <si>
    <t>8.865357</t>
  </si>
  <si>
    <t>9.066429</t>
  </si>
  <si>
    <t>8.834643</t>
  </si>
  <si>
    <t>7.741272</t>
  </si>
  <si>
    <t>9.071786</t>
  </si>
  <si>
    <t>7.764785</t>
  </si>
  <si>
    <t>9.130000</t>
  </si>
  <si>
    <t>9.280357</t>
  </si>
  <si>
    <t>9.125000</t>
  </si>
  <si>
    <t>7.929987</t>
  </si>
  <si>
    <t>9.325000</t>
  </si>
  <si>
    <t>9.562500</t>
  </si>
  <si>
    <t>9.308214</t>
  </si>
  <si>
    <t>8.160838</t>
  </si>
  <si>
    <t>9.664286</t>
  </si>
  <si>
    <t>9.746429</t>
  </si>
  <si>
    <t>8.301920</t>
  </si>
  <si>
    <t>9.723214</t>
  </si>
  <si>
    <t>9.821429</t>
  </si>
  <si>
    <t>9.693571</t>
  </si>
  <si>
    <t>8.369099</t>
  </si>
  <si>
    <t>9.917500</t>
  </si>
  <si>
    <t>9.964643</t>
  </si>
  <si>
    <t>9.597500</t>
  </si>
  <si>
    <t>8.250006</t>
  </si>
  <si>
    <t>9.720000</t>
  </si>
  <si>
    <t>9.856071</t>
  </si>
  <si>
    <t>9.696429</t>
  </si>
  <si>
    <t>8.362379</t>
  </si>
  <si>
    <t>9.806429</t>
  </si>
  <si>
    <t>9.809286</t>
  </si>
  <si>
    <t>9.567857</t>
  </si>
  <si>
    <t>8.274435</t>
  </si>
  <si>
    <t>9.678571</t>
  </si>
  <si>
    <t>9.757143</t>
  </si>
  <si>
    <t>9.575000</t>
  </si>
  <si>
    <t>8.214280</t>
  </si>
  <si>
    <t>9.645000</t>
  </si>
  <si>
    <t>9.652500</t>
  </si>
  <si>
    <t>9.493214</t>
  </si>
  <si>
    <t>8.144048</t>
  </si>
  <si>
    <t>9.533214</t>
  </si>
  <si>
    <t>9.633929</t>
  </si>
  <si>
    <t>9.447143</t>
  </si>
  <si>
    <t>8.192906</t>
  </si>
  <si>
    <t>9.432857</t>
  </si>
  <si>
    <t>9.442500</t>
  </si>
  <si>
    <t>9.082143</t>
  </si>
  <si>
    <t>7.822501</t>
  </si>
  <si>
    <t>9.168214</t>
  </si>
  <si>
    <t>9.213214</t>
  </si>
  <si>
    <t>8.928929</t>
  </si>
  <si>
    <t>7.680810</t>
  </si>
  <si>
    <t>9.100000</t>
  </si>
  <si>
    <t>8.686429</t>
  </si>
  <si>
    <t>7.587673</t>
  </si>
  <si>
    <t>8.946071</t>
  </si>
  <si>
    <t>8.961786</t>
  </si>
  <si>
    <t>7.540647</t>
  </si>
  <si>
    <t>8.964286</t>
  </si>
  <si>
    <t>9.028571</t>
  </si>
  <si>
    <t>8.791429</t>
  </si>
  <si>
    <t>7.592255</t>
  </si>
  <si>
    <t>9.241786</t>
  </si>
  <si>
    <t>8.919643</t>
  </si>
  <si>
    <t>7.898841</t>
  </si>
  <si>
    <t>9.374286</t>
  </si>
  <si>
    <t>9.389286</t>
  </si>
  <si>
    <t>9.103214</t>
  </si>
  <si>
    <t>7.881126</t>
  </si>
  <si>
    <t>9.174643</t>
  </si>
  <si>
    <t>9.282143</t>
  </si>
  <si>
    <t>9.272143</t>
  </si>
  <si>
    <t>7.927846</t>
  </si>
  <si>
    <t>9.233214</t>
  </si>
  <si>
    <t>9.351786</t>
  </si>
  <si>
    <t>9.102143</t>
  </si>
  <si>
    <t>7.856700</t>
  </si>
  <si>
    <t>9.154286</t>
  </si>
  <si>
    <t>8.801071</t>
  </si>
  <si>
    <t>7.689055</t>
  </si>
  <si>
    <t>8.906429</t>
  </si>
  <si>
    <t>9.135714</t>
  </si>
  <si>
    <t>8.892857</t>
  </si>
  <si>
    <t>7.717453</t>
  </si>
  <si>
    <t>9.177500</t>
  </si>
  <si>
    <t>8.832143</t>
  </si>
  <si>
    <t>7.678366</t>
  </si>
  <si>
    <t>9.042143</t>
  </si>
  <si>
    <t>9.106071</t>
  </si>
  <si>
    <t>8.871786</t>
  </si>
  <si>
    <t>7.631033</t>
  </si>
  <si>
    <t>8.924286</t>
  </si>
  <si>
    <t>8.557143</t>
  </si>
  <si>
    <t>7.499120</t>
  </si>
  <si>
    <t>8.675000</t>
  </si>
  <si>
    <t>9.032143</t>
  </si>
  <si>
    <t>8.571786</t>
  </si>
  <si>
    <t>7.691799</t>
  </si>
  <si>
    <t>9.467500</t>
  </si>
  <si>
    <t>9.469643</t>
  </si>
  <si>
    <t>9.071429</t>
  </si>
  <si>
    <t>7.763562</t>
  </si>
  <si>
    <t>9.202857</t>
  </si>
  <si>
    <t>9.285714</t>
  </si>
  <si>
    <t>9.118214</t>
  </si>
  <si>
    <t>7.909527</t>
  </si>
  <si>
    <t>9.181786</t>
  </si>
  <si>
    <t>9.299286</t>
  </si>
  <si>
    <t>9.152857</t>
  </si>
  <si>
    <t>7.937621</t>
  </si>
  <si>
    <t>9.289286</t>
  </si>
  <si>
    <t>9.203929</t>
  </si>
  <si>
    <t>7.917467</t>
  </si>
  <si>
    <t>9.316786</t>
  </si>
  <si>
    <t>9.296429</t>
  </si>
  <si>
    <t>8.064038</t>
  </si>
  <si>
    <t>9.416786</t>
  </si>
  <si>
    <t>9.499643</t>
  </si>
  <si>
    <t>7.968768</t>
  </si>
  <si>
    <t>9.311071</t>
  </si>
  <si>
    <t>9.380357</t>
  </si>
  <si>
    <t>9.146429</t>
  </si>
  <si>
    <t>7.881739</t>
  </si>
  <si>
    <t>9.138929</t>
  </si>
  <si>
    <t>9.275000</t>
  </si>
  <si>
    <t>9.103571</t>
  </si>
  <si>
    <t>7.855477</t>
  </si>
  <si>
    <t>9.301429</t>
  </si>
  <si>
    <t>9.378214</t>
  </si>
  <si>
    <t>7.995944</t>
  </si>
  <si>
    <t>9.321786</t>
  </si>
  <si>
    <t>9.402143</t>
  </si>
  <si>
    <t>9.265000</t>
  </si>
  <si>
    <t>7.998388</t>
  </si>
  <si>
    <t>9.387143</t>
  </si>
  <si>
    <t>9.438571</t>
  </si>
  <si>
    <t>9.296786</t>
  </si>
  <si>
    <t>8.030451</t>
  </si>
  <si>
    <t>9.347500</t>
  </si>
  <si>
    <t>9.399286</t>
  </si>
  <si>
    <t>9.305357</t>
  </si>
  <si>
    <t>7.991364</t>
  </si>
  <si>
    <t>9.277857</t>
  </si>
  <si>
    <t>9.338929</t>
  </si>
  <si>
    <t>9.201071</t>
  </si>
  <si>
    <t>7.942200</t>
  </si>
  <si>
    <t>9.338571</t>
  </si>
  <si>
    <t>9.362500</t>
  </si>
  <si>
    <t>9.270357</t>
  </si>
  <si>
    <t>7.992888</t>
  </si>
  <si>
    <t>9.301786</t>
  </si>
  <si>
    <t>9.198214</t>
  </si>
  <si>
    <t>7.921435</t>
  </si>
  <si>
    <t>9.121429</t>
  </si>
  <si>
    <t>9.131786</t>
  </si>
  <si>
    <t>8.921786</t>
  </si>
  <si>
    <t>7.639892</t>
  </si>
  <si>
    <t>8.810357</t>
  </si>
  <si>
    <t>9.039286</t>
  </si>
  <si>
    <t>8.790000</t>
  </si>
  <si>
    <t>8.992500</t>
  </si>
  <si>
    <t>7.688749</t>
  </si>
  <si>
    <t>8.987500</t>
  </si>
  <si>
    <t>8.995714</t>
  </si>
  <si>
    <t>8.896071</t>
  </si>
  <si>
    <t>7.606607</t>
  </si>
  <si>
    <t>8.842143</t>
  </si>
  <si>
    <t>8.807857</t>
  </si>
  <si>
    <t>7.562024</t>
  </si>
  <si>
    <t>8.900000</t>
  </si>
  <si>
    <t>7.694245</t>
  </si>
  <si>
    <t>9.095357</t>
  </si>
  <si>
    <t>8.985000</t>
  </si>
  <si>
    <t>7.727834</t>
  </si>
  <si>
    <t>9.030000</t>
  </si>
  <si>
    <t>9.052857</t>
  </si>
  <si>
    <t>8.881429</t>
  </si>
  <si>
    <t>7.630425</t>
  </si>
  <si>
    <t>8.906786</t>
  </si>
  <si>
    <t>9.068571</t>
  </si>
  <si>
    <t>7.623097</t>
  </si>
  <si>
    <t>9.000000</t>
  </si>
  <si>
    <t>8.758929</t>
  </si>
  <si>
    <t>7.505835</t>
  </si>
  <si>
    <t>8.666786</t>
  </si>
  <si>
    <t>8.678571</t>
  </si>
  <si>
    <t>8.523214</t>
  </si>
  <si>
    <t>7.326587</t>
  </si>
  <si>
    <t>8.713929</t>
  </si>
  <si>
    <t>8.471429</t>
  </si>
  <si>
    <t>7.416975</t>
  </si>
  <si>
    <t>8.766071</t>
  </si>
  <si>
    <t>8.776786</t>
  </si>
  <si>
    <t>8.581429</t>
  </si>
  <si>
    <t>7.337274</t>
  </si>
  <si>
    <t>8.633929</t>
  </si>
  <si>
    <t>8.664643</t>
  </si>
  <si>
    <t>8.412857</t>
  </si>
  <si>
    <t>7.378196</t>
  </si>
  <si>
    <t>8.598571</t>
  </si>
  <si>
    <t>8.595714</t>
  </si>
  <si>
    <t>7.405067</t>
  </si>
  <si>
    <t>8.637500</t>
  </si>
  <si>
    <t>8.734286</t>
  </si>
  <si>
    <t>8.583929</t>
  </si>
  <si>
    <t>7.423388</t>
  </si>
  <si>
    <t>8.838214</t>
  </si>
  <si>
    <t>8.980714</t>
  </si>
  <si>
    <t>8.795714</t>
  </si>
  <si>
    <t>7.644163</t>
  </si>
  <si>
    <t>8.973571</t>
  </si>
  <si>
    <t>9.006071</t>
  </si>
  <si>
    <t>7.700351</t>
  </si>
  <si>
    <t>9.110357</t>
  </si>
  <si>
    <t>9.242143</t>
  </si>
  <si>
    <t>9.089286</t>
  </si>
  <si>
    <t>7.901892</t>
  </si>
  <si>
    <t>9.165714</t>
  </si>
  <si>
    <t>9.268929</t>
  </si>
  <si>
    <t>9.151786</t>
  </si>
  <si>
    <t>7.872576</t>
  </si>
  <si>
    <t>9.253571</t>
  </si>
  <si>
    <t>9.390000</t>
  </si>
  <si>
    <t>8.028618</t>
  </si>
  <si>
    <t>9.465714</t>
  </si>
  <si>
    <t>9.518571</t>
  </si>
  <si>
    <t>8.033201</t>
  </si>
  <si>
    <t>9.399643</t>
  </si>
  <si>
    <t>9.446429</t>
  </si>
  <si>
    <t>9.335714</t>
  </si>
  <si>
    <t>8.043582</t>
  </si>
  <si>
    <t>9.493571</t>
  </si>
  <si>
    <t>9.581429</t>
  </si>
  <si>
    <t>9.491429</t>
  </si>
  <si>
    <t>8.154427</t>
  </si>
  <si>
    <t>9.507500</t>
  </si>
  <si>
    <t>9.613214</t>
  </si>
  <si>
    <t>9.482857</t>
  </si>
  <si>
    <t>8.185575</t>
  </si>
  <si>
    <t>9.577500</t>
  </si>
  <si>
    <t>9.656429</t>
  </si>
  <si>
    <t>8.251533</t>
  </si>
  <si>
    <t>9.651429</t>
  </si>
  <si>
    <t>9.881071</t>
  </si>
  <si>
    <t>8.445439</t>
  </si>
  <si>
    <t>9.927143</t>
  </si>
  <si>
    <t>9.774286</t>
  </si>
  <si>
    <t>8.408797</t>
  </si>
  <si>
    <t>9.860000</t>
  </si>
  <si>
    <t>10.135000</t>
  </si>
  <si>
    <t>9.851786</t>
  </si>
  <si>
    <t>8.648813</t>
  </si>
  <si>
    <t>10.137857</t>
  </si>
  <si>
    <t>10.262500</t>
  </si>
  <si>
    <t>10.099643</t>
  </si>
  <si>
    <t>8.665303</t>
  </si>
  <si>
    <t>10.096786</t>
  </si>
  <si>
    <t>10.285000</t>
  </si>
  <si>
    <t>10.086071</t>
  </si>
  <si>
    <t>8.786839</t>
  </si>
  <si>
    <t>10.226071</t>
  </si>
  <si>
    <t>10.455714</t>
  </si>
  <si>
    <t>10.214286</t>
  </si>
  <si>
    <t>8.822566</t>
  </si>
  <si>
    <t>10.432143</t>
  </si>
  <si>
    <t>10.483214</t>
  </si>
  <si>
    <t>10.376786</t>
  </si>
  <si>
    <t>8.926387</t>
  </si>
  <si>
    <t>10.499286</t>
  </si>
  <si>
    <t>10.526071</t>
  </si>
  <si>
    <t>10.393214</t>
  </si>
  <si>
    <t>8.890965</t>
  </si>
  <si>
    <t>10.420357</t>
  </si>
  <si>
    <t>8.759656</t>
  </si>
  <si>
    <t>10.258214</t>
  </si>
  <si>
    <t>10.350357</t>
  </si>
  <si>
    <t>8.775233</t>
  </si>
  <si>
    <t>10.321429</t>
  </si>
  <si>
    <t>10.357143</t>
  </si>
  <si>
    <t>10.044643</t>
  </si>
  <si>
    <t>8.664693</t>
  </si>
  <si>
    <t>10.219643</t>
  </si>
  <si>
    <t>10.235000</t>
  </si>
  <si>
    <t>10.048214</t>
  </si>
  <si>
    <t>8.627131</t>
  </si>
  <si>
    <t>10.057143</t>
  </si>
  <si>
    <t>10.103571</t>
  </si>
  <si>
    <t>9.920357</t>
  </si>
  <si>
    <t>8.508651</t>
  </si>
  <si>
    <t>10.071429</t>
  </si>
  <si>
    <t>10.337500</t>
  </si>
  <si>
    <t>10.065000</t>
  </si>
  <si>
    <t>8.823174</t>
  </si>
  <si>
    <t>10.342500</t>
  </si>
  <si>
    <t>10.428214</t>
  </si>
  <si>
    <t>10.187857</t>
  </si>
  <si>
    <t>8.830810</t>
  </si>
  <si>
    <t>10.369286</t>
  </si>
  <si>
    <t>10.374286</t>
  </si>
  <si>
    <t>10.246786</t>
  </si>
  <si>
    <t>8.831722</t>
  </si>
  <si>
    <t>10.418214</t>
  </si>
  <si>
    <t>10.517857</t>
  </si>
  <si>
    <t>8.979826</t>
  </si>
  <si>
    <t>10.526429</t>
  </si>
  <si>
    <t>10.615714</t>
  </si>
  <si>
    <t>10.521429</t>
  </si>
  <si>
    <t>9.019215</t>
  </si>
  <si>
    <t>10.550357</t>
  </si>
  <si>
    <t>10.696429</t>
  </si>
  <si>
    <t>10.446071</t>
  </si>
  <si>
    <t>9.116320</t>
  </si>
  <si>
    <t>10.721429</t>
  </si>
  <si>
    <t>10.784286</t>
  </si>
  <si>
    <t>10.707143</t>
  </si>
  <si>
    <t>9.165182</t>
  </si>
  <si>
    <t>10.774643</t>
  </si>
  <si>
    <t>10.802500</t>
  </si>
  <si>
    <t>10.728571</t>
  </si>
  <si>
    <t>9.231445</t>
  </si>
  <si>
    <t>10.980000</t>
  </si>
  <si>
    <t>11.250000</t>
  </si>
  <si>
    <t>10.889643</t>
  </si>
  <si>
    <t>11.240714</t>
  </si>
  <si>
    <t>9.611013</t>
  </si>
  <si>
    <t>11.373929</t>
  </si>
  <si>
    <t>11.392857</t>
  </si>
  <si>
    <t>11.224643</t>
  </si>
  <si>
    <t>9.710564</t>
  </si>
  <si>
    <t>10.835714</t>
  </si>
  <si>
    <t>11.206071</t>
  </si>
  <si>
    <t>10.715000</t>
  </si>
  <si>
    <t>9.450695</t>
  </si>
  <si>
    <t>11.035714</t>
  </si>
  <si>
    <t>11.223214</t>
  </si>
  <si>
    <t>10.959643</t>
  </si>
  <si>
    <t>9.482454</t>
  </si>
  <si>
    <t>11.155714</t>
  </si>
  <si>
    <t>10.957143</t>
  </si>
  <si>
    <t>9.451610</t>
  </si>
  <si>
    <t>11.038214</t>
  </si>
  <si>
    <t>11.072857</t>
  </si>
  <si>
    <t>10.939286</t>
  </si>
  <si>
    <t>9.389013</t>
  </si>
  <si>
    <t>11.038929</t>
  </si>
  <si>
    <t>11.128571</t>
  </si>
  <si>
    <t>11.015714</t>
  </si>
  <si>
    <t>9.430846</t>
  </si>
  <si>
    <t>11.062143</t>
  </si>
  <si>
    <t>10.916071</t>
  </si>
  <si>
    <t>9.406724</t>
  </si>
  <si>
    <t>10.987500</t>
  </si>
  <si>
    <t>11.067857</t>
  </si>
  <si>
    <t>10.914286</t>
  </si>
  <si>
    <t>9.400007</t>
  </si>
  <si>
    <t>10.998214</t>
  </si>
  <si>
    <t>11.000000</t>
  </si>
  <si>
    <t>10.746429</t>
  </si>
  <si>
    <t>10.901429</t>
  </si>
  <si>
    <t>9.320917</t>
  </si>
  <si>
    <t>10.865357</t>
  </si>
  <si>
    <t>10.924286</t>
  </si>
  <si>
    <t>10.745357</t>
  </si>
  <si>
    <t>9.190832</t>
  </si>
  <si>
    <t>10.793571</t>
  </si>
  <si>
    <t>10.792857</t>
  </si>
  <si>
    <t>9.288548</t>
  </si>
  <si>
    <t>10.964286</t>
  </si>
  <si>
    <t>11.078214</t>
  </si>
  <si>
    <t>9.446724</t>
  </si>
  <si>
    <t>11.120357</t>
  </si>
  <si>
    <t>11.174286</t>
  </si>
  <si>
    <t>11.018929</t>
  </si>
  <si>
    <t>9.551774</t>
  </si>
  <si>
    <t>11.266071</t>
  </si>
  <si>
    <t>11.435000</t>
  </si>
  <si>
    <t>11.251071</t>
  </si>
  <si>
    <t>9.718806</t>
  </si>
  <si>
    <t>11.356786</t>
  </si>
  <si>
    <t>11.413214</t>
  </si>
  <si>
    <t>11.312500</t>
  </si>
  <si>
    <t>9.683993</t>
  </si>
  <si>
    <t>11.328571</t>
  </si>
  <si>
    <t>11.420357</t>
  </si>
  <si>
    <t>11.312857</t>
  </si>
  <si>
    <t>9.729495</t>
  </si>
  <si>
    <t>11.466071</t>
  </si>
  <si>
    <t>11.475000</t>
  </si>
  <si>
    <t>11.232143</t>
  </si>
  <si>
    <t>9.651932</t>
  </si>
  <si>
    <t>11.308571</t>
  </si>
  <si>
    <t>11.384643</t>
  </si>
  <si>
    <t>11.198214</t>
  </si>
  <si>
    <t>9.711476</t>
  </si>
  <si>
    <t>11.371429</t>
  </si>
  <si>
    <t>9.669339</t>
  </si>
  <si>
    <t>11.285714</t>
  </si>
  <si>
    <t>11.303571</t>
  </si>
  <si>
    <t>10.843929</t>
  </si>
  <si>
    <t>9.406114</t>
  </si>
  <si>
    <t>11.016429</t>
  </si>
  <si>
    <t>11.090714</t>
  </si>
  <si>
    <t>10.938214</t>
  </si>
  <si>
    <t>9.375878</t>
  </si>
  <si>
    <t>10.918571</t>
  </si>
  <si>
    <t>10.985714</t>
  </si>
  <si>
    <t>10.690000</t>
  </si>
  <si>
    <t>9.209459</t>
  </si>
  <si>
    <t>10.757143</t>
  </si>
  <si>
    <t>10.856786</t>
  </si>
  <si>
    <t>10.634286</t>
  </si>
  <si>
    <t>9.176172</t>
  </si>
  <si>
    <t>10.900000</t>
  </si>
  <si>
    <t>11.059643</t>
  </si>
  <si>
    <t>10.881786</t>
  </si>
  <si>
    <t>9.418328</t>
  </si>
  <si>
    <t>10.998929</t>
  </si>
  <si>
    <t>11.014286</t>
  </si>
  <si>
    <t>9.366417</t>
  </si>
  <si>
    <t>10.952857</t>
  </si>
  <si>
    <t>11.191429</t>
  </si>
  <si>
    <t>10.923929</t>
  </si>
  <si>
    <t>9.568873</t>
  </si>
  <si>
    <t>11.087500</t>
  </si>
  <si>
    <t>11.133929</t>
  </si>
  <si>
    <t>10.948571</t>
  </si>
  <si>
    <t>9.427487</t>
  </si>
  <si>
    <t>11.142857</t>
  </si>
  <si>
    <t>11.264286</t>
  </si>
  <si>
    <t>9.612845</t>
  </si>
  <si>
    <t>11.205000</t>
  </si>
  <si>
    <t>11.346429</t>
  </si>
  <si>
    <t>11.176429</t>
  </si>
  <si>
    <t>9.618954</t>
  </si>
  <si>
    <t>11.267857</t>
  </si>
  <si>
    <t>11.338571</t>
  </si>
  <si>
    <t>11.120714</t>
  </si>
  <si>
    <t>9.676054</t>
  </si>
  <si>
    <t>11.197857</t>
  </si>
  <si>
    <t>11.227143</t>
  </si>
  <si>
    <t>11.102500</t>
  </si>
  <si>
    <t>9.501387</t>
  </si>
  <si>
    <t>11.259643</t>
  </si>
  <si>
    <t>11.348214</t>
  </si>
  <si>
    <t>9.661701</t>
  </si>
  <si>
    <t>11.340357</t>
  </si>
  <si>
    <t>11.246071</t>
  </si>
  <si>
    <t>9.715142</t>
  </si>
  <si>
    <t>11.321786</t>
  </si>
  <si>
    <t>11.380357</t>
  </si>
  <si>
    <t>11.297857</t>
  </si>
  <si>
    <t>9.693460</t>
  </si>
  <si>
    <t>11.380000</t>
  </si>
  <si>
    <t>11.511786</t>
  </si>
  <si>
    <t>11.372143</t>
  </si>
  <si>
    <t>9.776213</t>
  </si>
  <si>
    <t>11.564286</t>
  </si>
  <si>
    <t>11.571071</t>
  </si>
  <si>
    <t>11.361429</t>
  </si>
  <si>
    <t>9.716977</t>
  </si>
  <si>
    <t>11.415357</t>
  </si>
  <si>
    <t>11.465000</t>
  </si>
  <si>
    <t>11.325357</t>
  </si>
  <si>
    <t>9.802475</t>
  </si>
  <si>
    <t>11.504643</t>
  </si>
  <si>
    <t>11.517857</t>
  </si>
  <si>
    <t>11.393571</t>
  </si>
  <si>
    <t>9.764306</t>
  </si>
  <si>
    <t>11.416071</t>
  </si>
  <si>
    <t>11.378571</t>
  </si>
  <si>
    <t>9.788736</t>
  </si>
  <si>
    <t>11.584643</t>
  </si>
  <si>
    <t>11.609286</t>
  </si>
  <si>
    <t>11.464286</t>
  </si>
  <si>
    <t>9.822629</t>
  </si>
  <si>
    <t>11.490357</t>
  </si>
  <si>
    <t>11.519286</t>
  </si>
  <si>
    <t>9.780490</t>
  </si>
  <si>
    <t>11.428571</t>
  </si>
  <si>
    <t>11.535714</t>
  </si>
  <si>
    <t>11.399643</t>
  </si>
  <si>
    <t>9.782626</t>
  </si>
  <si>
    <t>11.467500</t>
  </si>
  <si>
    <t>11.521786</t>
  </si>
  <si>
    <t>11.432143</t>
  </si>
  <si>
    <t>9.809804</t>
  </si>
  <si>
    <t>11.486786</t>
  </si>
  <si>
    <t>11.492500</t>
  </si>
  <si>
    <t>11.436786</t>
  </si>
  <si>
    <t>9.790262</t>
  </si>
  <si>
    <t>11.485714</t>
  </si>
  <si>
    <t>11.544643</t>
  </si>
  <si>
    <t>11.365357</t>
  </si>
  <si>
    <t>9.839120</t>
  </si>
  <si>
    <t>11.585357</t>
  </si>
  <si>
    <t>11.501786</t>
  </si>
  <si>
    <t>9.899888</t>
  </si>
  <si>
    <t>11.584286</t>
  </si>
  <si>
    <t>11.632857</t>
  </si>
  <si>
    <t>11.555357</t>
  </si>
  <si>
    <t>11.612857</t>
  </si>
  <si>
    <t>9.929198</t>
  </si>
  <si>
    <t>11.607143</t>
  </si>
  <si>
    <t>11.612500</t>
  </si>
  <si>
    <t>11.541786</t>
  </si>
  <si>
    <t>9.881565</t>
  </si>
  <si>
    <t>11.530357</t>
  </si>
  <si>
    <t>11.622857</t>
  </si>
  <si>
    <t>11.482857</t>
  </si>
  <si>
    <t>9.914545</t>
  </si>
  <si>
    <t>11.639643</t>
  </si>
  <si>
    <t>11.666429</t>
  </si>
  <si>
    <t>9.938671</t>
  </si>
  <si>
    <t>11.650714</t>
  </si>
  <si>
    <t>11.658929</t>
  </si>
  <si>
    <t>11.610714</t>
  </si>
  <si>
    <t>9.933172</t>
  </si>
  <si>
    <t>11.624286</t>
  </si>
  <si>
    <t>11.625357</t>
  </si>
  <si>
    <t>11.537500</t>
  </si>
  <si>
    <t>9.883395</t>
  </si>
  <si>
    <t>11.533929</t>
  </si>
  <si>
    <t>11.552857</t>
  </si>
  <si>
    <t>11.475357</t>
  </si>
  <si>
    <t>9.849807</t>
  </si>
  <si>
    <t>11.630000</t>
  </si>
  <si>
    <t>11.795000</t>
  </si>
  <si>
    <t>11.601429</t>
  </si>
  <si>
    <t>10.063866</t>
  </si>
  <si>
    <t>11.872857</t>
  </si>
  <si>
    <t>11.875000</t>
  </si>
  <si>
    <t>11.719643</t>
  </si>
  <si>
    <t>10.116390</t>
  </si>
  <si>
    <t>11.769643</t>
  </si>
  <si>
    <t>11.940714</t>
  </si>
  <si>
    <t>11.767857</t>
  </si>
  <si>
    <t>10.199144</t>
  </si>
  <si>
    <t>11.954286</t>
  </si>
  <si>
    <t>11.973214</t>
  </si>
  <si>
    <t>11.889286</t>
  </si>
  <si>
    <t>11.918929</t>
  </si>
  <si>
    <t>10.190899</t>
  </si>
  <si>
    <t>11.928214</t>
  </si>
  <si>
    <t>12.012500</t>
  </si>
  <si>
    <t>11.853571</t>
  </si>
  <si>
    <t>10.263882</t>
  </si>
  <si>
    <t>12.101071</t>
  </si>
  <si>
    <t>12.258214</t>
  </si>
  <si>
    <t>12.041786</t>
  </si>
  <si>
    <t>10.457175</t>
  </si>
  <si>
    <t>12.317143</t>
  </si>
  <si>
    <t>12.320000</t>
  </si>
  <si>
    <t>12.123929</t>
  </si>
  <si>
    <t>10.432441</t>
  </si>
  <si>
    <t>12.258929</t>
  </si>
  <si>
    <t>12.301071</t>
  </si>
  <si>
    <t>12.214286</t>
  </si>
  <si>
    <t>10.517330</t>
  </si>
  <si>
    <t>12.327143</t>
  </si>
  <si>
    <t>12.380000</t>
  </si>
  <si>
    <t>12.280357</t>
  </si>
  <si>
    <t>10.555807</t>
  </si>
  <si>
    <t>12.353214</t>
  </si>
  <si>
    <t>12.445714</t>
  </si>
  <si>
    <t>12.301429</t>
  </si>
  <si>
    <t>10.641308</t>
  </si>
  <si>
    <t>11.768571</t>
  </si>
  <si>
    <t>12.312857</t>
  </si>
  <si>
    <t>11.642857</t>
  </si>
  <si>
    <t>10.402209</t>
  </si>
  <si>
    <t>12.441071</t>
  </si>
  <si>
    <t>12.450000</t>
  </si>
  <si>
    <t>12.031429</t>
  </si>
  <si>
    <t>10.346939</t>
  </si>
  <si>
    <t>12.015357</t>
  </si>
  <si>
    <t>12.082143</t>
  </si>
  <si>
    <t>11.790000</t>
  </si>
  <si>
    <t>10.158838</t>
  </si>
  <si>
    <t>11.920357</t>
  </si>
  <si>
    <t>11.960000</t>
  </si>
  <si>
    <t>11.665357</t>
  </si>
  <si>
    <t>11.668571</t>
  </si>
  <si>
    <t>9.976838</t>
  </si>
  <si>
    <t>11.673929</t>
  </si>
  <si>
    <t>12.051786</t>
  </si>
  <si>
    <t>10.304491</t>
  </si>
  <si>
    <t>12.011786</t>
  </si>
  <si>
    <t>12.194286</t>
  </si>
  <si>
    <t>11.948929</t>
  </si>
  <si>
    <t>10.425111</t>
  </si>
  <si>
    <t>12.248571</t>
  </si>
  <si>
    <t>12.342857</t>
  </si>
  <si>
    <t>12.196429</t>
  </si>
  <si>
    <t>10.499927</t>
  </si>
  <si>
    <t>12.277857</t>
  </si>
  <si>
    <t>12.310357</t>
  </si>
  <si>
    <t>12.243929</t>
  </si>
  <si>
    <t>10.480382</t>
  </si>
  <si>
    <t>12.291786</t>
  </si>
  <si>
    <t>12.300000</t>
  </si>
  <si>
    <t>11.911786</t>
  </si>
  <si>
    <t>10.263269</t>
  </si>
  <si>
    <t>11.992857</t>
  </si>
  <si>
    <t>12.144286</t>
  </si>
  <si>
    <t>11.939286</t>
  </si>
  <si>
    <t>10.361597</t>
  </si>
  <si>
    <t>12.189286</t>
  </si>
  <si>
    <t>12.344643</t>
  </si>
  <si>
    <t>12.177857</t>
  </si>
  <si>
    <t>10.535959</t>
  </si>
  <si>
    <t>12.301786</t>
  </si>
  <si>
    <t>12.330357</t>
  </si>
  <si>
    <t>12.269643</t>
  </si>
  <si>
    <t>10.514277</t>
  </si>
  <si>
    <t>12.278571</t>
  </si>
  <si>
    <t>12.294286</t>
  </si>
  <si>
    <t>12.091071</t>
  </si>
  <si>
    <t>10.487407</t>
  </si>
  <si>
    <t>12.272857</t>
  </si>
  <si>
    <t>12.382143</t>
  </si>
  <si>
    <t>12.268214</t>
  </si>
  <si>
    <t>12.375000</t>
  </si>
  <si>
    <t>10.580849</t>
  </si>
  <si>
    <t>12.424643</t>
  </si>
  <si>
    <t>12.616071</t>
  </si>
  <si>
    <t>12.415714</t>
  </si>
  <si>
    <t>10.745136</t>
  </si>
  <si>
    <t>12.631429</t>
  </si>
  <si>
    <t>12.697143</t>
  </si>
  <si>
    <t>12.576786</t>
  </si>
  <si>
    <t>10.846514</t>
  </si>
  <si>
    <t>12.685357</t>
  </si>
  <si>
    <t>12.821429</t>
  </si>
  <si>
    <t>12.673929</t>
  </si>
  <si>
    <t>10.936902</t>
  </si>
  <si>
    <t>12.763929</t>
  </si>
  <si>
    <t>12.857143</t>
  </si>
  <si>
    <t>12.428571</t>
  </si>
  <si>
    <t>10.826360</t>
  </si>
  <si>
    <t>12.669643</t>
  </si>
  <si>
    <t>12.778571</t>
  </si>
  <si>
    <t>12.626429</t>
  </si>
  <si>
    <t>10.896900</t>
  </si>
  <si>
    <t>12.742500</t>
  </si>
  <si>
    <t>12.838571</t>
  </si>
  <si>
    <t>12.739643</t>
  </si>
  <si>
    <t>10.968049</t>
  </si>
  <si>
    <t>12.828214</t>
  </si>
  <si>
    <t>12.856071</t>
  </si>
  <si>
    <t>12.769643</t>
  </si>
  <si>
    <t>10.990033</t>
  </si>
  <si>
    <t>12.885714</t>
  </si>
  <si>
    <t>13.032143</t>
  </si>
  <si>
    <t>12.875000</t>
  </si>
  <si>
    <t>11.088667</t>
  </si>
  <si>
    <t>12.758929</t>
  </si>
  <si>
    <t>12.866786</t>
  </si>
  <si>
    <t>12.732857</t>
  </si>
  <si>
    <t>10.941174</t>
  </si>
  <si>
    <t>12.811071</t>
  </si>
  <si>
    <t>12.839286</t>
  </si>
  <si>
    <t>12.482857</t>
  </si>
  <si>
    <t>10.704827</t>
  </si>
  <si>
    <t>12.219643</t>
  </si>
  <si>
    <t>12.335714</t>
  </si>
  <si>
    <t>12.061429</t>
  </si>
  <si>
    <t>12.093214</t>
  </si>
  <si>
    <t>10.339917</t>
  </si>
  <si>
    <t>12.098929</t>
  </si>
  <si>
    <t>12.308571</t>
  </si>
  <si>
    <t>12.236429</t>
  </si>
  <si>
    <t>10.462367</t>
  </si>
  <si>
    <t>12.286429</t>
  </si>
  <si>
    <t>12.326786</t>
  </si>
  <si>
    <t>12.084643</t>
  </si>
  <si>
    <t>10.470306</t>
  </si>
  <si>
    <t>12.330714</t>
  </si>
  <si>
    <t>12.443929</t>
  </si>
  <si>
    <t>12.314286</t>
  </si>
  <si>
    <t>10.631536</t>
  </si>
  <si>
    <t>12.544286</t>
  </si>
  <si>
    <t>12.680357</t>
  </si>
  <si>
    <t>12.540000</t>
  </si>
  <si>
    <t>10.785748</t>
  </si>
  <si>
    <t>12.695357</t>
  </si>
  <si>
    <t>12.704286</t>
  </si>
  <si>
    <t>12.417143</t>
  </si>
  <si>
    <t>10.666651</t>
  </si>
  <si>
    <t>12.498571</t>
  </si>
  <si>
    <t>12.655357</t>
  </si>
  <si>
    <t>12.442857</t>
  </si>
  <si>
    <t>10.752462</t>
  </si>
  <si>
    <t>12.756786</t>
  </si>
  <si>
    <t>12.849643</t>
  </si>
  <si>
    <t>12.711429</t>
  </si>
  <si>
    <t>10.979652</t>
  </si>
  <si>
    <t>12.859643</t>
  </si>
  <si>
    <t>12.867500</t>
  </si>
  <si>
    <t>12.776786</t>
  </si>
  <si>
    <t>10.993089</t>
  </si>
  <si>
    <t>12.907143</t>
  </si>
  <si>
    <t>12.916786</t>
  </si>
  <si>
    <t>12.546786</t>
  </si>
  <si>
    <t>10.851398</t>
  </si>
  <si>
    <t>12.675357</t>
  </si>
  <si>
    <t>12.764286</t>
  </si>
  <si>
    <t>12.580357</t>
  </si>
  <si>
    <t>10.863613</t>
  </si>
  <si>
    <t>12.667500</t>
  </si>
  <si>
    <t>12.670000</t>
  </si>
  <si>
    <t>12.521429</t>
  </si>
  <si>
    <t>10.763151</t>
  </si>
  <si>
    <t>12.468571</t>
  </si>
  <si>
    <t>12.491786</t>
  </si>
  <si>
    <t>12.317857</t>
  </si>
  <si>
    <t>12.381071</t>
  </si>
  <si>
    <t>10.586039</t>
  </si>
  <si>
    <t>12.333214</t>
  </si>
  <si>
    <t>12.582857</t>
  </si>
  <si>
    <t>12.321429</t>
  </si>
  <si>
    <t>10.748490</t>
  </si>
  <si>
    <t>12.613571</t>
  </si>
  <si>
    <t>12.731429</t>
  </si>
  <si>
    <t>10.796432</t>
  </si>
  <si>
    <t>12.217857</t>
  </si>
  <si>
    <t>12.422857</t>
  </si>
  <si>
    <t>12.146429</t>
  </si>
  <si>
    <t>10.548174</t>
  </si>
  <si>
    <t>12.250000</t>
  </si>
  <si>
    <t>11.652143</t>
  </si>
  <si>
    <t>10.077302</t>
  </si>
  <si>
    <t>12.029643</t>
  </si>
  <si>
    <t>12.128929</t>
  </si>
  <si>
    <t>11.809286</t>
  </si>
  <si>
    <t>10.218686</t>
  </si>
  <si>
    <t>12.040357</t>
  </si>
  <si>
    <t>12.078571</t>
  </si>
  <si>
    <t>11.785714</t>
  </si>
  <si>
    <t>10.097457</t>
  </si>
  <si>
    <t>11.999643</t>
  </si>
  <si>
    <t>12.133571</t>
  </si>
  <si>
    <t>11.973571</t>
  </si>
  <si>
    <t>10.360987</t>
  </si>
  <si>
    <t>12.234286</t>
  </si>
  <si>
    <t>12.112143</t>
  </si>
  <si>
    <t>10.419003</t>
  </si>
  <si>
    <t>12.117143</t>
  </si>
  <si>
    <t>12.150714</t>
  </si>
  <si>
    <t>11.998214</t>
  </si>
  <si>
    <t>10.357625</t>
  </si>
  <si>
    <t>12.208929</t>
  </si>
  <si>
    <t>12.357143</t>
  </si>
  <si>
    <t>12.102143</t>
  </si>
  <si>
    <t>10.534129</t>
  </si>
  <si>
    <t>12.431071</t>
  </si>
  <si>
    <t>12.573571</t>
  </si>
  <si>
    <t>12.393571</t>
  </si>
  <si>
    <t>10.734749</t>
  </si>
  <si>
    <t>12.612500</t>
  </si>
  <si>
    <t>12.654286</t>
  </si>
  <si>
    <t>12.515714</t>
  </si>
  <si>
    <t>10.701160</t>
  </si>
  <si>
    <t>12.416429</t>
  </si>
  <si>
    <t>12.534286</t>
  </si>
  <si>
    <t>12.359286</t>
  </si>
  <si>
    <t>10.717035</t>
  </si>
  <si>
    <t>12.522857</t>
  </si>
  <si>
    <t>12.531429</t>
  </si>
  <si>
    <t>12.408571</t>
  </si>
  <si>
    <t>10.645888</t>
  </si>
  <si>
    <t>12.370000</t>
  </si>
  <si>
    <t>12.492857</t>
  </si>
  <si>
    <t>10.642224</t>
  </si>
  <si>
    <t>12.539643</t>
  </si>
  <si>
    <t>12.556786</t>
  </si>
  <si>
    <t>12.260714</t>
  </si>
  <si>
    <t>10.521605</t>
  </si>
  <si>
    <t>12.296786</t>
  </si>
  <si>
    <t>12.307143</t>
  </si>
  <si>
    <t>12.085714</t>
  </si>
  <si>
    <t>10.418700</t>
  </si>
  <si>
    <t>12.035357</t>
  </si>
  <si>
    <t>12.223214</t>
  </si>
  <si>
    <t>12.000000</t>
  </si>
  <si>
    <t>10.348462</t>
  </si>
  <si>
    <t>12.186429</t>
  </si>
  <si>
    <t>12.282143</t>
  </si>
  <si>
    <t>12.040714</t>
  </si>
  <si>
    <t>10.322510</t>
  </si>
  <si>
    <t>12.075000</t>
  </si>
  <si>
    <t>12.158214</t>
  </si>
  <si>
    <t>12.001071</t>
  </si>
  <si>
    <t>10.323731</t>
  </si>
  <si>
    <t>12.140000</t>
  </si>
  <si>
    <t>12.148214</t>
  </si>
  <si>
    <t>11.926786</t>
  </si>
  <si>
    <t>10.231515</t>
  </si>
  <si>
    <t>11.930714</t>
  </si>
  <si>
    <t>11.988214</t>
  </si>
  <si>
    <t>11.786429</t>
  </si>
  <si>
    <t>10.101428</t>
  </si>
  <si>
    <t>11.803214</t>
  </si>
  <si>
    <t>11.792857</t>
  </si>
  <si>
    <t>10.150284</t>
  </si>
  <si>
    <t>11.965000</t>
  </si>
  <si>
    <t>12.005000</t>
  </si>
  <si>
    <t>11.875714</t>
  </si>
  <si>
    <t>12.004643</t>
  </si>
  <si>
    <t>10.264184</t>
  </si>
  <si>
    <t>11.957143</t>
  </si>
  <si>
    <t>11.859286</t>
  </si>
  <si>
    <t>10.150896</t>
  </si>
  <si>
    <t>11.903571</t>
  </si>
  <si>
    <t>11.915714</t>
  </si>
  <si>
    <t>11.671429</t>
  </si>
  <si>
    <t>9.999433</t>
  </si>
  <si>
    <t>11.646429</t>
  </si>
  <si>
    <t>11.865357</t>
  </si>
  <si>
    <t>11.434286</t>
  </si>
  <si>
    <t>10.133490</t>
  </si>
  <si>
    <t>11.896429</t>
  </si>
  <si>
    <t>12.070714</t>
  </si>
  <si>
    <t>11.846786</t>
  </si>
  <si>
    <t>10.317013</t>
  </si>
  <si>
    <t>12.348214</t>
  </si>
  <si>
    <t>12.228929</t>
  </si>
  <si>
    <t>10.455954</t>
  </si>
  <si>
    <t>12.678571</t>
  </si>
  <si>
    <t>12.683214</t>
  </si>
  <si>
    <t>12.447143</t>
  </si>
  <si>
    <t>10.709101</t>
  </si>
  <si>
    <t>12.512143</t>
  </si>
  <si>
    <t>12.633929</t>
  </si>
  <si>
    <t>12.510714</t>
  </si>
  <si>
    <t>10.779640</t>
  </si>
  <si>
    <t>12.629286</t>
  </si>
  <si>
    <t>12.678214</t>
  </si>
  <si>
    <t>12.476786</t>
  </si>
  <si>
    <t>10.700549</t>
  </si>
  <si>
    <t>12.580000</t>
  </si>
  <si>
    <t>12.583929</t>
  </si>
  <si>
    <t>12.396429</t>
  </si>
  <si>
    <t>10.692307</t>
  </si>
  <si>
    <t>12.363929</t>
  </si>
  <si>
    <t>12.491071</t>
  </si>
  <si>
    <t>12.340000</t>
  </si>
  <si>
    <t>10.588478</t>
  </si>
  <si>
    <t>12.385000</t>
  </si>
  <si>
    <t>12.641071</t>
  </si>
  <si>
    <t>10.691694</t>
  </si>
  <si>
    <t>12.490714</t>
  </si>
  <si>
    <t>12.516786</t>
  </si>
  <si>
    <t>12.339286</t>
  </si>
  <si>
    <t>10.574129</t>
  </si>
  <si>
    <t>12.428214</t>
  </si>
  <si>
    <t>12.496071</t>
  </si>
  <si>
    <t>12.343571</t>
  </si>
  <si>
    <t>10.632757</t>
  </si>
  <si>
    <t>12.437857</t>
  </si>
  <si>
    <t>12.565357</t>
  </si>
  <si>
    <t>12.388571</t>
  </si>
  <si>
    <t>10.674594</t>
  </si>
  <si>
    <t>12.533929</t>
  </si>
  <si>
    <t>12.358929</t>
  </si>
  <si>
    <t>12.488929</t>
  </si>
  <si>
    <t>12.500000</t>
  </si>
  <si>
    <t>12.364643</t>
  </si>
  <si>
    <t>12.380714</t>
  </si>
  <si>
    <t>10.585732</t>
  </si>
  <si>
    <t>12.423571</t>
  </si>
  <si>
    <t>12.471429</t>
  </si>
  <si>
    <t>12.376071</t>
  </si>
  <si>
    <t>10.614438</t>
  </si>
  <si>
    <t>12.460357</t>
  </si>
  <si>
    <t>10.670930</t>
  </si>
  <si>
    <t>12.465000</t>
  </si>
  <si>
    <t>12.330000</t>
  </si>
  <si>
    <t>10.603139</t>
  </si>
  <si>
    <t>12.361429</t>
  </si>
  <si>
    <t>12.397143</t>
  </si>
  <si>
    <t>12.223929</t>
  </si>
  <si>
    <t>10.582984</t>
  </si>
  <si>
    <t>12.345000</t>
  </si>
  <si>
    <t>12.366071</t>
  </si>
  <si>
    <t>12.155357</t>
  </si>
  <si>
    <t>10.397630</t>
  </si>
  <si>
    <t>12.114286</t>
  </si>
  <si>
    <t>11.878571</t>
  </si>
  <si>
    <t>10.177769</t>
  </si>
  <si>
    <t>11.857143</t>
  </si>
  <si>
    <t>11.811786</t>
  </si>
  <si>
    <t>10.264491</t>
  </si>
  <si>
    <t>12.016786</t>
  </si>
  <si>
    <t>12.180357</t>
  </si>
  <si>
    <t>10.378394</t>
  </si>
  <si>
    <t>12.217143</t>
  </si>
  <si>
    <t>12.095357</t>
  </si>
  <si>
    <t>10.398545</t>
  </si>
  <si>
    <t>12.127143</t>
  </si>
  <si>
    <t>12.176786</t>
  </si>
  <si>
    <t>10.236398</t>
  </si>
  <si>
    <t>11.784643</t>
  </si>
  <si>
    <t>11.999286</t>
  </si>
  <si>
    <t>11.765000</t>
  </si>
  <si>
    <t>10.211354</t>
  </si>
  <si>
    <t>11.982143</t>
  </si>
  <si>
    <t>11.996429</t>
  </si>
  <si>
    <t>11.833571</t>
  </si>
  <si>
    <t>10.143870</t>
  </si>
  <si>
    <t>11.908214</t>
  </si>
  <si>
    <t>12.091429</t>
  </si>
  <si>
    <t>11.887500</t>
  </si>
  <si>
    <t>10.284033</t>
  </si>
  <si>
    <t>11.998929</t>
  </si>
  <si>
    <t>12.031786</t>
  </si>
  <si>
    <t>11.943929</t>
  </si>
  <si>
    <t>10.229682</t>
  </si>
  <si>
    <t>12.058214</t>
  </si>
  <si>
    <t>11.939643</t>
  </si>
  <si>
    <t>10.303269</t>
  </si>
  <si>
    <t>12.182143</t>
  </si>
  <si>
    <t>12.422500</t>
  </si>
  <si>
    <t>12.178571</t>
  </si>
  <si>
    <t>10.621460</t>
  </si>
  <si>
    <t>12.459643</t>
  </si>
  <si>
    <t>12.576071</t>
  </si>
  <si>
    <t>12.308929</t>
  </si>
  <si>
    <t>10.550615</t>
  </si>
  <si>
    <t>12.427857</t>
  </si>
  <si>
    <t>12.296429</t>
  </si>
  <si>
    <t>10.568632</t>
  </si>
  <si>
    <t>12.256429</t>
  </si>
  <si>
    <t>12.214643</t>
  </si>
  <si>
    <t>12.346429</t>
  </si>
  <si>
    <t>12.394643</t>
  </si>
  <si>
    <t>12.064643</t>
  </si>
  <si>
    <t>12.077500</t>
  </si>
  <si>
    <t>12.079286</t>
  </si>
  <si>
    <t>10.139289</t>
  </si>
  <si>
    <t>11.849286</t>
  </si>
  <si>
    <t>11.808929</t>
  </si>
  <si>
    <t>10.145398</t>
  </si>
  <si>
    <t>11.901786</t>
  </si>
  <si>
    <t>11.916786</t>
  </si>
  <si>
    <t>11.812500</t>
  </si>
  <si>
    <t>10.122496</t>
  </si>
  <si>
    <t>11.805357</t>
  </si>
  <si>
    <t>11.845000</t>
  </si>
  <si>
    <t>9.951797</t>
  </si>
  <si>
    <t>11.685714</t>
  </si>
  <si>
    <t>11.725357</t>
  </si>
  <si>
    <t>11.609643</t>
  </si>
  <si>
    <t>9.973173</t>
  </si>
  <si>
    <t>11.761071</t>
  </si>
  <si>
    <t>10.151504</t>
  </si>
  <si>
    <t>11.776786</t>
  </si>
  <si>
    <t>11.796429</t>
  </si>
  <si>
    <t>11.602857</t>
  </si>
  <si>
    <t>9.977753</t>
  </si>
  <si>
    <t>11.675000</t>
  </si>
  <si>
    <t>11.738571</t>
  </si>
  <si>
    <t>11.368929</t>
  </si>
  <si>
    <t>11.749643</t>
  </si>
  <si>
    <t>11.758929</t>
  </si>
  <si>
    <t>11.405714</t>
  </si>
  <si>
    <t>9.779573</t>
  </si>
  <si>
    <t>11.334286</t>
  </si>
  <si>
    <t>11.089286</t>
  </si>
  <si>
    <t>9.628726</t>
  </si>
  <si>
    <t>11.310000</t>
  </si>
  <si>
    <t>11.635714</t>
  </si>
  <si>
    <t>11.257143</t>
  </si>
  <si>
    <t>9.933477</t>
  </si>
  <si>
    <t>11.746429</t>
  </si>
  <si>
    <t>11.513571</t>
  </si>
  <si>
    <t>9.851331</t>
  </si>
  <si>
    <t>11.390714</t>
  </si>
  <si>
    <t>11.846071</t>
  </si>
  <si>
    <t>10.114555</t>
  </si>
  <si>
    <t>11.834643</t>
  </si>
  <si>
    <t>11.898214</t>
  </si>
  <si>
    <t>11.610357</t>
  </si>
  <si>
    <t>9.965539</t>
  </si>
  <si>
    <t>11.699643</t>
  </si>
  <si>
    <t>11.925000</t>
  </si>
  <si>
    <t>11.687500</t>
  </si>
  <si>
    <t>11.916071</t>
  </si>
  <si>
    <t>12.025000</t>
  </si>
  <si>
    <t>11.908571</t>
  </si>
  <si>
    <t>10.237619</t>
  </si>
  <si>
    <t>12.001429</t>
  </si>
  <si>
    <t>12.013214</t>
  </si>
  <si>
    <t>11.852857</t>
  </si>
  <si>
    <t>10.200362</t>
  </si>
  <si>
    <t>11.953571</t>
  </si>
  <si>
    <t>11.887143</t>
  </si>
  <si>
    <t>10.250136</t>
  </si>
  <si>
    <t>12.267857</t>
  </si>
  <si>
    <t>11.935714</t>
  </si>
  <si>
    <t>10.481910</t>
  </si>
  <si>
    <t>12.493929</t>
  </si>
  <si>
    <t>12.232143</t>
  </si>
  <si>
    <t>10.670321</t>
  </si>
  <si>
    <t>12.462500</t>
  </si>
  <si>
    <t>12.646429</t>
  </si>
  <si>
    <t>12.382500</t>
  </si>
  <si>
    <t>10.741467</t>
  </si>
  <si>
    <t>12.666786</t>
  </si>
  <si>
    <t>12.785714</t>
  </si>
  <si>
    <t>12.642857</t>
  </si>
  <si>
    <t>10.907585</t>
  </si>
  <si>
    <t>12.619286</t>
  </si>
  <si>
    <t>12.578571</t>
  </si>
  <si>
    <t>10.984233</t>
  </si>
  <si>
    <t>12.726429</t>
  </si>
  <si>
    <t>12.848929</t>
  </si>
  <si>
    <t>12.600714</t>
  </si>
  <si>
    <t>10.809871</t>
  </si>
  <si>
    <t>12.626071</t>
  </si>
  <si>
    <t>12.774286</t>
  </si>
  <si>
    <t>12.450714</t>
  </si>
  <si>
    <t>10.802237</t>
  </si>
  <si>
    <t>12.797500</t>
  </si>
  <si>
    <t>12.727857</t>
  </si>
  <si>
    <t>10.932625</t>
  </si>
  <si>
    <t>12.893214</t>
  </si>
  <si>
    <t>12.914643</t>
  </si>
  <si>
    <t>10.924989</t>
  </si>
  <si>
    <t>12.898929</t>
  </si>
  <si>
    <t>13.035714</t>
  </si>
  <si>
    <t>12.827500</t>
  </si>
  <si>
    <t>11.143326</t>
  </si>
  <si>
    <t>13.051071</t>
  </si>
  <si>
    <t>13.380357</t>
  </si>
  <si>
    <t>13.045714</t>
  </si>
  <si>
    <t>11.414491</t>
  </si>
  <si>
    <t>13.500000</t>
  </si>
  <si>
    <t>13.523214</t>
  </si>
  <si>
    <t>13.332857</t>
  </si>
  <si>
    <t>11.507626</t>
  </si>
  <si>
    <t>14.147143</t>
  </si>
  <si>
    <t>14.152500</t>
  </si>
  <si>
    <t>13.785714</t>
  </si>
  <si>
    <t>11.814514</t>
  </si>
  <si>
    <t>13.819643</t>
  </si>
  <si>
    <t>13.930714</t>
  </si>
  <si>
    <t>13.710714</t>
  </si>
  <si>
    <t>11.826424</t>
  </si>
  <si>
    <t>13.868571</t>
  </si>
  <si>
    <t>14.108929</t>
  </si>
  <si>
    <t>13.848214</t>
  </si>
  <si>
    <t>12.009950</t>
  </si>
  <si>
    <t>13.941071</t>
  </si>
  <si>
    <t>14.285714</t>
  </si>
  <si>
    <t>13.915000</t>
  </si>
  <si>
    <t>12.168739</t>
  </si>
  <si>
    <t>14.446429</t>
  </si>
  <si>
    <t>14.274286</t>
  </si>
  <si>
    <t>12.318674</t>
  </si>
  <si>
    <t>14.306786</t>
  </si>
  <si>
    <t>14.380000</t>
  </si>
  <si>
    <t>14.005357</t>
  </si>
  <si>
    <t>11.988267</t>
  </si>
  <si>
    <t>13.986429</t>
  </si>
  <si>
    <t>14.178214</t>
  </si>
  <si>
    <t>13.861786</t>
  </si>
  <si>
    <t>11.964752</t>
  </si>
  <si>
    <t>13.844286</t>
  </si>
  <si>
    <t>14.112500</t>
  </si>
  <si>
    <t>13.714286</t>
  </si>
  <si>
    <t>11.923836</t>
  </si>
  <si>
    <t>14.206429</t>
  </si>
  <si>
    <t>14.267857</t>
  </si>
  <si>
    <t>14.013214</t>
  </si>
  <si>
    <t>12.115301</t>
  </si>
  <si>
    <t>14.201786</t>
  </si>
  <si>
    <t>14.210714</t>
  </si>
  <si>
    <t>13.869643</t>
  </si>
  <si>
    <t>11.875893</t>
  </si>
  <si>
    <t>13.963571</t>
  </si>
  <si>
    <t>14.055357</t>
  </si>
  <si>
    <t>13.651429</t>
  </si>
  <si>
    <t>14.020357</t>
  </si>
  <si>
    <t>11.987656</t>
  </si>
  <si>
    <t>13.907500</t>
  </si>
  <si>
    <t>13.975714</t>
  </si>
  <si>
    <t>13.476786</t>
  </si>
  <si>
    <t>11.523502</t>
  </si>
  <si>
    <t>13.587143</t>
  </si>
  <si>
    <t>13.696429</t>
  </si>
  <si>
    <t>12.948929</t>
  </si>
  <si>
    <t>11.408992</t>
  </si>
  <si>
    <t>12.917500</t>
  </si>
  <si>
    <t>13.134643</t>
  </si>
  <si>
    <t>12.607857</t>
  </si>
  <si>
    <t>12.903571</t>
  </si>
  <si>
    <t>13.378929</t>
  </si>
  <si>
    <t>11.420900</t>
  </si>
  <si>
    <t>13.255357</t>
  </si>
  <si>
    <t>12.946429</t>
  </si>
  <si>
    <t>11.105768</t>
  </si>
  <si>
    <t>13.232857</t>
  </si>
  <si>
    <t>13.408929</t>
  </si>
  <si>
    <t>13.025714</t>
  </si>
  <si>
    <t>11.411437</t>
  </si>
  <si>
    <t>13.502500</t>
  </si>
  <si>
    <t>13.558571</t>
  </si>
  <si>
    <t>13.365357</t>
  </si>
  <si>
    <t>11.511901</t>
  </si>
  <si>
    <t>13.558214</t>
  </si>
  <si>
    <t>13.748929</t>
  </si>
  <si>
    <t>13.503214</t>
  </si>
  <si>
    <t>11.707941</t>
  </si>
  <si>
    <t>13.625714</t>
  </si>
  <si>
    <t>13.691786</t>
  </si>
  <si>
    <t>13.430714</t>
  </si>
  <si>
    <t>13.588571</t>
  </si>
  <si>
    <t>11.618473</t>
  </si>
  <si>
    <t>13.653929</t>
  </si>
  <si>
    <t>13.732857</t>
  </si>
  <si>
    <t>11.617249</t>
  </si>
  <si>
    <t>13.244286</t>
  </si>
  <si>
    <t>13.308929</t>
  </si>
  <si>
    <t>12.906071</t>
  </si>
  <si>
    <t>11.177834</t>
  </si>
  <si>
    <t>12.934643</t>
  </si>
  <si>
    <t>13.107143</t>
  </si>
  <si>
    <t>12.714286</t>
  </si>
  <si>
    <t>10.871858</t>
  </si>
  <si>
    <t>13.018214</t>
  </si>
  <si>
    <t>13.031429</t>
  </si>
  <si>
    <t>12.681786</t>
  </si>
  <si>
    <t>10.884377</t>
  </si>
  <si>
    <t>12.867857</t>
  </si>
  <si>
    <t>13.344286</t>
  </si>
  <si>
    <t>12.750000</t>
  </si>
  <si>
    <t>11.408383</t>
  </si>
  <si>
    <t>13.338214</t>
  </si>
  <si>
    <t>13.534286</t>
  </si>
  <si>
    <t>13.235714</t>
  </si>
  <si>
    <t>11.487165</t>
  </si>
  <si>
    <t>13.038571</t>
  </si>
  <si>
    <t>11.412048</t>
  </si>
  <si>
    <t>13.256071</t>
  </si>
  <si>
    <t>13.707143</t>
  </si>
  <si>
    <t>13.242857</t>
  </si>
  <si>
    <t>11.713137</t>
  </si>
  <si>
    <t>13.863571</t>
  </si>
  <si>
    <t>13.982143</t>
  </si>
  <si>
    <t>13.857143</t>
  </si>
  <si>
    <t>11.908262</t>
  </si>
  <si>
    <t>13.866071</t>
  </si>
  <si>
    <t>13.994286</t>
  </si>
  <si>
    <t>13.793214</t>
  </si>
  <si>
    <t>11.908875</t>
  </si>
  <si>
    <t>13.948929</t>
  </si>
  <si>
    <t>14.002857</t>
  </si>
  <si>
    <t>13.637857</t>
  </si>
  <si>
    <t>11.751306</t>
  </si>
  <si>
    <t>13.779286</t>
  </si>
  <si>
    <t>13.833571</t>
  </si>
  <si>
    <t>13.597143</t>
  </si>
  <si>
    <t>11.635266</t>
  </si>
  <si>
    <t>13.383571</t>
  </si>
  <si>
    <t>13.279643</t>
  </si>
  <si>
    <t>11.422124</t>
  </si>
  <si>
    <t>13.120357</t>
  </si>
  <si>
    <t>13.583214</t>
  </si>
  <si>
    <t>13.088571</t>
  </si>
  <si>
    <t>11.595875</t>
  </si>
  <si>
    <t>13.770000</t>
  </si>
  <si>
    <t>13.771429</t>
  </si>
  <si>
    <t>13.642857</t>
  </si>
  <si>
    <t>13.711786</t>
  </si>
  <si>
    <t>11.723825</t>
  </si>
  <si>
    <t>13.657143</t>
  </si>
  <si>
    <t>13.878929</t>
  </si>
  <si>
    <t>11.730235</t>
  </si>
  <si>
    <t>13.393571</t>
  </si>
  <si>
    <t>11.526863</t>
  </si>
  <si>
    <t>13.321429</t>
  </si>
  <si>
    <t>13.602857</t>
  </si>
  <si>
    <t>13.282143</t>
  </si>
  <si>
    <t>11.601984</t>
  </si>
  <si>
    <t>13.647857</t>
  </si>
  <si>
    <t>13.580357</t>
  </si>
  <si>
    <t>11.744895</t>
  </si>
  <si>
    <t>13.822143</t>
  </si>
  <si>
    <t>14.007500</t>
  </si>
  <si>
    <t>13.777143</t>
  </si>
  <si>
    <t>11.887802</t>
  </si>
  <si>
    <t>13.979643</t>
  </si>
  <si>
    <t>14.059286</t>
  </si>
  <si>
    <t>13.925000</t>
  </si>
  <si>
    <t>11.999567</t>
  </si>
  <si>
    <t>14.126429</t>
  </si>
  <si>
    <t>14.303571</t>
  </si>
  <si>
    <t>14.108214</t>
  </si>
  <si>
    <t>12.229809</t>
  </si>
  <si>
    <t>14.178571</t>
  </si>
  <si>
    <t>14.758214</t>
  </si>
  <si>
    <t>14.114286</t>
  </si>
  <si>
    <t>12.569680</t>
  </si>
  <si>
    <t>14.830357</t>
  </si>
  <si>
    <t>15.102143</t>
  </si>
  <si>
    <t>14.685357</t>
  </si>
  <si>
    <t>12.625257</t>
  </si>
  <si>
    <t>14.987143</t>
  </si>
  <si>
    <t>15.056786</t>
  </si>
  <si>
    <t>14.714286</t>
  </si>
  <si>
    <t>12.585252</t>
  </si>
  <si>
    <t>14.322500</t>
  </si>
  <si>
    <t>14.636429</t>
  </si>
  <si>
    <t>14.167857</t>
  </si>
  <si>
    <t>12.270117</t>
  </si>
  <si>
    <t>14.295714</t>
  </si>
  <si>
    <t>14.526429</t>
  </si>
  <si>
    <t>14.280357</t>
  </si>
  <si>
    <t>12.345848</t>
  </si>
  <si>
    <t>14.280714</t>
  </si>
  <si>
    <t>14.427857</t>
  </si>
  <si>
    <t>13.975000</t>
  </si>
  <si>
    <t>12.311342</t>
  </si>
  <si>
    <t>14.597500</t>
  </si>
  <si>
    <t>14.616071</t>
  </si>
  <si>
    <t>14.216429</t>
  </si>
  <si>
    <t>12.191947</t>
  </si>
  <si>
    <t>14.292500</t>
  </si>
  <si>
    <t>14.419286</t>
  </si>
  <si>
    <t>14.161071</t>
  </si>
  <si>
    <t>12.123240</t>
  </si>
  <si>
    <t>14.354286</t>
  </si>
  <si>
    <t>14.364643</t>
  </si>
  <si>
    <t>11.926584</t>
  </si>
  <si>
    <t>13.825714</t>
  </si>
  <si>
    <t>13.888929</t>
  </si>
  <si>
    <t>13.613571</t>
  </si>
  <si>
    <t>11.644123</t>
  </si>
  <si>
    <t>13.584643</t>
  </si>
  <si>
    <t>13.665714</t>
  </si>
  <si>
    <t>13.327500</t>
  </si>
  <si>
    <t>11.438919</t>
  </si>
  <si>
    <t>13.377500</t>
  </si>
  <si>
    <t>13.635714</t>
  </si>
  <si>
    <t>12.651429</t>
  </si>
  <si>
    <t>11.374791</t>
  </si>
  <si>
    <t>13.137857</t>
  </si>
  <si>
    <t>13.565000</t>
  </si>
  <si>
    <t>11.550375</t>
  </si>
  <si>
    <t>13.333214</t>
  </si>
  <si>
    <t>13.742143</t>
  </si>
  <si>
    <t>13.278571</t>
  </si>
  <si>
    <t>13.420714</t>
  </si>
  <si>
    <t>13.490714</t>
  </si>
  <si>
    <t>13.160357</t>
  </si>
  <si>
    <t>11.292344</t>
  </si>
  <si>
    <t>13.538929</t>
  </si>
  <si>
    <t>13.886071</t>
  </si>
  <si>
    <t>13.507500</t>
  </si>
  <si>
    <t>11.872841</t>
  </si>
  <si>
    <t>14.399286</t>
  </si>
  <si>
    <t>12.223396</t>
  </si>
  <si>
    <t>14.547857</t>
  </si>
  <si>
    <t>14.290714</t>
  </si>
  <si>
    <t>12.281417</t>
  </si>
  <si>
    <t>14.463571</t>
  </si>
  <si>
    <t>14.586786</t>
  </si>
  <si>
    <t>14.387500</t>
  </si>
  <si>
    <t>12.471961</t>
  </si>
  <si>
    <t>14.886786</t>
  </si>
  <si>
    <t>15.071429</t>
  </si>
  <si>
    <t>14.831071</t>
  </si>
  <si>
    <t>12.886343</t>
  </si>
  <si>
    <t>15.062143</t>
  </si>
  <si>
    <t>15.239286</t>
  </si>
  <si>
    <t>14.855000</t>
  </si>
  <si>
    <t>12.824963</t>
  </si>
  <si>
    <t>15.062857</t>
  </si>
  <si>
    <t>15.171786</t>
  </si>
  <si>
    <t>14.856786</t>
  </si>
  <si>
    <t>12.893672</t>
  </si>
  <si>
    <t>14.333929</t>
  </si>
  <si>
    <t>14.586429</t>
  </si>
  <si>
    <t>14.207143</t>
  </si>
  <si>
    <t>12.172403</t>
  </si>
  <si>
    <t>14.298214</t>
  </si>
  <si>
    <t>14.078929</t>
  </si>
  <si>
    <t>12.071325</t>
  </si>
  <si>
    <t>14.217857</t>
  </si>
  <si>
    <t>14.255000</t>
  </si>
  <si>
    <t>13.955357</t>
  </si>
  <si>
    <t>11.996818</t>
  </si>
  <si>
    <t>14.149286</t>
  </si>
  <si>
    <t>14.517857</t>
  </si>
  <si>
    <t>14.121429</t>
  </si>
  <si>
    <t>12.390735</t>
  </si>
  <si>
    <t>14.465357</t>
  </si>
  <si>
    <t>14.519643</t>
  </si>
  <si>
    <t>14.192143</t>
  </si>
  <si>
    <t>12.146447</t>
  </si>
  <si>
    <t>14.348571</t>
  </si>
  <si>
    <t>14.376786</t>
  </si>
  <si>
    <t>14.041071</t>
  </si>
  <si>
    <t>12.232862</t>
  </si>
  <si>
    <t>14.555714</t>
  </si>
  <si>
    <t>14.607143</t>
  </si>
  <si>
    <t>14.353214</t>
  </si>
  <si>
    <t>12.357757</t>
  </si>
  <si>
    <t>14.392857</t>
  </si>
  <si>
    <t>14.512500</t>
  </si>
  <si>
    <t>14.375357</t>
  </si>
  <si>
    <t>12.365694</t>
  </si>
  <si>
    <t>14.372143</t>
  </si>
  <si>
    <t>14.618929</t>
  </si>
  <si>
    <t>14.323214</t>
  </si>
  <si>
    <t>12.360508</t>
  </si>
  <si>
    <t>14.193214</t>
  </si>
  <si>
    <t>14.043571</t>
  </si>
  <si>
    <t>12.107971</t>
  </si>
  <si>
    <t>14.288929</t>
  </si>
  <si>
    <t>14.301429</t>
  </si>
  <si>
    <t>14.111071</t>
  </si>
  <si>
    <t>12.135453</t>
  </si>
  <si>
    <t>14.252500</t>
  </si>
  <si>
    <t>14.407143</t>
  </si>
  <si>
    <t>14.120000</t>
  </si>
  <si>
    <t>12.308289</t>
  </si>
  <si>
    <t>14.358214</t>
  </si>
  <si>
    <t>14.408571</t>
  </si>
  <si>
    <t>14.255714</t>
  </si>
  <si>
    <t>12.221872</t>
  </si>
  <si>
    <t>14.282500</t>
  </si>
  <si>
    <t>14.147500</t>
  </si>
  <si>
    <t>12.206294</t>
  </si>
  <si>
    <t>14.571429</t>
  </si>
  <si>
    <t>14.341429</t>
  </si>
  <si>
    <t>12.404783</t>
  </si>
  <si>
    <t>14.177500</t>
  </si>
  <si>
    <t>14.317500</t>
  </si>
  <si>
    <t>14.079643</t>
  </si>
  <si>
    <t>12.070409</t>
  </si>
  <si>
    <t>14.179643</t>
  </si>
  <si>
    <t>14.186071</t>
  </si>
  <si>
    <t>13.648214</t>
  </si>
  <si>
    <t>11.763215</t>
  </si>
  <si>
    <t>13.807500</t>
  </si>
  <si>
    <t>13.882143</t>
  </si>
  <si>
    <t>13.580714</t>
  </si>
  <si>
    <t>13.697143</t>
  </si>
  <si>
    <t>13.758929</t>
  </si>
  <si>
    <t>13.507143</t>
  </si>
  <si>
    <t>11.581220</t>
  </si>
  <si>
    <t>13.600000</t>
  </si>
  <si>
    <t>13.910714</t>
  </si>
  <si>
    <t>13.551786</t>
  </si>
  <si>
    <t>11.873451</t>
  </si>
  <si>
    <t>13.901786</t>
  </si>
  <si>
    <t>13.969286</t>
  </si>
  <si>
    <t>13.725714</t>
  </si>
  <si>
    <t>11.749476</t>
  </si>
  <si>
    <t>13.713571</t>
  </si>
  <si>
    <t>13.735000</t>
  </si>
  <si>
    <t>13.410714</t>
  </si>
  <si>
    <t>11.524727</t>
  </si>
  <si>
    <t>13.532857</t>
  </si>
  <si>
    <t>13.571071</t>
  </si>
  <si>
    <t>13.388571</t>
  </si>
  <si>
    <t>11.449298</t>
  </si>
  <si>
    <t>13.228571</t>
  </si>
  <si>
    <t>13.274286</t>
  </si>
  <si>
    <t>13.068214</t>
  </si>
  <si>
    <t>11.268221</t>
  </si>
  <si>
    <t>13.250714</t>
  </si>
  <si>
    <t>13.497500</t>
  </si>
  <si>
    <t>13.247857</t>
  </si>
  <si>
    <t>11.497241</t>
  </si>
  <si>
    <t>13.375357</t>
  </si>
  <si>
    <t>13.422857</t>
  </si>
  <si>
    <t>13.102857</t>
  </si>
  <si>
    <t>11.206539</t>
  </si>
  <si>
    <t>13.157857</t>
  </si>
  <si>
    <t>12.975714</t>
  </si>
  <si>
    <t>11.102103</t>
  </si>
  <si>
    <t>13.298214</t>
  </si>
  <si>
    <t>13.454286</t>
  </si>
  <si>
    <t>13.226071</t>
  </si>
  <si>
    <t>11.485332</t>
  </si>
  <si>
    <t>13.529643</t>
  </si>
  <si>
    <t>13.221429</t>
  </si>
  <si>
    <t>11.396170</t>
  </si>
  <si>
    <t>13.617500</t>
  </si>
  <si>
    <t>13.652857</t>
  </si>
  <si>
    <t>13.510714</t>
  </si>
  <si>
    <t>11.670996</t>
  </si>
  <si>
    <t>13.662143</t>
  </si>
  <si>
    <t>13.892857</t>
  </si>
  <si>
    <t>13.598214</t>
  </si>
  <si>
    <t>11.845968</t>
  </si>
  <si>
    <t>13.922500</t>
  </si>
  <si>
    <t>14.058214</t>
  </si>
  <si>
    <t>13.877857</t>
  </si>
  <si>
    <t>11.900018</t>
  </si>
  <si>
    <t>14.053214</t>
  </si>
  <si>
    <t>14.157500</t>
  </si>
  <si>
    <t>13.942500</t>
  </si>
  <si>
    <t>12.001091</t>
  </si>
  <si>
    <t>14.018214</t>
  </si>
  <si>
    <t>14.093929</t>
  </si>
  <si>
    <t>13.906429</t>
  </si>
  <si>
    <t>11.938187</t>
  </si>
  <si>
    <t>13.926071</t>
  </si>
  <si>
    <t>13.962143</t>
  </si>
  <si>
    <t>13.812857</t>
  </si>
  <si>
    <t>11.881388</t>
  </si>
  <si>
    <t>13.980357</t>
  </si>
  <si>
    <t>14.125000</t>
  </si>
  <si>
    <t>13.936786</t>
  </si>
  <si>
    <t>11.929334</t>
  </si>
  <si>
    <t>14.030357</t>
  </si>
  <si>
    <t>14.072857</t>
  </si>
  <si>
    <t>13.965357</t>
  </si>
  <si>
    <t>12.019718</t>
  </si>
  <si>
    <t>13.988571</t>
  </si>
  <si>
    <t>14.067857</t>
  </si>
  <si>
    <t>13.908929</t>
  </si>
  <si>
    <t>11.965364</t>
  </si>
  <si>
    <t>14.035714</t>
  </si>
  <si>
    <t>13.825000</t>
  </si>
  <si>
    <t>13.810714</t>
  </si>
  <si>
    <t>13.835000</t>
  </si>
  <si>
    <t>13.488571</t>
  </si>
  <si>
    <t>11.609616</t>
  </si>
  <si>
    <t>13.690357</t>
  </si>
  <si>
    <t>13.705000</t>
  </si>
  <si>
    <t>13.511071</t>
  </si>
  <si>
    <t>11.571445</t>
  </si>
  <si>
    <t>13.584286</t>
  </si>
  <si>
    <t>13.719643</t>
  </si>
  <si>
    <t>13.556071</t>
  </si>
  <si>
    <t>11.634966</t>
  </si>
  <si>
    <t>13.659643</t>
  </si>
  <si>
    <t>13.744643</t>
  </si>
  <si>
    <t>11.671299</t>
  </si>
  <si>
    <t>13.848571</t>
  </si>
  <si>
    <t>14.146429</t>
  </si>
  <si>
    <t>13.830714</t>
  </si>
  <si>
    <t>12.090873</t>
  </si>
  <si>
    <t>14.167500</t>
  </si>
  <si>
    <t>14.189286</t>
  </si>
  <si>
    <t>14.000357</t>
  </si>
  <si>
    <t>12.106140</t>
  </si>
  <si>
    <t>14.254643</t>
  </si>
  <si>
    <t>12.170263</t>
  </si>
  <si>
    <t>14.274643</t>
  </si>
  <si>
    <t>14.413929</t>
  </si>
  <si>
    <t>14.267500</t>
  </si>
  <si>
    <t>12.316228</t>
  </si>
  <si>
    <t>14.396429</t>
  </si>
  <si>
    <t>14.610357</t>
  </si>
  <si>
    <t>14.393571</t>
  </si>
  <si>
    <t>12.413944</t>
  </si>
  <si>
    <t>14.531786</t>
  </si>
  <si>
    <t>14.580357</t>
  </si>
  <si>
    <t>14.333571</t>
  </si>
  <si>
    <t>12.295155</t>
  </si>
  <si>
    <t>14.487500</t>
  </si>
  <si>
    <t>14.303929</t>
  </si>
  <si>
    <t>12.370888</t>
  </si>
  <si>
    <t>14.411071</t>
  </si>
  <si>
    <t>14.510000</t>
  </si>
  <si>
    <t>14.410357</t>
  </si>
  <si>
    <t>12.367225</t>
  </si>
  <si>
    <t>14.621429</t>
  </si>
  <si>
    <t>14.732143</t>
  </si>
  <si>
    <t>14.686786</t>
  </si>
  <si>
    <t>12.557464</t>
  </si>
  <si>
    <t>14.642857</t>
  </si>
  <si>
    <t>14.810000</t>
  </si>
  <si>
    <t>14.617143</t>
  </si>
  <si>
    <t>12.624952</t>
  </si>
  <si>
    <t>14.819643</t>
  </si>
  <si>
    <t>14.948214</t>
  </si>
  <si>
    <t>14.738214</t>
  </si>
  <si>
    <t>12.765113</t>
  </si>
  <si>
    <t>14.991786</t>
  </si>
  <si>
    <t>15.098214</t>
  </si>
  <si>
    <t>14.972143</t>
  </si>
  <si>
    <t>12.898557</t>
  </si>
  <si>
    <t>15.196429</t>
  </si>
  <si>
    <t>15.276786</t>
  </si>
  <si>
    <t>15.048214</t>
  </si>
  <si>
    <t>12.878095</t>
  </si>
  <si>
    <t>15.211071</t>
  </si>
  <si>
    <t>15.214286</t>
  </si>
  <si>
    <t>15.053571</t>
  </si>
  <si>
    <t>15.115714</t>
  </si>
  <si>
    <t>12.924210</t>
  </si>
  <si>
    <t>15.095714</t>
  </si>
  <si>
    <t>15.101786</t>
  </si>
  <si>
    <t>14.975357</t>
  </si>
  <si>
    <t>12.903137</t>
  </si>
  <si>
    <t>15.081429</t>
  </si>
  <si>
    <t>15.103571</t>
  </si>
  <si>
    <t>14.955357</t>
  </si>
  <si>
    <t>12.867713</t>
  </si>
  <si>
    <t>14.989286</t>
  </si>
  <si>
    <t>15.016071</t>
  </si>
  <si>
    <t>14.952143</t>
  </si>
  <si>
    <t>12.819466</t>
  </si>
  <si>
    <t>15.150000</t>
  </si>
  <si>
    <t>15.213929</t>
  </si>
  <si>
    <t>15.105714</t>
  </si>
  <si>
    <t>12.968789</t>
  </si>
  <si>
    <t>15.248571</t>
  </si>
  <si>
    <t>15.338214</t>
  </si>
  <si>
    <t>15.225000</t>
  </si>
  <si>
    <t>13.103454</t>
  </si>
  <si>
    <t>15.362500</t>
  </si>
  <si>
    <t>15.406071</t>
  </si>
  <si>
    <t>15.232500</t>
  </si>
  <si>
    <t>13.061925</t>
  </si>
  <si>
    <t>15.267500</t>
  </si>
  <si>
    <t>15.267857</t>
  </si>
  <si>
    <t>14.991071</t>
  </si>
  <si>
    <t>12.834428</t>
  </si>
  <si>
    <t>15.095357</t>
  </si>
  <si>
    <t>15.301786</t>
  </si>
  <si>
    <t>15.082143</t>
  </si>
  <si>
    <t>13.051541</t>
  </si>
  <si>
    <t>15.182143</t>
  </si>
  <si>
    <t>14.983929</t>
  </si>
  <si>
    <t>12.837791</t>
  </si>
  <si>
    <t>16.230000</t>
  </si>
  <si>
    <t>16.230356</t>
  </si>
  <si>
    <t>15.847500</t>
  </si>
  <si>
    <t>13.639365</t>
  </si>
  <si>
    <t>16.012857</t>
  </si>
  <si>
    <t>16.028214</t>
  </si>
  <si>
    <t>15.826429</t>
  </si>
  <si>
    <t>13.577380</t>
  </si>
  <si>
    <t>15.869286</t>
  </si>
  <si>
    <t>16.017143</t>
  </si>
  <si>
    <t>15.848929</t>
  </si>
  <si>
    <t>13.658302</t>
  </si>
  <si>
    <t>15.918214</t>
  </si>
  <si>
    <t>16.210714</t>
  </si>
  <si>
    <t>15.906786</t>
  </si>
  <si>
    <t>13.833275</t>
  </si>
  <si>
    <t>16.271070</t>
  </si>
  <si>
    <t>16.365713</t>
  </si>
  <si>
    <t>16.181070</t>
  </si>
  <si>
    <t>13.939237</t>
  </si>
  <si>
    <t>16.371786</t>
  </si>
  <si>
    <t>16.392500</t>
  </si>
  <si>
    <t>16.269644</t>
  </si>
  <si>
    <t>13.930381</t>
  </si>
  <si>
    <t>16.282143</t>
  </si>
  <si>
    <t>16.327499</t>
  </si>
  <si>
    <t>16.213572</t>
  </si>
  <si>
    <t>16.254286</t>
  </si>
  <si>
    <t>13.897705</t>
  </si>
  <si>
    <t>16.332144</t>
  </si>
  <si>
    <t>16.428572</t>
  </si>
  <si>
    <t>16.270000</t>
  </si>
  <si>
    <t>14.036954</t>
  </si>
  <si>
    <t>16.370714</t>
  </si>
  <si>
    <t>16.606428</t>
  </si>
  <si>
    <t>16.364286</t>
  </si>
  <si>
    <t>14.167955</t>
  </si>
  <si>
    <t>16.616072</t>
  </si>
  <si>
    <t>16.776787</t>
  </si>
  <si>
    <t>16.592142</t>
  </si>
  <si>
    <t>14.316360</t>
  </si>
  <si>
    <t>16.803572</t>
  </si>
  <si>
    <t>17.028214</t>
  </si>
  <si>
    <t>16.775000</t>
  </si>
  <si>
    <t>14.556068</t>
  </si>
  <si>
    <t>17.170000</t>
  </si>
  <si>
    <t>17.741072</t>
  </si>
  <si>
    <t>17.162857</t>
  </si>
  <si>
    <t>15.059618</t>
  </si>
  <si>
    <t>17.534286</t>
  </si>
  <si>
    <t>17.772142</t>
  </si>
  <si>
    <t>17.448214</t>
  </si>
  <si>
    <t>15.067249</t>
  </si>
  <si>
    <t>17.840357</t>
  </si>
  <si>
    <t>17.993929</t>
  </si>
  <si>
    <t>17.753214</t>
  </si>
  <si>
    <t>15.347574</t>
  </si>
  <si>
    <t>18.023571</t>
  </si>
  <si>
    <t>18.198570</t>
  </si>
  <si>
    <t>17.928572</t>
  </si>
  <si>
    <t>18.195000</t>
  </si>
  <si>
    <t>15.557054</t>
  </si>
  <si>
    <t>18.366428</t>
  </si>
  <si>
    <t>18.796070</t>
  </si>
  <si>
    <t>17.746071</t>
  </si>
  <si>
    <t>15.197031</t>
  </si>
  <si>
    <t>17.553572</t>
  </si>
  <si>
    <t>18.031786</t>
  </si>
  <si>
    <t>17.379642</t>
  </si>
  <si>
    <t>15.335664</t>
  </si>
  <si>
    <t>17.968214</t>
  </si>
  <si>
    <t>18.134644</t>
  </si>
  <si>
    <t>17.867857</t>
  </si>
  <si>
    <t>15.332912</t>
  </si>
  <si>
    <t>18.102858</t>
  </si>
  <si>
    <t>18.387501</t>
  </si>
  <si>
    <t>18.004286</t>
  </si>
  <si>
    <t>15.721645</t>
  </si>
  <si>
    <t>18.324286</t>
  </si>
  <si>
    <t>18.410357</t>
  </si>
  <si>
    <t>18.181070</t>
  </si>
  <si>
    <t>15.666369</t>
  </si>
  <si>
    <t>18.395714</t>
  </si>
  <si>
    <t>18.493929</t>
  </si>
  <si>
    <t>18.196428</t>
  </si>
  <si>
    <t>15.768675</t>
  </si>
  <si>
    <t>18.559643</t>
  </si>
  <si>
    <t>18.674999</t>
  </si>
  <si>
    <t>18.522858</t>
  </si>
  <si>
    <t>15.952495</t>
  </si>
  <si>
    <t>18.618214</t>
  </si>
  <si>
    <t>18.875000</t>
  </si>
  <si>
    <t>18.438572</t>
  </si>
  <si>
    <t>16.054792</t>
  </si>
  <si>
    <t>18.855715</t>
  </si>
  <si>
    <t>19.121786</t>
  </si>
  <si>
    <t>18.780357</t>
  </si>
  <si>
    <t>16.349474</t>
  </si>
  <si>
    <t>19.341429</t>
  </si>
  <si>
    <t>19.557501</t>
  </si>
  <si>
    <t>19.132143</t>
  </si>
  <si>
    <t>16.564135</t>
  </si>
  <si>
    <t>19.577499</t>
  </si>
  <si>
    <t>19.578930</t>
  </si>
  <si>
    <t>19.241785</t>
  </si>
  <si>
    <t>16.626129</t>
  </si>
  <si>
    <t>19.437143</t>
  </si>
  <si>
    <t>19.528570</t>
  </si>
  <si>
    <t>19.375713</t>
  </si>
  <si>
    <t>16.647812</t>
  </si>
  <si>
    <t>19.479286</t>
  </si>
  <si>
    <t>19.552856</t>
  </si>
  <si>
    <t>18.785713</t>
  </si>
  <si>
    <t>16.280764</t>
  </si>
  <si>
    <t>18.702143</t>
  </si>
  <si>
    <t>19.060356</t>
  </si>
  <si>
    <t>18.436428</t>
  </si>
  <si>
    <t>16.192205</t>
  </si>
  <si>
    <t>19.171429</t>
  </si>
  <si>
    <t>19.206429</t>
  </si>
  <si>
    <t>18.689285</t>
  </si>
  <si>
    <t>16.205338</t>
  </si>
  <si>
    <t>19.096071</t>
  </si>
  <si>
    <t>19.392500</t>
  </si>
  <si>
    <t>19.004286</t>
  </si>
  <si>
    <t>16.550398</t>
  </si>
  <si>
    <t>19.436071</t>
  </si>
  <si>
    <t>19.562143</t>
  </si>
  <si>
    <t>19.396786</t>
  </si>
  <si>
    <t>16.647505</t>
  </si>
  <si>
    <t>19.606428</t>
  </si>
  <si>
    <t>19.714287</t>
  </si>
  <si>
    <t>19.535713</t>
  </si>
  <si>
    <t>16.856068</t>
  </si>
  <si>
    <t>19.912144</t>
  </si>
  <si>
    <t>20.292143</t>
  </si>
  <si>
    <t>19.848213</t>
  </si>
  <si>
    <t>20.289286</t>
  </si>
  <si>
    <t>17.347704</t>
  </si>
  <si>
    <t>20.644644</t>
  </si>
  <si>
    <t>21.240000</t>
  </si>
  <si>
    <t>20.549999</t>
  </si>
  <si>
    <t>18.003622</t>
  </si>
  <si>
    <t>21.414642</t>
  </si>
  <si>
    <t>21.428928</t>
  </si>
  <si>
    <t>20.662500</t>
  </si>
  <si>
    <t>17.880873</t>
  </si>
  <si>
    <t>20.882856</t>
  </si>
  <si>
    <t>21.042856</t>
  </si>
  <si>
    <t>20.642857</t>
  </si>
  <si>
    <t>17.881172</t>
  </si>
  <si>
    <t>21.370358</t>
  </si>
  <si>
    <t>21.491785</t>
  </si>
  <si>
    <t>21.037500</t>
  </si>
  <si>
    <t>18.355398</t>
  </si>
  <si>
    <t>21.411072</t>
  </si>
  <si>
    <t>21.674999</t>
  </si>
  <si>
    <t>21.124287</t>
  </si>
  <si>
    <t>18.503813</t>
  </si>
  <si>
    <t>21.526428</t>
  </si>
  <si>
    <t>21.773214</t>
  </si>
  <si>
    <t>21.478930</t>
  </si>
  <si>
    <t>18.398151</t>
  </si>
  <si>
    <t>21.349285</t>
  </si>
  <si>
    <t>21.589287</t>
  </si>
  <si>
    <t>21.268929</t>
  </si>
  <si>
    <t>18.301661</t>
  </si>
  <si>
    <t>21.446072</t>
  </si>
  <si>
    <t>21.492857</t>
  </si>
  <si>
    <t>21.228571</t>
  </si>
  <si>
    <t>18.201195</t>
  </si>
  <si>
    <t>21.421070</t>
  </si>
  <si>
    <t>21.683929</t>
  </si>
  <si>
    <t>21.259287</t>
  </si>
  <si>
    <t>18.534954</t>
  </si>
  <si>
    <t>21.649286</t>
  </si>
  <si>
    <t>22.010000</t>
  </si>
  <si>
    <t>21.645000</t>
  </si>
  <si>
    <t>18.763985</t>
  </si>
  <si>
    <t>22.084999</t>
  </si>
  <si>
    <t>22.194643</t>
  </si>
  <si>
    <t>21.796785</t>
  </si>
  <si>
    <t>18.859865</t>
  </si>
  <si>
    <t>21.885000</t>
  </si>
  <si>
    <t>22.020000</t>
  </si>
  <si>
    <t>21.686787</t>
  </si>
  <si>
    <t>18.622902</t>
  </si>
  <si>
    <t>21.741785</t>
  </si>
  <si>
    <t>21.805714</t>
  </si>
  <si>
    <t>21.355000</t>
  </si>
  <si>
    <t>18.308071</t>
  </si>
  <si>
    <t>21.493929</t>
  </si>
  <si>
    <t>22.098928</t>
  </si>
  <si>
    <t>21.442142</t>
  </si>
  <si>
    <t>18.890705</t>
  </si>
  <si>
    <t>22.403570</t>
  </si>
  <si>
    <t>22.578930</t>
  </si>
  <si>
    <t>22.232500</t>
  </si>
  <si>
    <t>19.217142</t>
  </si>
  <si>
    <t>22.298214</t>
  </si>
  <si>
    <t>22.352142</t>
  </si>
  <si>
    <t>22.035713</t>
  </si>
  <si>
    <t>19.064150</t>
  </si>
  <si>
    <t>22.392143</t>
  </si>
  <si>
    <t>22.666430</t>
  </si>
  <si>
    <t>22.264286</t>
  </si>
  <si>
    <t>19.350279</t>
  </si>
  <si>
    <t>22.361786</t>
  </si>
  <si>
    <t>22.851429</t>
  </si>
  <si>
    <t>22.332144</t>
  </si>
  <si>
    <t>19.428143</t>
  </si>
  <si>
    <t>22.854643</t>
  </si>
  <si>
    <t>23.000000</t>
  </si>
  <si>
    <t>22.357143</t>
  </si>
  <si>
    <t>19.190269</t>
  </si>
  <si>
    <t>22.721430</t>
  </si>
  <si>
    <t>22.745358</t>
  </si>
  <si>
    <t>22.262142</t>
  </si>
  <si>
    <t>19.121862</t>
  </si>
  <si>
    <t>22.321428</t>
  </si>
  <si>
    <t>22.547501</t>
  </si>
  <si>
    <t>22.160713</t>
  </si>
  <si>
    <t>22.241785</t>
  </si>
  <si>
    <t>19.017120</t>
  </si>
  <si>
    <t>22.289642</t>
  </si>
  <si>
    <t>22.310715</t>
  </si>
  <si>
    <t>21.553928</t>
  </si>
  <si>
    <t>18.481522</t>
  </si>
  <si>
    <t>21.787857</t>
  </si>
  <si>
    <t>21.795713</t>
  </si>
  <si>
    <t>20.651787</t>
  </si>
  <si>
    <t>17.715055</t>
  </si>
  <si>
    <t>20.676430</t>
  </si>
  <si>
    <t>21.785713</t>
  </si>
  <si>
    <t>20.425358</t>
  </si>
  <si>
    <t>18.618017</t>
  </si>
  <si>
    <t>21.918571</t>
  </si>
  <si>
    <t>22.151787</t>
  </si>
  <si>
    <t>21.525356</t>
  </si>
  <si>
    <t>21.726429</t>
  </si>
  <si>
    <t>18.576488</t>
  </si>
  <si>
    <t>21.436428</t>
  </si>
  <si>
    <t>21.597500</t>
  </si>
  <si>
    <t>20.875713</t>
  </si>
  <si>
    <t>17.938278</t>
  </si>
  <si>
    <t>21.120714</t>
  </si>
  <si>
    <t>21.236429</t>
  </si>
  <si>
    <t>20.372143</t>
  </si>
  <si>
    <t>17.496725</t>
  </si>
  <si>
    <t>20.378929</t>
  </si>
  <si>
    <t>20.595358</t>
  </si>
  <si>
    <t>19.879286</t>
  </si>
  <si>
    <t>17.457628</t>
  </si>
  <si>
    <t>20.093214</t>
  </si>
  <si>
    <t>20.274643</t>
  </si>
  <si>
    <t>19.821428</t>
  </si>
  <si>
    <t>17.108908</t>
  </si>
  <si>
    <t>21.987143</t>
  </si>
  <si>
    <t>22.071428</t>
  </si>
  <si>
    <t>21.642857</t>
  </si>
  <si>
    <t>18.627176</t>
  </si>
  <si>
    <t>21.938213</t>
  </si>
  <si>
    <t>21.953215</t>
  </si>
  <si>
    <t>21.504642</t>
  </si>
  <si>
    <t>18.556938</t>
  </si>
  <si>
    <t>21.609644</t>
  </si>
  <si>
    <t>21.446428</t>
  </si>
  <si>
    <t>21.535713</t>
  </si>
  <si>
    <t>18.413424</t>
  </si>
  <si>
    <t>21.350000</t>
  </si>
  <si>
    <t>21.371429</t>
  </si>
  <si>
    <t>20.821428</t>
  </si>
  <si>
    <t>17.832623</t>
  </si>
  <si>
    <t>20.889286</t>
  </si>
  <si>
    <t>21.312857</t>
  </si>
  <si>
    <t>20.758215</t>
  </si>
  <si>
    <t>17.776129</t>
  </si>
  <si>
    <t>20.722857</t>
  </si>
  <si>
    <t>20.978571</t>
  </si>
  <si>
    <t>20.673571</t>
  </si>
  <si>
    <t>17.893692</t>
  </si>
  <si>
    <t>21.089287</t>
  </si>
  <si>
    <t>21.121429</t>
  </si>
  <si>
    <t>20.725000</t>
  </si>
  <si>
    <t>17.766666</t>
  </si>
  <si>
    <t>20.610001</t>
  </si>
  <si>
    <t>20.655714</t>
  </si>
  <si>
    <t>20.184643</t>
  </si>
  <si>
    <t>17.260674</t>
  </si>
  <si>
    <t>20.053572</t>
  </si>
  <si>
    <t>20.456072</t>
  </si>
  <si>
    <t>20.043928</t>
  </si>
  <si>
    <t>17.389845</t>
  </si>
  <si>
    <t>20.342142</t>
  </si>
  <si>
    <t>20.410713</t>
  </si>
  <si>
    <t>19.954643</t>
  </si>
  <si>
    <t>17.350143</t>
  </si>
  <si>
    <t>20.132143</t>
  </si>
  <si>
    <t>20.499287</t>
  </si>
  <si>
    <t>20.030357</t>
  </si>
  <si>
    <t>17.380686</t>
  </si>
  <si>
    <t>20.520714</t>
  </si>
  <si>
    <t>20.567142</t>
  </si>
  <si>
    <t>20.301430</t>
  </si>
  <si>
    <t>17.421597</t>
  </si>
  <si>
    <t>20.178572</t>
  </si>
  <si>
    <t>20.516787</t>
  </si>
  <si>
    <t>20.155357</t>
  </si>
  <si>
    <t>17.305256</t>
  </si>
  <si>
    <t>20.091785</t>
  </si>
  <si>
    <t>20.268213</t>
  </si>
  <si>
    <t>19.914286</t>
  </si>
  <si>
    <t>17.046007</t>
  </si>
  <si>
    <t>20.051786</t>
  </si>
  <si>
    <t>20.115000</t>
  </si>
  <si>
    <t>19.705357</t>
  </si>
  <si>
    <t>16.891794</t>
  </si>
  <si>
    <t>19.787500</t>
  </si>
  <si>
    <t>19.888929</t>
  </si>
  <si>
    <t>19.322857</t>
  </si>
  <si>
    <t>16.675289</t>
  </si>
  <si>
    <t>19.475357</t>
  </si>
  <si>
    <t>19.553572</t>
  </si>
  <si>
    <t>18.932858</t>
  </si>
  <si>
    <t>16.187929</t>
  </si>
  <si>
    <t>19.070000</t>
  </si>
  <si>
    <t>19.407499</t>
  </si>
  <si>
    <t>18.649286</t>
  </si>
  <si>
    <t>16.195866</t>
  </si>
  <si>
    <t>19.089287</t>
  </si>
  <si>
    <t>20.055000</t>
  </si>
  <si>
    <t>19.073214</t>
  </si>
  <si>
    <t>20.045713</t>
  </si>
  <si>
    <t>17.139446</t>
  </si>
  <si>
    <t>20.341070</t>
  </si>
  <si>
    <t>20.495714</t>
  </si>
  <si>
    <t>19.735001</t>
  </si>
  <si>
    <t>17.007837</t>
  </si>
  <si>
    <t>19.910713</t>
  </si>
  <si>
    <t>20.457144</t>
  </si>
  <si>
    <t>19.758215</t>
  </si>
  <si>
    <t>17.422823</t>
  </si>
  <si>
    <t>20.566786</t>
  </si>
  <si>
    <t>20.589287</t>
  </si>
  <si>
    <t>17.262812</t>
  </si>
  <si>
    <t>20.163929</t>
  </si>
  <si>
    <t>20.208929</t>
  </si>
  <si>
    <t>19.945356</t>
  </si>
  <si>
    <t>17.170286</t>
  </si>
  <si>
    <t>20.389286</t>
  </si>
  <si>
    <t>20.500000</t>
  </si>
  <si>
    <t>20.189644</t>
  </si>
  <si>
    <t>17.475042</t>
  </si>
  <si>
    <t>20.328571</t>
  </si>
  <si>
    <t>20.713928</t>
  </si>
  <si>
    <t>20.234285</t>
  </si>
  <si>
    <t>17.685741</t>
  </si>
  <si>
    <t>20.740713</t>
  </si>
  <si>
    <t>20.767857</t>
  </si>
  <si>
    <t>20.409286</t>
  </si>
  <si>
    <t>17.641769</t>
  </si>
  <si>
    <t>20.327143</t>
  </si>
  <si>
    <t>20.451786</t>
  </si>
  <si>
    <t>20.018572</t>
  </si>
  <si>
    <t>17.130590</t>
  </si>
  <si>
    <t>20.267857</t>
  </si>
  <si>
    <t>19.589287</t>
  </si>
  <si>
    <t>17.231359</t>
  </si>
  <si>
    <t>20.045357</t>
  </si>
  <si>
    <t>20.231071</t>
  </si>
  <si>
    <t>19.940357</t>
  </si>
  <si>
    <t>17.186777</t>
  </si>
  <si>
    <t>20.277500</t>
  </si>
  <si>
    <t>20.494642</t>
  </si>
  <si>
    <t>20.196428</t>
  </si>
  <si>
    <t>17.450306</t>
  </si>
  <si>
    <t>20.617500</t>
  </si>
  <si>
    <t>20.618570</t>
  </si>
  <si>
    <t>20.375000</t>
  </si>
  <si>
    <t>17.458250</t>
  </si>
  <si>
    <t>20.414286</t>
  </si>
  <si>
    <t>20.735001</t>
  </si>
  <si>
    <t>20.321428</t>
  </si>
  <si>
    <t>17.720850</t>
  </si>
  <si>
    <t>20.990000</t>
  </si>
  <si>
    <t>21.017857</t>
  </si>
  <si>
    <t>20.379642</t>
  </si>
  <si>
    <t>17.441444</t>
  </si>
  <si>
    <t>20.516430</t>
  </si>
  <si>
    <t>20.593571</t>
  </si>
  <si>
    <t>20.239286</t>
  </si>
  <si>
    <t>17.593828</t>
  </si>
  <si>
    <t>20.518572</t>
  </si>
  <si>
    <t>20.660000</t>
  </si>
  <si>
    <t>20.370714</t>
  </si>
  <si>
    <t>17.471682</t>
  </si>
  <si>
    <t>20.401428</t>
  </si>
  <si>
    <t>20.482143</t>
  </si>
  <si>
    <t>20.259287</t>
  </si>
  <si>
    <t>17.452442</t>
  </si>
  <si>
    <t>20.392857</t>
  </si>
  <si>
    <t>20.522142</t>
  </si>
  <si>
    <t>17.531836</t>
  </si>
  <si>
    <t>20.391430</t>
  </si>
  <si>
    <t>20.996071</t>
  </si>
  <si>
    <t>20.370358</t>
  </si>
  <si>
    <t>17.887590</t>
  </si>
  <si>
    <t>20.835714</t>
  </si>
  <si>
    <t>21.071428</t>
  </si>
  <si>
    <t>20.825001</t>
  </si>
  <si>
    <t>17.937355</t>
  </si>
  <si>
    <t>21.007500</t>
  </si>
  <si>
    <t>21.044643</t>
  </si>
  <si>
    <t>20.742857</t>
  </si>
  <si>
    <t>17.886372</t>
  </si>
  <si>
    <t>20.908571</t>
  </si>
  <si>
    <t>21.007856</t>
  </si>
  <si>
    <t>20.622856</t>
  </si>
  <si>
    <t>17.639936</t>
  </si>
  <si>
    <t>20.680000</t>
  </si>
  <si>
    <t>20.792500</t>
  </si>
  <si>
    <t>20.550714</t>
  </si>
  <si>
    <t>17.775211</t>
  </si>
  <si>
    <t>20.617857</t>
  </si>
  <si>
    <t>20.707144</t>
  </si>
  <si>
    <t>17.429232</t>
  </si>
  <si>
    <t>20.404642</t>
  </si>
  <si>
    <t>20.517500</t>
  </si>
  <si>
    <t>20.261786</t>
  </si>
  <si>
    <t>17.467712</t>
  </si>
  <si>
    <t>20.535713</t>
  </si>
  <si>
    <t>20.597857</t>
  </si>
  <si>
    <t>20.425714</t>
  </si>
  <si>
    <t>17.543137</t>
  </si>
  <si>
    <t>20.416786</t>
  </si>
  <si>
    <t>20.200357</t>
  </si>
  <si>
    <t>17.376713</t>
  </si>
  <si>
    <t>20.857143</t>
  </si>
  <si>
    <t>20.508928</t>
  </si>
  <si>
    <t>17.833225</t>
  </si>
  <si>
    <t>20.883215</t>
  </si>
  <si>
    <t>21.195356</t>
  </si>
  <si>
    <t>20.842857</t>
  </si>
  <si>
    <t>18.093405</t>
  </si>
  <si>
    <t>21.245714</t>
  </si>
  <si>
    <t>21.428572</t>
  </si>
  <si>
    <t>21.214287</t>
  </si>
  <si>
    <t>18.303799</t>
  </si>
  <si>
    <t>21.448570</t>
  </si>
  <si>
    <t>21.940714</t>
  </si>
  <si>
    <t>21.416071</t>
  </si>
  <si>
    <t>18.625347</t>
  </si>
  <si>
    <t>21.681786</t>
  </si>
  <si>
    <t>21.730000</t>
  </si>
  <si>
    <t>21.485001</t>
  </si>
  <si>
    <t>18.501369</t>
  </si>
  <si>
    <t>21.617857</t>
  </si>
  <si>
    <t>21.924999</t>
  </si>
  <si>
    <t>21.575357</t>
  </si>
  <si>
    <t>18.745966</t>
  </si>
  <si>
    <t>22.070356</t>
  </si>
  <si>
    <t>22.138214</t>
  </si>
  <si>
    <t>21.618214</t>
  </si>
  <si>
    <t>18.572514</t>
  </si>
  <si>
    <t>21.647142</t>
  </si>
  <si>
    <t>21.702143</t>
  </si>
  <si>
    <t>21.329287</t>
  </si>
  <si>
    <t>18.457087</t>
  </si>
  <si>
    <t>21.437143</t>
  </si>
  <si>
    <t>21.552500</t>
  </si>
  <si>
    <t>21.167143</t>
  </si>
  <si>
    <t>18.288223</t>
  </si>
  <si>
    <t>21.533930</t>
  </si>
  <si>
    <t>21.685356</t>
  </si>
  <si>
    <t>18.473581</t>
  </si>
  <si>
    <t>21.611429</t>
  </si>
  <si>
    <t>21.843571</t>
  </si>
  <si>
    <t>21.607857</t>
  </si>
  <si>
    <t>18.532824</t>
  </si>
  <si>
    <t>21.813929</t>
  </si>
  <si>
    <t>21.839287</t>
  </si>
  <si>
    <t>21.541071</t>
  </si>
  <si>
    <t>18.533739</t>
  </si>
  <si>
    <t>21.663929</t>
  </si>
  <si>
    <t>21.555714</t>
  </si>
  <si>
    <t>18.512970</t>
  </si>
  <si>
    <t>21.831429</t>
  </si>
  <si>
    <t>21.976786</t>
  </si>
  <si>
    <t>18.759090</t>
  </si>
  <si>
    <t>21.893929</t>
  </si>
  <si>
    <t>21.944286</t>
  </si>
  <si>
    <t>21.560715</t>
  </si>
  <si>
    <t>18.453121</t>
  </si>
  <si>
    <t>21.639286</t>
  </si>
  <si>
    <t>20.989643</t>
  </si>
  <si>
    <t>21.565357</t>
  </si>
  <si>
    <t>18.438768</t>
  </si>
  <si>
    <t>21.692142</t>
  </si>
  <si>
    <t>21.774286</t>
  </si>
  <si>
    <t>21.375357</t>
  </si>
  <si>
    <t>18.349909</t>
  </si>
  <si>
    <t>20.357143</t>
  </si>
  <si>
    <t>17.557487</t>
  </si>
  <si>
    <t>20.705713</t>
  </si>
  <si>
    <t>20.728571</t>
  </si>
  <si>
    <t>20.370001</t>
  </si>
  <si>
    <t>17.554741</t>
  </si>
  <si>
    <t>20.536072</t>
  </si>
  <si>
    <t>20.922501</t>
  </si>
  <si>
    <t>20.413929</t>
  </si>
  <si>
    <t>17.868649</t>
  </si>
  <si>
    <t>21.104286</t>
  </si>
  <si>
    <t>21.408571</t>
  </si>
  <si>
    <t>20.993570</t>
  </si>
  <si>
    <t>18.170052</t>
  </si>
  <si>
    <t>21.543928</t>
  </si>
  <si>
    <t>21.846430</t>
  </si>
  <si>
    <t>21.525715</t>
  </si>
  <si>
    <t>21.812857</t>
  </si>
  <si>
    <t>18.650381</t>
  </si>
  <si>
    <t>21.996786</t>
  </si>
  <si>
    <t>22.014286</t>
  </si>
  <si>
    <t>18.529768</t>
  </si>
  <si>
    <t>21.530001</t>
  </si>
  <si>
    <t>21.810356</t>
  </si>
  <si>
    <t>21.437500</t>
  </si>
  <si>
    <t>18.559696</t>
  </si>
  <si>
    <t>21.915358</t>
  </si>
  <si>
    <t>22.070715</t>
  </si>
  <si>
    <t>21.841429</t>
  </si>
  <si>
    <t>18.801235</t>
  </si>
  <si>
    <t>22.046070</t>
  </si>
  <si>
    <t>22.316786</t>
  </si>
  <si>
    <t>21.973572</t>
  </si>
  <si>
    <t>19.010408</t>
  </si>
  <si>
    <t>22.072857</t>
  </si>
  <si>
    <t>18.960325</t>
  </si>
  <si>
    <t>22.121071</t>
  </si>
  <si>
    <t>22.281429</t>
  </si>
  <si>
    <t>22.039286</t>
  </si>
  <si>
    <t>18.928263</t>
  </si>
  <si>
    <t>22.066071</t>
  </si>
  <si>
    <t>22.204643</t>
  </si>
  <si>
    <t>22.064285</t>
  </si>
  <si>
    <t>19.036211</t>
  </si>
  <si>
    <t>22.096786</t>
  </si>
  <si>
    <t>22.205713</t>
  </si>
  <si>
    <t>22.096430</t>
  </si>
  <si>
    <t>19.065966</t>
  </si>
  <si>
    <t>22.263929</t>
  </si>
  <si>
    <t>22.500000</t>
  </si>
  <si>
    <t>22.258928</t>
  </si>
  <si>
    <t>19.320505</t>
  </si>
  <si>
    <t>22.566786</t>
  </si>
  <si>
    <t>22.807501</t>
  </si>
  <si>
    <t>22.507500</t>
  </si>
  <si>
    <t>19.372328</t>
  </si>
  <si>
    <t>22.546429</t>
  </si>
  <si>
    <t>22.642857</t>
  </si>
  <si>
    <t>22.419643</t>
  </si>
  <si>
    <t>19.345959</t>
  </si>
  <si>
    <t>22.543215</t>
  </si>
  <si>
    <t>22.741428</t>
  </si>
  <si>
    <t>22.517857</t>
  </si>
  <si>
    <t>19.514929</t>
  </si>
  <si>
    <t>22.857143</t>
  </si>
  <si>
    <t>23.149643</t>
  </si>
  <si>
    <t>22.814644</t>
  </si>
  <si>
    <t>23.146786</t>
  </si>
  <si>
    <t>19.875891</t>
  </si>
  <si>
    <t>23.214643</t>
  </si>
  <si>
    <t>23.755358</t>
  </si>
  <si>
    <t>23.210714</t>
  </si>
  <si>
    <t>20.398460</t>
  </si>
  <si>
    <t>23.957857</t>
  </si>
  <si>
    <t>24.102858</t>
  </si>
  <si>
    <t>23.226070</t>
  </si>
  <si>
    <t>20.119688</t>
  </si>
  <si>
    <t>23.372143</t>
  </si>
  <si>
    <t>23.892857</t>
  </si>
  <si>
    <t>20.512541</t>
  </si>
  <si>
    <t>23.789642</t>
  </si>
  <si>
    <t>23.924999</t>
  </si>
  <si>
    <t>23.612499</t>
  </si>
  <si>
    <t>23.665358</t>
  </si>
  <si>
    <t>20.321175</t>
  </si>
  <si>
    <t>23.553928</t>
  </si>
  <si>
    <t>23.910000</t>
  </si>
  <si>
    <t>23.412500</t>
  </si>
  <si>
    <t>20.339273</t>
  </si>
  <si>
    <t>24.285357</t>
  </si>
  <si>
    <t>24.316786</t>
  </si>
  <si>
    <t>24.055000</t>
  </si>
  <si>
    <t>20.721386</t>
  </si>
  <si>
    <t>24.106428</t>
  </si>
  <si>
    <t>24.146429</t>
  </si>
  <si>
    <t>23.952499</t>
  </si>
  <si>
    <t>24.100000</t>
  </si>
  <si>
    <t>20.694407</t>
  </si>
  <si>
    <t>24.116072</t>
  </si>
  <si>
    <t>24.202499</t>
  </si>
  <si>
    <t>24.021429</t>
  </si>
  <si>
    <t>20.653616</t>
  </si>
  <si>
    <t>23.951429</t>
  </si>
  <si>
    <t>23.983929</t>
  </si>
  <si>
    <t>23.673214</t>
  </si>
  <si>
    <t>20.359207</t>
  </si>
  <si>
    <t>23.830357</t>
  </si>
  <si>
    <t>23.878571</t>
  </si>
  <si>
    <t>23.473213</t>
  </si>
  <si>
    <t>20.401220</t>
  </si>
  <si>
    <t>23.777143</t>
  </si>
  <si>
    <t>24.112143</t>
  </si>
  <si>
    <t>23.732143</t>
  </si>
  <si>
    <t>20.699621</t>
  </si>
  <si>
    <t>24.127501</t>
  </si>
  <si>
    <t>24.155357</t>
  </si>
  <si>
    <t>23.914286</t>
  </si>
  <si>
    <t>20.554253</t>
  </si>
  <si>
    <t>24.041786</t>
  </si>
  <si>
    <t>24.224644</t>
  </si>
  <si>
    <t>23.957144</t>
  </si>
  <si>
    <t>20.739489</t>
  </si>
  <si>
    <t>24.216070</t>
  </si>
  <si>
    <t>24.374287</t>
  </si>
  <si>
    <t>24.134644</t>
  </si>
  <si>
    <t>20.867374</t>
  </si>
  <si>
    <t>24.301786</t>
  </si>
  <si>
    <t>24.403214</t>
  </si>
  <si>
    <t>23.646429</t>
  </si>
  <si>
    <t>20.324553</t>
  </si>
  <si>
    <t>23.753929</t>
  </si>
  <si>
    <t>23.932142</t>
  </si>
  <si>
    <t>23.446428</t>
  </si>
  <si>
    <t>23.592501</t>
  </si>
  <si>
    <t>20.258619</t>
  </si>
  <si>
    <t>23.816071</t>
  </si>
  <si>
    <t>23.428572</t>
  </si>
  <si>
    <t>20.540756</t>
  </si>
  <si>
    <t>24.191786</t>
  </si>
  <si>
    <t>24.482143</t>
  </si>
  <si>
    <t>24.098928</t>
  </si>
  <si>
    <t>20.945261</t>
  </si>
  <si>
    <t>24.641430</t>
  </si>
  <si>
    <t>24.892143</t>
  </si>
  <si>
    <t>24.567499</t>
  </si>
  <si>
    <t>21.199808</t>
  </si>
  <si>
    <t>24.976786</t>
  </si>
  <si>
    <t>24.992857</t>
  </si>
  <si>
    <t>24.807501</t>
  </si>
  <si>
    <t>21.460478</t>
  </si>
  <si>
    <t>24.995714</t>
  </si>
  <si>
    <t>25.083214</t>
  </si>
  <si>
    <t>24.872143</t>
  </si>
  <si>
    <t>21.525801</t>
  </si>
  <si>
    <t>25.009287</t>
  </si>
  <si>
    <t>25.142500</t>
  </si>
  <si>
    <t>24.984644</t>
  </si>
  <si>
    <t>25.075001</t>
  </si>
  <si>
    <t>21.531630</t>
  </si>
  <si>
    <t>24.969999</t>
  </si>
  <si>
    <t>25.002144</t>
  </si>
  <si>
    <t>24.772142</t>
  </si>
  <si>
    <t>21.427359</t>
  </si>
  <si>
    <t>25.086071</t>
  </si>
  <si>
    <t>25.181070</t>
  </si>
  <si>
    <t>24.977142</t>
  </si>
  <si>
    <t>21.469982</t>
  </si>
  <si>
    <t>24.530714</t>
  </si>
  <si>
    <t>24.825714</t>
  </si>
  <si>
    <t>24.392857</t>
  </si>
  <si>
    <t>21.184774</t>
  </si>
  <si>
    <t>24.580713</t>
  </si>
  <si>
    <t>24.742144</t>
  </si>
  <si>
    <t>24.035713</t>
  </si>
  <si>
    <t>20.655764</t>
  </si>
  <si>
    <t>23.883572</t>
  </si>
  <si>
    <t>24.024643</t>
  </si>
  <si>
    <t>23.614286</t>
  </si>
  <si>
    <t>20.399389</t>
  </si>
  <si>
    <t>23.724644</t>
  </si>
  <si>
    <t>24.363214</t>
  </si>
  <si>
    <t>23.583929</t>
  </si>
  <si>
    <t>20.894356</t>
  </si>
  <si>
    <t>24.241072</t>
  </si>
  <si>
    <t>24.325357</t>
  </si>
  <si>
    <t>23.812500</t>
  </si>
  <si>
    <t>23.825001</t>
  </si>
  <si>
    <t>20.458271</t>
  </si>
  <si>
    <t>23.969999</t>
  </si>
  <si>
    <t>24.169643</t>
  </si>
  <si>
    <t>20.221817</t>
  </si>
  <si>
    <t>23.636070</t>
  </si>
  <si>
    <t>23.798214</t>
  </si>
  <si>
    <t>23.237499</t>
  </si>
  <si>
    <t>20.280701</t>
  </si>
  <si>
    <t>23.745001</t>
  </si>
  <si>
    <t>23.995001</t>
  </si>
  <si>
    <t>20.591669</t>
  </si>
  <si>
    <t>23.973213</t>
  </si>
  <si>
    <t>24.080357</t>
  </si>
  <si>
    <t>23.769644</t>
  </si>
  <si>
    <t>20.449066</t>
  </si>
  <si>
    <t>23.757143</t>
  </si>
  <si>
    <t>23.785713</t>
  </si>
  <si>
    <t>23.260000</t>
  </si>
  <si>
    <t>20.013281</t>
  </si>
  <si>
    <t>23.102858</t>
  </si>
  <si>
    <t>23.127144</t>
  </si>
  <si>
    <t>22.718214</t>
  </si>
  <si>
    <t>19.571049</t>
  </si>
  <si>
    <t>22.808929</t>
  </si>
  <si>
    <t>22.874643</t>
  </si>
  <si>
    <t>22.269644</t>
  </si>
  <si>
    <t>19.499905</t>
  </si>
  <si>
    <t>22.847857</t>
  </si>
  <si>
    <t>23.035000</t>
  </si>
  <si>
    <t>22.750000</t>
  </si>
  <si>
    <t>19.655085</t>
  </si>
  <si>
    <t>23.089287</t>
  </si>
  <si>
    <t>23.114286</t>
  </si>
  <si>
    <t>22.432142</t>
  </si>
  <si>
    <t>19.262234</t>
  </si>
  <si>
    <t>22.484285</t>
  </si>
  <si>
    <t>22.692142</t>
  </si>
  <si>
    <t>19.311609</t>
  </si>
  <si>
    <t>22.583929</t>
  </si>
  <si>
    <t>22.683214</t>
  </si>
  <si>
    <t>22.280357</t>
  </si>
  <si>
    <t>19.466478</t>
  </si>
  <si>
    <t>22.691786</t>
  </si>
  <si>
    <t>23.225000</t>
  </si>
  <si>
    <t>22.535713</t>
  </si>
  <si>
    <t>19.927404</t>
  </si>
  <si>
    <t>23.173929</t>
  </si>
  <si>
    <t>23.313929</t>
  </si>
  <si>
    <t>19.768553</t>
  </si>
  <si>
    <t>22.842501</t>
  </si>
  <si>
    <t>22.930714</t>
  </si>
  <si>
    <t>19.401466</t>
  </si>
  <si>
    <t>22.537500</t>
  </si>
  <si>
    <t>22.563213</t>
  </si>
  <si>
    <t>21.772142</t>
  </si>
  <si>
    <t>18.702244</t>
  </si>
  <si>
    <t>21.872143</t>
  </si>
  <si>
    <t>19.444092</t>
  </si>
  <si>
    <t>22.639286</t>
  </si>
  <si>
    <t>18.810198</t>
  </si>
  <si>
    <t>22.194286</t>
  </si>
  <si>
    <t>22.376785</t>
  </si>
  <si>
    <t>21.808571</t>
  </si>
  <si>
    <t>18.916607</t>
  </si>
  <si>
    <t>22.142857</t>
  </si>
  <si>
    <t>22.214287</t>
  </si>
  <si>
    <t>21.626785</t>
  </si>
  <si>
    <t>18.693041</t>
  </si>
  <si>
    <t>21.765356</t>
  </si>
  <si>
    <t>21.928572</t>
  </si>
  <si>
    <t>21.107143</t>
  </si>
  <si>
    <t>18.523148</t>
  </si>
  <si>
    <t>21.498571</t>
  </si>
  <si>
    <t>20.989286</t>
  </si>
  <si>
    <t>18.256954</t>
  </si>
  <si>
    <t>21.365000</t>
  </si>
  <si>
    <t>21.220358</t>
  </si>
  <si>
    <t>18.294369</t>
  </si>
  <si>
    <t>21.281786</t>
  </si>
  <si>
    <t>21.319643</t>
  </si>
  <si>
    <t>20.526787</t>
  </si>
  <si>
    <t>17.688988</t>
  </si>
  <si>
    <t>20.840000</t>
  </si>
  <si>
    <t>20.991785</t>
  </si>
  <si>
    <t>20.628571</t>
  </si>
  <si>
    <t>17.928812</t>
  </si>
  <si>
    <t>21.079643</t>
  </si>
  <si>
    <t>21.097857</t>
  </si>
  <si>
    <t>20.717501</t>
  </si>
  <si>
    <t>17.874525</t>
  </si>
  <si>
    <t>20.494286</t>
  </si>
  <si>
    <t>20.519285</t>
  </si>
  <si>
    <t>19.928572</t>
  </si>
  <si>
    <t>17.190603</t>
  </si>
  <si>
    <t>20.022499</t>
  </si>
  <si>
    <t>20.079643</t>
  </si>
  <si>
    <t>19.117500</t>
  </si>
  <si>
    <t>19.205357</t>
  </si>
  <si>
    <t>16.566750</t>
  </si>
  <si>
    <t>19.300714</t>
  </si>
  <si>
    <t>19.817142</t>
  </si>
  <si>
    <t>19.061428</t>
  </si>
  <si>
    <t>16.853563</t>
  </si>
  <si>
    <t>19.791071</t>
  </si>
  <si>
    <t>19.803572</t>
  </si>
  <si>
    <t>19.237499</t>
  </si>
  <si>
    <t>16.723259</t>
  </si>
  <si>
    <t>19.246786</t>
  </si>
  <si>
    <t>19.660000</t>
  </si>
  <si>
    <t>19.155714</t>
  </si>
  <si>
    <t>16.725414</t>
  </si>
  <si>
    <t>19.482143</t>
  </si>
  <si>
    <t>19.551786</t>
  </si>
  <si>
    <t>19.149286</t>
  </si>
  <si>
    <t>16.539949</t>
  </si>
  <si>
    <t>19.197500</t>
  </si>
  <si>
    <t>19.267857</t>
  </si>
  <si>
    <t>18.665001</t>
  </si>
  <si>
    <t>16.193052</t>
  </si>
  <si>
    <t>18.757143</t>
  </si>
  <si>
    <t>18.928572</t>
  </si>
  <si>
    <t>18.062500</t>
  </si>
  <si>
    <t>16.256517</t>
  </si>
  <si>
    <t>19.311071</t>
  </si>
  <si>
    <t>19.281429</t>
  </si>
  <si>
    <t>17.428749</t>
  </si>
  <si>
    <t>20.426786</t>
  </si>
  <si>
    <t>19.806429</t>
  </si>
  <si>
    <t>17.280254</t>
  </si>
  <si>
    <t>20.151787</t>
  </si>
  <si>
    <t>20.263214</t>
  </si>
  <si>
    <t>19.878571</t>
  </si>
  <si>
    <t>17.304590</t>
  </si>
  <si>
    <t>20.256071</t>
  </si>
  <si>
    <t>20.428572</t>
  </si>
  <si>
    <t>20.092857</t>
  </si>
  <si>
    <t>17.606504</t>
  </si>
  <si>
    <t>20.567858</t>
  </si>
  <si>
    <t>20.489643</t>
  </si>
  <si>
    <t>18.161966</t>
  </si>
  <si>
    <t>21.055357</t>
  </si>
  <si>
    <t>21.086430</t>
  </si>
  <si>
    <t>20.717857</t>
  </si>
  <si>
    <t>18.015629</t>
  </si>
  <si>
    <t>20.616785</t>
  </si>
  <si>
    <t>20.921429</t>
  </si>
  <si>
    <t>20.437857</t>
  </si>
  <si>
    <t>17.958941</t>
  </si>
  <si>
    <t>21.079287</t>
  </si>
  <si>
    <t>21.223213</t>
  </si>
  <si>
    <t>20.901787</t>
  </si>
  <si>
    <t>18.156731</t>
  </si>
  <si>
    <t>20.956785</t>
  </si>
  <si>
    <t>21.014286</t>
  </si>
  <si>
    <t>20.809999</t>
  </si>
  <si>
    <t>18.031029</t>
  </si>
  <si>
    <t>21.201786</t>
  </si>
  <si>
    <t>21.235357</t>
  </si>
  <si>
    <t>20.910713</t>
  </si>
  <si>
    <t>18.059071</t>
  </si>
  <si>
    <t>20.778570</t>
  </si>
  <si>
    <t>20.433214</t>
  </si>
  <si>
    <t>17.740517</t>
  </si>
  <si>
    <t>20.318214</t>
  </si>
  <si>
    <t>20.330357</t>
  </si>
  <si>
    <t>16.598789</t>
  </si>
  <si>
    <t>18.890715</t>
  </si>
  <si>
    <t>19.761070</t>
  </si>
  <si>
    <t>18.522499</t>
  </si>
  <si>
    <t>16.859119</t>
  </si>
  <si>
    <t>19.764286</t>
  </si>
  <si>
    <t>19.828571</t>
  </si>
  <si>
    <t>16.428120</t>
  </si>
  <si>
    <t>18.750000</t>
  </si>
  <si>
    <t>19.232500</t>
  </si>
  <si>
    <t>18.627857</t>
  </si>
  <si>
    <t>16.322453</t>
  </si>
  <si>
    <t>19.277500</t>
  </si>
  <si>
    <t>19.627144</t>
  </si>
  <si>
    <t>19.191786</t>
  </si>
  <si>
    <t>19.335358</t>
  </si>
  <si>
    <t>16.678888</t>
  </si>
  <si>
    <t>19.563213</t>
  </si>
  <si>
    <t>19.571428</t>
  </si>
  <si>
    <t>19.152500</t>
  </si>
  <si>
    <t>16.605263</t>
  </si>
  <si>
    <t>18.969643</t>
  </si>
  <si>
    <t>19.201429</t>
  </si>
  <si>
    <t>18.778570</t>
  </si>
  <si>
    <t>16.318443</t>
  </si>
  <si>
    <t>18.383928</t>
  </si>
  <si>
    <t>18.504642</t>
  </si>
  <si>
    <t>18.056429</t>
  </si>
  <si>
    <t>15.705374</t>
  </si>
  <si>
    <t>18.176071</t>
  </si>
  <si>
    <t>18.571428</t>
  </si>
  <si>
    <t>17.901072</t>
  </si>
  <si>
    <t>15.983875</t>
  </si>
  <si>
    <t>19.103571</t>
  </si>
  <si>
    <t>18.580357</t>
  </si>
  <si>
    <t>16.448139</t>
  </si>
  <si>
    <t>18.981071</t>
  </si>
  <si>
    <t>19.060715</t>
  </si>
  <si>
    <t>18.767857</t>
  </si>
  <si>
    <t>16.214317</t>
  </si>
  <si>
    <t>18.935715</t>
  </si>
  <si>
    <t>18.531429</t>
  </si>
  <si>
    <t>16.073217</t>
  </si>
  <si>
    <t>18.302500</t>
  </si>
  <si>
    <t>18.222857</t>
  </si>
  <si>
    <t>15.999275</t>
  </si>
  <si>
    <t>18.583929</t>
  </si>
  <si>
    <t>18.723213</t>
  </si>
  <si>
    <t>18.525356</t>
  </si>
  <si>
    <t>16.025156</t>
  </si>
  <si>
    <t>18.535713</t>
  </si>
  <si>
    <t>18.552143</t>
  </si>
  <si>
    <t>18.254286</t>
  </si>
  <si>
    <t>15.804263</t>
  </si>
  <si>
    <t>18.340714</t>
  </si>
  <si>
    <t>18.437500</t>
  </si>
  <si>
    <t>15.867727</t>
  </si>
  <si>
    <t>18.224644</t>
  </si>
  <si>
    <t>18.374287</t>
  </si>
  <si>
    <t>18.147142</t>
  </si>
  <si>
    <t>15.699215</t>
  </si>
  <si>
    <t>18.233213</t>
  </si>
  <si>
    <t>19.121429</t>
  </si>
  <si>
    <t>18.178572</t>
  </si>
  <si>
    <t>16.394846</t>
  </si>
  <si>
    <t>19.779285</t>
  </si>
  <si>
    <t>19.343929</t>
  </si>
  <si>
    <t>16.914259</t>
  </si>
  <si>
    <t>19.567142</t>
  </si>
  <si>
    <t>19.631071</t>
  </si>
  <si>
    <t>19.321428</t>
  </si>
  <si>
    <t>16.700758</t>
  </si>
  <si>
    <t>19.177500</t>
  </si>
  <si>
    <t>19.236786</t>
  </si>
  <si>
    <t>18.779642</t>
  </si>
  <si>
    <t>16.235571</t>
  </si>
  <si>
    <t>18.642857</t>
  </si>
  <si>
    <t>18.903570</t>
  </si>
  <si>
    <t>18.400000</t>
  </si>
  <si>
    <t>16.140062</t>
  </si>
  <si>
    <t>18.900356</t>
  </si>
  <si>
    <t>18.996071</t>
  </si>
  <si>
    <t>18.616072</t>
  </si>
  <si>
    <t>16.183502</t>
  </si>
  <si>
    <t>18.660713</t>
  </si>
  <si>
    <t>18.750357</t>
  </si>
  <si>
    <t>18.428213</t>
  </si>
  <si>
    <t>15.930582</t>
  </si>
  <si>
    <t>18.876785</t>
  </si>
  <si>
    <t>18.882856</t>
  </si>
  <si>
    <t>18.411428</t>
  </si>
  <si>
    <t>16.128052</t>
  </si>
  <si>
    <t>18.607143</t>
  </si>
  <si>
    <t>18.761429</t>
  </si>
  <si>
    <t>18.536428</t>
  </si>
  <si>
    <t>16.029160</t>
  </si>
  <si>
    <t>17.952856</t>
  </si>
  <si>
    <t>18.125000</t>
  </si>
  <si>
    <t>17.803928</t>
  </si>
  <si>
    <t>15.457681</t>
  </si>
  <si>
    <t>17.796429</t>
  </si>
  <si>
    <t>17.821072</t>
  </si>
  <si>
    <t>17.263571</t>
  </si>
  <si>
    <t>14.969995</t>
  </si>
  <si>
    <t>17.665714</t>
  </si>
  <si>
    <t>18.194286</t>
  </si>
  <si>
    <t>17.589287</t>
  </si>
  <si>
    <t>15.591382</t>
  </si>
  <si>
    <t>18.225357</t>
  </si>
  <si>
    <t>18.241072</t>
  </si>
  <si>
    <t>17.929644</t>
  </si>
  <si>
    <t>15.486326</t>
  </si>
  <si>
    <t>17.804285</t>
  </si>
  <si>
    <t>17.936428</t>
  </si>
  <si>
    <t>17.728571</t>
  </si>
  <si>
    <t>15.403769</t>
  </si>
  <si>
    <t>18.020000</t>
  </si>
  <si>
    <t>18.138571</t>
  </si>
  <si>
    <t>17.736786</t>
  </si>
  <si>
    <t>18.027500</t>
  </si>
  <si>
    <t>15.550721</t>
  </si>
  <si>
    <t>18.171785</t>
  </si>
  <si>
    <t>18.392500</t>
  </si>
  <si>
    <t>15.835384</t>
  </si>
  <si>
    <t>16.633215</t>
  </si>
  <si>
    <t>16.080357</t>
  </si>
  <si>
    <t>13.878793</t>
  </si>
  <si>
    <t>16.131786</t>
  </si>
  <si>
    <t>16.293928</t>
  </si>
  <si>
    <t>15.535714</t>
  </si>
  <si>
    <t>13.551619</t>
  </si>
  <si>
    <t>15.636786</t>
  </si>
  <si>
    <t>16.186071</t>
  </si>
  <si>
    <t>15.566429</t>
  </si>
  <si>
    <t>13.858154</t>
  </si>
  <si>
    <t>16.375000</t>
  </si>
  <si>
    <t>16.435715</t>
  </si>
  <si>
    <t>16.147142</t>
  </si>
  <si>
    <t>14.118167</t>
  </si>
  <si>
    <t>16.321428</t>
  </si>
  <si>
    <t>16.521429</t>
  </si>
  <si>
    <t>16.232143</t>
  </si>
  <si>
    <t>14.073804</t>
  </si>
  <si>
    <t>16.320715</t>
  </si>
  <si>
    <t>16.402857</t>
  </si>
  <si>
    <t>16.249287</t>
  </si>
  <si>
    <t>14.032521</t>
  </si>
  <si>
    <t>16.396786</t>
  </si>
  <si>
    <t>16.410000</t>
  </si>
  <si>
    <t>16.012501</t>
  </si>
  <si>
    <t>13.974916</t>
  </si>
  <si>
    <t>16.211071</t>
  </si>
  <si>
    <t>16.283571</t>
  </si>
  <si>
    <t>15.785714</t>
  </si>
  <si>
    <t>13.626788</t>
  </si>
  <si>
    <t>15.858929</t>
  </si>
  <si>
    <t>16.419287</t>
  </si>
  <si>
    <t>15.793571</t>
  </si>
  <si>
    <t>14.104920</t>
  </si>
  <si>
    <t>16.302500</t>
  </si>
  <si>
    <t>16.660713</t>
  </si>
  <si>
    <t>16.163570</t>
  </si>
  <si>
    <t>14.089826</t>
  </si>
  <si>
    <t>16.544643</t>
  </si>
  <si>
    <t>16.785713</t>
  </si>
  <si>
    <t>16.218571</t>
  </si>
  <si>
    <t>14.508770</t>
  </si>
  <si>
    <t>16.928572</t>
  </si>
  <si>
    <t>17.100357</t>
  </si>
  <si>
    <t>16.723213</t>
  </si>
  <si>
    <t>14.718245</t>
  </si>
  <si>
    <t>17.017857</t>
  </si>
  <si>
    <t>17.319286</t>
  </si>
  <si>
    <t>16.901787</t>
  </si>
  <si>
    <t>14.871630</t>
  </si>
  <si>
    <t>17.125357</t>
  </si>
  <si>
    <t>17.227858</t>
  </si>
  <si>
    <t>16.705000</t>
  </si>
  <si>
    <t>14.498857</t>
  </si>
  <si>
    <t>16.686071</t>
  </si>
  <si>
    <t>16.915714</t>
  </si>
  <si>
    <t>16.543571</t>
  </si>
  <si>
    <t>16.678928</t>
  </si>
  <si>
    <t>14.471275</t>
  </si>
  <si>
    <t>16.590000</t>
  </si>
  <si>
    <t>16.844286</t>
  </si>
  <si>
    <t>16.572144</t>
  </si>
  <si>
    <t>14.458264</t>
  </si>
  <si>
    <t>16.744642</t>
  </si>
  <si>
    <t>16.791430</t>
  </si>
  <si>
    <t>16.425714</t>
  </si>
  <si>
    <t>14.259016</t>
  </si>
  <si>
    <t>16.467857</t>
  </si>
  <si>
    <t>16.526072</t>
  </si>
  <si>
    <t>16.208929</t>
  </si>
  <si>
    <t>14.253747</t>
  </si>
  <si>
    <t>16.346071</t>
  </si>
  <si>
    <t>16.028570</t>
  </si>
  <si>
    <t>13.908550</t>
  </si>
  <si>
    <t>15.928571</t>
  </si>
  <si>
    <t>16.041786</t>
  </si>
  <si>
    <t>15.815000</t>
  </si>
  <si>
    <t>13.822098</t>
  </si>
  <si>
    <t>16.044643</t>
  </si>
  <si>
    <t>16.128571</t>
  </si>
  <si>
    <t>15.950000</t>
  </si>
  <si>
    <t>13.969284</t>
  </si>
  <si>
    <t>15.806071</t>
  </si>
  <si>
    <t>13.721080</t>
  </si>
  <si>
    <t>15.850714</t>
  </si>
  <si>
    <t>16.126429</t>
  </si>
  <si>
    <t>15.630714</t>
  </si>
  <si>
    <t>13.912271</t>
  </si>
  <si>
    <t>16.015356</t>
  </si>
  <si>
    <t>16.158571</t>
  </si>
  <si>
    <t>15.737500</t>
  </si>
  <si>
    <t>13.775926</t>
  </si>
  <si>
    <t>15.995357</t>
  </si>
  <si>
    <t>15.764286</t>
  </si>
  <si>
    <t>13.677700</t>
  </si>
  <si>
    <t>15.642857</t>
  </si>
  <si>
    <t>15.649286</t>
  </si>
  <si>
    <t>15.356429</t>
  </si>
  <si>
    <t>13.339008</t>
  </si>
  <si>
    <t>15.278571</t>
  </si>
  <si>
    <t>15.292857</t>
  </si>
  <si>
    <t>14.964286</t>
  </si>
  <si>
    <t>13.016123</t>
  </si>
  <si>
    <t>15.052857</t>
  </si>
  <si>
    <t>15.542500</t>
  </si>
  <si>
    <t>15.026786</t>
  </si>
  <si>
    <t>13.359769</t>
  </si>
  <si>
    <t>15.518214</t>
  </si>
  <si>
    <t>15.544643</t>
  </si>
  <si>
    <t>15.158214</t>
  </si>
  <si>
    <t>13.189962</t>
  </si>
  <si>
    <t>15.160714</t>
  </si>
  <si>
    <t>15.428929</t>
  </si>
  <si>
    <t>15.037857</t>
  </si>
  <si>
    <t>13.342417</t>
  </si>
  <si>
    <t>15.350000</t>
  </si>
  <si>
    <t>15.551071</t>
  </si>
  <si>
    <t>15.307500</t>
  </si>
  <si>
    <t>13.377741</t>
  </si>
  <si>
    <t>15.348214</t>
  </si>
  <si>
    <t>15.678929</t>
  </si>
  <si>
    <t>15.183571</t>
  </si>
  <si>
    <t>13.568314</t>
  </si>
  <si>
    <t>15.557143</t>
  </si>
  <si>
    <t>15.674286</t>
  </si>
  <si>
    <t>15.270357</t>
  </si>
  <si>
    <t>13.275797</t>
  </si>
  <si>
    <t>15.517857</t>
  </si>
  <si>
    <t>15.191429</t>
  </si>
  <si>
    <t>13.273316</t>
  </si>
  <si>
    <t>15.458214</t>
  </si>
  <si>
    <t>15.522857</t>
  </si>
  <si>
    <t>15.373214</t>
  </si>
  <si>
    <t>15.446429</t>
  </si>
  <si>
    <t>13.401916</t>
  </si>
  <si>
    <t>15.640357</t>
  </si>
  <si>
    <t>15.865357</t>
  </si>
  <si>
    <t>15.616071</t>
  </si>
  <si>
    <t>13.747727</t>
  </si>
  <si>
    <t>15.766071</t>
  </si>
  <si>
    <t>16.337856</t>
  </si>
  <si>
    <t>15.757143</t>
  </si>
  <si>
    <t>14.121435</t>
  </si>
  <si>
    <t>16.410713</t>
  </si>
  <si>
    <t>16.463215</t>
  </si>
  <si>
    <t>16.017857</t>
  </si>
  <si>
    <t>14.083323</t>
  </si>
  <si>
    <t>16.336430</t>
  </si>
  <si>
    <t>16.343929</t>
  </si>
  <si>
    <t>16.056786</t>
  </si>
  <si>
    <t>14.008641</t>
  </si>
  <si>
    <t>16.079287</t>
  </si>
  <si>
    <t>16.356428</t>
  </si>
  <si>
    <t>16.075001</t>
  </si>
  <si>
    <t>14.028784</t>
  </si>
  <si>
    <t>16.235001</t>
  </si>
  <si>
    <t>16.503571</t>
  </si>
  <si>
    <t>16.182501</t>
  </si>
  <si>
    <t>14.313243</t>
  </si>
  <si>
    <t>16.596071</t>
  </si>
  <si>
    <t>16.783930</t>
  </si>
  <si>
    <t>16.492144</t>
  </si>
  <si>
    <t>14.364989</t>
  </si>
  <si>
    <t>16.622856</t>
  </si>
  <si>
    <t>16.637142</t>
  </si>
  <si>
    <t>16.447500</t>
  </si>
  <si>
    <t>14.289383</t>
  </si>
  <si>
    <t>16.302143</t>
  </si>
  <si>
    <t>16.314285</t>
  </si>
  <si>
    <t>16.097500</t>
  </si>
  <si>
    <t>16.065001</t>
  </si>
  <si>
    <t>16.136429</t>
  </si>
  <si>
    <t>15.772143</t>
  </si>
  <si>
    <t>13.716743</t>
  </si>
  <si>
    <t>15.782143</t>
  </si>
  <si>
    <t>15.846429</t>
  </si>
  <si>
    <t>15.276429</t>
  </si>
  <si>
    <t>13.290669</t>
  </si>
  <si>
    <t>15.271429</t>
  </si>
  <si>
    <t>15.647857</t>
  </si>
  <si>
    <t>15.228571</t>
  </si>
  <si>
    <t>15.349643</t>
  </si>
  <si>
    <t>13.317938</t>
  </si>
  <si>
    <t>15.617143</t>
  </si>
  <si>
    <t>15.368214</t>
  </si>
  <si>
    <t>13.386110</t>
  </si>
  <si>
    <t>15.491429</t>
  </si>
  <si>
    <t>15.187500</t>
  </si>
  <si>
    <t>13.253797</t>
  </si>
  <si>
    <t>15.176786</t>
  </si>
  <si>
    <t>14.988571</t>
  </si>
  <si>
    <t>13.113732</t>
  </si>
  <si>
    <t>15.173214</t>
  </si>
  <si>
    <t>15.088929</t>
  </si>
  <si>
    <t>13.207005</t>
  </si>
  <si>
    <t>15.227143</t>
  </si>
  <si>
    <t>15.303571</t>
  </si>
  <si>
    <t>13.230863</t>
  </si>
  <si>
    <t>15.289286</t>
  </si>
  <si>
    <t>15.609286</t>
  </si>
  <si>
    <t>15.214643</t>
  </si>
  <si>
    <t>13.500761</t>
  </si>
  <si>
    <t>15.490000</t>
  </si>
  <si>
    <t>15.642500</t>
  </si>
  <si>
    <t>15.400000</t>
  </si>
  <si>
    <t>13.458622</t>
  </si>
  <si>
    <t>15.505357</t>
  </si>
  <si>
    <t>15.324643</t>
  </si>
  <si>
    <t>13.318247</t>
  </si>
  <si>
    <t>15.250000</t>
  </si>
  <si>
    <t>15.281786</t>
  </si>
  <si>
    <t>13.009927</t>
  </si>
  <si>
    <t>15.056071</t>
  </si>
  <si>
    <t>15.236071</t>
  </si>
  <si>
    <t>15.020357</t>
  </si>
  <si>
    <t>13.207936</t>
  </si>
  <si>
    <t>15.009643</t>
  </si>
  <si>
    <t>15.021429</t>
  </si>
  <si>
    <t>14.218214</t>
  </si>
  <si>
    <t>12.481593</t>
  </si>
  <si>
    <t>14.463929</t>
  </si>
  <si>
    <t>14.492500</t>
  </si>
  <si>
    <t>13.919286</t>
  </si>
  <si>
    <t>12.148489</t>
  </si>
  <si>
    <t>13.856071</t>
  </si>
  <si>
    <t>14.271429</t>
  </si>
  <si>
    <t>13.753571</t>
  </si>
  <si>
    <t>12.101383</t>
  </si>
  <si>
    <t>14.022857</t>
  </si>
  <si>
    <t>14.364286</t>
  </si>
  <si>
    <t>13.973929</t>
  </si>
  <si>
    <t>12.353617</t>
  </si>
  <si>
    <t>14.428214</t>
  </si>
  <si>
    <t>14.585000</t>
  </si>
  <si>
    <t>14.243214</t>
  </si>
  <si>
    <t>12.584785</t>
  </si>
  <si>
    <t>14.055000</t>
  </si>
  <si>
    <t>14.017857</t>
  </si>
  <si>
    <t>12.564022</t>
  </si>
  <si>
    <t>14.783571</t>
  </si>
  <si>
    <t>14.535714</t>
  </si>
  <si>
    <t>12.654503</t>
  </si>
  <si>
    <t>14.636071</t>
  </si>
  <si>
    <t>14.956071</t>
  </si>
  <si>
    <t>12.927810</t>
  </si>
  <si>
    <t>15.486429</t>
  </si>
  <si>
    <t>15.000000</t>
  </si>
  <si>
    <t>13.328166</t>
  </si>
  <si>
    <t>15.539286</t>
  </si>
  <si>
    <t>15.901786</t>
  </si>
  <si>
    <t>15.431071</t>
  </si>
  <si>
    <t>13.720460</t>
  </si>
  <si>
    <t>15.873571</t>
  </si>
  <si>
    <t>15.890357</t>
  </si>
  <si>
    <t>15.513929</t>
  </si>
  <si>
    <t>13.612314</t>
  </si>
  <si>
    <t>15.777857</t>
  </si>
  <si>
    <t>16.021070</t>
  </si>
  <si>
    <t>15.736786</t>
  </si>
  <si>
    <t>13.805365</t>
  </si>
  <si>
    <t>16.118214</t>
  </si>
  <si>
    <t>16.186787</t>
  </si>
  <si>
    <t>16.041071</t>
  </si>
  <si>
    <t>13.943567</t>
  </si>
  <si>
    <t>16.275356</t>
  </si>
  <si>
    <t>16.507143</t>
  </si>
  <si>
    <t>16.225357</t>
  </si>
  <si>
    <t>14.276056</t>
  </si>
  <si>
    <t>16.606071</t>
  </si>
  <si>
    <t>16.633928</t>
  </si>
  <si>
    <t>16.203571</t>
  </si>
  <si>
    <t>14.212532</t>
  </si>
  <si>
    <t>16.394285</t>
  </si>
  <si>
    <t>16.620358</t>
  </si>
  <si>
    <t>16.278929</t>
  </si>
  <si>
    <t>14.373048</t>
  </si>
  <si>
    <t>16.421785</t>
  </si>
  <si>
    <t>16.535713</t>
  </si>
  <si>
    <t>16.270714</t>
  </si>
  <si>
    <t>14.247654</t>
  </si>
  <si>
    <t>16.356071</t>
  </si>
  <si>
    <t>16.418215</t>
  </si>
  <si>
    <t>16.088572</t>
  </si>
  <si>
    <t>14.129125</t>
  </si>
  <si>
    <t>16.125357</t>
  </si>
  <si>
    <t>16.353571</t>
  </si>
  <si>
    <t>16.125000</t>
  </si>
  <si>
    <t>14.184334</t>
  </si>
  <si>
    <t>16.257143</t>
  </si>
  <si>
    <t>15.791071</t>
  </si>
  <si>
    <t>13.844965</t>
  </si>
  <si>
    <t>15.684286</t>
  </si>
  <si>
    <t>15.750000</t>
  </si>
  <si>
    <t>15.084286</t>
  </si>
  <si>
    <t>13.376767</t>
  </si>
  <si>
    <t>15.637500</t>
  </si>
  <si>
    <t>14.960714</t>
  </si>
  <si>
    <t>13.555499</t>
  </si>
  <si>
    <t>15.680357</t>
  </si>
  <si>
    <t>15.717500</t>
  </si>
  <si>
    <t>15.393214</t>
  </si>
  <si>
    <t>13.514329</t>
  </si>
  <si>
    <t>15.425357</t>
  </si>
  <si>
    <t>15.921429</t>
  </si>
  <si>
    <t>15.360714</t>
  </si>
  <si>
    <t>13.815957</t>
  </si>
  <si>
    <t>15.648214</t>
  </si>
  <si>
    <t>15.910000</t>
  </si>
  <si>
    <t>15.507143</t>
  </si>
  <si>
    <t>13.713953</t>
  </si>
  <si>
    <t>15.650714</t>
  </si>
  <si>
    <t>13.766674</t>
  </si>
  <si>
    <t>15.569643</t>
  </si>
  <si>
    <t>15.934286</t>
  </si>
  <si>
    <t>15.563929</t>
  </si>
  <si>
    <t>13.791312</t>
  </si>
  <si>
    <t>15.744643</t>
  </si>
  <si>
    <t>15.916429</t>
  </si>
  <si>
    <t>15.727143</t>
  </si>
  <si>
    <t>13.885205</t>
  </si>
  <si>
    <t>16.067858</t>
  </si>
  <si>
    <t>16.111071</t>
  </si>
  <si>
    <t>13.769481</t>
  </si>
  <si>
    <t>15.714286</t>
  </si>
  <si>
    <t>15.982143</t>
  </si>
  <si>
    <t>15.692857</t>
  </si>
  <si>
    <t>13.878963</t>
  </si>
  <si>
    <t>15.916071</t>
  </si>
  <si>
    <t>15.875357</t>
  </si>
  <si>
    <t>14.085769</t>
  </si>
  <si>
    <t>16.160713</t>
  </si>
  <si>
    <t>16.325001</t>
  </si>
  <si>
    <t>16.053572</t>
  </si>
  <si>
    <t>14.028065</t>
  </si>
  <si>
    <t>16.155714</t>
  </si>
  <si>
    <t>15.802857</t>
  </si>
  <si>
    <t>16.097143</t>
  </si>
  <si>
    <t>14.058943</t>
  </si>
  <si>
    <t>16.186428</t>
  </si>
  <si>
    <t>16.229643</t>
  </si>
  <si>
    <t>15.978214</t>
  </si>
  <si>
    <t>14.014962</t>
  </si>
  <si>
    <t>15.846786</t>
  </si>
  <si>
    <t>13.883957</t>
  </si>
  <si>
    <t>15.909643</t>
  </si>
  <si>
    <t>15.964286</t>
  </si>
  <si>
    <t>15.501786</t>
  </si>
  <si>
    <t>13.676527</t>
  </si>
  <si>
    <t>15.589286</t>
  </si>
  <si>
    <t>15.830000</t>
  </si>
  <si>
    <t>15.456071</t>
  </si>
  <si>
    <t>13.781020</t>
  </si>
  <si>
    <t>15.883214</t>
  </si>
  <si>
    <t>16.038570</t>
  </si>
  <si>
    <t>15.600000</t>
  </si>
  <si>
    <t>13.689941</t>
  </si>
  <si>
    <t>15.562143</t>
  </si>
  <si>
    <t>15.812857</t>
  </si>
  <si>
    <t>15.475714</t>
  </si>
  <si>
    <t>13.649701</t>
  </si>
  <si>
    <t>15.696429</t>
  </si>
  <si>
    <t>15.758929</t>
  </si>
  <si>
    <t>15.410714</t>
  </si>
  <si>
    <t>13.480950</t>
  </si>
  <si>
    <t>15.612143</t>
  </si>
  <si>
    <t>15.312500</t>
  </si>
  <si>
    <t>13.598546</t>
  </si>
  <si>
    <t>15.550000</t>
  </si>
  <si>
    <t>15.581786</t>
  </si>
  <si>
    <t>13.414198</t>
  </si>
  <si>
    <t>15.408571</t>
  </si>
  <si>
    <t>15.560714</t>
  </si>
  <si>
    <t>15.370000</t>
  </si>
  <si>
    <t>13.475026</t>
  </si>
  <si>
    <t>15.412857</t>
  </si>
  <si>
    <t>15.532143</t>
  </si>
  <si>
    <t>15.364643</t>
  </si>
  <si>
    <t>13.467851</t>
  </si>
  <si>
    <t>15.407143</t>
  </si>
  <si>
    <t>15.416429</t>
  </si>
  <si>
    <t>15.107143</t>
  </si>
  <si>
    <t>13.194294</t>
  </si>
  <si>
    <t>14.975000</t>
  </si>
  <si>
    <t>15.213571</t>
  </si>
  <si>
    <t>14.827500</t>
  </si>
  <si>
    <t>13.002151</t>
  </si>
  <si>
    <t>14.946071</t>
  </si>
  <si>
    <t>14.575000</t>
  </si>
  <si>
    <t>12.897969</t>
  </si>
  <si>
    <t>14.550000</t>
  </si>
  <si>
    <t>14.595000</t>
  </si>
  <si>
    <t>14.216071</t>
  </si>
  <si>
    <t>12.556104</t>
  </si>
  <si>
    <t>14.489286</t>
  </si>
  <si>
    <t>14.563929</t>
  </si>
  <si>
    <t>14.243929</t>
  </si>
  <si>
    <t>12.558915</t>
  </si>
  <si>
    <t>14.425000</t>
  </si>
  <si>
    <t>14.456786</t>
  </si>
  <si>
    <t>14.130714</t>
  </si>
  <si>
    <t>12.416674</t>
  </si>
  <si>
    <t>14.258929</t>
  </si>
  <si>
    <t>14.335357</t>
  </si>
  <si>
    <t>12.282857</t>
  </si>
  <si>
    <t>13.977143</t>
  </si>
  <si>
    <t>14.295357</t>
  </si>
  <si>
    <t>13.888214</t>
  </si>
  <si>
    <t>12.368640</t>
  </si>
  <si>
    <t>14.381786</t>
  </si>
  <si>
    <t>14.723929</t>
  </si>
  <si>
    <t>14.329286</t>
  </si>
  <si>
    <t>12.764466</t>
  </si>
  <si>
    <t>14.641429</t>
  </si>
  <si>
    <t>15.058214</t>
  </si>
  <si>
    <t>14.623929</t>
  </si>
  <si>
    <t>13.053618</t>
  </si>
  <si>
    <t>15.030714</t>
  </si>
  <si>
    <t>15.106429</t>
  </si>
  <si>
    <t>14.908929</t>
  </si>
  <si>
    <t>13.125674</t>
  </si>
  <si>
    <t>15.013929</t>
  </si>
  <si>
    <t>15.117500</t>
  </si>
  <si>
    <t>14.833929</t>
  </si>
  <si>
    <t>13.020241</t>
  </si>
  <si>
    <t>15.003929</t>
  </si>
  <si>
    <t>15.035714</t>
  </si>
  <si>
    <t>14.666071</t>
  </si>
  <si>
    <t>12.946317</t>
  </si>
  <si>
    <t>14.771429</t>
  </si>
  <si>
    <t>15.125000</t>
  </si>
  <si>
    <t>14.656429</t>
  </si>
  <si>
    <t>13.174022</t>
  </si>
  <si>
    <t>14.985714</t>
  </si>
  <si>
    <t>15.171429</t>
  </si>
  <si>
    <t>14.937500</t>
  </si>
  <si>
    <t>13.123488</t>
  </si>
  <si>
    <t>15.105357</t>
  </si>
  <si>
    <t>15.294643</t>
  </si>
  <si>
    <t>15.041786</t>
  </si>
  <si>
    <t>13.328114</t>
  </si>
  <si>
    <t>15.273214</t>
  </si>
  <si>
    <t>15.121786</t>
  </si>
  <si>
    <t>13.303781</t>
  </si>
  <si>
    <t>15.178929</t>
  </si>
  <si>
    <t>15.409286</t>
  </si>
  <si>
    <t>13.332789</t>
  </si>
  <si>
    <t>15.232857</t>
  </si>
  <si>
    <t>15.382500</t>
  </si>
  <si>
    <t>15.148929</t>
  </si>
  <si>
    <t>13.418878</t>
  </si>
  <si>
    <t>15.346429</t>
  </si>
  <si>
    <t>15.436429</t>
  </si>
  <si>
    <t>15.293571</t>
  </si>
  <si>
    <t>13.422310</t>
  </si>
  <si>
    <t>15.477857</t>
  </si>
  <si>
    <t>15.531071</t>
  </si>
  <si>
    <t>15.378929</t>
  </si>
  <si>
    <t>13.467539</t>
  </si>
  <si>
    <t>15.467857</t>
  </si>
  <si>
    <t>15.499286</t>
  </si>
  <si>
    <t>15.155357</t>
  </si>
  <si>
    <t>13.255120</t>
  </si>
  <si>
    <t>15.337857</t>
  </si>
  <si>
    <t>15.195357</t>
  </si>
  <si>
    <t>13.297540</t>
  </si>
  <si>
    <t>14.953929</t>
  </si>
  <si>
    <t>13.069214</t>
  </si>
  <si>
    <t>15.676071</t>
  </si>
  <si>
    <t>15.878214</t>
  </si>
  <si>
    <t>15.545000</t>
  </si>
  <si>
    <t>13.740473</t>
  </si>
  <si>
    <t>15.739286</t>
  </si>
  <si>
    <t>15.564643</t>
  </si>
  <si>
    <t>13.677776</t>
  </si>
  <si>
    <t>15.546429</t>
  </si>
  <si>
    <t>15.751429</t>
  </si>
  <si>
    <t>15.512143</t>
  </si>
  <si>
    <t>13.755445</t>
  </si>
  <si>
    <t>15.742857</t>
  </si>
  <si>
    <t>16.071072</t>
  </si>
  <si>
    <t>15.721429</t>
  </si>
  <si>
    <t>13.967552</t>
  </si>
  <si>
    <t>16.070000</t>
  </si>
  <si>
    <t>16.326786</t>
  </si>
  <si>
    <t>16.043928</t>
  </si>
  <si>
    <t>14.140045</t>
  </si>
  <si>
    <t>16.249643</t>
  </si>
  <si>
    <t>16.333570</t>
  </si>
  <si>
    <t>16.051071</t>
  </si>
  <si>
    <t>14.115402</t>
  </si>
  <si>
    <t>16.276787</t>
  </si>
  <si>
    <t>16.187857</t>
  </si>
  <si>
    <t>14.244848</t>
  </si>
  <si>
    <t>16.357500</t>
  </si>
  <si>
    <t>16.530357</t>
  </si>
  <si>
    <t>16.309286</t>
  </si>
  <si>
    <t>14.427632</t>
  </si>
  <si>
    <t>16.809643</t>
  </si>
  <si>
    <t>16.505358</t>
  </si>
  <si>
    <t>14.643171</t>
  </si>
  <si>
    <t>16.715000</t>
  </si>
  <si>
    <t>16.853214</t>
  </si>
  <si>
    <t>16.506071</t>
  </si>
  <si>
    <t>14.512164</t>
  </si>
  <si>
    <t>16.564285</t>
  </si>
  <si>
    <t>16.678572</t>
  </si>
  <si>
    <t>16.491785</t>
  </si>
  <si>
    <t>14.503739</t>
  </si>
  <si>
    <t>16.566429</t>
  </si>
  <si>
    <t>16.575001</t>
  </si>
  <si>
    <t>16.355356</t>
  </si>
  <si>
    <t>14.474856</t>
  </si>
  <si>
    <t>16.379999</t>
  </si>
  <si>
    <t>16.445000</t>
  </si>
  <si>
    <t>16.201786</t>
  </si>
  <si>
    <t>14.268887</t>
  </si>
  <si>
    <t>16.316429</t>
  </si>
  <si>
    <t>16.737499</t>
  </si>
  <si>
    <t>16.308214</t>
  </si>
  <si>
    <t>14.674236</t>
  </si>
  <si>
    <t>16.819286</t>
  </si>
  <si>
    <t>17.666430</t>
  </si>
  <si>
    <t>16.716070</t>
  </si>
  <si>
    <t>15.371587</t>
  </si>
  <si>
    <t>17.781429</t>
  </si>
  <si>
    <t>18.008928</t>
  </si>
  <si>
    <t>17.621429</t>
  </si>
  <si>
    <t>15.651974</t>
  </si>
  <si>
    <t>17.729286</t>
  </si>
  <si>
    <t>17.942858</t>
  </si>
  <si>
    <t>17.467142</t>
  </si>
  <si>
    <t>15.633448</t>
  </si>
  <si>
    <t>17.862499</t>
  </si>
  <si>
    <t>17.962143</t>
  </si>
  <si>
    <t>17.816429</t>
  </si>
  <si>
    <t>15.772231</t>
  </si>
  <si>
    <t>18.012142</t>
  </si>
  <si>
    <t>18.347857</t>
  </si>
  <si>
    <t>18.000000</t>
  </si>
  <si>
    <t>15.942097</t>
  </si>
  <si>
    <t>18.203930</t>
  </si>
  <si>
    <t>18.234644</t>
  </si>
  <si>
    <t>17.886429</t>
  </si>
  <si>
    <t>15.732664</t>
  </si>
  <si>
    <t>17.985357</t>
  </si>
  <si>
    <t>18.112499</t>
  </si>
  <si>
    <t>17.900000</t>
  </si>
  <si>
    <t>15.773170</t>
  </si>
  <si>
    <t>18.035000</t>
  </si>
  <si>
    <t>18.056786</t>
  </si>
  <si>
    <t>17.792856</t>
  </si>
  <si>
    <t>15.792003</t>
  </si>
  <si>
    <t>17.973928</t>
  </si>
  <si>
    <t>17.976786</t>
  </si>
  <si>
    <t>17.833929</t>
  </si>
  <si>
    <t>15.731094</t>
  </si>
  <si>
    <t>17.883928</t>
  </si>
  <si>
    <t>18.221430</t>
  </si>
  <si>
    <t>17.875000</t>
  </si>
  <si>
    <t>15.792329</t>
  </si>
  <si>
    <t>17.785713</t>
  </si>
  <si>
    <t>17.946787</t>
  </si>
  <si>
    <t>17.367857</t>
  </si>
  <si>
    <t>15.340816</t>
  </si>
  <si>
    <t>17.357143</t>
  </si>
  <si>
    <t>17.707144</t>
  </si>
  <si>
    <t>15.413349</t>
  </si>
  <si>
    <t>17.558929</t>
  </si>
  <si>
    <t>17.732143</t>
  </si>
  <si>
    <t>17.540358</t>
  </si>
  <si>
    <t>15.438465</t>
  </si>
  <si>
    <t>17.571428</t>
  </si>
  <si>
    <t>17.605356</t>
  </si>
  <si>
    <t>17.375000</t>
  </si>
  <si>
    <t>15.297805</t>
  </si>
  <si>
    <t>17.610714</t>
  </si>
  <si>
    <t>17.878571</t>
  </si>
  <si>
    <t>17.405357</t>
  </si>
  <si>
    <t>15.340506</t>
  </si>
  <si>
    <t>17.841429</t>
  </si>
  <si>
    <t>17.937143</t>
  </si>
  <si>
    <t>17.724285</t>
  </si>
  <si>
    <t>15.657938</t>
  </si>
  <si>
    <t>17.866072</t>
  </si>
  <si>
    <t>17.881430</t>
  </si>
  <si>
    <t>17.629999</t>
  </si>
  <si>
    <t>15.550562</t>
  </si>
  <si>
    <t>17.801430</t>
  </si>
  <si>
    <t>17.834999</t>
  </si>
  <si>
    <t>17.498215</t>
  </si>
  <si>
    <t>15.643184</t>
  </si>
  <si>
    <t>18.035713</t>
  </si>
  <si>
    <t>18.139999</t>
  </si>
  <si>
    <t>17.981428</t>
  </si>
  <si>
    <t>15.892798</t>
  </si>
  <si>
    <t>18.078571</t>
  </si>
  <si>
    <t>18.123215</t>
  </si>
  <si>
    <t>17.482143</t>
  </si>
  <si>
    <t>15.530779</t>
  </si>
  <si>
    <t>16.917500</t>
  </si>
  <si>
    <t>16.600357</t>
  </si>
  <si>
    <t>14.685224</t>
  </si>
  <si>
    <t>16.732143</t>
  </si>
  <si>
    <t>16.978571</t>
  </si>
  <si>
    <t>16.643213</t>
  </si>
  <si>
    <t>14.841586</t>
  </si>
  <si>
    <t>16.762142</t>
  </si>
  <si>
    <t>16.851070</t>
  </si>
  <si>
    <t>16.596430</t>
  </si>
  <si>
    <t>14.596997</t>
  </si>
  <si>
    <t>16.464287</t>
  </si>
  <si>
    <t>16.486071</t>
  </si>
  <si>
    <t>15.972143</t>
  </si>
  <si>
    <t>14.132932</t>
  </si>
  <si>
    <t>15.998571</t>
  </si>
  <si>
    <t>14.296203</t>
  </si>
  <si>
    <t>16.542143</t>
  </si>
  <si>
    <t>16.655357</t>
  </si>
  <si>
    <t>16.452143</t>
  </si>
  <si>
    <t>14.590087</t>
  </si>
  <si>
    <t>16.810715</t>
  </si>
  <si>
    <t>16.993929</t>
  </si>
  <si>
    <t>16.758928</t>
  </si>
  <si>
    <t>14.829342</t>
  </si>
  <si>
    <t>17.071428</t>
  </si>
  <si>
    <t>17.091070</t>
  </si>
  <si>
    <t>16.642857</t>
  </si>
  <si>
    <t>14.675807</t>
  </si>
  <si>
    <t>17.717857</t>
  </si>
  <si>
    <t>17.746786</t>
  </si>
  <si>
    <t>17.235714</t>
  </si>
  <si>
    <t>17.522858</t>
  </si>
  <si>
    <t>15.405186</t>
  </si>
  <si>
    <t>17.674286</t>
  </si>
  <si>
    <t>17.695356</t>
  </si>
  <si>
    <t>17.422144</t>
  </si>
  <si>
    <t>15.356833</t>
  </si>
  <si>
    <t>17.471430</t>
  </si>
  <si>
    <t>17.487143</t>
  </si>
  <si>
    <t>17.193930</t>
  </si>
  <si>
    <t>15.119146</t>
  </si>
  <si>
    <t>17.448570</t>
  </si>
  <si>
    <t>17.282143</t>
  </si>
  <si>
    <t>15.266407</t>
  </si>
  <si>
    <t>17.277857</t>
  </si>
  <si>
    <t>17.309643</t>
  </si>
  <si>
    <t>17.168571</t>
  </si>
  <si>
    <t>15.157454</t>
  </si>
  <si>
    <t>17.044643</t>
  </si>
  <si>
    <t>17.202143</t>
  </si>
  <si>
    <t>16.943214</t>
  </si>
  <si>
    <t>14.969066</t>
  </si>
  <si>
    <t>17.087500</t>
  </si>
  <si>
    <t>17.469286</t>
  </si>
  <si>
    <t>17.084999</t>
  </si>
  <si>
    <t>15.321041</t>
  </si>
  <si>
    <t>17.343929</t>
  </si>
  <si>
    <t>17.564285</t>
  </si>
  <si>
    <t>17.276787</t>
  </si>
  <si>
    <t>15.371277</t>
  </si>
  <si>
    <t>17.518213</t>
  </si>
  <si>
    <t>17.583929</t>
  </si>
  <si>
    <t>17.169287</t>
  </si>
  <si>
    <t>15.178176</t>
  </si>
  <si>
    <t>17.280714</t>
  </si>
  <si>
    <t>17.307142</t>
  </si>
  <si>
    <t>17.092857</t>
  </si>
  <si>
    <t>15.166244</t>
  </si>
  <si>
    <t>17.377144</t>
  </si>
  <si>
    <t>17.594643</t>
  </si>
  <si>
    <t>17.333929</t>
  </si>
  <si>
    <t>15.314444</t>
  </si>
  <si>
    <t>17.497856</t>
  </si>
  <si>
    <t>17.162144</t>
  </si>
  <si>
    <t>15.100622</t>
  </si>
  <si>
    <t>17.308571</t>
  </si>
  <si>
    <t>17.421070</t>
  </si>
  <si>
    <t>17.081429</t>
  </si>
  <si>
    <t>15.278021</t>
  </si>
  <si>
    <t>17.547144</t>
  </si>
  <si>
    <t>17.584999</t>
  </si>
  <si>
    <t>17.394285</t>
  </si>
  <si>
    <t>15.373787</t>
  </si>
  <si>
    <t>17.392500</t>
  </si>
  <si>
    <t>17.637142</t>
  </si>
  <si>
    <t>17.327143</t>
  </si>
  <si>
    <t>15.473318</t>
  </si>
  <si>
    <t>17.493929</t>
  </si>
  <si>
    <t>17.770714</t>
  </si>
  <si>
    <t>17.476786</t>
  </si>
  <si>
    <t>15.574731</t>
  </si>
  <si>
    <t>17.768213</t>
  </si>
  <si>
    <t>17.697144</t>
  </si>
  <si>
    <t>15.657622</t>
  </si>
  <si>
    <t>17.885357</t>
  </si>
  <si>
    <t>17.947500</t>
  </si>
  <si>
    <t>17.829643</t>
  </si>
  <si>
    <t>15.733921</t>
  </si>
  <si>
    <t>17.856428</t>
  </si>
  <si>
    <t>18.027857</t>
  </si>
  <si>
    <t>17.845715</t>
  </si>
  <si>
    <t>15.840363</t>
  </si>
  <si>
    <t>18.071072</t>
  </si>
  <si>
    <t>18.187857</t>
  </si>
  <si>
    <t>18.061071</t>
  </si>
  <si>
    <t>15.978199</t>
  </si>
  <si>
    <t>18.277500</t>
  </si>
  <si>
    <t>18.725000</t>
  </si>
  <si>
    <t>18.268572</t>
  </si>
  <si>
    <t>16.369738</t>
  </si>
  <si>
    <t>18.800358</t>
  </si>
  <si>
    <t>18.873215</t>
  </si>
  <si>
    <t>18.143929</t>
  </si>
  <si>
    <t>16.322947</t>
  </si>
  <si>
    <t>18.773930</t>
  </si>
  <si>
    <t>16.482767</t>
  </si>
  <si>
    <t>19.016787</t>
  </si>
  <si>
    <t>18.658930</t>
  </si>
  <si>
    <t>16.700985</t>
  </si>
  <si>
    <t>18.975714</t>
  </si>
  <si>
    <t>19.043928</t>
  </si>
  <si>
    <t>18.753929</t>
  </si>
  <si>
    <t>16.514172</t>
  </si>
  <si>
    <t>18.894285</t>
  </si>
  <si>
    <t>18.964287</t>
  </si>
  <si>
    <t>18.686071</t>
  </si>
  <si>
    <t>18.924286</t>
  </si>
  <si>
    <t>16.637249</t>
  </si>
  <si>
    <t>19.258928</t>
  </si>
  <si>
    <t>18.376429</t>
  </si>
  <si>
    <t>16.222790</t>
  </si>
  <si>
    <t>18.557501</t>
  </si>
  <si>
    <t>18.840000</t>
  </si>
  <si>
    <t>18.465000</t>
  </si>
  <si>
    <t>16.480888</t>
  </si>
  <si>
    <t>18.838928</t>
  </si>
  <si>
    <t>18.616785</t>
  </si>
  <si>
    <t>16.411808</t>
  </si>
  <si>
    <t>18.715000</t>
  </si>
  <si>
    <t>18.742857</t>
  </si>
  <si>
    <t>18.422857</t>
  </si>
  <si>
    <t>16.327976</t>
  </si>
  <si>
    <t>18.610714</t>
  </si>
  <si>
    <t>18.815001</t>
  </si>
  <si>
    <t>18.528929</t>
  </si>
  <si>
    <t>16.538971</t>
  </si>
  <si>
    <t>18.735001</t>
  </si>
  <si>
    <t>18.888929</t>
  </si>
  <si>
    <t>18.678572</t>
  </si>
  <si>
    <t>16.498158</t>
  </si>
  <si>
    <t>18.719643</t>
  </si>
  <si>
    <t>18.745001</t>
  </si>
  <si>
    <t>18.507143</t>
  </si>
  <si>
    <t>16.451412</t>
  </si>
  <si>
    <t>18.556429</t>
  </si>
  <si>
    <t>18.685356</t>
  </si>
  <si>
    <t>18.299286</t>
  </si>
  <si>
    <t>16.185183</t>
  </si>
  <si>
    <t>18.377857</t>
  </si>
  <si>
    <t>18.611786</t>
  </si>
  <si>
    <t>18.306786</t>
  </si>
  <si>
    <t>16.440044</t>
  </si>
  <si>
    <t>18.571072</t>
  </si>
  <si>
    <t>18.631071</t>
  </si>
  <si>
    <t>18.371786</t>
  </si>
  <si>
    <t>16.392361</t>
  </si>
  <si>
    <t>18.488214</t>
  </si>
  <si>
    <t>18.711430</t>
  </si>
  <si>
    <t>18.464287</t>
  </si>
  <si>
    <t>16.422676</t>
  </si>
  <si>
    <t>18.500000</t>
  </si>
  <si>
    <t>18.651787</t>
  </si>
  <si>
    <t>18.462856</t>
  </si>
  <si>
    <t>16.442259</t>
  </si>
  <si>
    <t>18.671785</t>
  </si>
  <si>
    <t>18.902857</t>
  </si>
  <si>
    <t>18.638214</t>
  </si>
  <si>
    <t>16.680061</t>
  </si>
  <si>
    <t>18.806429</t>
  </si>
  <si>
    <t>18.896070</t>
  </si>
  <si>
    <t>18.731787</t>
  </si>
  <si>
    <t>18.749643</t>
  </si>
  <si>
    <t>16.579948</t>
  </si>
  <si>
    <t>18.828215</t>
  </si>
  <si>
    <t>16.379086</t>
  </si>
  <si>
    <t>18.536785</t>
  </si>
  <si>
    <t>18.692142</t>
  </si>
  <si>
    <t>18.498928</t>
  </si>
  <si>
    <t>16.408148</t>
  </si>
  <si>
    <t>18.543928</t>
  </si>
  <si>
    <t>18.586430</t>
  </si>
  <si>
    <t>18.368929</t>
  </si>
  <si>
    <t>18.392857</t>
  </si>
  <si>
    <t>16.264452</t>
  </si>
  <si>
    <t>18.485714</t>
  </si>
  <si>
    <t>18.614643</t>
  </si>
  <si>
    <t>18.345358</t>
  </si>
  <si>
    <t>16.458366</t>
  </si>
  <si>
    <t>18.554285</t>
  </si>
  <si>
    <t>18.648571</t>
  </si>
  <si>
    <t>18.518929</t>
  </si>
  <si>
    <t>16.416042</t>
  </si>
  <si>
    <t>18.607857</t>
  </si>
  <si>
    <t>18.781071</t>
  </si>
  <si>
    <t>16.540478</t>
  </si>
  <si>
    <t>18.718571</t>
  </si>
  <si>
    <t>19.147858</t>
  </si>
  <si>
    <t>18.714287</t>
  </si>
  <si>
    <t>19.049999</t>
  </si>
  <si>
    <t>16.845552</t>
  </si>
  <si>
    <t>19.153929</t>
  </si>
  <si>
    <t>19.500000</t>
  </si>
  <si>
    <t>19.498571</t>
  </si>
  <si>
    <t>17.242210</t>
  </si>
  <si>
    <t>19.624287</t>
  </si>
  <si>
    <t>19.564644</t>
  </si>
  <si>
    <t>17.561501</t>
  </si>
  <si>
    <t>20.154642</t>
  </si>
  <si>
    <t>19.672144</t>
  </si>
  <si>
    <t>17.408648</t>
  </si>
  <si>
    <t>19.939285</t>
  </si>
  <si>
    <t>20.227858</t>
  </si>
  <si>
    <t>19.917143</t>
  </si>
  <si>
    <t>17.885216</t>
  </si>
  <si>
    <t>20.328215</t>
  </si>
  <si>
    <t>20.029285</t>
  </si>
  <si>
    <t>17.843523</t>
  </si>
  <si>
    <t>20.540714</t>
  </si>
  <si>
    <t>20.228930</t>
  </si>
  <si>
    <t>17.935112</t>
  </si>
  <si>
    <t>20.206785</t>
  </si>
  <si>
    <t>20.241072</t>
  </si>
  <si>
    <t>19.984644</t>
  </si>
  <si>
    <t>17.686247</t>
  </si>
  <si>
    <t>20.032143</t>
  </si>
  <si>
    <t>17.888687</t>
  </si>
  <si>
    <t>20.127857</t>
  </si>
  <si>
    <t>20.281429</t>
  </si>
  <si>
    <t>20.042856</t>
  </si>
  <si>
    <t>17.860888</t>
  </si>
  <si>
    <t>20.250000</t>
  </si>
  <si>
    <t>20.391787</t>
  </si>
  <si>
    <t>19.988930</t>
  </si>
  <si>
    <t>20.076429</t>
  </si>
  <si>
    <t>20.190714</t>
  </si>
  <si>
    <t>20.001072</t>
  </si>
  <si>
    <t>17.702669</t>
  </si>
  <si>
    <t>20.101786</t>
  </si>
  <si>
    <t>20.102858</t>
  </si>
  <si>
    <t>19.773930</t>
  </si>
  <si>
    <t>17.509705</t>
  </si>
  <si>
    <t>19.822144</t>
  </si>
  <si>
    <t>20.094286</t>
  </si>
  <si>
    <t>19.821787</t>
  </si>
  <si>
    <t>17.606659</t>
  </si>
  <si>
    <t>19.850357</t>
  </si>
  <si>
    <t>19.980000</t>
  </si>
  <si>
    <t>19.763571</t>
  </si>
  <si>
    <t>17.527393</t>
  </si>
  <si>
    <t>19.632143</t>
  </si>
  <si>
    <t>19.694643</t>
  </si>
  <si>
    <t>19.242857</t>
  </si>
  <si>
    <t>17.394127</t>
  </si>
  <si>
    <t>19.625000</t>
  </si>
  <si>
    <t>19.642857</t>
  </si>
  <si>
    <t>19.418928</t>
  </si>
  <si>
    <t>17.194847</t>
  </si>
  <si>
    <t>19.479643</t>
  </si>
  <si>
    <t>19.700357</t>
  </si>
  <si>
    <t>19.457857</t>
  </si>
  <si>
    <t>17.338852</t>
  </si>
  <si>
    <t>20.285713</t>
  </si>
  <si>
    <t>20.382856</t>
  </si>
  <si>
    <t>20.098572</t>
  </si>
  <si>
    <t>18.004276</t>
  </si>
  <si>
    <t>20.353214</t>
  </si>
  <si>
    <t>20.424286</t>
  </si>
  <si>
    <t>20.215357</t>
  </si>
  <si>
    <t>17.927847</t>
  </si>
  <si>
    <t>20.339287</t>
  </si>
  <si>
    <t>20.120714</t>
  </si>
  <si>
    <t>17.808781</t>
  </si>
  <si>
    <t>20.136429</t>
  </si>
  <si>
    <t>20.157499</t>
  </si>
  <si>
    <t>19.982143</t>
  </si>
  <si>
    <t>20.003214</t>
  </si>
  <si>
    <t>17.688459</t>
  </si>
  <si>
    <t>19.909286</t>
  </si>
  <si>
    <t>19.725714</t>
  </si>
  <si>
    <t>17.512552</t>
  </si>
  <si>
    <t>19.791786</t>
  </si>
  <si>
    <t>19.785713</t>
  </si>
  <si>
    <t>17.717825</t>
  </si>
  <si>
    <t>19.845715</t>
  </si>
  <si>
    <t>19.893929</t>
  </si>
  <si>
    <t>19.715000</t>
  </si>
  <si>
    <t>17.468653</t>
  </si>
  <si>
    <t>19.745001</t>
  </si>
  <si>
    <t>19.775000</t>
  </si>
  <si>
    <t>19.301071</t>
  </si>
  <si>
    <t>17.084938</t>
  </si>
  <si>
    <t>19.194643</t>
  </si>
  <si>
    <t>19.057142</t>
  </si>
  <si>
    <t>17.178106</t>
  </si>
  <si>
    <t>19.440001</t>
  </si>
  <si>
    <t>19.211430</t>
  </si>
  <si>
    <t>17.055254</t>
  </si>
  <si>
    <t>19.243214</t>
  </si>
  <si>
    <t>19.484285</t>
  </si>
  <si>
    <t>19.238930</t>
  </si>
  <si>
    <t>17.163260</t>
  </si>
  <si>
    <t>19.530714</t>
  </si>
  <si>
    <t>19.119642</t>
  </si>
  <si>
    <t>16.944086</t>
  </si>
  <si>
    <t>19.279642</t>
  </si>
  <si>
    <t>19.314285</t>
  </si>
  <si>
    <t>18.968214</t>
  </si>
  <si>
    <t>16.831026</t>
  </si>
  <si>
    <t>18.925358</t>
  </si>
  <si>
    <t>19.375000</t>
  </si>
  <si>
    <t>16.919138</t>
  </si>
  <si>
    <t>19.222143</t>
  </si>
  <si>
    <t>19.526072</t>
  </si>
  <si>
    <t>19.202143</t>
  </si>
  <si>
    <t>17.255795</t>
  </si>
  <si>
    <t>19.768572</t>
  </si>
  <si>
    <t>20.007143</t>
  </si>
  <si>
    <t>19.702143</t>
  </si>
  <si>
    <t>17.602247</t>
  </si>
  <si>
    <t>19.817858</t>
  </si>
  <si>
    <t>19.887501</t>
  </si>
  <si>
    <t>19.702856</t>
  </si>
  <si>
    <t>17.504026</t>
  </si>
  <si>
    <t>19.695715</t>
  </si>
  <si>
    <t>19.716785</t>
  </si>
  <si>
    <t>19.282143</t>
  </si>
  <si>
    <t>17.075150</t>
  </si>
  <si>
    <t>19.321072</t>
  </si>
  <si>
    <t>19.645357</t>
  </si>
  <si>
    <t>17.340435</t>
  </si>
  <si>
    <t>19.675358</t>
  </si>
  <si>
    <t>19.903214</t>
  </si>
  <si>
    <t>17.417492</t>
  </si>
  <si>
    <t>19.640715</t>
  </si>
  <si>
    <t>19.875000</t>
  </si>
  <si>
    <t>19.457500</t>
  </si>
  <si>
    <t>17.564978</t>
  </si>
  <si>
    <t>19.843571</t>
  </si>
  <si>
    <t>19.455357</t>
  </si>
  <si>
    <t>17.245691</t>
  </si>
  <si>
    <t>19.814285</t>
  </si>
  <si>
    <t>19.491072</t>
  </si>
  <si>
    <t>17.385597</t>
  </si>
  <si>
    <t>18.170000</t>
  </si>
  <si>
    <t>17.931070</t>
  </si>
  <si>
    <t>18.089287</t>
  </si>
  <si>
    <t>15.996007</t>
  </si>
  <si>
    <t>17.998215</t>
  </si>
  <si>
    <t>18.120358</t>
  </si>
  <si>
    <t>17.807858</t>
  </si>
  <si>
    <t>15.814417</t>
  </si>
  <si>
    <t>17.947857</t>
  </si>
  <si>
    <t>17.739286</t>
  </si>
  <si>
    <t>15.783781</t>
  </si>
  <si>
    <t>17.684999</t>
  </si>
  <si>
    <t>17.911785</t>
  </si>
  <si>
    <t>17.626785</t>
  </si>
  <si>
    <t>15.809678</t>
  </si>
  <si>
    <t>17.950357</t>
  </si>
  <si>
    <t>18.133215</t>
  </si>
  <si>
    <t>17.832144</t>
  </si>
  <si>
    <t>15.839050</t>
  </si>
  <si>
    <t>18.066071</t>
  </si>
  <si>
    <t>17.955713</t>
  </si>
  <si>
    <t>16.068336</t>
  </si>
  <si>
    <t>18.091429</t>
  </si>
  <si>
    <t>18.402857</t>
  </si>
  <si>
    <t>18.080357</t>
  </si>
  <si>
    <t>16.188339</t>
  </si>
  <si>
    <t>18.216429</t>
  </si>
  <si>
    <t>18.339287</t>
  </si>
  <si>
    <t>18.136070</t>
  </si>
  <si>
    <t>16.282701</t>
  </si>
  <si>
    <t>18.620714</t>
  </si>
  <si>
    <t>18.676071</t>
  </si>
  <si>
    <t>18.477858</t>
  </si>
  <si>
    <t>16.510494</t>
  </si>
  <si>
    <t>18.523571</t>
  </si>
  <si>
    <t>18.999643</t>
  </si>
  <si>
    <t>16.806276</t>
  </si>
  <si>
    <t>18.950357</t>
  </si>
  <si>
    <t>18.910713</t>
  </si>
  <si>
    <t>17.027716</t>
  </si>
  <si>
    <t>19.176786</t>
  </si>
  <si>
    <t>19.270000</t>
  </si>
  <si>
    <t>19.044287</t>
  </si>
  <si>
    <t>17.026449</t>
  </si>
  <si>
    <t>19.094999</t>
  </si>
  <si>
    <t>19.458929</t>
  </si>
  <si>
    <t>19.078571</t>
  </si>
  <si>
    <t>17.296818</t>
  </si>
  <si>
    <t>19.373928</t>
  </si>
  <si>
    <t>19.499287</t>
  </si>
  <si>
    <t>19.328930</t>
  </si>
  <si>
    <t>17.282831</t>
  </si>
  <si>
    <t>19.685356</t>
  </si>
  <si>
    <t>19.486071</t>
  </si>
  <si>
    <t>17.346378</t>
  </si>
  <si>
    <t>19.531786</t>
  </si>
  <si>
    <t>19.083929</t>
  </si>
  <si>
    <t>17.072515</t>
  </si>
  <si>
    <t>19.035357</t>
  </si>
  <si>
    <t>19.178572</t>
  </si>
  <si>
    <t>18.892857</t>
  </si>
  <si>
    <t>16.874905</t>
  </si>
  <si>
    <t>19.028214</t>
  </si>
  <si>
    <t>19.091785</t>
  </si>
  <si>
    <t>18.735714</t>
  </si>
  <si>
    <t>16.687450</t>
  </si>
  <si>
    <t>18.683929</t>
  </si>
  <si>
    <t>18.925714</t>
  </si>
  <si>
    <t>18.657858</t>
  </si>
  <si>
    <t>16.760532</t>
  </si>
  <si>
    <t>18.906429</t>
  </si>
  <si>
    <t>18.913214</t>
  </si>
  <si>
    <t>16.586105</t>
  </si>
  <si>
    <t>18.700357</t>
  </si>
  <si>
    <t>18.414286</t>
  </si>
  <si>
    <t>16.436466</t>
  </si>
  <si>
    <t>18.469286</t>
  </si>
  <si>
    <t>18.885000</t>
  </si>
  <si>
    <t>18.430357</t>
  </si>
  <si>
    <t>16.764343</t>
  </si>
  <si>
    <t>18.895714</t>
  </si>
  <si>
    <t>19.026787</t>
  </si>
  <si>
    <t>18.647142</t>
  </si>
  <si>
    <t>16.718904</t>
  </si>
  <si>
    <t>18.693571</t>
  </si>
  <si>
    <t>18.951786</t>
  </si>
  <si>
    <t>18.848572</t>
  </si>
  <si>
    <t>16.767199</t>
  </si>
  <si>
    <t>19.022858</t>
  </si>
  <si>
    <t>18.848928</t>
  </si>
  <si>
    <t>16.877760</t>
  </si>
  <si>
    <t>18.961430</t>
  </si>
  <si>
    <t>19.098213</t>
  </si>
  <si>
    <t>18.897499</t>
  </si>
  <si>
    <t>16.913342</t>
  </si>
  <si>
    <t>19.087143</t>
  </si>
  <si>
    <t>18.860714</t>
  </si>
  <si>
    <t>16.862192</t>
  </si>
  <si>
    <t>18.967501</t>
  </si>
  <si>
    <t>18.999287</t>
  </si>
  <si>
    <t>18.787500</t>
  </si>
  <si>
    <t>16.852343</t>
  </si>
  <si>
    <t>18.870001</t>
  </si>
  <si>
    <t>19.047501</t>
  </si>
  <si>
    <t>18.869286</t>
  </si>
  <si>
    <t>16.867599</t>
  </si>
  <si>
    <t>19.123215</t>
  </si>
  <si>
    <t>19.240713</t>
  </si>
  <si>
    <t>19.021070</t>
  </si>
  <si>
    <t>17.031849</t>
  </si>
  <si>
    <t>19.089643</t>
  </si>
  <si>
    <t>19.191071</t>
  </si>
  <si>
    <t>19.000000</t>
  </si>
  <si>
    <t>17.048365</t>
  </si>
  <si>
    <t>19.194286</t>
  </si>
  <si>
    <t>19.273571</t>
  </si>
  <si>
    <t>18.898571</t>
  </si>
  <si>
    <t>16.859016</t>
  </si>
  <si>
    <t>18.885357</t>
  </si>
  <si>
    <t>18.960358</t>
  </si>
  <si>
    <t>16.669661</t>
  </si>
  <si>
    <t>18.846430</t>
  </si>
  <si>
    <t>18.927500</t>
  </si>
  <si>
    <t>16.734793</t>
  </si>
  <si>
    <t>18.782143</t>
  </si>
  <si>
    <t>18.998928</t>
  </si>
  <si>
    <t>16.882845</t>
  </si>
  <si>
    <t>19.009287</t>
  </si>
  <si>
    <t>19.151428</t>
  </si>
  <si>
    <t>16.878397</t>
  </si>
  <si>
    <t>18.924643</t>
  </si>
  <si>
    <t>19.023930</t>
  </si>
  <si>
    <t>18.833929</t>
  </si>
  <si>
    <t>16.797068</t>
  </si>
  <si>
    <t>18.997499</t>
  </si>
  <si>
    <t>19.062500</t>
  </si>
  <si>
    <t>18.797501</t>
  </si>
  <si>
    <t>16.929550</t>
  </si>
  <si>
    <t>19.229286</t>
  </si>
  <si>
    <t>19.303572</t>
  </si>
  <si>
    <t>19.109285</t>
  </si>
  <si>
    <t>17.130335</t>
  </si>
  <si>
    <t>19.339287</t>
  </si>
  <si>
    <t>19.271070</t>
  </si>
  <si>
    <t>17.314604</t>
  </si>
  <si>
    <t>19.518572</t>
  </si>
  <si>
    <t>19.607143</t>
  </si>
  <si>
    <t>19.245001</t>
  </si>
  <si>
    <t>17.149086</t>
  </si>
  <si>
    <t>19.286428</t>
  </si>
  <si>
    <t>19.111429</t>
  </si>
  <si>
    <t>17.075375</t>
  </si>
  <si>
    <t>19.225714</t>
  </si>
  <si>
    <t>19.247856</t>
  </si>
  <si>
    <t>19.080357</t>
  </si>
  <si>
    <t>17.056311</t>
  </si>
  <si>
    <t>19.258215</t>
  </si>
  <si>
    <t>19.314644</t>
  </si>
  <si>
    <t>19.140356</t>
  </si>
  <si>
    <t>17.052498</t>
  </si>
  <si>
    <t>19.205713</t>
  </si>
  <si>
    <t>19.352501</t>
  </si>
  <si>
    <t>19.170357</t>
  </si>
  <si>
    <t>17.208496</t>
  </si>
  <si>
    <t>19.370714</t>
  </si>
  <si>
    <t>19.410000</t>
  </si>
  <si>
    <t>19.295000</t>
  </si>
  <si>
    <t>17.237082</t>
  </si>
  <si>
    <t>17.117630</t>
  </si>
  <si>
    <t>19.278929</t>
  </si>
  <si>
    <t>19.285713</t>
  </si>
  <si>
    <t>18.949286</t>
  </si>
  <si>
    <t>16.896187</t>
  </si>
  <si>
    <t>18.857857</t>
  </si>
  <si>
    <t>18.960714</t>
  </si>
  <si>
    <t>18.638929</t>
  </si>
  <si>
    <t>16.630905</t>
  </si>
  <si>
    <t>18.756786</t>
  </si>
  <si>
    <t>18.790001</t>
  </si>
  <si>
    <t>18.525000</t>
  </si>
  <si>
    <t>16.629955</t>
  </si>
  <si>
    <t>18.665714</t>
  </si>
  <si>
    <t>18.946072</t>
  </si>
  <si>
    <t>18.643572</t>
  </si>
  <si>
    <t>16.848536</t>
  </si>
  <si>
    <t>18.952856</t>
  </si>
  <si>
    <t>19.008572</t>
  </si>
  <si>
    <t>18.684643</t>
  </si>
  <si>
    <t>16.631226</t>
  </si>
  <si>
    <t>18.672501</t>
  </si>
  <si>
    <t>16.508268</t>
  </si>
  <si>
    <t>18.639286</t>
  </si>
  <si>
    <t>18.471786</t>
  </si>
  <si>
    <t>16.574043</t>
  </si>
  <si>
    <t>18.581072</t>
  </si>
  <si>
    <t>18.629999</t>
  </si>
  <si>
    <t>18.261786</t>
  </si>
  <si>
    <t>16.455845</t>
  </si>
  <si>
    <t>18.501785</t>
  </si>
  <si>
    <t>18.610357</t>
  </si>
  <si>
    <t>18.362143</t>
  </si>
  <si>
    <t>16.489204</t>
  </si>
  <si>
    <t>18.542856</t>
  </si>
  <si>
    <t>16.677607</t>
  </si>
  <si>
    <t>18.762142</t>
  </si>
  <si>
    <t>19.004999</t>
  </si>
  <si>
    <t>18.712856</t>
  </si>
  <si>
    <t>16.875538</t>
  </si>
  <si>
    <t>18.868214</t>
  </si>
  <si>
    <t>18.993929</t>
  </si>
  <si>
    <t>18.803572</t>
  </si>
  <si>
    <t>16.892374</t>
  </si>
  <si>
    <t>18.895000</t>
  </si>
  <si>
    <t>18.968929</t>
  </si>
  <si>
    <t>18.730356</t>
  </si>
  <si>
    <t>16.671572</t>
  </si>
  <si>
    <t>20.293215</t>
  </si>
  <si>
    <t>20.026072</t>
  </si>
  <si>
    <t>18.038336</t>
  </si>
  <si>
    <t>20.161785</t>
  </si>
  <si>
    <t>20.428213</t>
  </si>
  <si>
    <t>20.141430</t>
  </si>
  <si>
    <t>18.170820</t>
  </si>
  <si>
    <t>21.276787</t>
  </si>
  <si>
    <t>20.448214</t>
  </si>
  <si>
    <t>18.874537</t>
  </si>
  <si>
    <t>21.205000</t>
  </si>
  <si>
    <t>21.285000</t>
  </si>
  <si>
    <t>21.053928</t>
  </si>
  <si>
    <t>18.818619</t>
  </si>
  <si>
    <t>21.165714</t>
  </si>
  <si>
    <t>21.408215</t>
  </si>
  <si>
    <t>21.064285</t>
  </si>
  <si>
    <t>18.747459</t>
  </si>
  <si>
    <t>21.142857</t>
  </si>
  <si>
    <t>21.242857</t>
  </si>
  <si>
    <t>20.941429</t>
  </si>
  <si>
    <t>18.791618</t>
  </si>
  <si>
    <t>21.155001</t>
  </si>
  <si>
    <t>21.221430</t>
  </si>
  <si>
    <t>21.061071</t>
  </si>
  <si>
    <t>18.826561</t>
  </si>
  <si>
    <t>21.076429</t>
  </si>
  <si>
    <t>21.464287</t>
  </si>
  <si>
    <t>19.092800</t>
  </si>
  <si>
    <t>21.586071</t>
  </si>
  <si>
    <t>21.228930</t>
  </si>
  <si>
    <t>18.884705</t>
  </si>
  <si>
    <t>21.258928</t>
  </si>
  <si>
    <t>21.331785</t>
  </si>
  <si>
    <t>20.990356</t>
  </si>
  <si>
    <t>21.008928</t>
  </si>
  <si>
    <t>20.942858</t>
  </si>
  <si>
    <t>18.785084</t>
  </si>
  <si>
    <t>20.876429</t>
  </si>
  <si>
    <t>20.937500</t>
  </si>
  <si>
    <t>20.726070</t>
  </si>
  <si>
    <t>18.706806</t>
  </si>
  <si>
    <t>20.981787</t>
  </si>
  <si>
    <t>21.202143</t>
  </si>
  <si>
    <t>18.939705</t>
  </si>
  <si>
    <t>21.233570</t>
  </si>
  <si>
    <t>21.096430</t>
  </si>
  <si>
    <t>18.969416</t>
  </si>
  <si>
    <t>21.158215</t>
  </si>
  <si>
    <t>21.335714</t>
  </si>
  <si>
    <t>21.133572</t>
  </si>
  <si>
    <t>18.972929</t>
  </si>
  <si>
    <t>21.239286</t>
  </si>
  <si>
    <t>21.307142</t>
  </si>
  <si>
    <t>21.001429</t>
  </si>
  <si>
    <t>18.811590</t>
  </si>
  <si>
    <t>21.022499</t>
  </si>
  <si>
    <t>21.340357</t>
  </si>
  <si>
    <t>20.907143</t>
  </si>
  <si>
    <t>19.089212</t>
  </si>
  <si>
    <t>21.351786</t>
  </si>
  <si>
    <t>21.690357</t>
  </si>
  <si>
    <t>21.333214</t>
  </si>
  <si>
    <t>19.315413</t>
  </si>
  <si>
    <t>21.589643</t>
  </si>
  <si>
    <t>21.657143</t>
  </si>
  <si>
    <t>21.454643</t>
  </si>
  <si>
    <t>19.319248</t>
  </si>
  <si>
    <t>21.667856</t>
  </si>
  <si>
    <t>21.502144</t>
  </si>
  <si>
    <t>19.370363</t>
  </si>
  <si>
    <t>21.664286</t>
  </si>
  <si>
    <t>21.780357</t>
  </si>
  <si>
    <t>21.575001</t>
  </si>
  <si>
    <t>19.401030</t>
  </si>
  <si>
    <t>21.687500</t>
  </si>
  <si>
    <t>21.954643</t>
  </si>
  <si>
    <t>21.659643</t>
  </si>
  <si>
    <t>19.620193</t>
  </si>
  <si>
    <t>21.995714</t>
  </si>
  <si>
    <t>21.986786</t>
  </si>
  <si>
    <t>19.987604</t>
  </si>
  <si>
    <t>22.357857</t>
  </si>
  <si>
    <t>22.493929</t>
  </si>
  <si>
    <t>22.277857</t>
  </si>
  <si>
    <t>19.935843</t>
  </si>
  <si>
    <t>22.423214</t>
  </si>
  <si>
    <t>22.420357</t>
  </si>
  <si>
    <t>20.299086</t>
  </si>
  <si>
    <t>22.785000</t>
  </si>
  <si>
    <t>23.006071</t>
  </si>
  <si>
    <t>22.460714</t>
  </si>
  <si>
    <t>20.223053</t>
  </si>
  <si>
    <t>22.641430</t>
  </si>
  <si>
    <t>22.672501</t>
  </si>
  <si>
    <t>22.232143</t>
  </si>
  <si>
    <t>20.084076</t>
  </si>
  <si>
    <t>22.445000</t>
  </si>
  <si>
    <t>22.812143</t>
  </si>
  <si>
    <t>22.437500</t>
  </si>
  <si>
    <t>20.368097</t>
  </si>
  <si>
    <t>22.765715</t>
  </si>
  <si>
    <t>23.138929</t>
  </si>
  <si>
    <t>20.600676</t>
  </si>
  <si>
    <t>23.078571</t>
  </si>
  <si>
    <t>23.191786</t>
  </si>
  <si>
    <t>22.950357</t>
  </si>
  <si>
    <t>20.681507</t>
  </si>
  <si>
    <t>23.259287</t>
  </si>
  <si>
    <t>23.016787</t>
  </si>
  <si>
    <t>20.624638</t>
  </si>
  <si>
    <t>23.174999</t>
  </si>
  <si>
    <t>23.469999</t>
  </si>
  <si>
    <t>22.937500</t>
  </si>
  <si>
    <t>20.954657</t>
  </si>
  <si>
    <t>23.682501</t>
  </si>
  <si>
    <t>23.762501</t>
  </si>
  <si>
    <t>23.392500</t>
  </si>
  <si>
    <t>23.562500</t>
  </si>
  <si>
    <t>21.077662</t>
  </si>
  <si>
    <t>23.532499</t>
  </si>
  <si>
    <t>23.690001</t>
  </si>
  <si>
    <t>23.367500</t>
  </si>
  <si>
    <t>20.990440</t>
  </si>
  <si>
    <t>23.510000</t>
  </si>
  <si>
    <t>23.530001</t>
  </si>
  <si>
    <t>22.975000</t>
  </si>
  <si>
    <t>23.072500</t>
  </si>
  <si>
    <t>20.639334</t>
  </si>
  <si>
    <t>23.049999</t>
  </si>
  <si>
    <t>23.110001</t>
  </si>
  <si>
    <t>22.719999</t>
  </si>
  <si>
    <t>20.413462</t>
  </si>
  <si>
    <t>22.877501</t>
  </si>
  <si>
    <t>23.187500</t>
  </si>
  <si>
    <t>22.862499</t>
  </si>
  <si>
    <t>20.619209</t>
  </si>
  <si>
    <t>23.077499</t>
  </si>
  <si>
    <t>22.950001</t>
  </si>
  <si>
    <t>20.592375</t>
  </si>
  <si>
    <t>23.067499</t>
  </si>
  <si>
    <t>22.837500</t>
  </si>
  <si>
    <t>20.614735</t>
  </si>
  <si>
    <t>23.075001</t>
  </si>
  <si>
    <t>22.834999</t>
  </si>
  <si>
    <t>20.543167</t>
  </si>
  <si>
    <t>22.962500</t>
  </si>
  <si>
    <t>23.137501</t>
  </si>
  <si>
    <t>22.725000</t>
  </si>
  <si>
    <t>20.330713</t>
  </si>
  <si>
    <t>22.830000</t>
  </si>
  <si>
    <t>22.905001</t>
  </si>
  <si>
    <t>22.650000</t>
  </si>
  <si>
    <t>20.312822</t>
  </si>
  <si>
    <t>22.687500</t>
  </si>
  <si>
    <t>22.934999</t>
  </si>
  <si>
    <t>20.189829</t>
  </si>
  <si>
    <t>22.552500</t>
  </si>
  <si>
    <t>22.674999</t>
  </si>
  <si>
    <t>22.412500</t>
  </si>
  <si>
    <t>20.207716</t>
  </si>
  <si>
    <t>22.592501</t>
  </si>
  <si>
    <t>22.762501</t>
  </si>
  <si>
    <t>22.450001</t>
  </si>
  <si>
    <t>20.328484</t>
  </si>
  <si>
    <t>22.705000</t>
  </si>
  <si>
    <t>22.692499</t>
  </si>
  <si>
    <t>20.570011</t>
  </si>
  <si>
    <t>23.025000</t>
  </si>
  <si>
    <t>23.432501</t>
  </si>
  <si>
    <t>23.022499</t>
  </si>
  <si>
    <t>20.782465</t>
  </si>
  <si>
    <t>23.379999</t>
  </si>
  <si>
    <t>23.517500</t>
  </si>
  <si>
    <t>23.282499</t>
  </si>
  <si>
    <t>20.914408</t>
  </si>
  <si>
    <t>23.467501</t>
  </si>
  <si>
    <t>23.514999</t>
  </si>
  <si>
    <t>23.272499</t>
  </si>
  <si>
    <t>23.370001</t>
  </si>
  <si>
    <t>20.905458</t>
  </si>
  <si>
    <t>23.417500</t>
  </si>
  <si>
    <t>23.525000</t>
  </si>
  <si>
    <t>23.299999</t>
  </si>
  <si>
    <t>21.028461</t>
  </si>
  <si>
    <t>23.535000</t>
  </si>
  <si>
    <t>23.997499</t>
  </si>
  <si>
    <t>21.462313</t>
  </si>
  <si>
    <t>24.067499</t>
  </si>
  <si>
    <t>24.200001</t>
  </si>
  <si>
    <t>23.480000</t>
  </si>
  <si>
    <t>23.837500</t>
  </si>
  <si>
    <t>21.323662</t>
  </si>
  <si>
    <t>23.860001</t>
  </si>
  <si>
    <t>23.987499</t>
  </si>
  <si>
    <t>23.847500</t>
  </si>
  <si>
    <t>21.332600</t>
  </si>
  <si>
    <t>23.440001</t>
  </si>
  <si>
    <t>23.887501</t>
  </si>
  <si>
    <t>21.254332</t>
  </si>
  <si>
    <t>23.840000</t>
  </si>
  <si>
    <t>23.972500</t>
  </si>
  <si>
    <t>23.715000</t>
  </si>
  <si>
    <t>21.294582</t>
  </si>
  <si>
    <t>23.965000</t>
  </si>
  <si>
    <t>24.222500</t>
  </si>
  <si>
    <t>23.912500</t>
  </si>
  <si>
    <t>24.112499</t>
  </si>
  <si>
    <t>21.569664</t>
  </si>
  <si>
    <t>24.212500</t>
  </si>
  <si>
    <t>23.757500</t>
  </si>
  <si>
    <t>21.316952</t>
  </si>
  <si>
    <t>24.242500</t>
  </si>
  <si>
    <t>24.275000</t>
  </si>
  <si>
    <t>23.684999</t>
  </si>
  <si>
    <t>21.196188</t>
  </si>
  <si>
    <t>23.820000</t>
  </si>
  <si>
    <t>23.142500</t>
  </si>
  <si>
    <t>20.818239</t>
  </si>
  <si>
    <t>23.405001</t>
  </si>
  <si>
    <t>23.254999</t>
  </si>
  <si>
    <t>21.117918</t>
  </si>
  <si>
    <t>23.747499</t>
  </si>
  <si>
    <t>23.750000</t>
  </si>
  <si>
    <t>23.430000</t>
  </si>
  <si>
    <t>21.008331</t>
  </si>
  <si>
    <t>23.670000</t>
  </si>
  <si>
    <t>23.722500</t>
  </si>
  <si>
    <t>23.680000</t>
  </si>
  <si>
    <t>21.182774</t>
  </si>
  <si>
    <t>23.855000</t>
  </si>
  <si>
    <t>24.469999</t>
  </si>
  <si>
    <t>23.792500</t>
  </si>
  <si>
    <t>24.297501</t>
  </si>
  <si>
    <t>21.735147</t>
  </si>
  <si>
    <t>24.260000</t>
  </si>
  <si>
    <t>24.330000</t>
  </si>
  <si>
    <t>24.105000</t>
  </si>
  <si>
    <t>24.257500</t>
  </si>
  <si>
    <t>21.699366</t>
  </si>
  <si>
    <t>24.459999</t>
  </si>
  <si>
    <t>24.160000</t>
  </si>
  <si>
    <t>24.417500</t>
  </si>
  <si>
    <t>21.842493</t>
  </si>
  <si>
    <t>24.455000</t>
  </si>
  <si>
    <t>24.809999</t>
  </si>
  <si>
    <t>24.387501</t>
  </si>
  <si>
    <t>24.754999</t>
  </si>
  <si>
    <t>22.144402</t>
  </si>
  <si>
    <t>24.832500</t>
  </si>
  <si>
    <t>24.860001</t>
  </si>
  <si>
    <t>24.562500</t>
  </si>
  <si>
    <t>22.001278</t>
  </si>
  <si>
    <t>24.610001</t>
  </si>
  <si>
    <t>24.674999</t>
  </si>
  <si>
    <t>21.949844</t>
  </si>
  <si>
    <t>24.290001</t>
  </si>
  <si>
    <t>24.362499</t>
  </si>
  <si>
    <t>23.832500</t>
  </si>
  <si>
    <t>21.379566</t>
  </si>
  <si>
    <t>23.725000</t>
  </si>
  <si>
    <t>24.155001</t>
  </si>
  <si>
    <t>23.702499</t>
  </si>
  <si>
    <t>21.498095</t>
  </si>
  <si>
    <t>24.092501</t>
  </si>
  <si>
    <t>24.145000</t>
  </si>
  <si>
    <t>21.377333</t>
  </si>
  <si>
    <t>23.920000</t>
  </si>
  <si>
    <t>23.590000</t>
  </si>
  <si>
    <t>21.272223</t>
  </si>
  <si>
    <t>23.687500</t>
  </si>
  <si>
    <t>23.870001</t>
  </si>
  <si>
    <t>23.677500</t>
  </si>
  <si>
    <t>21.236443</t>
  </si>
  <si>
    <t>23.732500</t>
  </si>
  <si>
    <t>21.234196</t>
  </si>
  <si>
    <t>23.565001</t>
  </si>
  <si>
    <t>23.705000</t>
  </si>
  <si>
    <t>23.320000</t>
  </si>
  <si>
    <t>21.292625</t>
  </si>
  <si>
    <t>23.817499</t>
  </si>
  <si>
    <t>24.020000</t>
  </si>
  <si>
    <t>23.709999</t>
  </si>
  <si>
    <t>21.573563</t>
  </si>
  <si>
    <t>24.010000</t>
  </si>
  <si>
    <t>24.219999</t>
  </si>
  <si>
    <t>23.902500</t>
  </si>
  <si>
    <t>21.569069</t>
  </si>
  <si>
    <t>24.037500</t>
  </si>
  <si>
    <t>24.309999</t>
  </si>
  <si>
    <t>21.854492</t>
  </si>
  <si>
    <t>24.332500</t>
  </si>
  <si>
    <t>24.392500</t>
  </si>
  <si>
    <t>24.375000</t>
  </si>
  <si>
    <t>21.912931</t>
  </si>
  <si>
    <t>24.475000</t>
  </si>
  <si>
    <t>24.547501</t>
  </si>
  <si>
    <t>24.215000</t>
  </si>
  <si>
    <t>24.495001</t>
  </si>
  <si>
    <t>22.020819</t>
  </si>
  <si>
    <t>24.622499</t>
  </si>
  <si>
    <t>24.842501</t>
  </si>
  <si>
    <t>22.286016</t>
  </si>
  <si>
    <t>24.852501</t>
  </si>
  <si>
    <t>25.170000</t>
  </si>
  <si>
    <t>24.830000</t>
  </si>
  <si>
    <t>25.132500</t>
  </si>
  <si>
    <t>22.593918</t>
  </si>
  <si>
    <t>25.110001</t>
  </si>
  <si>
    <t>25.272499</t>
  </si>
  <si>
    <t>24.987499</t>
  </si>
  <si>
    <t>22.602911</t>
  </si>
  <si>
    <t>25.235001</t>
  </si>
  <si>
    <t>25.027500</t>
  </si>
  <si>
    <t>25.145000</t>
  </si>
  <si>
    <t>22.605154</t>
  </si>
  <si>
    <t>25.072500</t>
  </si>
  <si>
    <t>25.367500</t>
  </si>
  <si>
    <t>25.047501</t>
  </si>
  <si>
    <t>22.771471</t>
  </si>
  <si>
    <t>25.447500</t>
  </si>
  <si>
    <t>25.542500</t>
  </si>
  <si>
    <t>25.320000</t>
  </si>
  <si>
    <t>25.385000</t>
  </si>
  <si>
    <t>22.820917</t>
  </si>
  <si>
    <t>25.355000</t>
  </si>
  <si>
    <t>25.375000</t>
  </si>
  <si>
    <t>25.215000</t>
  </si>
  <si>
    <t>25.222500</t>
  </si>
  <si>
    <t>22.674828</t>
  </si>
  <si>
    <t>25.254999</t>
  </si>
  <si>
    <t>25.642500</t>
  </si>
  <si>
    <t>25.174999</t>
  </si>
  <si>
    <t>22.953522</t>
  </si>
  <si>
    <t>25.397499</t>
  </si>
  <si>
    <t>25.695000</t>
  </si>
  <si>
    <t>25.389999</t>
  </si>
  <si>
    <t>22.980486</t>
  </si>
  <si>
    <t>25.715000</t>
  </si>
  <si>
    <t>25.725000</t>
  </si>
  <si>
    <t>25.549999</t>
  </si>
  <si>
    <t>23.036673</t>
  </si>
  <si>
    <t>25.764999</t>
  </si>
  <si>
    <t>25.934999</t>
  </si>
  <si>
    <t>25.680000</t>
  </si>
  <si>
    <t>23.216469</t>
  </si>
  <si>
    <t>25.775000</t>
  </si>
  <si>
    <t>25.799999</t>
  </si>
  <si>
    <t>24.645000</t>
  </si>
  <si>
    <t>22.236572</t>
  </si>
  <si>
    <t>24.712500</t>
  </si>
  <si>
    <t>25.022499</t>
  </si>
  <si>
    <t>24.447500</t>
  </si>
  <si>
    <t>22.052279</t>
  </si>
  <si>
    <t>24.700001</t>
  </si>
  <si>
    <t>24.847500</t>
  </si>
  <si>
    <t>24.577499</t>
  </si>
  <si>
    <t>24.742500</t>
  </si>
  <si>
    <t>22.243313</t>
  </si>
  <si>
    <t>24.825001</t>
  </si>
  <si>
    <t>24.827499</t>
  </si>
  <si>
    <t>24.512501</t>
  </si>
  <si>
    <t>22.106218</t>
  </si>
  <si>
    <t>24.770000</t>
  </si>
  <si>
    <t>25.770000</t>
  </si>
  <si>
    <t>24.035000</t>
  </si>
  <si>
    <t>24.497499</t>
  </si>
  <si>
    <t>22.023056</t>
  </si>
  <si>
    <t>24.502501</t>
  </si>
  <si>
    <t>25.277500</t>
  </si>
  <si>
    <t>24.440001</t>
  </si>
  <si>
    <t>25.250000</t>
  </si>
  <si>
    <t>22.699551</t>
  </si>
  <si>
    <t>25.102501</t>
  </si>
  <si>
    <t>25.360001</t>
  </si>
  <si>
    <t>24.905001</t>
  </si>
  <si>
    <t>22.796190</t>
  </si>
  <si>
    <t>25.302500</t>
  </si>
  <si>
    <t>25.547501</t>
  </si>
  <si>
    <t>25.270000</t>
  </si>
  <si>
    <t>22.847889</t>
  </si>
  <si>
    <t>25.702499</t>
  </si>
  <si>
    <t>25.762501</t>
  </si>
  <si>
    <t>22.841141</t>
  </si>
  <si>
    <t>24.950001</t>
  </si>
  <si>
    <t>25.315001</t>
  </si>
  <si>
    <t>24.722500</t>
  </si>
  <si>
    <t>22.668085</t>
  </si>
  <si>
    <t>25.317499</t>
  </si>
  <si>
    <t>25.450001</t>
  </si>
  <si>
    <t>25.147499</t>
  </si>
  <si>
    <t>25.395000</t>
  </si>
  <si>
    <t>22.829901</t>
  </si>
  <si>
    <t>25.482500</t>
  </si>
  <si>
    <t>25.587500</t>
  </si>
  <si>
    <t>22.877100</t>
  </si>
  <si>
    <t>25.572500</t>
  </si>
  <si>
    <t>25.125000</t>
  </si>
  <si>
    <t>25.240000</t>
  </si>
  <si>
    <t>22.690557</t>
  </si>
  <si>
    <t>25.535000</t>
  </si>
  <si>
    <t>22.713037</t>
  </si>
  <si>
    <t>25.150000</t>
  </si>
  <si>
    <t>25.735001</t>
  </si>
  <si>
    <t>25.135000</t>
  </si>
  <si>
    <t>23.068142</t>
  </si>
  <si>
    <t>25.540001</t>
  </si>
  <si>
    <t>25.712500</t>
  </si>
  <si>
    <t>25.299999</t>
  </si>
  <si>
    <t>22.868111</t>
  </si>
  <si>
    <t>25.127501</t>
  </si>
  <si>
    <t>25.177500</t>
  </si>
  <si>
    <t>24.430000</t>
  </si>
  <si>
    <t>21.996090</t>
  </si>
  <si>
    <t>24.632500</t>
  </si>
  <si>
    <t>25.187500</t>
  </si>
  <si>
    <t>24.600000</t>
  </si>
  <si>
    <t>22.643362</t>
  </si>
  <si>
    <t>24.662500</t>
  </si>
  <si>
    <t>24.657499</t>
  </si>
  <si>
    <t>22.499531</t>
  </si>
  <si>
    <t>25.202499</t>
  </si>
  <si>
    <t>25.172501</t>
  </si>
  <si>
    <t>22.290512</t>
  </si>
  <si>
    <t>24.817499</t>
  </si>
  <si>
    <t>25.055000</t>
  </si>
  <si>
    <t>24.510000</t>
  </si>
  <si>
    <t>22.452330</t>
  </si>
  <si>
    <t>25.052500</t>
  </si>
  <si>
    <t>24.760000</t>
  </si>
  <si>
    <t>22.389399</t>
  </si>
  <si>
    <t>25.162500</t>
  </si>
  <si>
    <t>24.855000</t>
  </si>
  <si>
    <t>24.857500</t>
  </si>
  <si>
    <t>25.030001</t>
  </si>
  <si>
    <t>24.682501</t>
  </si>
  <si>
    <t>22.193869</t>
  </si>
  <si>
    <t>24.690001</t>
  </si>
  <si>
    <t>22.654600</t>
  </si>
  <si>
    <t>25.594999</t>
  </si>
  <si>
    <t>25.152500</t>
  </si>
  <si>
    <t>22.704050</t>
  </si>
  <si>
    <t>25.507500</t>
  </si>
  <si>
    <t>25.182501</t>
  </si>
  <si>
    <t>22.638868</t>
  </si>
  <si>
    <t>25.332500</t>
  </si>
  <si>
    <t>25.445000</t>
  </si>
  <si>
    <t>24.952499</t>
  </si>
  <si>
    <t>22.432100</t>
  </si>
  <si>
    <t>25.097500</t>
  </si>
  <si>
    <t>25.129999</t>
  </si>
  <si>
    <t>24.642500</t>
  </si>
  <si>
    <t>24.492500</t>
  </si>
  <si>
    <t>24.787500</t>
  </si>
  <si>
    <t>23.795000</t>
  </si>
  <si>
    <t>21.921921</t>
  </si>
  <si>
    <t>23.852501</t>
  </si>
  <si>
    <t>21.634247</t>
  </si>
  <si>
    <t>24.750000</t>
  </si>
  <si>
    <t>21.951139</t>
  </si>
  <si>
    <t>24.580000</t>
  </si>
  <si>
    <t>24.990000</t>
  </si>
  <si>
    <t>24.555000</t>
  </si>
  <si>
    <t>22.420858</t>
  </si>
  <si>
    <t>25.754999</t>
  </si>
  <si>
    <t>23.029934</t>
  </si>
  <si>
    <t>25.709999</t>
  </si>
  <si>
    <t>26.027500</t>
  </si>
  <si>
    <t>25.650000</t>
  </si>
  <si>
    <t>23.146797</t>
  </si>
  <si>
    <t>26.020000</t>
  </si>
  <si>
    <t>26.262501</t>
  </si>
  <si>
    <t>25.907499</t>
  </si>
  <si>
    <t>23.560329</t>
  </si>
  <si>
    <t>26.295000</t>
  </si>
  <si>
    <t>26.372499</t>
  </si>
  <si>
    <t>26.132500</t>
  </si>
  <si>
    <t>23.647987</t>
  </si>
  <si>
    <t>26.212500</t>
  </si>
  <si>
    <t>26.370001</t>
  </si>
  <si>
    <t>26.174999</t>
  </si>
  <si>
    <t>23.623266</t>
  </si>
  <si>
    <t>26.350000</t>
  </si>
  <si>
    <t>26.684999</t>
  </si>
  <si>
    <t>26.337500</t>
  </si>
  <si>
    <t>23.989601</t>
  </si>
  <si>
    <t>26.662500</t>
  </si>
  <si>
    <t>26.842501</t>
  </si>
  <si>
    <t>26.590000</t>
  </si>
  <si>
    <t>24.124456</t>
  </si>
  <si>
    <t>26.740000</t>
  </si>
  <si>
    <t>26.837500</t>
  </si>
  <si>
    <t>26.475000</t>
  </si>
  <si>
    <t>24.043543</t>
  </si>
  <si>
    <t>27.002501</t>
  </si>
  <si>
    <t>27.010000</t>
  </si>
  <si>
    <t>26.802500</t>
  </si>
  <si>
    <t>27.000000</t>
  </si>
  <si>
    <t>24.272795</t>
  </si>
  <si>
    <t>27.055000</t>
  </si>
  <si>
    <t>27.575001</t>
  </si>
  <si>
    <t>24.587435</t>
  </si>
  <si>
    <t>27.340000</t>
  </si>
  <si>
    <t>27.372499</t>
  </si>
  <si>
    <t>26.930000</t>
  </si>
  <si>
    <t>27.150000</t>
  </si>
  <si>
    <t>24.407633</t>
  </si>
  <si>
    <t>27.275000</t>
  </si>
  <si>
    <t>27.325001</t>
  </si>
  <si>
    <t>27.032499</t>
  </si>
  <si>
    <t>27.215000</t>
  </si>
  <si>
    <t>24.466066</t>
  </si>
  <si>
    <t>27.197500</t>
  </si>
  <si>
    <t>26.950001</t>
  </si>
  <si>
    <t>27.174999</t>
  </si>
  <si>
    <t>24.536045</t>
  </si>
  <si>
    <t>27.187500</t>
  </si>
  <si>
    <t>27.330000</t>
  </si>
  <si>
    <t>27.137501</t>
  </si>
  <si>
    <t>24.606016</t>
  </si>
  <si>
    <t>27.254999</t>
  </si>
  <si>
    <t>27.332500</t>
  </si>
  <si>
    <t>27.167500</t>
  </si>
  <si>
    <t>27.207500</t>
  </si>
  <si>
    <t>24.565388</t>
  </si>
  <si>
    <t>27.437500</t>
  </si>
  <si>
    <t>27.100000</t>
  </si>
  <si>
    <t>27.424999</t>
  </si>
  <si>
    <t>24.761766</t>
  </si>
  <si>
    <t>27.344999</t>
  </si>
  <si>
    <t>27.857500</t>
  </si>
  <si>
    <t>27.342501</t>
  </si>
  <si>
    <t>25.111641</t>
  </si>
  <si>
    <t>27.950001</t>
  </si>
  <si>
    <t>28.362499</t>
  </si>
  <si>
    <t>27.900000</t>
  </si>
  <si>
    <t>28.205000</t>
  </si>
  <si>
    <t>25.466021</t>
  </si>
  <si>
    <t>28.287500</t>
  </si>
  <si>
    <t>28.547501</t>
  </si>
  <si>
    <t>27.802500</t>
  </si>
  <si>
    <t>28.545000</t>
  </si>
  <si>
    <t>25.773003</t>
  </si>
  <si>
    <t>28.567499</t>
  </si>
  <si>
    <t>29.320000</t>
  </si>
  <si>
    <t>28.325001</t>
  </si>
  <si>
    <t>28.497499</t>
  </si>
  <si>
    <t>25.730118</t>
  </si>
  <si>
    <t>28.485001</t>
  </si>
  <si>
    <t>28.922501</t>
  </si>
  <si>
    <t>28.472500</t>
  </si>
  <si>
    <t>26.064188</t>
  </si>
  <si>
    <t>28.860001</t>
  </si>
  <si>
    <t>28.934999</t>
  </si>
  <si>
    <t>28.450001</t>
  </si>
  <si>
    <t>25.883604</t>
  </si>
  <si>
    <t>28.727501</t>
  </si>
  <si>
    <t>29.215000</t>
  </si>
  <si>
    <t>28.712500</t>
  </si>
  <si>
    <t>29.077499</t>
  </si>
  <si>
    <t>26.253794</t>
  </si>
  <si>
    <t>29.377501</t>
  </si>
  <si>
    <t>29.392500</t>
  </si>
  <si>
    <t>29.007500</t>
  </si>
  <si>
    <t>29.117500</t>
  </si>
  <si>
    <t>26.289913</t>
  </si>
  <si>
    <t>29.212500</t>
  </si>
  <si>
    <t>29.692499</t>
  </si>
  <si>
    <t>29.155001</t>
  </si>
  <si>
    <t>26.777470</t>
  </si>
  <si>
    <t>29.767500</t>
  </si>
  <si>
    <t>29.937500</t>
  </si>
  <si>
    <t>29.362499</t>
  </si>
  <si>
    <t>29.400000</t>
  </si>
  <si>
    <t>26.544977</t>
  </si>
  <si>
    <t>29.485001</t>
  </si>
  <si>
    <t>29.775000</t>
  </si>
  <si>
    <t>29.457500</t>
  </si>
  <si>
    <t>26.860979</t>
  </si>
  <si>
    <t>29.817499</t>
  </si>
  <si>
    <t>29.850000</t>
  </si>
  <si>
    <t>29.512501</t>
  </si>
  <si>
    <t>26.845184</t>
  </si>
  <si>
    <t>29.702499</t>
  </si>
  <si>
    <t>29.812500</t>
  </si>
  <si>
    <t>27.817499</t>
  </si>
  <si>
    <t>25.973902</t>
  </si>
  <si>
    <t>28.375000</t>
  </si>
  <si>
    <t>28.937500</t>
  </si>
  <si>
    <t>28.187500</t>
  </si>
  <si>
    <t>25.874582</t>
  </si>
  <si>
    <t>29.087500</t>
  </si>
  <si>
    <t>28.777500</t>
  </si>
  <si>
    <t>28.982500</t>
  </si>
  <si>
    <t>26.168015</t>
  </si>
  <si>
    <t>28.942499</t>
  </si>
  <si>
    <t>29.299999</t>
  </si>
  <si>
    <t>28.822500</t>
  </si>
  <si>
    <t>26.068699</t>
  </si>
  <si>
    <t>28.997499</t>
  </si>
  <si>
    <t>29.020000</t>
  </si>
  <si>
    <t>28.660000</t>
  </si>
  <si>
    <t>28.750000</t>
  </si>
  <si>
    <t>25.958096</t>
  </si>
  <si>
    <t>28.525000</t>
  </si>
  <si>
    <t>28.662500</t>
  </si>
  <si>
    <t>27.905001</t>
  </si>
  <si>
    <t>25.371222</t>
  </si>
  <si>
    <t>27.547501</t>
  </si>
  <si>
    <t>28.575001</t>
  </si>
  <si>
    <t>27.337500</t>
  </si>
  <si>
    <t>28.530001</t>
  </si>
  <si>
    <t>25.759460</t>
  </si>
  <si>
    <t>28.602501</t>
  </si>
  <si>
    <t>27.885000</t>
  </si>
  <si>
    <t>27.987499</t>
  </si>
  <si>
    <t>25.269648</t>
  </si>
  <si>
    <t>28.065001</t>
  </si>
  <si>
    <t>27.834999</t>
  </si>
  <si>
    <t>25.195158</t>
  </si>
  <si>
    <t>27.615000</t>
  </si>
  <si>
    <t>27.967501</t>
  </si>
  <si>
    <t>27.395000</t>
  </si>
  <si>
    <t>27.432501</t>
  </si>
  <si>
    <t>24.768538</t>
  </si>
  <si>
    <t>27.674999</t>
  </si>
  <si>
    <t>26.587500</t>
  </si>
  <si>
    <t>27.057501</t>
  </si>
  <si>
    <t>24.429955</t>
  </si>
  <si>
    <t>26.592501</t>
  </si>
  <si>
    <t>27.540001</t>
  </si>
  <si>
    <t>26.565001</t>
  </si>
  <si>
    <t>24.095886</t>
  </si>
  <si>
    <t>26.780001</t>
  </si>
  <si>
    <t>27.459999</t>
  </si>
  <si>
    <t>26.705000</t>
  </si>
  <si>
    <t>27.352501</t>
  </si>
  <si>
    <t>24.696306</t>
  </si>
  <si>
    <t>28.162500</t>
  </si>
  <si>
    <t>27.665001</t>
  </si>
  <si>
    <t>25.427647</t>
  </si>
  <si>
    <t>28.309999</t>
  </si>
  <si>
    <t>27.915001</t>
  </si>
  <si>
    <t>27.945000</t>
  </si>
  <si>
    <t>25.231268</t>
  </si>
  <si>
    <t>28.040001</t>
  </si>
  <si>
    <t>28.372499</t>
  </si>
  <si>
    <t>27.992500</t>
  </si>
  <si>
    <t>25.493113</t>
  </si>
  <si>
    <t>28.307501</t>
  </si>
  <si>
    <t>28.332500</t>
  </si>
  <si>
    <t>28.115000</t>
  </si>
  <si>
    <t>25.402819</t>
  </si>
  <si>
    <t>28.145000</t>
  </si>
  <si>
    <t>28.177500</t>
  </si>
  <si>
    <t>28.002501</t>
  </si>
  <si>
    <t>25.283184</t>
  </si>
  <si>
    <t>28.025000</t>
  </si>
  <si>
    <t>28.629999</t>
  </si>
  <si>
    <t>28.447500</t>
  </si>
  <si>
    <t>28.692499</t>
  </si>
  <si>
    <t>28.424999</t>
  </si>
  <si>
    <t>25.712059</t>
  </si>
  <si>
    <t>28.410000</t>
  </si>
  <si>
    <t>28.480000</t>
  </si>
  <si>
    <t>28.027500</t>
  </si>
  <si>
    <t>28.129999</t>
  </si>
  <si>
    <t>25.398304</t>
  </si>
  <si>
    <t>28.282499</t>
  </si>
  <si>
    <t>27.552500</t>
  </si>
  <si>
    <t>24.915260</t>
  </si>
  <si>
    <t>27.847500</t>
  </si>
  <si>
    <t>27.860001</t>
  </si>
  <si>
    <t>24.678249</t>
  </si>
  <si>
    <t>27.072500</t>
  </si>
  <si>
    <t>27.162500</t>
  </si>
  <si>
    <t>26.352501</t>
  </si>
  <si>
    <t>26.562500</t>
  </si>
  <si>
    <t>23.983023</t>
  </si>
  <si>
    <t>26.635000</t>
  </si>
  <si>
    <t>26.857500</t>
  </si>
  <si>
    <t>26.157499</t>
  </si>
  <si>
    <t>23.985283</t>
  </si>
  <si>
    <t>26.799999</t>
  </si>
  <si>
    <t>27.049999</t>
  </si>
  <si>
    <t>26.674999</t>
  </si>
  <si>
    <t>24.321606</t>
  </si>
  <si>
    <t>27.307501</t>
  </si>
  <si>
    <t>28.037500</t>
  </si>
  <si>
    <t>25.256102</t>
  </si>
  <si>
    <t>28.167500</t>
  </si>
  <si>
    <t>28.312500</t>
  </si>
  <si>
    <t>28.150000</t>
  </si>
  <si>
    <t>28.157499</t>
  </si>
  <si>
    <t>27.200001</t>
  </si>
  <si>
    <t>24.660192</t>
  </si>
  <si>
    <t>28.200001</t>
  </si>
  <si>
    <t>27.227501</t>
  </si>
  <si>
    <t>24.879143</t>
  </si>
  <si>
    <t>27.260000</t>
  </si>
  <si>
    <t>27.622499</t>
  </si>
  <si>
    <t>27.125000</t>
  </si>
  <si>
    <t>24.784340</t>
  </si>
  <si>
    <t>27.500000</t>
  </si>
  <si>
    <t>27.514999</t>
  </si>
  <si>
    <t>26.665001</t>
  </si>
  <si>
    <t>24.111683</t>
  </si>
  <si>
    <t>26.757500</t>
  </si>
  <si>
    <t>26.895000</t>
  </si>
  <si>
    <t>26.299999</t>
  </si>
  <si>
    <t>23.924335</t>
  </si>
  <si>
    <t>26.959999</t>
  </si>
  <si>
    <t>27.242500</t>
  </si>
  <si>
    <t>26.625000</t>
  </si>
  <si>
    <t>24.540562</t>
  </si>
  <si>
    <t>27.237499</t>
  </si>
  <si>
    <t>27.764999</t>
  </si>
  <si>
    <t>27.067499</t>
  </si>
  <si>
    <t>27.387501</t>
  </si>
  <si>
    <t>24.727907</t>
  </si>
  <si>
    <t>27.565001</t>
  </si>
  <si>
    <t>28.117500</t>
  </si>
  <si>
    <t>27.430000</t>
  </si>
  <si>
    <t>28.075001</t>
  </si>
  <si>
    <t>28.437500</t>
  </si>
  <si>
    <t>27.882500</t>
  </si>
  <si>
    <t>25.502136</t>
  </si>
  <si>
    <t>28.434999</t>
  </si>
  <si>
    <t>28.590000</t>
  </si>
  <si>
    <t>25.529226</t>
  </si>
  <si>
    <t>28.105000</t>
  </si>
  <si>
    <t>28.120001</t>
  </si>
  <si>
    <t>27.257500</t>
  </si>
  <si>
    <t>24.635365</t>
  </si>
  <si>
    <t>29.407499</t>
  </si>
  <si>
    <t>29.530001</t>
  </si>
  <si>
    <t>28.827499</t>
  </si>
  <si>
    <t>26.028069</t>
  </si>
  <si>
    <t>29.080000</t>
  </si>
  <si>
    <t>29.797501</t>
  </si>
  <si>
    <t>28.889999</t>
  </si>
  <si>
    <t>29.725000</t>
  </si>
  <si>
    <t>26.838421</t>
  </si>
  <si>
    <t>29.600000</t>
  </si>
  <si>
    <t>30.000000</t>
  </si>
  <si>
    <t>26.445658</t>
  </si>
  <si>
    <t>29.792500</t>
  </si>
  <si>
    <t>29.625000</t>
  </si>
  <si>
    <t>29.772499</t>
  </si>
  <si>
    <t>29.402500</t>
  </si>
  <si>
    <t>26.781981</t>
  </si>
  <si>
    <t>30.127501</t>
  </si>
  <si>
    <t>29.577499</t>
  </si>
  <si>
    <t>26.987394</t>
  </si>
  <si>
    <t>30.004999</t>
  </si>
  <si>
    <t>30.057501</t>
  </si>
  <si>
    <t>27.180017</t>
  </si>
  <si>
    <t>30.062500</t>
  </si>
  <si>
    <t>29.612499</t>
  </si>
  <si>
    <t>26.951141</t>
  </si>
  <si>
    <t>29.637501</t>
  </si>
  <si>
    <t>29.959999</t>
  </si>
  <si>
    <t>29.607500</t>
  </si>
  <si>
    <t>27.130161</t>
  </si>
  <si>
    <t>30.042500</t>
  </si>
  <si>
    <t>30.537500</t>
  </si>
  <si>
    <t>30.040001</t>
  </si>
  <si>
    <t>27.651369</t>
  </si>
  <si>
    <t>30.692499</t>
  </si>
  <si>
    <t>31.230000</t>
  </si>
  <si>
    <t>30.625000</t>
  </si>
  <si>
    <t>31.219999</t>
  </si>
  <si>
    <t>28.299486</t>
  </si>
  <si>
    <t>31.514999</t>
  </si>
  <si>
    <t>31.870001</t>
  </si>
  <si>
    <t>31.392500</t>
  </si>
  <si>
    <t>28.657530</t>
  </si>
  <si>
    <t>31.820000</t>
  </si>
  <si>
    <t>31.412500</t>
  </si>
  <si>
    <t>31.770000</t>
  </si>
  <si>
    <t>28.798033</t>
  </si>
  <si>
    <t>31.872499</t>
  </si>
  <si>
    <t>32.220001</t>
  </si>
  <si>
    <t>31.730000</t>
  </si>
  <si>
    <t>28.967991</t>
  </si>
  <si>
    <t>31.907499</t>
  </si>
  <si>
    <t>32.195000</t>
  </si>
  <si>
    <t>31.862499</t>
  </si>
  <si>
    <t>29.169676</t>
  </si>
  <si>
    <t>32.119999</t>
  </si>
  <si>
    <t>32.257500</t>
  </si>
  <si>
    <t>32.082500</t>
  </si>
  <si>
    <t>32.112499</t>
  </si>
  <si>
    <t>29.108492</t>
  </si>
  <si>
    <t>32.154999</t>
  </si>
  <si>
    <t>32.375000</t>
  </si>
  <si>
    <t>32.012501</t>
  </si>
  <si>
    <t>29.346439</t>
  </si>
  <si>
    <t>32.505001</t>
  </si>
  <si>
    <t>33.250000</t>
  </si>
  <si>
    <t>32.415001</t>
  </si>
  <si>
    <t>30.139585</t>
  </si>
  <si>
    <t>33.235001</t>
  </si>
  <si>
    <t>33.400002</t>
  </si>
  <si>
    <t>32.792500</t>
  </si>
  <si>
    <t>29.951496</t>
  </si>
  <si>
    <t>32.889999</t>
  </si>
  <si>
    <t>32.900002</t>
  </si>
  <si>
    <t>32.037498</t>
  </si>
  <si>
    <t>32.197498</t>
  </si>
  <si>
    <t>29.185539</t>
  </si>
  <si>
    <t>32.717499</t>
  </si>
  <si>
    <t>31.652500</t>
  </si>
  <si>
    <t>32.605000</t>
  </si>
  <si>
    <t>29.554918</t>
  </si>
  <si>
    <t>32.500000</t>
  </si>
  <si>
    <t>32.642502</t>
  </si>
  <si>
    <t>32.060001</t>
  </si>
  <si>
    <t>29.110764</t>
  </si>
  <si>
    <t>32.312500</t>
  </si>
  <si>
    <t>32.570000</t>
  </si>
  <si>
    <t>32.075001</t>
  </si>
  <si>
    <t>29.253527</t>
  </si>
  <si>
    <t>32.240002</t>
  </si>
  <si>
    <t>32.380001</t>
  </si>
  <si>
    <t>32.022499</t>
  </si>
  <si>
    <t>29.314714</t>
  </si>
  <si>
    <t>32.275002</t>
  </si>
  <si>
    <t>32.389999</t>
  </si>
  <si>
    <t>32.080002</t>
  </si>
  <si>
    <t>29.128885</t>
  </si>
  <si>
    <t>32.145000</t>
  </si>
  <si>
    <t>32.187500</t>
  </si>
  <si>
    <t>31.440001</t>
  </si>
  <si>
    <t>31.602501</t>
  </si>
  <si>
    <t>28.646198</t>
  </si>
  <si>
    <t>32.099998</t>
  </si>
  <si>
    <t>32.342499</t>
  </si>
  <si>
    <t>31.565001</t>
  </si>
  <si>
    <t>28.689259</t>
  </si>
  <si>
    <t>31.990000</t>
  </si>
  <si>
    <t>32.392502</t>
  </si>
  <si>
    <t>31.264999</t>
  </si>
  <si>
    <t>28.811626</t>
  </si>
  <si>
    <t>31.805000</t>
  </si>
  <si>
    <t>30.950001</t>
  </si>
  <si>
    <t>28.215635</t>
  </si>
  <si>
    <t>31.187500</t>
  </si>
  <si>
    <t>31.192499</t>
  </si>
  <si>
    <t>30.527500</t>
  </si>
  <si>
    <t>27.701225</t>
  </si>
  <si>
    <t>30.577499</t>
  </si>
  <si>
    <t>31.225000</t>
  </si>
  <si>
    <t>30.407499</t>
  </si>
  <si>
    <t>28.202038</t>
  </si>
  <si>
    <t>31.100000</t>
  </si>
  <si>
    <t>31.350000</t>
  </si>
  <si>
    <t>30.645000</t>
  </si>
  <si>
    <t>28.007147</t>
  </si>
  <si>
    <t>30.969999</t>
  </si>
  <si>
    <t>31.237499</t>
  </si>
  <si>
    <t>30.717501</t>
  </si>
  <si>
    <t>28.315350</t>
  </si>
  <si>
    <t>31.475000</t>
  </si>
  <si>
    <t>31.830000</t>
  </si>
  <si>
    <t>28.788971</t>
  </si>
  <si>
    <t>31.750000</t>
  </si>
  <si>
    <t>32.290001</t>
  </si>
  <si>
    <t>31.592501</t>
  </si>
  <si>
    <t>29.113020</t>
  </si>
  <si>
    <t>31.850000</t>
  </si>
  <si>
    <t>31.875000</t>
  </si>
  <si>
    <t>28.893206</t>
  </si>
  <si>
    <t>32.062500</t>
  </si>
  <si>
    <t>31.290001</t>
  </si>
  <si>
    <t>28.530630</t>
  </si>
  <si>
    <t>31.780001</t>
  </si>
  <si>
    <t>31.962500</t>
  </si>
  <si>
    <t>31.629999</t>
  </si>
  <si>
    <t>31.802500</t>
  </si>
  <si>
    <t>28.827490</t>
  </si>
  <si>
    <t>31.807501</t>
  </si>
  <si>
    <t>32.009998</t>
  </si>
  <si>
    <t>31.639999</t>
  </si>
  <si>
    <t>31.672501</t>
  </si>
  <si>
    <t>28.709654</t>
  </si>
  <si>
    <t>31.635000</t>
  </si>
  <si>
    <t>31.705000</t>
  </si>
  <si>
    <t>30.844999</t>
  </si>
  <si>
    <t>27.959557</t>
  </si>
  <si>
    <t>30.690001</t>
  </si>
  <si>
    <t>30.650000</t>
  </si>
  <si>
    <t>28.154444</t>
  </si>
  <si>
    <t>31.142500</t>
  </si>
  <si>
    <t>31.174999</t>
  </si>
  <si>
    <t>30.727501</t>
  </si>
  <si>
    <t>27.930103</t>
  </si>
  <si>
    <t>31.012501</t>
  </si>
  <si>
    <t>31.600000</t>
  </si>
  <si>
    <t>31.000000</t>
  </si>
  <si>
    <t>28.637135</t>
  </si>
  <si>
    <t>31.522499</t>
  </si>
  <si>
    <t>31.622499</t>
  </si>
  <si>
    <t>31.090000</t>
  </si>
  <si>
    <t>28.197508</t>
  </si>
  <si>
    <t>31.205000</t>
  </si>
  <si>
    <t>31.280001</t>
  </si>
  <si>
    <t>30.775000</t>
  </si>
  <si>
    <t>28.156717</t>
  </si>
  <si>
    <t>31.257500</t>
  </si>
  <si>
    <t>31.389999</t>
  </si>
  <si>
    <t>31.047501</t>
  </si>
  <si>
    <t>31.330000</t>
  </si>
  <si>
    <t>28.399191</t>
  </si>
  <si>
    <t>31.117500</t>
  </si>
  <si>
    <t>31.877501</t>
  </si>
  <si>
    <t>31.082500</t>
  </si>
  <si>
    <t>31.837500</t>
  </si>
  <si>
    <t>28.859215</t>
  </si>
  <si>
    <t>31.910000</t>
  </si>
  <si>
    <t>32.029999</t>
  </si>
  <si>
    <t>31.495001</t>
  </si>
  <si>
    <t>31.502501</t>
  </si>
  <si>
    <t>28.555557</t>
  </si>
  <si>
    <t>31.462500</t>
  </si>
  <si>
    <t>31.242500</t>
  </si>
  <si>
    <t>31.400000</t>
  </si>
  <si>
    <t>28.462646</t>
  </si>
  <si>
    <t>31.645000</t>
  </si>
  <si>
    <t>31.165001</t>
  </si>
  <si>
    <t>28.680195</t>
  </si>
  <si>
    <t>31.487499</t>
  </si>
  <si>
    <t>31.315001</t>
  </si>
  <si>
    <t>31.775000</t>
  </si>
  <si>
    <t>28.802561</t>
  </si>
  <si>
    <t>32.092499</t>
  </si>
  <si>
    <t>32.142502</t>
  </si>
  <si>
    <t>28.745913</t>
  </si>
  <si>
    <t>31.822500</t>
  </si>
  <si>
    <t>31.477501</t>
  </si>
  <si>
    <t>28.621273</t>
  </si>
  <si>
    <t>31.782499</t>
  </si>
  <si>
    <t>28.730045</t>
  </si>
  <si>
    <t>31.570000</t>
  </si>
  <si>
    <t>31.527500</t>
  </si>
  <si>
    <t>28.591812</t>
  </si>
  <si>
    <t>31.387501</t>
  </si>
  <si>
    <t>31.535000</t>
  </si>
  <si>
    <t>31.115000</t>
  </si>
  <si>
    <t>28.270025</t>
  </si>
  <si>
    <t>31.292500</t>
  </si>
  <si>
    <t>28.915871</t>
  </si>
  <si>
    <t>32.025002</t>
  </si>
  <si>
    <t>32.049999</t>
  </si>
  <si>
    <t>31.667500</t>
  </si>
  <si>
    <t>28.759512</t>
  </si>
  <si>
    <t>31.747499</t>
  </si>
  <si>
    <t>32.217499</t>
  </si>
  <si>
    <t>31.580000</t>
  </si>
  <si>
    <t>29.147018</t>
  </si>
  <si>
    <t>32.035000</t>
  </si>
  <si>
    <t>29.384962</t>
  </si>
  <si>
    <t>32.622501</t>
  </si>
  <si>
    <t>32.657501</t>
  </si>
  <si>
    <t>32.307499</t>
  </si>
  <si>
    <t>29.523197</t>
  </si>
  <si>
    <t>33.077499</t>
  </si>
  <si>
    <t>33.282501</t>
  </si>
  <si>
    <t>32.787498</t>
  </si>
  <si>
    <t>30.060266</t>
  </si>
  <si>
    <t>33.615002</t>
  </si>
  <si>
    <t>33.634998</t>
  </si>
  <si>
    <t>29.586647</t>
  </si>
  <si>
    <t>32.540001</t>
  </si>
  <si>
    <t>32.897499</t>
  </si>
  <si>
    <t>32.160000</t>
  </si>
  <si>
    <t>29.151550</t>
  </si>
  <si>
    <t>31.145000</t>
  </si>
  <si>
    <t>28.360666</t>
  </si>
  <si>
    <t>31.525000</t>
  </si>
  <si>
    <t>32.532501</t>
  </si>
  <si>
    <t>31.325001</t>
  </si>
  <si>
    <t>32.237499</t>
  </si>
  <si>
    <t>29.221794</t>
  </si>
  <si>
    <t>32.064999</t>
  </si>
  <si>
    <t>29.165150</t>
  </si>
  <si>
    <t>31.445000</t>
  </si>
  <si>
    <t>28.507973</t>
  </si>
  <si>
    <t>31.687500</t>
  </si>
  <si>
    <t>30.840000</t>
  </si>
  <si>
    <t>28.328949</t>
  </si>
  <si>
    <t>31.520000</t>
  </si>
  <si>
    <t>31.004999</t>
  </si>
  <si>
    <t>28.504160</t>
  </si>
  <si>
    <t>31.670000</t>
  </si>
  <si>
    <t>31.905001</t>
  </si>
  <si>
    <t>29.041204</t>
  </si>
  <si>
    <t>31.847500</t>
  </si>
  <si>
    <t>31.889999</t>
  </si>
  <si>
    <t>31.407499</t>
  </si>
  <si>
    <t>28.745373</t>
  </si>
  <si>
    <t>31.719999</t>
  </si>
  <si>
    <t>31.467501</t>
  </si>
  <si>
    <t>28.642982</t>
  </si>
  <si>
    <t>31.537500</t>
  </si>
  <si>
    <t>31.797501</t>
  </si>
  <si>
    <t>28.674835</t>
  </si>
  <si>
    <t>31.852501</t>
  </si>
  <si>
    <t>31.790001</t>
  </si>
  <si>
    <t>29.343853</t>
  </si>
  <si>
    <t>32.267502</t>
  </si>
  <si>
    <t>32.372501</t>
  </si>
  <si>
    <t>32.052502</t>
  </si>
  <si>
    <t>29.302902</t>
  </si>
  <si>
    <t>32.095001</t>
  </si>
  <si>
    <t>32.680000</t>
  </si>
  <si>
    <t>32.090000</t>
  </si>
  <si>
    <t>29.626036</t>
  </si>
  <si>
    <t>32.672501</t>
  </si>
  <si>
    <t>32.720001</t>
  </si>
  <si>
    <t>32.410000</t>
  </si>
  <si>
    <t>32.517502</t>
  </si>
  <si>
    <t>29.598732</t>
  </si>
  <si>
    <t>32.744999</t>
  </si>
  <si>
    <t>32.334999</t>
  </si>
  <si>
    <t>29.596453</t>
  </si>
  <si>
    <t>32.907501</t>
  </si>
  <si>
    <t>32.457500</t>
  </si>
  <si>
    <t>32.847500</t>
  </si>
  <si>
    <t>29.899105</t>
  </si>
  <si>
    <t>33.242500</t>
  </si>
  <si>
    <t>32.849998</t>
  </si>
  <si>
    <t>30.160793</t>
  </si>
  <si>
    <t>33.150002</t>
  </si>
  <si>
    <t>33.227501</t>
  </si>
  <si>
    <t>32.279999</t>
  </si>
  <si>
    <t>32.404999</t>
  </si>
  <si>
    <t>29.496323</t>
  </si>
  <si>
    <t>32.584999</t>
  </si>
  <si>
    <t>33.064999</t>
  </si>
  <si>
    <t>32.512501</t>
  </si>
  <si>
    <t>30.047022</t>
  </si>
  <si>
    <t>32.965000</t>
  </si>
  <si>
    <t>32.987499</t>
  </si>
  <si>
    <t>32.775002</t>
  </si>
  <si>
    <t>29.987858</t>
  </si>
  <si>
    <t>32.807499</t>
  </si>
  <si>
    <t>32.862499</t>
  </si>
  <si>
    <t>32.474998</t>
  </si>
  <si>
    <t>29.646521</t>
  </si>
  <si>
    <t>32.634998</t>
  </si>
  <si>
    <t>29.705683</t>
  </si>
  <si>
    <t>32.465000</t>
  </si>
  <si>
    <t>32.665001</t>
  </si>
  <si>
    <t>32.330002</t>
  </si>
  <si>
    <t>29.573696</t>
  </si>
  <si>
    <t>32.735001</t>
  </si>
  <si>
    <t>29.610100</t>
  </si>
  <si>
    <t>32.395000</t>
  </si>
  <si>
    <t>32.645000</t>
  </si>
  <si>
    <t>32.227501</t>
  </si>
  <si>
    <t>29.437162</t>
  </si>
  <si>
    <t>32.422501</t>
  </si>
  <si>
    <t>29.275595</t>
  </si>
  <si>
    <t>32.224998</t>
  </si>
  <si>
    <t>32.302502</t>
  </si>
  <si>
    <t>31.707500</t>
  </si>
  <si>
    <t>29.082170</t>
  </si>
  <si>
    <t>31.674999</t>
  </si>
  <si>
    <t>32.020000</t>
  </si>
  <si>
    <t>31.405001</t>
  </si>
  <si>
    <t>28.995691</t>
  </si>
  <si>
    <t>31.980000</t>
  </si>
  <si>
    <t>29.327930</t>
  </si>
  <si>
    <t>32.294998</t>
  </si>
  <si>
    <t>32.544998</t>
  </si>
  <si>
    <t>29.261938</t>
  </si>
  <si>
    <t>32.047501</t>
  </si>
  <si>
    <t>31.777500</t>
  </si>
  <si>
    <t>28.938807</t>
  </si>
  <si>
    <t>31.809999</t>
  </si>
  <si>
    <t>31.427500</t>
  </si>
  <si>
    <t>28.881914</t>
  </si>
  <si>
    <t>31.757500</t>
  </si>
  <si>
    <t>29.036657</t>
  </si>
  <si>
    <t>31.930000</t>
  </si>
  <si>
    <t>31.969999</t>
  </si>
  <si>
    <t>31.684999</t>
  </si>
  <si>
    <t>28.968391</t>
  </si>
  <si>
    <t>32.077499</t>
  </si>
  <si>
    <t>29.100370</t>
  </si>
  <si>
    <t>31.927500</t>
  </si>
  <si>
    <t>31.955000</t>
  </si>
  <si>
    <t>28.809095</t>
  </si>
  <si>
    <t>32.014999</t>
  </si>
  <si>
    <t>31.902500</t>
  </si>
  <si>
    <t>29.038937</t>
  </si>
  <si>
    <t>28.906948</t>
  </si>
  <si>
    <t>32.450001</t>
  </si>
  <si>
    <t>29.152710</t>
  </si>
  <si>
    <t>32.215000</t>
  </si>
  <si>
    <t>32.299999</t>
  </si>
  <si>
    <t>29.013899</t>
  </si>
  <si>
    <t>31.917500</t>
  </si>
  <si>
    <t>31.997499</t>
  </si>
  <si>
    <t>31.627501</t>
  </si>
  <si>
    <t>28.843231</t>
  </si>
  <si>
    <t>31.365000</t>
  </si>
  <si>
    <t>31.617500</t>
  </si>
  <si>
    <t>31.120001</t>
  </si>
  <si>
    <t>28.338045</t>
  </si>
  <si>
    <t>31.530001</t>
  </si>
  <si>
    <t>31.215000</t>
  </si>
  <si>
    <t>28.542850</t>
  </si>
  <si>
    <t>31.725000</t>
  </si>
  <si>
    <t>31.735001</t>
  </si>
  <si>
    <t>31.497499</t>
  </si>
  <si>
    <t>31.607500</t>
  </si>
  <si>
    <t>31.442499</t>
  </si>
  <si>
    <t>28.772688</t>
  </si>
  <si>
    <t>31.235001</t>
  </si>
  <si>
    <t>31.557501</t>
  </si>
  <si>
    <t>31.212500</t>
  </si>
  <si>
    <t>28.672558</t>
  </si>
  <si>
    <t>31.472500</t>
  </si>
  <si>
    <t>30.942499</t>
  </si>
  <si>
    <t>28.602016</t>
  </si>
  <si>
    <t>31.160000</t>
  </si>
  <si>
    <t>30.635000</t>
  </si>
  <si>
    <t>30.642500</t>
  </si>
  <si>
    <t>27.892031</t>
  </si>
  <si>
    <t>30.962500</t>
  </si>
  <si>
    <t>31.014999</t>
  </si>
  <si>
    <t>29.805000</t>
  </si>
  <si>
    <t>27.323132</t>
  </si>
  <si>
    <t>30.485001</t>
  </si>
  <si>
    <t>30.302500</t>
  </si>
  <si>
    <t>28.053600</t>
  </si>
  <si>
    <t>31.080000</t>
  </si>
  <si>
    <t>28.595192</t>
  </si>
  <si>
    <t>31.510000</t>
  </si>
  <si>
    <t>31.260000</t>
  </si>
  <si>
    <t>28.583809</t>
  </si>
  <si>
    <t>31.430000</t>
  </si>
  <si>
    <t>31.787500</t>
  </si>
  <si>
    <t>31.395000</t>
  </si>
  <si>
    <t>28.859156</t>
  </si>
  <si>
    <t>31.934999</t>
  </si>
  <si>
    <t>29.243732</t>
  </si>
  <si>
    <t>32.270000</t>
  </si>
  <si>
    <t>32.742500</t>
  </si>
  <si>
    <t>32.674999</t>
  </si>
  <si>
    <t>30.053852</t>
  </si>
  <si>
    <t>33.212502</t>
  </si>
  <si>
    <t>33.230000</t>
  </si>
  <si>
    <t>32.580002</t>
  </si>
  <si>
    <t>29.753473</t>
  </si>
  <si>
    <t>30.497499</t>
  </si>
  <si>
    <t>31.375000</t>
  </si>
  <si>
    <t>28.495066</t>
  </si>
  <si>
    <t>31.549999</t>
  </si>
  <si>
    <t>31.772499</t>
  </si>
  <si>
    <t>28.481405</t>
  </si>
  <si>
    <t>31.434999</t>
  </si>
  <si>
    <t>30.975000</t>
  </si>
  <si>
    <t>28.331223</t>
  </si>
  <si>
    <t>30.772499</t>
  </si>
  <si>
    <t>30.902500</t>
  </si>
  <si>
    <t>30.530001</t>
  </si>
  <si>
    <t>27.937538</t>
  </si>
  <si>
    <t>30.977501</t>
  </si>
  <si>
    <t>30.637501</t>
  </si>
  <si>
    <t>28.076353</t>
  </si>
  <si>
    <t>30.787500</t>
  </si>
  <si>
    <t>30.875000</t>
  </si>
  <si>
    <t>30.567499</t>
  </si>
  <si>
    <t>27.987610</t>
  </si>
  <si>
    <t>30.580000</t>
  </si>
  <si>
    <t>30.427500</t>
  </si>
  <si>
    <t>27.846519</t>
  </si>
  <si>
    <t>30.660000</t>
  </si>
  <si>
    <t>30.227501</t>
  </si>
  <si>
    <t>27.603024</t>
  </si>
  <si>
    <t>30.375000</t>
  </si>
  <si>
    <t>29.379999</t>
  </si>
  <si>
    <t>26.952202</t>
  </si>
  <si>
    <t>29.355000</t>
  </si>
  <si>
    <t>29.424999</t>
  </si>
  <si>
    <t>26.087475</t>
  </si>
  <si>
    <t>28.237499</t>
  </si>
  <si>
    <t>29.360001</t>
  </si>
  <si>
    <t>28.850000</t>
  </si>
  <si>
    <t>26.260422</t>
  </si>
  <si>
    <t>28.992500</t>
  </si>
  <si>
    <t>29.125000</t>
  </si>
  <si>
    <t>26.317572</t>
  </si>
  <si>
    <t>28.645000</t>
  </si>
  <si>
    <t>29.062500</t>
  </si>
  <si>
    <t>28.625000</t>
  </si>
  <si>
    <t>26.406715</t>
  </si>
  <si>
    <t>29.132500</t>
  </si>
  <si>
    <t>29.997499</t>
  </si>
  <si>
    <t>27.366802</t>
  </si>
  <si>
    <t>29.452499</t>
  </si>
  <si>
    <t>29.545000</t>
  </si>
  <si>
    <t>25.942684</t>
  </si>
  <si>
    <t>28.132500</t>
  </si>
  <si>
    <t>28.855000</t>
  </si>
  <si>
    <t>27.407499</t>
  </si>
  <si>
    <t>26.342718</t>
  </si>
  <si>
    <t>29.010000</t>
  </si>
  <si>
    <t>29.100000</t>
  </si>
  <si>
    <t>28.635000</t>
  </si>
  <si>
    <t>26.322145</t>
  </si>
  <si>
    <t>28.580000</t>
  </si>
  <si>
    <t>28.502501</t>
  </si>
  <si>
    <t>26.507298</t>
  </si>
  <si>
    <t>29.412500</t>
  </si>
  <si>
    <t>28.875000</t>
  </si>
  <si>
    <t>26.781609</t>
  </si>
  <si>
    <t>29.107500</t>
  </si>
  <si>
    <t>29.002501</t>
  </si>
  <si>
    <t>26.630741</t>
  </si>
  <si>
    <t>29.025000</t>
  </si>
  <si>
    <t>29.129999</t>
  </si>
  <si>
    <t>28.670000</t>
  </si>
  <si>
    <t>26.290138</t>
  </si>
  <si>
    <t>28.520000</t>
  </si>
  <si>
    <t>28.587500</t>
  </si>
  <si>
    <t>27.907499</t>
  </si>
  <si>
    <t>25.750668</t>
  </si>
  <si>
    <t>27.607500</t>
  </si>
  <si>
    <t>27.975000</t>
  </si>
  <si>
    <t>26.412500</t>
  </si>
  <si>
    <t>24.175680</t>
  </si>
  <si>
    <t>23.717501</t>
  </si>
  <si>
    <t>23.572206</t>
  </si>
  <si>
    <t>27.777500</t>
  </si>
  <si>
    <t>25.875000</t>
  </si>
  <si>
    <t>23.713930</t>
  </si>
  <si>
    <t>26.772499</t>
  </si>
  <si>
    <t>27.472500</t>
  </si>
  <si>
    <t>27.422501</t>
  </si>
  <si>
    <t>25.074043</t>
  </si>
  <si>
    <t>28.057501</t>
  </si>
  <si>
    <t>27.504999</t>
  </si>
  <si>
    <t>25.812386</t>
  </si>
  <si>
    <t>28.042500</t>
  </si>
  <si>
    <t>28.327499</t>
  </si>
  <si>
    <t>28.322500</t>
  </si>
  <si>
    <t>25.896965</t>
  </si>
  <si>
    <t>28.007500</t>
  </si>
  <si>
    <t>28.632500</t>
  </si>
  <si>
    <t>28.000000</t>
  </si>
  <si>
    <t>25.775816</t>
  </si>
  <si>
    <t>27.537500</t>
  </si>
  <si>
    <t>27.969999</t>
  </si>
  <si>
    <t>26.840000</t>
  </si>
  <si>
    <t>24.623724</t>
  </si>
  <si>
    <t>27.557501</t>
  </si>
  <si>
    <t>28.084999</t>
  </si>
  <si>
    <t>27.282499</t>
  </si>
  <si>
    <t>25.679804</t>
  </si>
  <si>
    <t>28.122499</t>
  </si>
  <si>
    <t>28.195000</t>
  </si>
  <si>
    <t>27.510000</t>
  </si>
  <si>
    <t>27.592501</t>
  </si>
  <si>
    <t>25.229485</t>
  </si>
  <si>
    <t>27.612499</t>
  </si>
  <si>
    <t>27.127501</t>
  </si>
  <si>
    <t>24.978031</t>
  </si>
  <si>
    <t>27.937500</t>
  </si>
  <si>
    <t>28.139999</t>
  </si>
  <si>
    <t>27.580000</t>
  </si>
  <si>
    <t>28.077499</t>
  </si>
  <si>
    <t>25.672947</t>
  </si>
  <si>
    <t>28.440001</t>
  </si>
  <si>
    <t>28.504999</t>
  </si>
  <si>
    <t>27.442499</t>
  </si>
  <si>
    <t>25.179193</t>
  </si>
  <si>
    <t>27.567499</t>
  </si>
  <si>
    <t>28.320000</t>
  </si>
  <si>
    <t>27.475000</t>
  </si>
  <si>
    <t>25.732380</t>
  </si>
  <si>
    <t>27.947500</t>
  </si>
  <si>
    <t>28.552500</t>
  </si>
  <si>
    <t>27.940001</t>
  </si>
  <si>
    <t>26.107264</t>
  </si>
  <si>
    <t>29.145000</t>
  </si>
  <si>
    <t>29.222500</t>
  </si>
  <si>
    <t>28.715000</t>
  </si>
  <si>
    <t>26.358721</t>
  </si>
  <si>
    <t>28.605000</t>
  </si>
  <si>
    <t>29.070000</t>
  </si>
  <si>
    <t>26.580454</t>
  </si>
  <si>
    <t>29.135000</t>
  </si>
  <si>
    <t>26.610168</t>
  </si>
  <si>
    <t>28.915001</t>
  </si>
  <si>
    <t>29.122499</t>
  </si>
  <si>
    <t>28.430000</t>
  </si>
  <si>
    <t>26.040976</t>
  </si>
  <si>
    <t>28.052500</t>
  </si>
  <si>
    <t>25.933542</t>
  </si>
  <si>
    <t>28.417500</t>
  </si>
  <si>
    <t>28.842501</t>
  </si>
  <si>
    <t>28.415001</t>
  </si>
  <si>
    <t>28.802500</t>
  </si>
  <si>
    <t>26.335855</t>
  </si>
  <si>
    <t>28.344999</t>
  </si>
  <si>
    <t>28.350000</t>
  </si>
  <si>
    <t>25.922110</t>
  </si>
  <si>
    <t>28.407499</t>
  </si>
  <si>
    <t>28.680000</t>
  </si>
  <si>
    <t>26.132414</t>
  </si>
  <si>
    <t>28.092501</t>
  </si>
  <si>
    <t>26.287853</t>
  </si>
  <si>
    <t>29.110001</t>
  </si>
  <si>
    <t>29.172501</t>
  </si>
  <si>
    <t>26.221565</t>
  </si>
  <si>
    <t>28.462500</t>
  </si>
  <si>
    <t>28.642500</t>
  </si>
  <si>
    <t>28.110001</t>
  </si>
  <si>
    <t>25.702663</t>
  </si>
  <si>
    <t>28.207500</t>
  </si>
  <si>
    <t>28.377501</t>
  </si>
  <si>
    <t>26.965000</t>
  </si>
  <si>
    <t>24.930035</t>
  </si>
  <si>
    <t>27.542500</t>
  </si>
  <si>
    <t>27.182501</t>
  </si>
  <si>
    <t>25.213486</t>
  </si>
  <si>
    <t>27.267500</t>
  </si>
  <si>
    <t>27.405001</t>
  </si>
  <si>
    <t>26.827499</t>
  </si>
  <si>
    <t>25.048897</t>
  </si>
  <si>
    <t>27.752501</t>
  </si>
  <si>
    <t>26.887501</t>
  </si>
  <si>
    <t>25.231770</t>
  </si>
  <si>
    <t>27.469999</t>
  </si>
  <si>
    <t>27.842501</t>
  </si>
  <si>
    <t>27.695000</t>
  </si>
  <si>
    <t>25.323198</t>
  </si>
  <si>
    <t>27.657499</t>
  </si>
  <si>
    <t>27.934999</t>
  </si>
  <si>
    <t>25.444357</t>
  </si>
  <si>
    <t>27.942499</t>
  </si>
  <si>
    <t>27.052500</t>
  </si>
  <si>
    <t>27.375000</t>
  </si>
  <si>
    <t>25.030607</t>
  </si>
  <si>
    <t>28.070000</t>
  </si>
  <si>
    <t>25.629522</t>
  </si>
  <si>
    <t>28.182501</t>
  </si>
  <si>
    <t>25.510647</t>
  </si>
  <si>
    <t>27.705000</t>
  </si>
  <si>
    <t>28.112499</t>
  </si>
  <si>
    <t>27.670000</t>
  </si>
  <si>
    <t>25.554077</t>
  </si>
  <si>
    <t>27.822500</t>
  </si>
  <si>
    <t>27.879999</t>
  </si>
  <si>
    <t>27.389999</t>
  </si>
  <si>
    <t>25.192909</t>
  </si>
  <si>
    <t>27.732500</t>
  </si>
  <si>
    <t>25.570086</t>
  </si>
  <si>
    <t>27.632500</t>
  </si>
  <si>
    <t>25.382639</t>
  </si>
  <si>
    <t>27.700001</t>
  </si>
  <si>
    <t>27.527500</t>
  </si>
  <si>
    <t>25.540365</t>
  </si>
  <si>
    <t>28.542500</t>
  </si>
  <si>
    <t>28.442499</t>
  </si>
  <si>
    <t>26.006687</t>
  </si>
  <si>
    <t>28.500000</t>
  </si>
  <si>
    <t>28.895000</t>
  </si>
  <si>
    <t>26.004402</t>
  </si>
  <si>
    <t>28.582500</t>
  </si>
  <si>
    <t>26.402149</t>
  </si>
  <si>
    <t>29.174999</t>
  </si>
  <si>
    <t>29.807501</t>
  </si>
  <si>
    <t>29.082500</t>
  </si>
  <si>
    <t>27.220505</t>
  </si>
  <si>
    <t>29.520000</t>
  </si>
  <si>
    <t>29.532499</t>
  </si>
  <si>
    <t>28.730000</t>
  </si>
  <si>
    <t>26.351856</t>
  </si>
  <si>
    <t>26.184988</t>
  </si>
  <si>
    <t>29.232500</t>
  </si>
  <si>
    <t>29.825001</t>
  </si>
  <si>
    <t>29.014999</t>
  </si>
  <si>
    <t>27.263931</t>
  </si>
  <si>
    <t>29.674999</t>
  </si>
  <si>
    <t>30.172501</t>
  </si>
  <si>
    <t>29.567499</t>
  </si>
  <si>
    <t>27.551954</t>
  </si>
  <si>
    <t>30.247499</t>
  </si>
  <si>
    <t>30.305000</t>
  </si>
  <si>
    <t>29.862499</t>
  </si>
  <si>
    <t>29.875000</t>
  </si>
  <si>
    <t>27.316511</t>
  </si>
  <si>
    <t>30.200001</t>
  </si>
  <si>
    <t>30.340000</t>
  </si>
  <si>
    <t>29.902500</t>
  </si>
  <si>
    <t>27.700542</t>
  </si>
  <si>
    <t>30.197500</t>
  </si>
  <si>
    <t>30.872499</t>
  </si>
  <si>
    <t>30.174999</t>
  </si>
  <si>
    <t>28.018286</t>
  </si>
  <si>
    <t>30.782499</t>
  </si>
  <si>
    <t>30.955000</t>
  </si>
  <si>
    <t>30.405001</t>
  </si>
  <si>
    <t>27.887981</t>
  </si>
  <si>
    <t>30.462500</t>
  </si>
  <si>
    <t>30.672501</t>
  </si>
  <si>
    <t>30.045000</t>
  </si>
  <si>
    <t>27.759424</t>
  </si>
  <si>
    <t>30.277500</t>
  </si>
  <si>
    <t>30.452499</t>
  </si>
  <si>
    <t>30.155001</t>
  </si>
  <si>
    <t>27.791571</t>
  </si>
  <si>
    <t>30.240000</t>
  </si>
  <si>
    <t>30.012501</t>
  </si>
  <si>
    <t>27.679079</t>
  </si>
  <si>
    <t>29.225000</t>
  </si>
  <si>
    <t>29.517500</t>
  </si>
  <si>
    <t>26.806719</t>
  </si>
  <si>
    <t>29.092501</t>
  </si>
  <si>
    <t>26.655201</t>
  </si>
  <si>
    <t>29.065001</t>
  </si>
  <si>
    <t>29.205000</t>
  </si>
  <si>
    <t>28.912500</t>
  </si>
  <si>
    <t>28.930000</t>
  </si>
  <si>
    <t>26.565674</t>
  </si>
  <si>
    <t>28.799999</t>
  </si>
  <si>
    <t>28.892500</t>
  </si>
  <si>
    <t>28.067499</t>
  </si>
  <si>
    <t>25.789726</t>
  </si>
  <si>
    <t>27.844999</t>
  </si>
  <si>
    <t>28.559999</t>
  </si>
  <si>
    <t>27.750000</t>
  </si>
  <si>
    <t>26.212135</t>
  </si>
  <si>
    <t>28.762501</t>
  </si>
  <si>
    <t>28.330000</t>
  </si>
  <si>
    <t>28.422501</t>
  </si>
  <si>
    <t>26.099646</t>
  </si>
  <si>
    <t>28.940001</t>
  </si>
  <si>
    <t>29.372499</t>
  </si>
  <si>
    <t>26.926092</t>
  </si>
  <si>
    <t>29.410000</t>
  </si>
  <si>
    <t>29.190001</t>
  </si>
  <si>
    <t>27.268148</t>
  </si>
  <si>
    <t>29.799999</t>
  </si>
  <si>
    <t>29.980000</t>
  </si>
  <si>
    <t>29.712500</t>
  </si>
  <si>
    <t>27.387526</t>
  </si>
  <si>
    <t>29.932501</t>
  </si>
  <si>
    <t>29.334999</t>
  </si>
  <si>
    <t>29.437500</t>
  </si>
  <si>
    <t>27.031698</t>
  </si>
  <si>
    <t>29.332500</t>
  </si>
  <si>
    <t>29.837500</t>
  </si>
  <si>
    <t>29.280001</t>
  </si>
  <si>
    <t>27.291109</t>
  </si>
  <si>
    <t>29.802500</t>
  </si>
  <si>
    <t>29.480000</t>
  </si>
  <si>
    <t>27.095972</t>
  </si>
  <si>
    <t>29.572500</t>
  </si>
  <si>
    <t>29.602501</t>
  </si>
  <si>
    <t>27.045465</t>
  </si>
  <si>
    <t>29.497499</t>
  </si>
  <si>
    <t>29.852501</t>
  </si>
  <si>
    <t>29.575001</t>
  </si>
  <si>
    <t>27.157957</t>
  </si>
  <si>
    <t>29.687500</t>
  </si>
  <si>
    <t>26.937567</t>
  </si>
  <si>
    <t>29.527500</t>
  </si>
  <si>
    <t>26.694233</t>
  </si>
  <si>
    <t>29.137501</t>
  </si>
  <si>
    <t>29.197500</t>
  </si>
  <si>
    <t>28.555000</t>
  </si>
  <si>
    <t>26.446295</t>
  </si>
  <si>
    <t>27.325541</t>
  </si>
  <si>
    <t>29.745001</t>
  </si>
  <si>
    <t>29.965000</t>
  </si>
  <si>
    <t>27.153366</t>
  </si>
  <si>
    <t>29.650000</t>
  </si>
  <si>
    <t>27.141888</t>
  </si>
  <si>
    <t>29.422501</t>
  </si>
  <si>
    <t>28.770000</t>
  </si>
  <si>
    <t>26.542713</t>
  </si>
  <si>
    <t>29.235001</t>
  </si>
  <si>
    <t>28.877501</t>
  </si>
  <si>
    <t>26.668980</t>
  </si>
  <si>
    <t>28.797501</t>
  </si>
  <si>
    <t>28.847500</t>
  </si>
  <si>
    <t>28.212500</t>
  </si>
  <si>
    <t>28.295000</t>
  </si>
  <si>
    <t>25.982567</t>
  </si>
  <si>
    <t>28.045000</t>
  </si>
  <si>
    <t>28.170000</t>
  </si>
  <si>
    <t>27.447500</t>
  </si>
  <si>
    <t>25.821865</t>
  </si>
  <si>
    <t>27.985001</t>
  </si>
  <si>
    <t>27.587500</t>
  </si>
  <si>
    <t>25.365021</t>
  </si>
  <si>
    <t>27.767500</t>
  </si>
  <si>
    <t>27.997499</t>
  </si>
  <si>
    <t>25.560156</t>
  </si>
  <si>
    <t>28.004999</t>
  </si>
  <si>
    <t>28.062500</t>
  </si>
  <si>
    <t>27.245001</t>
  </si>
  <si>
    <t>25.018379</t>
  </si>
  <si>
    <t>27.379999</t>
  </si>
  <si>
    <t>26.452499</t>
  </si>
  <si>
    <t>24.341150</t>
  </si>
  <si>
    <t>26.820000</t>
  </si>
  <si>
    <t>26.392500</t>
  </si>
  <si>
    <t>24.639591</t>
  </si>
  <si>
    <t>26.850000</t>
  </si>
  <si>
    <t>26.612499</t>
  </si>
  <si>
    <t>24.616634</t>
  </si>
  <si>
    <t>26.817499</t>
  </si>
  <si>
    <t>27.212500</t>
  </si>
  <si>
    <t>24.933439</t>
  </si>
  <si>
    <t>27.250000</t>
  </si>
  <si>
    <t>26.987499</t>
  </si>
  <si>
    <t>24.800285</t>
  </si>
  <si>
    <t>26.897499</t>
  </si>
  <si>
    <t>26.922501</t>
  </si>
  <si>
    <t>26.545000</t>
  </si>
  <si>
    <t>24.522503</t>
  </si>
  <si>
    <t>27.357500</t>
  </si>
  <si>
    <t>26.715000</t>
  </si>
  <si>
    <t>24.963280</t>
  </si>
  <si>
    <t>27.145000</t>
  </si>
  <si>
    <t>26.795000</t>
  </si>
  <si>
    <t>24.637295</t>
  </si>
  <si>
    <t>26.752501</t>
  </si>
  <si>
    <t>26.205000</t>
  </si>
  <si>
    <t>24.164379</t>
  </si>
  <si>
    <t>25.652500</t>
  </si>
  <si>
    <t>26.342501</t>
  </si>
  <si>
    <t>25.500000</t>
  </si>
  <si>
    <t>24.185040</t>
  </si>
  <si>
    <t>26.437500</t>
  </si>
  <si>
    <t>26.462500</t>
  </si>
  <si>
    <t>25.602501</t>
  </si>
  <si>
    <t>23.578985</t>
  </si>
  <si>
    <t>25.139999</t>
  </si>
  <si>
    <t>25.592501</t>
  </si>
  <si>
    <t>24.967501</t>
  </si>
  <si>
    <t>23.117552</t>
  </si>
  <si>
    <t>24.670000</t>
  </si>
  <si>
    <t>25.032499</t>
  </si>
  <si>
    <t>24.107500</t>
  </si>
  <si>
    <t>22.141884</t>
  </si>
  <si>
    <t>24.637501</t>
  </si>
  <si>
    <t>24.777500</t>
  </si>
  <si>
    <t>24.190001</t>
  </si>
  <si>
    <t>22.258961</t>
  </si>
  <si>
    <t>24.764999</t>
  </si>
  <si>
    <t>24.334999</t>
  </si>
  <si>
    <t>22.619389</t>
  </si>
  <si>
    <t>25.137501</t>
  </si>
  <si>
    <t>24.709999</t>
  </si>
  <si>
    <t>22.947670</t>
  </si>
  <si>
    <t>25.080000</t>
  </si>
  <si>
    <t>25.297501</t>
  </si>
  <si>
    <t>24.325001</t>
  </si>
  <si>
    <t>24.347500</t>
  </si>
  <si>
    <t>22.357679</t>
  </si>
  <si>
    <t>24.490000</t>
  </si>
  <si>
    <t>25.120001</t>
  </si>
  <si>
    <t>23.934999</t>
  </si>
  <si>
    <t>22.846661</t>
  </si>
  <si>
    <t>24.049999</t>
  </si>
  <si>
    <t>24.427500</t>
  </si>
  <si>
    <t>22.297991</t>
  </si>
  <si>
    <t>24.602501</t>
  </si>
  <si>
    <t>23.875000</t>
  </si>
  <si>
    <t>22.190090</t>
  </si>
  <si>
    <t>23.775000</t>
  </si>
  <si>
    <t>23.355000</t>
  </si>
  <si>
    <t>22.219934</t>
  </si>
  <si>
    <t>24.264999</t>
  </si>
  <si>
    <t>23.735001</t>
  </si>
  <si>
    <t>22.107449</t>
  </si>
  <si>
    <t>25.365000</t>
  </si>
  <si>
    <t>24.592501</t>
  </si>
  <si>
    <t>23.282841</t>
  </si>
  <si>
    <t>25.379999</t>
  </si>
  <si>
    <t>25.382500</t>
  </si>
  <si>
    <t>24.802500</t>
  </si>
  <si>
    <t>22.828295</t>
  </si>
  <si>
    <t>24.982500</t>
  </si>
  <si>
    <t>25.219999</t>
  </si>
  <si>
    <t>24.517500</t>
  </si>
  <si>
    <t>24.997499</t>
  </si>
  <si>
    <t>22.954554</t>
  </si>
  <si>
    <t>24.157499</t>
  </si>
  <si>
    <t>23.334999</t>
  </si>
  <si>
    <t>21.446295</t>
  </si>
  <si>
    <t>23.447500</t>
  </si>
  <si>
    <t>23.629999</t>
  </si>
  <si>
    <t>23.097500</t>
  </si>
  <si>
    <t>21.600100</t>
  </si>
  <si>
    <t>23.697500</t>
  </si>
  <si>
    <t>23.587500</t>
  </si>
  <si>
    <t>22.346201</t>
  </si>
  <si>
    <t>24.117500</t>
  </si>
  <si>
    <t>24.177500</t>
  </si>
  <si>
    <t>23.850000</t>
  </si>
  <si>
    <t>22.137289</t>
  </si>
  <si>
    <t>23.570000</t>
  </si>
  <si>
    <t>21.689632</t>
  </si>
  <si>
    <t>24.209999</t>
  </si>
  <si>
    <t>23.520000</t>
  </si>
  <si>
    <t>24.087500</t>
  </si>
  <si>
    <t>22.118925</t>
  </si>
  <si>
    <t>23.797501</t>
  </si>
  <si>
    <t>22.296659</t>
  </si>
  <si>
    <t>24.129999</t>
  </si>
  <si>
    <t>24.230000</t>
  </si>
  <si>
    <t>23.422501</t>
  </si>
  <si>
    <t>21.701157</t>
  </si>
  <si>
    <t>21.929661</t>
  </si>
  <si>
    <t>23.572500</t>
  </si>
  <si>
    <t>23.985001</t>
  </si>
  <si>
    <t>23.482500</t>
  </si>
  <si>
    <t>21.925039</t>
  </si>
  <si>
    <t>23.980000</t>
  </si>
  <si>
    <t>21.758858</t>
  </si>
  <si>
    <t>23.147499</t>
  </si>
  <si>
    <t>21.627295</t>
  </si>
  <si>
    <t>23.547501</t>
  </si>
  <si>
    <t>23.625000</t>
  </si>
  <si>
    <t>23.252501</t>
  </si>
  <si>
    <t>23.497499</t>
  </si>
  <si>
    <t>21.694227</t>
  </si>
  <si>
    <t>23.754999</t>
  </si>
  <si>
    <t>23.652500</t>
  </si>
  <si>
    <t>22.305885</t>
  </si>
  <si>
    <t>24.167500</t>
  </si>
  <si>
    <t>24.552500</t>
  </si>
  <si>
    <t>22.647491</t>
  </si>
  <si>
    <t>24.022499</t>
  </si>
  <si>
    <t>22.218182</t>
  </si>
  <si>
    <t>24.000000</t>
  </si>
  <si>
    <t>23.950001</t>
  </si>
  <si>
    <t>22.167395</t>
  </si>
  <si>
    <t>24.077499</t>
  </si>
  <si>
    <t>24.225000</t>
  </si>
  <si>
    <t>22.361282</t>
  </si>
  <si>
    <t>24.125000</t>
  </si>
  <si>
    <t>23.637501</t>
  </si>
  <si>
    <t>21.855795</t>
  </si>
  <si>
    <t>23.495001</t>
  </si>
  <si>
    <t>24.094999</t>
  </si>
  <si>
    <t>23.330000</t>
  </si>
  <si>
    <t>22.181244</t>
  </si>
  <si>
    <t>24.012501</t>
  </si>
  <si>
    <t>22.333586</t>
  </si>
  <si>
    <t>24.299999</t>
  </si>
  <si>
    <t>24.504999</t>
  </si>
  <si>
    <t>22.368202</t>
  </si>
  <si>
    <t>24.557501</t>
  </si>
  <si>
    <t>24.162500</t>
  </si>
  <si>
    <t>22.317429</t>
  </si>
  <si>
    <t>24.412500</t>
  </si>
  <si>
    <t>25.192499</t>
  </si>
  <si>
    <t>24.355000</t>
  </si>
  <si>
    <t>23.203751</t>
  </si>
  <si>
    <t>24.910000</t>
  </si>
  <si>
    <t>23.254530</t>
  </si>
  <si>
    <t>25.427500</t>
  </si>
  <si>
    <t>25.112499</t>
  </si>
  <si>
    <t>23.427647</t>
  </si>
  <si>
    <t>25.937500</t>
  </si>
  <si>
    <t>25.342501</t>
  </si>
  <si>
    <t>23.776178</t>
  </si>
  <si>
    <t>25.597500</t>
  </si>
  <si>
    <t>25.707500</t>
  </si>
  <si>
    <t>23.513046</t>
  </si>
  <si>
    <t>25.195000</t>
  </si>
  <si>
    <t>25.440001</t>
  </si>
  <si>
    <t>25.100000</t>
  </si>
  <si>
    <t>23.319157</t>
  </si>
  <si>
    <t>25.327499</t>
  </si>
  <si>
    <t>25.067499</t>
  </si>
  <si>
    <t>23.339935</t>
  </si>
  <si>
    <t>25.352501</t>
  </si>
  <si>
    <t>25.559999</t>
  </si>
  <si>
    <t>25.037500</t>
  </si>
  <si>
    <t>23.351475</t>
  </si>
  <si>
    <t>25.570000</t>
  </si>
  <si>
    <t>23.603062</t>
  </si>
  <si>
    <t>25.477501</t>
  </si>
  <si>
    <t>25.727501</t>
  </si>
  <si>
    <t>23.663074</t>
  </si>
  <si>
    <t>25.990000</t>
  </si>
  <si>
    <t>25.962500</t>
  </si>
  <si>
    <t>24.138552</t>
  </si>
  <si>
    <t>26.152500</t>
  </si>
  <si>
    <t>26.577499</t>
  </si>
  <si>
    <t>26.147499</t>
  </si>
  <si>
    <t>24.459381</t>
  </si>
  <si>
    <t>26.379999</t>
  </si>
  <si>
    <t>26.617500</t>
  </si>
  <si>
    <t>26.240000</t>
  </si>
  <si>
    <t>26.450001</t>
  </si>
  <si>
    <t>24.420147</t>
  </si>
  <si>
    <t>26.584999</t>
  </si>
  <si>
    <t>26.297501</t>
  </si>
  <si>
    <t>24.447842</t>
  </si>
  <si>
    <t>26.482500</t>
  </si>
  <si>
    <t>26.912500</t>
  </si>
  <si>
    <t>26.285000</t>
  </si>
  <si>
    <t>24.445539</t>
  </si>
  <si>
    <t>26.312500</t>
  </si>
  <si>
    <t>26.822500</t>
  </si>
  <si>
    <t>26.302500</t>
  </si>
  <si>
    <t>24.632494</t>
  </si>
  <si>
    <t>26.620001</t>
  </si>
  <si>
    <t>26.767500</t>
  </si>
  <si>
    <t>24.496315</t>
  </si>
  <si>
    <t>26.367500</t>
  </si>
  <si>
    <t>26.222500</t>
  </si>
  <si>
    <t>24.390139</t>
  </si>
  <si>
    <t>26.500000</t>
  </si>
  <si>
    <t>26.547501</t>
  </si>
  <si>
    <t>26.264999</t>
  </si>
  <si>
    <t>24.279345</t>
  </si>
  <si>
    <t>26.947500</t>
  </si>
  <si>
    <t>26.219999</t>
  </si>
  <si>
    <t>26.920000</t>
  </si>
  <si>
    <t>24.854074</t>
  </si>
  <si>
    <t>27.605000</t>
  </si>
  <si>
    <t>25.288008</t>
  </si>
  <si>
    <t>27.219999</t>
  </si>
  <si>
    <t>25.156439</t>
  </si>
  <si>
    <t>27.195000</t>
  </si>
  <si>
    <t>25.387257</t>
  </si>
  <si>
    <t>28.047501</t>
  </si>
  <si>
    <t>25.648077</t>
  </si>
  <si>
    <t>27.377501</t>
  </si>
  <si>
    <t>27.682501</t>
  </si>
  <si>
    <t>27.355000</t>
  </si>
  <si>
    <t>27.452499</t>
  </si>
  <si>
    <t>25.345711</t>
  </si>
  <si>
    <t>27.745001</t>
  </si>
  <si>
    <t>27.299999</t>
  </si>
  <si>
    <t>25.611143</t>
  </si>
  <si>
    <t>27.487499</t>
  </si>
  <si>
    <t>27.030001</t>
  </si>
  <si>
    <t>25.052578</t>
  </si>
  <si>
    <t>27.042500</t>
  </si>
  <si>
    <t>27.165001</t>
  </si>
  <si>
    <t>25.080275</t>
  </si>
  <si>
    <t>27.652500</t>
  </si>
  <si>
    <t>25.163366</t>
  </si>
  <si>
    <t>27.334999</t>
  </si>
  <si>
    <t>27.625000</t>
  </si>
  <si>
    <t>25.491121</t>
  </si>
  <si>
    <t>25.860428</t>
  </si>
  <si>
    <t>28.097500</t>
  </si>
  <si>
    <t>27.832500</t>
  </si>
  <si>
    <t>25.874269</t>
  </si>
  <si>
    <t>25.354940</t>
  </si>
  <si>
    <t>27.222500</t>
  </si>
  <si>
    <t>26.735001</t>
  </si>
  <si>
    <t>24.807913</t>
  </si>
  <si>
    <t>26.969999</t>
  </si>
  <si>
    <t>26.557501</t>
  </si>
  <si>
    <t>24.676346</t>
  </si>
  <si>
    <t>26.660000</t>
  </si>
  <si>
    <t>27.022499</t>
  </si>
  <si>
    <t>26.514999</t>
  </si>
  <si>
    <t>24.727129</t>
  </si>
  <si>
    <t>26.732500</t>
  </si>
  <si>
    <t>26.252501</t>
  </si>
  <si>
    <t>26.155001</t>
  </si>
  <si>
    <t>24.392450</t>
  </si>
  <si>
    <t>26.250000</t>
  </si>
  <si>
    <t>26.127501</t>
  </si>
  <si>
    <t>24.253958</t>
  </si>
  <si>
    <t>25.977501</t>
  </si>
  <si>
    <t>26.325001</t>
  </si>
  <si>
    <t>26.087500</t>
  </si>
  <si>
    <t>24.085459</t>
  </si>
  <si>
    <t>24.677500</t>
  </si>
  <si>
    <t>22.578249</t>
  </si>
  <si>
    <t>24.402500</t>
  </si>
  <si>
    <t>21.888111</t>
  </si>
  <si>
    <t>23.127501</t>
  </si>
  <si>
    <t>21.636526</t>
  </si>
  <si>
    <t>23.492500</t>
  </si>
  <si>
    <t>23.100000</t>
  </si>
  <si>
    <t>21.613440</t>
  </si>
  <si>
    <t>23.549999</t>
  </si>
  <si>
    <t>23.420000</t>
  </si>
  <si>
    <t>21.968895</t>
  </si>
  <si>
    <t>23.799999</t>
  </si>
  <si>
    <t>23.975000</t>
  </si>
  <si>
    <t>23.455000</t>
  </si>
  <si>
    <t>21.740389</t>
  </si>
  <si>
    <t>23.500000</t>
  </si>
  <si>
    <t>23.170000</t>
  </si>
  <si>
    <t>21.652149</t>
  </si>
  <si>
    <t>23.342501</t>
  </si>
  <si>
    <t>23.362499</t>
  </si>
  <si>
    <t>23.180000</t>
  </si>
  <si>
    <t>21.531391</t>
  </si>
  <si>
    <t>23.250000</t>
  </si>
  <si>
    <t>23.442499</t>
  </si>
  <si>
    <t>21.547646</t>
  </si>
  <si>
    <t>23.332500</t>
  </si>
  <si>
    <t>23.027500</t>
  </si>
  <si>
    <t>21.693951</t>
  </si>
  <si>
    <t>23.115000</t>
  </si>
  <si>
    <t>21.482628</t>
  </si>
  <si>
    <t>23.195000</t>
  </si>
  <si>
    <t>22.367500</t>
  </si>
  <si>
    <t>20.978708</t>
  </si>
  <si>
    <t>22.917500</t>
  </si>
  <si>
    <t>21.020508</t>
  </si>
  <si>
    <t>23.597500</t>
  </si>
  <si>
    <t>22.912500</t>
  </si>
  <si>
    <t>21.800768</t>
  </si>
  <si>
    <t>23.674999</t>
  </si>
  <si>
    <t>21.710199</t>
  </si>
  <si>
    <t>23.540001</t>
  </si>
  <si>
    <t>23.802500</t>
  </si>
  <si>
    <t>23.472500</t>
  </si>
  <si>
    <t>21.958679</t>
  </si>
  <si>
    <t>23.660000</t>
  </si>
  <si>
    <t>21.875078</t>
  </si>
  <si>
    <t>23.857500</t>
  </si>
  <si>
    <t>22.111940</t>
  </si>
  <si>
    <t>23.967501</t>
  </si>
  <si>
    <t>23.917500</t>
  </si>
  <si>
    <t>22.392925</t>
  </si>
  <si>
    <t>24.305000</t>
  </si>
  <si>
    <t>24.522499</t>
  </si>
  <si>
    <t>22.734291</t>
  </si>
  <si>
    <t>24.667500</t>
  </si>
  <si>
    <t>24.934999</t>
  </si>
  <si>
    <t>24.527500</t>
  </si>
  <si>
    <t>23.133707</t>
  </si>
  <si>
    <t>24.920000</t>
  </si>
  <si>
    <t>24.660000</t>
  </si>
  <si>
    <t>23.317162</t>
  </si>
  <si>
    <t>25.117500</t>
  </si>
  <si>
    <t>24.812500</t>
  </si>
  <si>
    <t>23.303230</t>
  </si>
  <si>
    <t>24.900000</t>
  </si>
  <si>
    <t>24.705000</t>
  </si>
  <si>
    <t>23.189440</t>
  </si>
  <si>
    <t>24.885000</t>
  </si>
  <si>
    <t>24.582500</t>
  </si>
  <si>
    <t>24.615000</t>
  </si>
  <si>
    <t>22.864330</t>
  </si>
  <si>
    <t>24.400000</t>
  </si>
  <si>
    <t>22.692490</t>
  </si>
  <si>
    <t>22.738934</t>
  </si>
  <si>
    <t>25.472500</t>
  </si>
  <si>
    <t>22.903805</t>
  </si>
  <si>
    <t>24.740000</t>
  </si>
  <si>
    <t>22.996702</t>
  </si>
  <si>
    <t>24.889999</t>
  </si>
  <si>
    <t>22.975800</t>
  </si>
  <si>
    <t>24.625000</t>
  </si>
  <si>
    <t>23.140675</t>
  </si>
  <si>
    <t>24.837500</t>
  </si>
  <si>
    <t>24.620001</t>
  </si>
  <si>
    <t>22.950254</t>
  </si>
  <si>
    <t>24.672501</t>
  </si>
  <si>
    <t>24.780001</t>
  </si>
  <si>
    <t>22.604248</t>
  </si>
  <si>
    <t>24.187500</t>
  </si>
  <si>
    <t>22.632113</t>
  </si>
  <si>
    <t>22.557802</t>
  </si>
  <si>
    <t>24.437500</t>
  </si>
  <si>
    <t>24.017500</t>
  </si>
  <si>
    <t>22.653009</t>
  </si>
  <si>
    <t>22.137484</t>
  </si>
  <si>
    <t>24.142500</t>
  </si>
  <si>
    <t>22.084076</t>
  </si>
  <si>
    <t>22.272177</t>
  </si>
  <si>
    <t>24.062500</t>
  </si>
  <si>
    <t>22.188572</t>
  </si>
  <si>
    <t>24.072500</t>
  </si>
  <si>
    <t>22.316296</t>
  </si>
  <si>
    <t>23.227501</t>
  </si>
  <si>
    <t>23.665001</t>
  </si>
  <si>
    <t>23.162500</t>
  </si>
  <si>
    <t>21.689301</t>
  </si>
  <si>
    <t>23.262501</t>
  </si>
  <si>
    <t>22.875000</t>
  </si>
  <si>
    <t>21.373486</t>
  </si>
  <si>
    <t>23.415001</t>
  </si>
  <si>
    <t>21.733423</t>
  </si>
  <si>
    <t>23.407499</t>
  </si>
  <si>
    <t>21.921524</t>
  </si>
  <si>
    <t>23.610001</t>
  </si>
  <si>
    <t>23.942499</t>
  </si>
  <si>
    <t>23.575001</t>
  </si>
  <si>
    <t>22.200182</t>
  </si>
  <si>
    <t>23.872499</t>
  </si>
  <si>
    <t>22.267532</t>
  </si>
  <si>
    <t>23.615000</t>
  </si>
  <si>
    <t>22.058531</t>
  </si>
  <si>
    <t>23.650000</t>
  </si>
  <si>
    <t>23.915001</t>
  </si>
  <si>
    <t>22.183928</t>
  </si>
  <si>
    <t>23.905001</t>
  </si>
  <si>
    <t>22.279137</t>
  </si>
  <si>
    <t>24.122499</t>
  </si>
  <si>
    <t>22.450983</t>
  </si>
  <si>
    <t>24.182501</t>
  </si>
  <si>
    <t>22.520649</t>
  </si>
  <si>
    <t>24.292500</t>
  </si>
  <si>
    <t>24.424999</t>
  </si>
  <si>
    <t>24.280001</t>
  </si>
  <si>
    <t>22.622820</t>
  </si>
  <si>
    <t>24.352501</t>
  </si>
  <si>
    <t>22.495108</t>
  </si>
  <si>
    <t>24.747499</t>
  </si>
  <si>
    <t>22.940968</t>
  </si>
  <si>
    <t>24.730000</t>
  </si>
  <si>
    <t>22.938644</t>
  </si>
  <si>
    <t>24.650000</t>
  </si>
  <si>
    <t>24.957500</t>
  </si>
  <si>
    <t>23.182480</t>
  </si>
  <si>
    <t>25.000000</t>
  </si>
  <si>
    <t>24.834999</t>
  </si>
  <si>
    <t>23.191763</t>
  </si>
  <si>
    <t>25.115000</t>
  </si>
  <si>
    <t>23.212662</t>
  </si>
  <si>
    <t>24.782499</t>
  </si>
  <si>
    <t>23.089588</t>
  </si>
  <si>
    <t>24.815001</t>
  </si>
  <si>
    <t>22.910776</t>
  </si>
  <si>
    <t>24.205000</t>
  </si>
  <si>
    <t>22.448658</t>
  </si>
  <si>
    <t>26.067499</t>
  </si>
  <si>
    <t>25.687500</t>
  </si>
  <si>
    <t>23.906998</t>
  </si>
  <si>
    <t>26.112499</t>
  </si>
  <si>
    <t>25.705000</t>
  </si>
  <si>
    <t>24.229782</t>
  </si>
  <si>
    <t>26.047501</t>
  </si>
  <si>
    <t>26.137501</t>
  </si>
  <si>
    <t>25.920000</t>
  </si>
  <si>
    <t>24.199598</t>
  </si>
  <si>
    <t>26.102501</t>
  </si>
  <si>
    <t>26.537500</t>
  </si>
  <si>
    <t>26.512501</t>
  </si>
  <si>
    <t>24.626884</t>
  </si>
  <si>
    <t>26.517500</t>
  </si>
  <si>
    <t>26.000000</t>
  </si>
  <si>
    <t>24.262300</t>
  </si>
  <si>
    <t>26.202499</t>
  </si>
  <si>
    <t>26.459999</t>
  </si>
  <si>
    <t>26.192499</t>
  </si>
  <si>
    <t>24.566500</t>
  </si>
  <si>
    <t>26.395000</t>
  </si>
  <si>
    <t>26.320000</t>
  </si>
  <si>
    <t>24.718266</t>
  </si>
  <si>
    <t>26.567499</t>
  </si>
  <si>
    <t>25.094160</t>
  </si>
  <si>
    <t>26.879999</t>
  </si>
  <si>
    <t>27.092501</t>
  </si>
  <si>
    <t>26.790001</t>
  </si>
  <si>
    <t>25.301954</t>
  </si>
  <si>
    <t>27.235001</t>
  </si>
  <si>
    <t>25.404686</t>
  </si>
  <si>
    <t>27.177500</t>
  </si>
  <si>
    <t>27.225000</t>
  </si>
  <si>
    <t>26.940001</t>
  </si>
  <si>
    <t>25.215574</t>
  </si>
  <si>
    <t>27.129999</t>
  </si>
  <si>
    <t>27.232500</t>
  </si>
  <si>
    <t>26.962500</t>
  </si>
  <si>
    <t>25.199226</t>
  </si>
  <si>
    <t>26.945000</t>
  </si>
  <si>
    <t>27.110001</t>
  </si>
  <si>
    <t>25.257599</t>
  </si>
  <si>
    <t>27.035000</t>
  </si>
  <si>
    <t>27.385000</t>
  </si>
  <si>
    <t>27.020000</t>
  </si>
  <si>
    <t>25.561115</t>
  </si>
  <si>
    <t>27.302500</t>
  </si>
  <si>
    <t>25.537767</t>
  </si>
  <si>
    <t>27.084999</t>
  </si>
  <si>
    <t>25.500412</t>
  </si>
  <si>
    <t>27.400000</t>
  </si>
  <si>
    <t>25.467726</t>
  </si>
  <si>
    <t>27.192499</t>
  </si>
  <si>
    <t>27.090000</t>
  </si>
  <si>
    <t>25.533098</t>
  </si>
  <si>
    <t>25.334642</t>
  </si>
  <si>
    <t>27.147499</t>
  </si>
  <si>
    <t>27.132500</t>
  </si>
  <si>
    <t>25.414026</t>
  </si>
  <si>
    <t>27.142500</t>
  </si>
  <si>
    <t>25.222574</t>
  </si>
  <si>
    <t>26.847500</t>
  </si>
  <si>
    <t>26.670000</t>
  </si>
  <si>
    <t>25.115175</t>
  </si>
  <si>
    <t>26.852501</t>
  </si>
  <si>
    <t>24.968081</t>
  </si>
  <si>
    <t>26.655001</t>
  </si>
  <si>
    <t>26.860001</t>
  </si>
  <si>
    <t>26.572500</t>
  </si>
  <si>
    <t>24.940062</t>
  </si>
  <si>
    <t>26.375000</t>
  </si>
  <si>
    <t>24.748615</t>
  </si>
  <si>
    <t>26.415001</t>
  </si>
  <si>
    <t>26.642500</t>
  </si>
  <si>
    <t>26.410000</t>
  </si>
  <si>
    <t>24.771963</t>
  </si>
  <si>
    <t>26.535000</t>
  </si>
  <si>
    <t>26.700001</t>
  </si>
  <si>
    <t>26.405001</t>
  </si>
  <si>
    <t>24.919056</t>
  </si>
  <si>
    <t>26.924999</t>
  </si>
  <si>
    <t>25.152531</t>
  </si>
  <si>
    <t>26.975000</t>
  </si>
  <si>
    <t>27.075001</t>
  </si>
  <si>
    <t>26.877501</t>
  </si>
  <si>
    <t>25.145533</t>
  </si>
  <si>
    <t>26.957500</t>
  </si>
  <si>
    <t>27.190001</t>
  </si>
  <si>
    <t>25.299623</t>
  </si>
  <si>
    <t>26.812500</t>
  </si>
  <si>
    <t>26.309999</t>
  </si>
  <si>
    <t>24.636545</t>
  </si>
  <si>
    <t>26.160000</t>
  </si>
  <si>
    <t>26.430000</t>
  </si>
  <si>
    <t>25.782499</t>
  </si>
  <si>
    <t>24.078533</t>
  </si>
  <si>
    <t>25.662500</t>
  </si>
  <si>
    <t>25.632500</t>
  </si>
  <si>
    <t>24.617868</t>
  </si>
  <si>
    <t>26.809999</t>
  </si>
  <si>
    <t>25.203894</t>
  </si>
  <si>
    <t>28.257500</t>
  </si>
  <si>
    <t>26.095778</t>
  </si>
  <si>
    <t>28.465000</t>
  </si>
  <si>
    <t>28.932501</t>
  </si>
  <si>
    <t>26.982998</t>
  </si>
  <si>
    <t>28.780001</t>
  </si>
  <si>
    <t>29.032499</t>
  </si>
  <si>
    <t>28.510000</t>
  </si>
  <si>
    <t>26.831230</t>
  </si>
  <si>
    <t>29.045000</t>
  </si>
  <si>
    <t>26.518373</t>
  </si>
  <si>
    <t>28.262501</t>
  </si>
  <si>
    <t>28.127501</t>
  </si>
  <si>
    <t>26.516045</t>
  </si>
  <si>
    <t>26.511370</t>
  </si>
  <si>
    <t>28.735001</t>
  </si>
  <si>
    <t>26.761190</t>
  </si>
  <si>
    <t>28.697500</t>
  </si>
  <si>
    <t>27.887501</t>
  </si>
  <si>
    <t>26.315247</t>
  </si>
  <si>
    <t>27.910000</t>
  </si>
  <si>
    <t>28.347500</t>
  </si>
  <si>
    <t>26.354939</t>
  </si>
  <si>
    <t>28.250000</t>
  </si>
  <si>
    <t>26.403969</t>
  </si>
  <si>
    <t>28.357500</t>
  </si>
  <si>
    <t>26.604761</t>
  </si>
  <si>
    <t>28.290001</t>
  </si>
  <si>
    <t>26.191502</t>
  </si>
  <si>
    <t>28.342501</t>
  </si>
  <si>
    <t>26.394632</t>
  </si>
  <si>
    <t>26.270889</t>
  </si>
  <si>
    <t>28.264999</t>
  </si>
  <si>
    <t>28.577499</t>
  </si>
  <si>
    <t>26.382957</t>
  </si>
  <si>
    <t>28.172501</t>
  </si>
  <si>
    <t>28.584999</t>
  </si>
  <si>
    <t>26.590754</t>
  </si>
  <si>
    <t>28.639999</t>
  </si>
  <si>
    <t>26.630442</t>
  </si>
  <si>
    <t>28.754999</t>
  </si>
  <si>
    <t>29.187500</t>
  </si>
  <si>
    <t>27.095066</t>
  </si>
  <si>
    <t>29.672501</t>
  </si>
  <si>
    <t>29.049999</t>
  </si>
  <si>
    <t>27.153435</t>
  </si>
  <si>
    <t>29.337500</t>
  </si>
  <si>
    <t>29.495001</t>
  </si>
  <si>
    <t>27.396250</t>
  </si>
  <si>
    <t>27.312201</t>
  </si>
  <si>
    <t>29.469999</t>
  </si>
  <si>
    <t>29.542500</t>
  </si>
  <si>
    <t>29.282499</t>
  </si>
  <si>
    <t>27.463961</t>
  </si>
  <si>
    <t>29.459999</t>
  </si>
  <si>
    <t>29.195000</t>
  </si>
  <si>
    <t>27.445282</t>
  </si>
  <si>
    <t>29.552500</t>
  </si>
  <si>
    <t>27.426603</t>
  </si>
  <si>
    <t>29.312500</t>
  </si>
  <si>
    <t>29.440001</t>
  </si>
  <si>
    <t>27.344889</t>
  </si>
  <si>
    <t>29.344999</t>
  </si>
  <si>
    <t>27.330875</t>
  </si>
  <si>
    <t>29.202499</t>
  </si>
  <si>
    <t>29.227501</t>
  </si>
  <si>
    <t>27.223471</t>
  </si>
  <si>
    <t>29.275000</t>
  </si>
  <si>
    <t>29.434999</t>
  </si>
  <si>
    <t>29.250000</t>
  </si>
  <si>
    <t>27.468626</t>
  </si>
  <si>
    <t>29.487499</t>
  </si>
  <si>
    <t>29.590000</t>
  </si>
  <si>
    <t>29.327499</t>
  </si>
  <si>
    <t>27.608715</t>
  </si>
  <si>
    <t>28.924999</t>
  </si>
  <si>
    <t>28.897499</t>
  </si>
  <si>
    <t>26.987659</t>
  </si>
  <si>
    <t>28.965000</t>
  </si>
  <si>
    <t>26.728508</t>
  </si>
  <si>
    <t>28.467501</t>
  </si>
  <si>
    <t>26.551062</t>
  </si>
  <si>
    <t>28.412500</t>
  </si>
  <si>
    <t>28.557501</t>
  </si>
  <si>
    <t>28.299999</t>
  </si>
  <si>
    <t>26.509037</t>
  </si>
  <si>
    <t>28.365000</t>
  </si>
  <si>
    <t>26.030403</t>
  </si>
  <si>
    <t>27.850000</t>
  </si>
  <si>
    <t>28.087500</t>
  </si>
  <si>
    <t>27.807501</t>
  </si>
  <si>
    <t>26.053753</t>
  </si>
  <si>
    <t>27.865000</t>
  </si>
  <si>
    <t>25.774488</t>
  </si>
  <si>
    <t>27.562500</t>
  </si>
  <si>
    <t>27.027500</t>
  </si>
  <si>
    <t>25.542160</t>
  </si>
  <si>
    <t>27.520000</t>
  </si>
  <si>
    <t>27.627501</t>
  </si>
  <si>
    <t>27.365000</t>
  </si>
  <si>
    <t>25.910604</t>
  </si>
  <si>
    <t>27.577499</t>
  </si>
  <si>
    <t>27.930000</t>
  </si>
  <si>
    <t>26.063141</t>
  </si>
  <si>
    <t>27.830000</t>
  </si>
  <si>
    <t>27.012501</t>
  </si>
  <si>
    <t>26.020899</t>
  </si>
  <si>
    <t>27.772499</t>
  </si>
  <si>
    <t>26.457500</t>
  </si>
  <si>
    <t>25.295746</t>
  </si>
  <si>
    <t>27.217501</t>
  </si>
  <si>
    <t>26.637501</t>
  </si>
  <si>
    <t>25.445944</t>
  </si>
  <si>
    <t>26.927500</t>
  </si>
  <si>
    <t>26.952499</t>
  </si>
  <si>
    <t>24.807623</t>
  </si>
  <si>
    <t>26.540001</t>
  </si>
  <si>
    <t>25.136171</t>
  </si>
  <si>
    <t>26.650000</t>
  </si>
  <si>
    <t>25.812038</t>
  </si>
  <si>
    <t>25.802647</t>
  </si>
  <si>
    <t>27.635000</t>
  </si>
  <si>
    <t>27.415001</t>
  </si>
  <si>
    <t>25.828470</t>
  </si>
  <si>
    <t>27.530001</t>
  </si>
  <si>
    <t>27.502501</t>
  </si>
  <si>
    <t>26.220375</t>
  </si>
  <si>
    <t>26.236805</t>
  </si>
  <si>
    <t>27.840000</t>
  </si>
  <si>
    <t>27.877501</t>
  </si>
  <si>
    <t>27.582500</t>
  </si>
  <si>
    <t>26.103037</t>
  </si>
  <si>
    <t>27.782499</t>
  </si>
  <si>
    <t>27.737499</t>
  </si>
  <si>
    <t>26.234457</t>
  </si>
  <si>
    <t>26.182829</t>
  </si>
  <si>
    <t>27.517500</t>
  </si>
  <si>
    <t>26.157013</t>
  </si>
  <si>
    <t>28.049999</t>
  </si>
  <si>
    <t>25.936415</t>
  </si>
  <si>
    <t>27.735001</t>
  </si>
  <si>
    <t>25.694700</t>
  </si>
  <si>
    <t>27.292500</t>
  </si>
  <si>
    <t>27.522499</t>
  </si>
  <si>
    <t>25.790918</t>
  </si>
  <si>
    <t>27.507500</t>
  </si>
  <si>
    <t>27.062500</t>
  </si>
  <si>
    <t>25.605516</t>
  </si>
  <si>
    <t>27.590000</t>
  </si>
  <si>
    <t>27.297501</t>
  </si>
  <si>
    <t>27.315001</t>
  </si>
  <si>
    <t>27.797501</t>
  </si>
  <si>
    <t>27.290001</t>
  </si>
  <si>
    <t>26.056103</t>
  </si>
  <si>
    <t>27.715000</t>
  </si>
  <si>
    <t>28.107500</t>
  </si>
  <si>
    <t>27.650000</t>
  </si>
  <si>
    <t>26.311899</t>
  </si>
  <si>
    <t>28.674999</t>
  </si>
  <si>
    <t>26.741354</t>
  </si>
  <si>
    <t>26.588814</t>
  </si>
  <si>
    <t>28.459999</t>
  </si>
  <si>
    <t>28.980000</t>
  </si>
  <si>
    <t>27.032354</t>
  </si>
  <si>
    <t>28.760000</t>
  </si>
  <si>
    <t>28.745001</t>
  </si>
  <si>
    <t>28.844999</t>
  </si>
  <si>
    <t>29.182501</t>
  </si>
  <si>
    <t>28.807501</t>
  </si>
  <si>
    <t>27.180195</t>
  </si>
  <si>
    <t>27.215399</t>
  </si>
  <si>
    <t>28.950001</t>
  </si>
  <si>
    <t>27.372637</t>
  </si>
  <si>
    <t>29.184999</t>
  </si>
  <si>
    <t>29.375000</t>
  </si>
  <si>
    <t>29.170000</t>
  </si>
  <si>
    <t>27.445383</t>
  </si>
  <si>
    <t>29.200001</t>
  </si>
  <si>
    <t>29.350000</t>
  </si>
  <si>
    <t>27.471199</t>
  </si>
  <si>
    <t>29.127501</t>
  </si>
  <si>
    <t>28.910000</t>
  </si>
  <si>
    <t>27.290497</t>
  </si>
  <si>
    <t>27.344471</t>
  </si>
  <si>
    <t>29.450001</t>
  </si>
  <si>
    <t>27.518135</t>
  </si>
  <si>
    <t>29.504999</t>
  </si>
  <si>
    <t>27.400795</t>
  </si>
  <si>
    <t>29.112499</t>
  </si>
  <si>
    <t>29.277500</t>
  </si>
  <si>
    <t>27.393755</t>
  </si>
  <si>
    <t>29.162500</t>
  </si>
  <si>
    <t>28.857500</t>
  </si>
  <si>
    <t>28.690001</t>
  </si>
  <si>
    <t>27.257647</t>
  </si>
  <si>
    <t>28.962500</t>
  </si>
  <si>
    <t>27.227135</t>
  </si>
  <si>
    <t>28.952499</t>
  </si>
  <si>
    <t>27.365591</t>
  </si>
  <si>
    <t>29.540001</t>
  </si>
  <si>
    <t>27.670675</t>
  </si>
  <si>
    <t>29.857500</t>
  </si>
  <si>
    <t>27.924124</t>
  </si>
  <si>
    <t>29.844999</t>
  </si>
  <si>
    <t>29.777500</t>
  </si>
  <si>
    <t>27.952286</t>
  </si>
  <si>
    <t>29.684999</t>
  </si>
  <si>
    <t>29.982500</t>
  </si>
  <si>
    <t>28.102476</t>
  </si>
  <si>
    <t>27.985138</t>
  </si>
  <si>
    <t>29.905001</t>
  </si>
  <si>
    <t>27.935854</t>
  </si>
  <si>
    <t>29.584999</t>
  </si>
  <si>
    <t>30.059999</t>
  </si>
  <si>
    <t>29.555000</t>
  </si>
  <si>
    <t>28.161146</t>
  </si>
  <si>
    <t>30.125000</t>
  </si>
  <si>
    <t>29.927500</t>
  </si>
  <si>
    <t>28.158798</t>
  </si>
  <si>
    <t>30.022499</t>
  </si>
  <si>
    <t>29.842501</t>
  </si>
  <si>
    <t>28.109520</t>
  </si>
  <si>
    <t>30.112499</t>
  </si>
  <si>
    <t>30.202499</t>
  </si>
  <si>
    <t>29.942499</t>
  </si>
  <si>
    <t>28.179922</t>
  </si>
  <si>
    <t>29.887501</t>
  </si>
  <si>
    <t>30.025000</t>
  </si>
  <si>
    <t>28.154106</t>
  </si>
  <si>
    <t>30.105000</t>
  </si>
  <si>
    <t>30.525000</t>
  </si>
  <si>
    <t>30.070000</t>
  </si>
  <si>
    <t>28.602339</t>
  </si>
  <si>
    <t>30.417500</t>
  </si>
  <si>
    <t>30.610001</t>
  </si>
  <si>
    <t>30.400000</t>
  </si>
  <si>
    <t>28.616417</t>
  </si>
  <si>
    <t>30.535000</t>
  </si>
  <si>
    <t>30.587500</t>
  </si>
  <si>
    <t>28.618763</t>
  </si>
  <si>
    <t>30.232500</t>
  </si>
  <si>
    <t>30.165001</t>
  </si>
  <si>
    <t>28.543673</t>
  </si>
  <si>
    <t>30.287500</t>
  </si>
  <si>
    <t>30.347500</t>
  </si>
  <si>
    <t>28.477959</t>
  </si>
  <si>
    <t>31.752501</t>
  </si>
  <si>
    <t>30.214561</t>
  </si>
  <si>
    <t>31.995001</t>
  </si>
  <si>
    <t>32.347500</t>
  </si>
  <si>
    <t>31.945000</t>
  </si>
  <si>
    <t>30.162935</t>
  </si>
  <si>
    <t>32.297501</t>
  </si>
  <si>
    <t>32.040001</t>
  </si>
  <si>
    <t>30.292004</t>
  </si>
  <si>
    <t>32.282501</t>
  </si>
  <si>
    <t>32.625000</t>
  </si>
  <si>
    <t>30.575962</t>
  </si>
  <si>
    <t>33.022499</t>
  </si>
  <si>
    <t>32.612499</t>
  </si>
  <si>
    <t>30.866966</t>
  </si>
  <si>
    <t>32.837502</t>
  </si>
  <si>
    <t>33.055000</t>
  </si>
  <si>
    <t>32.805000</t>
  </si>
  <si>
    <t>30.986643</t>
  </si>
  <si>
    <t>32.912498</t>
  </si>
  <si>
    <t>33.112499</t>
  </si>
  <si>
    <t>32.779999</t>
  </si>
  <si>
    <t>31.210558</t>
  </si>
  <si>
    <t>33.115002</t>
  </si>
  <si>
    <t>33.012501</t>
  </si>
  <si>
    <t>31.139845</t>
  </si>
  <si>
    <t>33.270000</t>
  </si>
  <si>
    <t>33.455002</t>
  </si>
  <si>
    <t>33.187500</t>
  </si>
  <si>
    <t>31.415613</t>
  </si>
  <si>
    <t>33.367500</t>
  </si>
  <si>
    <t>33.772499</t>
  </si>
  <si>
    <t>33.312500</t>
  </si>
  <si>
    <t>31.823360</t>
  </si>
  <si>
    <t>33.880001</t>
  </si>
  <si>
    <t>34.067501</t>
  </si>
  <si>
    <t>33.654999</t>
  </si>
  <si>
    <t>31.938858</t>
  </si>
  <si>
    <t>33.917500</t>
  </si>
  <si>
    <t>33.974998</t>
  </si>
  <si>
    <t>33.709999</t>
  </si>
  <si>
    <t>31.901140</t>
  </si>
  <si>
    <t>33.775002</t>
  </si>
  <si>
    <t>33.957500</t>
  </si>
  <si>
    <t>31.988346</t>
  </si>
  <si>
    <t>34.057499</t>
  </si>
  <si>
    <t>34.187500</t>
  </si>
  <si>
    <t>33.994999</t>
  </si>
  <si>
    <t>34.174999</t>
  </si>
  <si>
    <t>32.219326</t>
  </si>
  <si>
    <t>34.107498</t>
  </si>
  <si>
    <t>34.279999</t>
  </si>
  <si>
    <t>34.027500</t>
  </si>
  <si>
    <t>32.315956</t>
  </si>
  <si>
    <t>34.345001</t>
  </si>
  <si>
    <t>34.369999</t>
  </si>
  <si>
    <t>34.075001</t>
  </si>
  <si>
    <t>32.179260</t>
  </si>
  <si>
    <t>33.977501</t>
  </si>
  <si>
    <t>34.165001</t>
  </si>
  <si>
    <t>33.820000</t>
  </si>
  <si>
    <t>32.209904</t>
  </si>
  <si>
    <t>34.285000</t>
  </si>
  <si>
    <t>34.360001</t>
  </si>
  <si>
    <t>34.070000</t>
  </si>
  <si>
    <t>32.273533</t>
  </si>
  <si>
    <t>34.270000</t>
  </si>
  <si>
    <t>32.287674</t>
  </si>
  <si>
    <t>34.472500</t>
  </si>
  <si>
    <t>35.037498</t>
  </si>
  <si>
    <t>34.400002</t>
  </si>
  <si>
    <t>32.947624</t>
  </si>
  <si>
    <t>35.000000</t>
  </si>
  <si>
    <t>35.070000</t>
  </si>
  <si>
    <t>34.689999</t>
  </si>
  <si>
    <t>32.751995</t>
  </si>
  <si>
    <t>34.695000</t>
  </si>
  <si>
    <t>34.957500</t>
  </si>
  <si>
    <t>34.647499</t>
  </si>
  <si>
    <t>32.945263</t>
  </si>
  <si>
    <t>34.842499</t>
  </si>
  <si>
    <t>34.942501</t>
  </si>
  <si>
    <t>34.650002</t>
  </si>
  <si>
    <t>32.841553</t>
  </si>
  <si>
    <t>34.764999</t>
  </si>
  <si>
    <t>34.994999</t>
  </si>
  <si>
    <t>34.697498</t>
  </si>
  <si>
    <t>32.883987</t>
  </si>
  <si>
    <t>34.737499</t>
  </si>
  <si>
    <t>34.950001</t>
  </si>
  <si>
    <t>34.705002</t>
  </si>
  <si>
    <t>32.761425</t>
  </si>
  <si>
    <t>34.685001</t>
  </si>
  <si>
    <t>34.262501</t>
  </si>
  <si>
    <t>32.685989</t>
  </si>
  <si>
    <t>34.812500</t>
  </si>
  <si>
    <t>34.840000</t>
  </si>
  <si>
    <t>34.660000</t>
  </si>
  <si>
    <t>32.794422</t>
  </si>
  <si>
    <t>34.712502</t>
  </si>
  <si>
    <t>34.857498</t>
  </si>
  <si>
    <t>32.808563</t>
  </si>
  <si>
    <t>34.825001</t>
  </si>
  <si>
    <t>34.912498</t>
  </si>
  <si>
    <t>34.709999</t>
  </si>
  <si>
    <t>32.759075</t>
  </si>
  <si>
    <t>34.852501</t>
  </si>
  <si>
    <t>35.187500</t>
  </si>
  <si>
    <t>34.757500</t>
  </si>
  <si>
    <t>33.105541</t>
  </si>
  <si>
    <t>35.180000</t>
  </si>
  <si>
    <t>35.255001</t>
  </si>
  <si>
    <t>35.064999</t>
  </si>
  <si>
    <t>33.159748</t>
  </si>
  <si>
    <t>35.250000</t>
  </si>
  <si>
    <t>34.972500</t>
  </si>
  <si>
    <t>32.994759</t>
  </si>
  <si>
    <t>35.099998</t>
  </si>
  <si>
    <t>35.375000</t>
  </si>
  <si>
    <t>35.057499</t>
  </si>
  <si>
    <t>33.341236</t>
  </si>
  <si>
    <t>35.527500</t>
  </si>
  <si>
    <t>35.700001</t>
  </si>
  <si>
    <t>34.932499</t>
  </si>
  <si>
    <t>32.959396</t>
  </si>
  <si>
    <t>34.962502</t>
  </si>
  <si>
    <t>35.400002</t>
  </si>
  <si>
    <t>34.939999</t>
  </si>
  <si>
    <t>33.331806</t>
  </si>
  <si>
    <t>35.314999</t>
  </si>
  <si>
    <t>35.395000</t>
  </si>
  <si>
    <t>35.152500</t>
  </si>
  <si>
    <t>33.213955</t>
  </si>
  <si>
    <t>35.435001</t>
  </si>
  <si>
    <t>35.087502</t>
  </si>
  <si>
    <t>33.147961</t>
  </si>
  <si>
    <t>34.847500</t>
  </si>
  <si>
    <t>35.305000</t>
  </si>
  <si>
    <t>34.654999</t>
  </si>
  <si>
    <t>33.204529</t>
  </si>
  <si>
    <t>35.227501</t>
  </si>
  <si>
    <t>36.009998</t>
  </si>
  <si>
    <t>35.154999</t>
  </si>
  <si>
    <t>35.950001</t>
  </si>
  <si>
    <t>33.892754</t>
  </si>
  <si>
    <t>35.919998</t>
  </si>
  <si>
    <t>36.122501</t>
  </si>
  <si>
    <t>35.797501</t>
  </si>
  <si>
    <t>36.029999</t>
  </si>
  <si>
    <t>33.968170</t>
  </si>
  <si>
    <t>36.047501</t>
  </si>
  <si>
    <t>36.125000</t>
  </si>
  <si>
    <t>35.875000</t>
  </si>
  <si>
    <t>33.923393</t>
  </si>
  <si>
    <t>35.930000</t>
  </si>
  <si>
    <t>36.067501</t>
  </si>
  <si>
    <t>35.752499</t>
  </si>
  <si>
    <t>35.915001</t>
  </si>
  <si>
    <t>33.859760</t>
  </si>
  <si>
    <t>35.927502</t>
  </si>
  <si>
    <t>35.762501</t>
  </si>
  <si>
    <t>33.869175</t>
  </si>
  <si>
    <t>35.812500</t>
  </si>
  <si>
    <t>36.222500</t>
  </si>
  <si>
    <t>35.792500</t>
  </si>
  <si>
    <t>34.121380</t>
  </si>
  <si>
    <t>36.055000</t>
  </si>
  <si>
    <t>36.365002</t>
  </si>
  <si>
    <t>35.952499</t>
  </si>
  <si>
    <t>33.944607</t>
  </si>
  <si>
    <t>36.072498</t>
  </si>
  <si>
    <t>36.130001</t>
  </si>
  <si>
    <t>35.862499</t>
  </si>
  <si>
    <t>35.932499</t>
  </si>
  <si>
    <t>36.044998</t>
  </si>
  <si>
    <t>35.817501</t>
  </si>
  <si>
    <t>33.784328</t>
  </si>
  <si>
    <t>35.900002</t>
  </si>
  <si>
    <t>35.970001</t>
  </si>
  <si>
    <t>35.724998</t>
  </si>
  <si>
    <t>33.744270</t>
  </si>
  <si>
    <t>35.735001</t>
  </si>
  <si>
    <t>35.837502</t>
  </si>
  <si>
    <t>35.014999</t>
  </si>
  <si>
    <t>33.381294</t>
  </si>
  <si>
    <t>35.537498</t>
  </si>
  <si>
    <t>35.252499</t>
  </si>
  <si>
    <t>33.421368</t>
  </si>
  <si>
    <t>35.477501</t>
  </si>
  <si>
    <t>35.595001</t>
  </si>
  <si>
    <t>35.262501</t>
  </si>
  <si>
    <t>33.244602</t>
  </si>
  <si>
    <t>35.369999</t>
  </si>
  <si>
    <t>35.470001</t>
  </si>
  <si>
    <t>35.217499</t>
  </si>
  <si>
    <t>33.428432</t>
  </si>
  <si>
    <t>35.352501</t>
  </si>
  <si>
    <t>35.509998</t>
  </si>
  <si>
    <t>35.277500</t>
  </si>
  <si>
    <t>33.279949</t>
  </si>
  <si>
    <t>35.500000</t>
  </si>
  <si>
    <t>35.112499</t>
  </si>
  <si>
    <t>33.157394</t>
  </si>
  <si>
    <t>35.730000</t>
  </si>
  <si>
    <t>35.290001</t>
  </si>
  <si>
    <t>35.610001</t>
  </si>
  <si>
    <t>33.572201</t>
  </si>
  <si>
    <t>35.669998</t>
  </si>
  <si>
    <t>35.462502</t>
  </si>
  <si>
    <t>33.532139</t>
  </si>
  <si>
    <t>35.987499</t>
  </si>
  <si>
    <t>35.794998</t>
  </si>
  <si>
    <t>33.855038</t>
  </si>
  <si>
    <t>35.977501</t>
  </si>
  <si>
    <t>36.224998</t>
  </si>
  <si>
    <t>35.967499</t>
  </si>
  <si>
    <t>36.132500</t>
  </si>
  <si>
    <t>34.064808</t>
  </si>
  <si>
    <t>36.117500</t>
  </si>
  <si>
    <t>36.150002</t>
  </si>
  <si>
    <t>35.845001</t>
  </si>
  <si>
    <t>33.864460</t>
  </si>
  <si>
    <t>35.980000</t>
  </si>
  <si>
    <t>36.040001</t>
  </si>
  <si>
    <t>35.827499</t>
  </si>
  <si>
    <t>33.890392</t>
  </si>
  <si>
    <t>36.022499</t>
  </si>
  <si>
    <t>36.075001</t>
  </si>
  <si>
    <t>33.857391</t>
  </si>
  <si>
    <t>36.275002</t>
  </si>
  <si>
    <t>36.799999</t>
  </si>
  <si>
    <t>36.240002</t>
  </si>
  <si>
    <t>34.547977</t>
  </si>
  <si>
    <t>36.884998</t>
  </si>
  <si>
    <t>37.022499</t>
  </si>
  <si>
    <t>36.709999</t>
  </si>
  <si>
    <t>34.767170</t>
  </si>
  <si>
    <t>36.397499</t>
  </si>
  <si>
    <t>36.872501</t>
  </si>
  <si>
    <t>34.661114</t>
  </si>
  <si>
    <t>36.630001</t>
  </si>
  <si>
    <t>36.785000</t>
  </si>
  <si>
    <t>36.452499</t>
  </si>
  <si>
    <t>34.536198</t>
  </si>
  <si>
    <t>36.689999</t>
  </si>
  <si>
    <t>37.244999</t>
  </si>
  <si>
    <t>35.108932</t>
  </si>
  <si>
    <t>37.257500</t>
  </si>
  <si>
    <t>38.424999</t>
  </si>
  <si>
    <t>36.063488</t>
  </si>
  <si>
    <t>38.467499</t>
  </si>
  <si>
    <t>38.720001</t>
  </si>
  <si>
    <t>38.362499</t>
  </si>
  <si>
    <t>38.497501</t>
  </si>
  <si>
    <t>36.294476</t>
  </si>
  <si>
    <t>38.407501</t>
  </si>
  <si>
    <t>38.485001</t>
  </si>
  <si>
    <t>38.027500</t>
  </si>
  <si>
    <t>38.314999</t>
  </si>
  <si>
    <t>36.122414</t>
  </si>
  <si>
    <t>38.112499</t>
  </si>
  <si>
    <t>38.517502</t>
  </si>
  <si>
    <t>38.077499</t>
  </si>
  <si>
    <t>36.434811</t>
  </si>
  <si>
    <t>38.674999</t>
  </si>
  <si>
    <t>39.105000</t>
  </si>
  <si>
    <t>38.667500</t>
  </si>
  <si>
    <t>36.943649</t>
  </si>
  <si>
    <t>39.002499</t>
  </si>
  <si>
    <t>39.162498</t>
  </si>
  <si>
    <t>38.762501</t>
  </si>
  <si>
    <t>36.848972</t>
  </si>
  <si>
    <t>38.985001</t>
  </si>
  <si>
    <t>39.014999</t>
  </si>
  <si>
    <t>38.680000</t>
  </si>
  <si>
    <t>36.794544</t>
  </si>
  <si>
    <t>38.400002</t>
  </si>
  <si>
    <t>38.642502</t>
  </si>
  <si>
    <t>37.427502</t>
  </si>
  <si>
    <t>35.559147</t>
  </si>
  <si>
    <t>37.817501</t>
  </si>
  <si>
    <t>38.334999</t>
  </si>
  <si>
    <t>37.782501</t>
  </si>
  <si>
    <t>36.101112</t>
  </si>
  <si>
    <t>38.345001</t>
  </si>
  <si>
    <t>38.494999</t>
  </si>
  <si>
    <t>38.157501</t>
  </si>
  <si>
    <t>38.264999</t>
  </si>
  <si>
    <t>36.224182</t>
  </si>
  <si>
    <t>38.500000</t>
  </si>
  <si>
    <t>38.645000</t>
  </si>
  <si>
    <t>38.227501</t>
  </si>
  <si>
    <t>36.444279</t>
  </si>
  <si>
    <t>38.724998</t>
  </si>
  <si>
    <t>38.327499</t>
  </si>
  <si>
    <t>38.450001</t>
  </si>
  <si>
    <t>36.399315</t>
  </si>
  <si>
    <t>38.459999</t>
  </si>
  <si>
    <t>38.542500</t>
  </si>
  <si>
    <t>38.167500</t>
  </si>
  <si>
    <t>36.290443</t>
  </si>
  <si>
    <t>38.432499</t>
  </si>
  <si>
    <t>38.587502</t>
  </si>
  <si>
    <t>38.257500</t>
  </si>
  <si>
    <t>36.415882</t>
  </si>
  <si>
    <t>38.560001</t>
  </si>
  <si>
    <t>36.354347</t>
  </si>
  <si>
    <t>38.355000</t>
  </si>
  <si>
    <t>38.607498</t>
  </si>
  <si>
    <t>38.332500</t>
  </si>
  <si>
    <t>36.368538</t>
  </si>
  <si>
    <t>38.492500</t>
  </si>
  <si>
    <t>38.095001</t>
  </si>
  <si>
    <t>36.153179</t>
  </si>
  <si>
    <t>38.292500</t>
  </si>
  <si>
    <t>38.055000</t>
  </si>
  <si>
    <t>36.252575</t>
  </si>
  <si>
    <t>38.395000</t>
  </si>
  <si>
    <t>38.862499</t>
  </si>
  <si>
    <t>38.222500</t>
  </si>
  <si>
    <t>36.789799</t>
  </si>
  <si>
    <t>38.584999</t>
  </si>
  <si>
    <t>38.612499</t>
  </si>
  <si>
    <t>38.365002</t>
  </si>
  <si>
    <t>38.482498</t>
  </si>
  <si>
    <t>36.430077</t>
  </si>
  <si>
    <t>38.474998</t>
  </si>
  <si>
    <t>38.952499</t>
  </si>
  <si>
    <t>38.445000</t>
  </si>
  <si>
    <t>36.553146</t>
  </si>
  <si>
    <t>38.755001</t>
  </si>
  <si>
    <t>38.994999</t>
  </si>
  <si>
    <t>38.619999</t>
  </si>
  <si>
    <t>36.770878</t>
  </si>
  <si>
    <t>38.812500</t>
  </si>
  <si>
    <t>38.884998</t>
  </si>
  <si>
    <t>38.599998</t>
  </si>
  <si>
    <t>36.680958</t>
  </si>
  <si>
    <t>38.797501</t>
  </si>
  <si>
    <t>36.505001</t>
  </si>
  <si>
    <t>35.258579</t>
  </si>
  <si>
    <t>36.435001</t>
  </si>
  <si>
    <t>36.522499</t>
  </si>
  <si>
    <t>35.627499</t>
  </si>
  <si>
    <t>34.416042</t>
  </si>
  <si>
    <t>36.790001</t>
  </si>
  <si>
    <t>36.862499</t>
  </si>
  <si>
    <t>36.287498</t>
  </si>
  <si>
    <t>36.647499</t>
  </si>
  <si>
    <t>34.692944</t>
  </si>
  <si>
    <t>36.875000</t>
  </si>
  <si>
    <t>35.959999</t>
  </si>
  <si>
    <t>34.354507</t>
  </si>
  <si>
    <t>35.830002</t>
  </si>
  <si>
    <t>36.119999</t>
  </si>
  <si>
    <t>35.552502</t>
  </si>
  <si>
    <t>34.148617</t>
  </si>
  <si>
    <t>35.945000</t>
  </si>
  <si>
    <t>35.549999</t>
  </si>
  <si>
    <t>33.670551</t>
  </si>
  <si>
    <t>36.685001</t>
  </si>
  <si>
    <t>34.633770</t>
  </si>
  <si>
    <t>36.717499</t>
  </si>
  <si>
    <t>36.235001</t>
  </si>
  <si>
    <t>36.252499</t>
  </si>
  <si>
    <t>34.319016</t>
  </si>
  <si>
    <t>36.380001</t>
  </si>
  <si>
    <t>36.517502</t>
  </si>
  <si>
    <t>36.152500</t>
  </si>
  <si>
    <t>36.467499</t>
  </si>
  <si>
    <t>34.522545</t>
  </si>
  <si>
    <t>36.442501</t>
  </si>
  <si>
    <t>36.674999</t>
  </si>
  <si>
    <t>36.279999</t>
  </si>
  <si>
    <t>34.465752</t>
  </si>
  <si>
    <t>36.282501</t>
  </si>
  <si>
    <t>36.277500</t>
  </si>
  <si>
    <t>34.619587</t>
  </si>
  <si>
    <t>36.792500</t>
  </si>
  <si>
    <t>37.070000</t>
  </si>
  <si>
    <t>36.345001</t>
  </si>
  <si>
    <t>34.510708</t>
  </si>
  <si>
    <t>36.540001</t>
  </si>
  <si>
    <t>35.904999</t>
  </si>
  <si>
    <t>34.016083</t>
  </si>
  <si>
    <t>36.527500</t>
  </si>
  <si>
    <t>35.790001</t>
  </si>
  <si>
    <t>34.513069</t>
  </si>
  <si>
    <t>36.177502</t>
  </si>
  <si>
    <t>35.570000</t>
  </si>
  <si>
    <t>34.004238</t>
  </si>
  <si>
    <t>36.112499</t>
  </si>
  <si>
    <t>34.084717</t>
  </si>
  <si>
    <t>36.220001</t>
  </si>
  <si>
    <t>36.325001</t>
  </si>
  <si>
    <t>35.775002</t>
  </si>
  <si>
    <t>33.961643</t>
  </si>
  <si>
    <t>35.922501</t>
  </si>
  <si>
    <t>36.197498</t>
  </si>
  <si>
    <t>35.680000</t>
  </si>
  <si>
    <t>34.101284</t>
  </si>
  <si>
    <t>35.755001</t>
  </si>
  <si>
    <t>35.602501</t>
  </si>
  <si>
    <t>33.779415</t>
  </si>
  <si>
    <t>36.187500</t>
  </si>
  <si>
    <t>34.122581</t>
  </si>
  <si>
    <t>36.027500</t>
  </si>
  <si>
    <t>36.487499</t>
  </si>
  <si>
    <t>35.842499</t>
  </si>
  <si>
    <t>34.330849</t>
  </si>
  <si>
    <t>36.182499</t>
  </si>
  <si>
    <t>36.462502</t>
  </si>
  <si>
    <t>36.095001</t>
  </si>
  <si>
    <t>34.442081</t>
  </si>
  <si>
    <t>36.544998</t>
  </si>
  <si>
    <t>36.205002</t>
  </si>
  <si>
    <t>34.491787</t>
  </si>
  <si>
    <t>36.375000</t>
  </si>
  <si>
    <t>37.122501</t>
  </si>
  <si>
    <t>36.360001</t>
  </si>
  <si>
    <t>34.972202</t>
  </si>
  <si>
    <t>36.992500</t>
  </si>
  <si>
    <t>37.332500</t>
  </si>
  <si>
    <t>36.832500</t>
  </si>
  <si>
    <t>35.272774</t>
  </si>
  <si>
    <t>37.205002</t>
  </si>
  <si>
    <t>37.724998</t>
  </si>
  <si>
    <t>37.142502</t>
  </si>
  <si>
    <t>37.389999</t>
  </si>
  <si>
    <t>35.395844</t>
  </si>
  <si>
    <t>37.299999</t>
  </si>
  <si>
    <t>37.532501</t>
  </si>
  <si>
    <t>37.167500</t>
  </si>
  <si>
    <t>35.518921</t>
  </si>
  <si>
    <t>37.619999</t>
  </si>
  <si>
    <t>37.855000</t>
  </si>
  <si>
    <t>37.487499</t>
  </si>
  <si>
    <t>35.741375</t>
  </si>
  <si>
    <t>37.875000</t>
  </si>
  <si>
    <t>37.935001</t>
  </si>
  <si>
    <t>37.547501</t>
  </si>
  <si>
    <t>35.580444</t>
  </si>
  <si>
    <t>37.497501</t>
  </si>
  <si>
    <t>37.610001</t>
  </si>
  <si>
    <t>37.220001</t>
  </si>
  <si>
    <t>37.567501</t>
  </si>
  <si>
    <t>35.563889</t>
  </si>
  <si>
    <t>37.645000</t>
  </si>
  <si>
    <t>38.110001</t>
  </si>
  <si>
    <t>37.474998</t>
  </si>
  <si>
    <t>35.994614</t>
  </si>
  <si>
    <t>37.950001</t>
  </si>
  <si>
    <t>36.148453</t>
  </si>
  <si>
    <t>38.337502</t>
  </si>
  <si>
    <t>36.318851</t>
  </si>
  <si>
    <t>38.437500</t>
  </si>
  <si>
    <t>36.825001</t>
  </si>
  <si>
    <t>37.639999</t>
  </si>
  <si>
    <t>35.632511</t>
  </si>
  <si>
    <t>37.472500</t>
  </si>
  <si>
    <t>37.557499</t>
  </si>
  <si>
    <t>37.297501</t>
  </si>
  <si>
    <t>35.381649</t>
  </si>
  <si>
    <t>37.582500</t>
  </si>
  <si>
    <t>37.032501</t>
  </si>
  <si>
    <t>35.199402</t>
  </si>
  <si>
    <t>37.275002</t>
  </si>
  <si>
    <t>37.555000</t>
  </si>
  <si>
    <t>37.102501</t>
  </si>
  <si>
    <t>37.512501</t>
  </si>
  <si>
    <t>35.511806</t>
  </si>
  <si>
    <t>39.820000</t>
  </si>
  <si>
    <t>39.937500</t>
  </si>
  <si>
    <t>39.040001</t>
  </si>
  <si>
    <t>37.189777</t>
  </si>
  <si>
    <t>39.262501</t>
  </si>
  <si>
    <t>39.302502</t>
  </si>
  <si>
    <t>36.818214</t>
  </si>
  <si>
    <t>39.017502</t>
  </si>
  <si>
    <t>39.349998</t>
  </si>
  <si>
    <t>38.922501</t>
  </si>
  <si>
    <t>37.012280</t>
  </si>
  <si>
    <t>39.264999</t>
  </si>
  <si>
    <t>39.730000</t>
  </si>
  <si>
    <t>39.167500</t>
  </si>
  <si>
    <t>37.585014</t>
  </si>
  <si>
    <t>39.650002</t>
  </si>
  <si>
    <t>40.457500</t>
  </si>
  <si>
    <t>39.567501</t>
  </si>
  <si>
    <t>37.885574</t>
  </si>
  <si>
    <t>39.814999</t>
  </si>
  <si>
    <t>40.317501</t>
  </si>
  <si>
    <t>39.777500</t>
  </si>
  <si>
    <t>38.117512</t>
  </si>
  <si>
    <t>39.974998</t>
  </si>
  <si>
    <t>40.000000</t>
  </si>
  <si>
    <t>38.657501</t>
  </si>
  <si>
    <t>36.903400</t>
  </si>
  <si>
    <t>39.150002</t>
  </si>
  <si>
    <t>39.642502</t>
  </si>
  <si>
    <t>37.416607</t>
  </si>
  <si>
    <t>39.830002</t>
  </si>
  <si>
    <t>40.052502</t>
  </si>
  <si>
    <t>39.687500</t>
  </si>
  <si>
    <t>37.979713</t>
  </si>
  <si>
    <t>40.165001</t>
  </si>
  <si>
    <t>40.549999</t>
  </si>
  <si>
    <t>40.035000</t>
  </si>
  <si>
    <t>38.395493</t>
  </si>
  <si>
    <t>40.485001</t>
  </si>
  <si>
    <t>40.627499</t>
  </si>
  <si>
    <t>40.037498</t>
  </si>
  <si>
    <t>38.241055</t>
  </si>
  <si>
    <t>40.130001</t>
  </si>
  <si>
    <t>40.177502</t>
  </si>
  <si>
    <t>39.459999</t>
  </si>
  <si>
    <t>39.465000</t>
  </si>
  <si>
    <t>37.506886</t>
  </si>
  <si>
    <t>39.875000</t>
  </si>
  <si>
    <t>39.180000</t>
  </si>
  <si>
    <t>39.375000</t>
  </si>
  <si>
    <t>37.421360</t>
  </si>
  <si>
    <t>39.472500</t>
  </si>
  <si>
    <t>38.777500</t>
  </si>
  <si>
    <t>37.352451</t>
  </si>
  <si>
    <t>39.557499</t>
  </si>
  <si>
    <t>39.505001</t>
  </si>
  <si>
    <t>39.945000</t>
  </si>
  <si>
    <t>37.963070</t>
  </si>
  <si>
    <t>39.767502</t>
  </si>
  <si>
    <t>40.117500</t>
  </si>
  <si>
    <t>39.720001</t>
  </si>
  <si>
    <t>38.010586</t>
  </si>
  <si>
    <t>40.107498</t>
  </si>
  <si>
    <t>40.185001</t>
  </si>
  <si>
    <t>39.637501</t>
  </si>
  <si>
    <t>39.817501</t>
  </si>
  <si>
    <t>37.841900</t>
  </si>
  <si>
    <t>39.912498</t>
  </si>
  <si>
    <t>40.139999</t>
  </si>
  <si>
    <t>37.982079</t>
  </si>
  <si>
    <t>40.500000</t>
  </si>
  <si>
    <t>39.982498</t>
  </si>
  <si>
    <t>38.364609</t>
  </si>
  <si>
    <t>40.025002</t>
  </si>
  <si>
    <t>40.779999</t>
  </si>
  <si>
    <t>38.706753</t>
  </si>
  <si>
    <t>40.950001</t>
  </si>
  <si>
    <t>40.972500</t>
  </si>
  <si>
    <t>40.652500</t>
  </si>
  <si>
    <t>38.811291</t>
  </si>
  <si>
    <t>40.910000</t>
  </si>
  <si>
    <t>41.130001</t>
  </si>
  <si>
    <t>40.869999</t>
  </si>
  <si>
    <t>41.000000</t>
  </si>
  <si>
    <t>38.965733</t>
  </si>
  <si>
    <t>41.200001</t>
  </si>
  <si>
    <t>41.235001</t>
  </si>
  <si>
    <t>40.907501</t>
  </si>
  <si>
    <t>38.977604</t>
  </si>
  <si>
    <t>40.937500</t>
  </si>
  <si>
    <t>41.062500</t>
  </si>
  <si>
    <t>38.509548</t>
  </si>
  <si>
    <t>40.677502</t>
  </si>
  <si>
    <t>40.747501</t>
  </si>
  <si>
    <t>38.469158</t>
  </si>
  <si>
    <t>40.522499</t>
  </si>
  <si>
    <t>40.560001</t>
  </si>
  <si>
    <t>40.090000</t>
  </si>
  <si>
    <t>38.314716</t>
  </si>
  <si>
    <t>40.215000</t>
  </si>
  <si>
    <t>40.287498</t>
  </si>
  <si>
    <t>39.632500</t>
  </si>
  <si>
    <t>37.689842</t>
  </si>
  <si>
    <t>40.125000</t>
  </si>
  <si>
    <t>40.512501</t>
  </si>
  <si>
    <t>39.972500</t>
  </si>
  <si>
    <t>38.371738</t>
  </si>
  <si>
    <t>40.990002</t>
  </si>
  <si>
    <t>39.692501</t>
  </si>
  <si>
    <t>38.219681</t>
  </si>
  <si>
    <t>39.967499</t>
  </si>
  <si>
    <t>39.990002</t>
  </si>
  <si>
    <t>39.477501</t>
  </si>
  <si>
    <t>37.932190</t>
  </si>
  <si>
    <t>39.747501</t>
  </si>
  <si>
    <t>39.849998</t>
  </si>
  <si>
    <t>39.522499</t>
  </si>
  <si>
    <t>37.606678</t>
  </si>
  <si>
    <t>39.617500</t>
  </si>
  <si>
    <t>40.242500</t>
  </si>
  <si>
    <t>39.500000</t>
  </si>
  <si>
    <t>37.986839</t>
  </si>
  <si>
    <t>40.027500</t>
  </si>
  <si>
    <t>37.699345</t>
  </si>
  <si>
    <t>39.877499</t>
  </si>
  <si>
    <t>39.942501</t>
  </si>
  <si>
    <t>39.610001</t>
  </si>
  <si>
    <t>37.713596</t>
  </si>
  <si>
    <t>39.474998</t>
  </si>
  <si>
    <t>39.564999</t>
  </si>
  <si>
    <t>38.457500</t>
  </si>
  <si>
    <t>37.081589</t>
  </si>
  <si>
    <t>38.950001</t>
  </si>
  <si>
    <t>38.187500</t>
  </si>
  <si>
    <t>38.347500</t>
  </si>
  <si>
    <t>36.444843</t>
  </si>
  <si>
    <t>37.884998</t>
  </si>
  <si>
    <t>38.067501</t>
  </si>
  <si>
    <t>36.088448</t>
  </si>
  <si>
    <t>37.957500</t>
  </si>
  <si>
    <t>37.290001</t>
  </si>
  <si>
    <t>35.770069</t>
  </si>
  <si>
    <t>37.945000</t>
  </si>
  <si>
    <t>38.480000</t>
  </si>
  <si>
    <t>37.922501</t>
  </si>
  <si>
    <t>36.385448</t>
  </si>
  <si>
    <t>38.384998</t>
  </si>
  <si>
    <t>38.557499</t>
  </si>
  <si>
    <t>36.644421</t>
  </si>
  <si>
    <t>38.472500</t>
  </si>
  <si>
    <t>38.570000</t>
  </si>
  <si>
    <t>38.174999</t>
  </si>
  <si>
    <t>36.418705</t>
  </si>
  <si>
    <t>38.302502</t>
  </si>
  <si>
    <t>38.532501</t>
  </si>
  <si>
    <t>38.000000</t>
  </si>
  <si>
    <t>36.618282</t>
  </si>
  <si>
    <t>38.564999</t>
  </si>
  <si>
    <t>38.180000</t>
  </si>
  <si>
    <t>36.544632</t>
  </si>
  <si>
    <t>38.502499</t>
  </si>
  <si>
    <t>38.772499</t>
  </si>
  <si>
    <t>38.477501</t>
  </si>
  <si>
    <t>36.703819</t>
  </si>
  <si>
    <t>38.465000</t>
  </si>
  <si>
    <t>38.115002</t>
  </si>
  <si>
    <t>36.466213</t>
  </si>
  <si>
    <t>38.544998</t>
  </si>
  <si>
    <t>38.860001</t>
  </si>
  <si>
    <t>38.512501</t>
  </si>
  <si>
    <t>36.920033</t>
  </si>
  <si>
    <t>38.742500</t>
  </si>
  <si>
    <t>38.872501</t>
  </si>
  <si>
    <t>38.639999</t>
  </si>
  <si>
    <t>38.825001</t>
  </si>
  <si>
    <t>36.898647</t>
  </si>
  <si>
    <t>39.182499</t>
  </si>
  <si>
    <t>38.959999</t>
  </si>
  <si>
    <t>37.026947</t>
  </si>
  <si>
    <t>38.775002</t>
  </si>
  <si>
    <t>37.041203</t>
  </si>
  <si>
    <t>38.992500</t>
  </si>
  <si>
    <t>39.244999</t>
  </si>
  <si>
    <t>38.937500</t>
  </si>
  <si>
    <t>37.195644</t>
  </si>
  <si>
    <t>39.087502</t>
  </si>
  <si>
    <t>39.342499</t>
  </si>
  <si>
    <t>38.932499</t>
  </si>
  <si>
    <t>39.000000</t>
  </si>
  <si>
    <t>37.064960</t>
  </si>
  <si>
    <t>39.320000</t>
  </si>
  <si>
    <t>39.102501</t>
  </si>
  <si>
    <t>37.300186</t>
  </si>
  <si>
    <t>39.412498</t>
  </si>
  <si>
    <t>40.217499</t>
  </si>
  <si>
    <t>39.807499</t>
  </si>
  <si>
    <t>38.127010</t>
  </si>
  <si>
    <t>40.105000</t>
  </si>
  <si>
    <t>39.900002</t>
  </si>
  <si>
    <t>37.958317</t>
  </si>
  <si>
    <t>39.187500</t>
  </si>
  <si>
    <t>39.270000</t>
  </si>
  <si>
    <t>37.060207</t>
  </si>
  <si>
    <t>39.152500</t>
  </si>
  <si>
    <t>39.437500</t>
  </si>
  <si>
    <t>38.990002</t>
  </si>
  <si>
    <t>39.062500</t>
  </si>
  <si>
    <t>37.124359</t>
  </si>
  <si>
    <t>39.222500</t>
  </si>
  <si>
    <t>39.422501</t>
  </si>
  <si>
    <t>38.875000</t>
  </si>
  <si>
    <t>37.105354</t>
  </si>
  <si>
    <t>39.072498</t>
  </si>
  <si>
    <t>39.355000</t>
  </si>
  <si>
    <t>39.049999</t>
  </si>
  <si>
    <t>37.326313</t>
  </si>
  <si>
    <t>39.227501</t>
  </si>
  <si>
    <t>39.387501</t>
  </si>
  <si>
    <t>38.817501</t>
  </si>
  <si>
    <t>37.162376</t>
  </si>
  <si>
    <t>39.307499</t>
  </si>
  <si>
    <t>39.457500</t>
  </si>
  <si>
    <t>39.195000</t>
  </si>
  <si>
    <t>37.399971</t>
  </si>
  <si>
    <t>39.822498</t>
  </si>
  <si>
    <t>40.900002</t>
  </si>
  <si>
    <t>39.674999</t>
  </si>
  <si>
    <t>38.740009</t>
  </si>
  <si>
    <t>42.017502</t>
  </si>
  <si>
    <t>40.930000</t>
  </si>
  <si>
    <t>39.611988</t>
  </si>
  <si>
    <t>41.974998</t>
  </si>
  <si>
    <t>42.412498</t>
  </si>
  <si>
    <t>41.735001</t>
  </si>
  <si>
    <t>40.163212</t>
  </si>
  <si>
    <t>42.467499</t>
  </si>
  <si>
    <t>42.485001</t>
  </si>
  <si>
    <t>41.402500</t>
  </si>
  <si>
    <t>39.652378</t>
  </si>
  <si>
    <t>41.650002</t>
  </si>
  <si>
    <t>42.125000</t>
  </si>
  <si>
    <t>41.320000</t>
  </si>
  <si>
    <t>39.942242</t>
  </si>
  <si>
    <t>43.500000</t>
  </si>
  <si>
    <t>43.564999</t>
  </si>
  <si>
    <t>42.779999</t>
  </si>
  <si>
    <t>43.125000</t>
  </si>
  <si>
    <t>40.985298</t>
  </si>
  <si>
    <t>43.092499</t>
  </si>
  <si>
    <t>43.747501</t>
  </si>
  <si>
    <t>42.930000</t>
  </si>
  <si>
    <t>41.401085</t>
  </si>
  <si>
    <t>43.477501</t>
  </si>
  <si>
    <t>43.812500</t>
  </si>
  <si>
    <t>43.400002</t>
  </si>
  <si>
    <t>41.534145</t>
  </si>
  <si>
    <t>43.665001</t>
  </si>
  <si>
    <t>44.060001</t>
  </si>
  <si>
    <t>43.582500</t>
  </si>
  <si>
    <t>41.873905</t>
  </si>
  <si>
    <t>43.777500</t>
  </si>
  <si>
    <t>44.025002</t>
  </si>
  <si>
    <t>43.285000</t>
  </si>
  <si>
    <t>43.970001</t>
  </si>
  <si>
    <t>41.788380</t>
  </si>
  <si>
    <t>43.845001</t>
  </si>
  <si>
    <t>43.567501</t>
  </si>
  <si>
    <t>43.667500</t>
  </si>
  <si>
    <t>41.650066</t>
  </si>
  <si>
    <t>43.375000</t>
  </si>
  <si>
    <t>43.625000</t>
  </si>
  <si>
    <t>43.349998</t>
  </si>
  <si>
    <t>43.492500</t>
  </si>
  <si>
    <t>41.483154</t>
  </si>
  <si>
    <t>43.259998</t>
  </si>
  <si>
    <t>43.369999</t>
  </si>
  <si>
    <t>42.794998</t>
  </si>
  <si>
    <t>40.856030</t>
  </si>
  <si>
    <t>42.492500</t>
  </si>
  <si>
    <t>42.580002</t>
  </si>
  <si>
    <t>42.095001</t>
  </si>
  <si>
    <t>42.270000</t>
  </si>
  <si>
    <t>40.317123</t>
  </si>
  <si>
    <t>42.967499</t>
  </si>
  <si>
    <t>42.575001</t>
  </si>
  <si>
    <t>40.798809</t>
  </si>
  <si>
    <t>42.759998</t>
  </si>
  <si>
    <t>42.847500</t>
  </si>
  <si>
    <t>42.410000</t>
  </si>
  <si>
    <t>40.572277</t>
  </si>
  <si>
    <t>42.572498</t>
  </si>
  <si>
    <t>42.639999</t>
  </si>
  <si>
    <t>42.389999</t>
  </si>
  <si>
    <t>40.531738</t>
  </si>
  <si>
    <t>42.695000</t>
  </si>
  <si>
    <t>43.424999</t>
  </si>
  <si>
    <t>41.285244</t>
  </si>
  <si>
    <t>43.340000</t>
  </si>
  <si>
    <t>43.750000</t>
  </si>
  <si>
    <t>43.262501</t>
  </si>
  <si>
    <t>41.719223</t>
  </si>
  <si>
    <t>43.775002</t>
  </si>
  <si>
    <t>43.875000</t>
  </si>
  <si>
    <t>43.662498</t>
  </si>
  <si>
    <t>41.721600</t>
  </si>
  <si>
    <t>43.762501</t>
  </si>
  <si>
    <t>43.770000</t>
  </si>
  <si>
    <t>43.334999</t>
  </si>
  <si>
    <t>43.522499</t>
  </si>
  <si>
    <t>41.511768</t>
  </si>
  <si>
    <t>43.575001</t>
  </si>
  <si>
    <t>43.717499</t>
  </si>
  <si>
    <t>42.965000</t>
  </si>
  <si>
    <t>43.267502</t>
  </si>
  <si>
    <t>41.268551</t>
  </si>
  <si>
    <t>43.157501</t>
  </si>
  <si>
    <t>43.230000</t>
  </si>
  <si>
    <t>41.790001</t>
  </si>
  <si>
    <t>40.412510</t>
  </si>
  <si>
    <t>42.607498</t>
  </si>
  <si>
    <t>43.035000</t>
  </si>
  <si>
    <t>42.110001</t>
  </si>
  <si>
    <t>42.962502</t>
  </si>
  <si>
    <t>40.977634</t>
  </si>
  <si>
    <t>42.487499</t>
  </si>
  <si>
    <t>42.917500</t>
  </si>
  <si>
    <t>42.762501</t>
  </si>
  <si>
    <t>40.786877</t>
  </si>
  <si>
    <t>43.119999</t>
  </si>
  <si>
    <t>43.154999</t>
  </si>
  <si>
    <t>42.407501</t>
  </si>
  <si>
    <t>40.488811</t>
  </si>
  <si>
    <t>42.264999</t>
  </si>
  <si>
    <t>42.880001</t>
  </si>
  <si>
    <t>42.099998</t>
  </si>
  <si>
    <t>40.450668</t>
  </si>
  <si>
    <t>41.875000</t>
  </si>
  <si>
    <t>42.549999</t>
  </si>
  <si>
    <t>41.615002</t>
  </si>
  <si>
    <t>40.300434</t>
  </si>
  <si>
    <t>42.257500</t>
  </si>
  <si>
    <t>42.610001</t>
  </si>
  <si>
    <t>42.227501</t>
  </si>
  <si>
    <t>40.374363</t>
  </si>
  <si>
    <t>42.622501</t>
  </si>
  <si>
    <t>42.750000</t>
  </si>
  <si>
    <t>42.205002</t>
  </si>
  <si>
    <t>40.386280</t>
  </si>
  <si>
    <t>42.299999</t>
  </si>
  <si>
    <t>43.222500</t>
  </si>
  <si>
    <t>42.197498</t>
  </si>
  <si>
    <t>41.173168</t>
  </si>
  <si>
    <t>43.037498</t>
  </si>
  <si>
    <t>43.097500</t>
  </si>
  <si>
    <t>42.865002</t>
  </si>
  <si>
    <t>42.924999</t>
  </si>
  <si>
    <t>40.941872</t>
  </si>
  <si>
    <t>43.384998</t>
  </si>
  <si>
    <t>43.000000</t>
  </si>
  <si>
    <t>41.077789</t>
  </si>
  <si>
    <t>43.099998</t>
  </si>
  <si>
    <t>43.282501</t>
  </si>
  <si>
    <t>42.912498</t>
  </si>
  <si>
    <t>41.065861</t>
  </si>
  <si>
    <t>43.407501</t>
  </si>
  <si>
    <t>43.542500</t>
  </si>
  <si>
    <t>43.115002</t>
  </si>
  <si>
    <t>43.720001</t>
  </si>
  <si>
    <t>44.299999</t>
  </si>
  <si>
    <t>43.715000</t>
  </si>
  <si>
    <t>44.105000</t>
  </si>
  <si>
    <t>42.067356</t>
  </si>
  <si>
    <t>43.757500</t>
  </si>
  <si>
    <t>43.847500</t>
  </si>
  <si>
    <t>43.634998</t>
  </si>
  <si>
    <t>41.619064</t>
  </si>
  <si>
    <t>43.855000</t>
  </si>
  <si>
    <t>43.312500</t>
  </si>
  <si>
    <t>43.587502</t>
  </si>
  <si>
    <t>41.573765</t>
  </si>
  <si>
    <t>44.005001</t>
  </si>
  <si>
    <t>43.525002</t>
  </si>
  <si>
    <t>41.731144</t>
  </si>
  <si>
    <t>43.669998</t>
  </si>
  <si>
    <t>42.700001</t>
  </si>
  <si>
    <t>42.867500</t>
  </si>
  <si>
    <t>42.419998</t>
  </si>
  <si>
    <t>40.672421</t>
  </si>
  <si>
    <t>42.525002</t>
  </si>
  <si>
    <t>42.427502</t>
  </si>
  <si>
    <t>42.650002</t>
  </si>
  <si>
    <t>40.679585</t>
  </si>
  <si>
    <t>42.619999</t>
  </si>
  <si>
    <t>40.794037</t>
  </si>
  <si>
    <t>42.630001</t>
  </si>
  <si>
    <t>42.647499</t>
  </si>
  <si>
    <t>42.305000</t>
  </si>
  <si>
    <t>40.352898</t>
  </si>
  <si>
    <t>42.540001</t>
  </si>
  <si>
    <t>43.075001</t>
  </si>
  <si>
    <t>42.314999</t>
  </si>
  <si>
    <t>41.075409</t>
  </si>
  <si>
    <t>43.132500</t>
  </si>
  <si>
    <t>43.637501</t>
  </si>
  <si>
    <t>42.990002</t>
  </si>
  <si>
    <t>43.057499</t>
  </si>
  <si>
    <t>41.068256</t>
  </si>
  <si>
    <t>43.134998</t>
  </si>
  <si>
    <t>43.367500</t>
  </si>
  <si>
    <t>43.020000</t>
  </si>
  <si>
    <t>41.259010</t>
  </si>
  <si>
    <t>43.360001</t>
  </si>
  <si>
    <t>43.842499</t>
  </si>
  <si>
    <t>41.728760</t>
  </si>
  <si>
    <t>43.902500</t>
  </si>
  <si>
    <t>43.482498</t>
  </si>
  <si>
    <t>43.764999</t>
  </si>
  <si>
    <t>43.352501</t>
  </si>
  <si>
    <t>41.568996</t>
  </si>
  <si>
    <t>43.290001</t>
  </si>
  <si>
    <t>43.250000</t>
  </si>
  <si>
    <t>41.559452</t>
  </si>
  <si>
    <t>43.647499</t>
  </si>
  <si>
    <t>43.872501</t>
  </si>
  <si>
    <t>43.622501</t>
  </si>
  <si>
    <t>41.795521</t>
  </si>
  <si>
    <t>44.044998</t>
  </si>
  <si>
    <t>44.340000</t>
  </si>
  <si>
    <t>43.912498</t>
  </si>
  <si>
    <t>42.227119</t>
  </si>
  <si>
    <t>44.474998</t>
  </si>
  <si>
    <t>44.847500</t>
  </si>
  <si>
    <t>44.035000</t>
  </si>
  <si>
    <t>44.047501</t>
  </si>
  <si>
    <t>42.012508</t>
  </si>
  <si>
    <t>44.037498</t>
  </si>
  <si>
    <t>44.812500</t>
  </si>
  <si>
    <t>43.767502</t>
  </si>
  <si>
    <t>44.775002</t>
  </si>
  <si>
    <t>42.706409</t>
  </si>
  <si>
    <t>44.842499</t>
  </si>
  <si>
    <t>45.025002</t>
  </si>
  <si>
    <t>44.562500</t>
  </si>
  <si>
    <t>44.814999</t>
  </si>
  <si>
    <t>42.744553</t>
  </si>
  <si>
    <t>44.652500</t>
  </si>
  <si>
    <t>44.895000</t>
  </si>
  <si>
    <t>44.352501</t>
  </si>
  <si>
    <t>42.553799</t>
  </si>
  <si>
    <t>44.325001</t>
  </si>
  <si>
    <t>44.445000</t>
  </si>
  <si>
    <t>44.150002</t>
  </si>
  <si>
    <t>42.205658</t>
  </si>
  <si>
    <t>44.860001</t>
  </si>
  <si>
    <t>44.205002</t>
  </si>
  <si>
    <t>42.215195</t>
  </si>
  <si>
    <t>44.312500</t>
  </si>
  <si>
    <t>43.299999</t>
  </si>
  <si>
    <t>41.542774</t>
  </si>
  <si>
    <t>43.627499</t>
  </si>
  <si>
    <t>43.737499</t>
  </si>
  <si>
    <t>42.632500</t>
  </si>
  <si>
    <t>40.801182</t>
  </si>
  <si>
    <t>42.514999</t>
  </si>
  <si>
    <t>42.877499</t>
  </si>
  <si>
    <t>40.896568</t>
  </si>
  <si>
    <t>41.767502</t>
  </si>
  <si>
    <t>40.050076</t>
  </si>
  <si>
    <t>41.382500</t>
  </si>
  <si>
    <t>41.842499</t>
  </si>
  <si>
    <t>41.174999</t>
  </si>
  <si>
    <t>39.814007</t>
  </si>
  <si>
    <t>41.717499</t>
  </si>
  <si>
    <t>41.625000</t>
  </si>
  <si>
    <t>39.923683</t>
  </si>
  <si>
    <t>41.792500</t>
  </si>
  <si>
    <t>42.154999</t>
  </si>
  <si>
    <t>41.689999</t>
  </si>
  <si>
    <t>40.007156</t>
  </si>
  <si>
    <t>41.500000</t>
  </si>
  <si>
    <t>41.700001</t>
  </si>
  <si>
    <t>38.271233</t>
  </si>
  <si>
    <t>39.775002</t>
  </si>
  <si>
    <t>40.970001</t>
  </si>
  <si>
    <t>37.315044</t>
  </si>
  <si>
    <t>38.707500</t>
  </si>
  <si>
    <t>38.874512</t>
  </si>
  <si>
    <t>40.772499</t>
  </si>
  <si>
    <t>40.849998</t>
  </si>
  <si>
    <t>38.042320</t>
  </si>
  <si>
    <t>40.072498</t>
  </si>
  <si>
    <t>40.250000</t>
  </si>
  <si>
    <t>38.757500</t>
  </si>
  <si>
    <t>36.995525</t>
  </si>
  <si>
    <t>39.267502</t>
  </si>
  <si>
    <t>37.560001</t>
  </si>
  <si>
    <t>37.448032</t>
  </si>
  <si>
    <t>39.625000</t>
  </si>
  <si>
    <t>39.377499</t>
  </si>
  <si>
    <t>38.956390</t>
  </si>
  <si>
    <t>40.487499</t>
  </si>
  <si>
    <t>41.187500</t>
  </si>
  <si>
    <t>40.412498</t>
  </si>
  <si>
    <t>39.346653</t>
  </si>
  <si>
    <t>40.759998</t>
  </si>
  <si>
    <t>41.884998</t>
  </si>
  <si>
    <t>40.720001</t>
  </si>
  <si>
    <t>40.072098</t>
  </si>
  <si>
    <t>42.447498</t>
  </si>
  <si>
    <t>43.272499</t>
  </si>
  <si>
    <t>42.250000</t>
  </si>
  <si>
    <t>41.417652</t>
  </si>
  <si>
    <t>43.090000</t>
  </si>
  <si>
    <t>43.705002</t>
  </si>
  <si>
    <t>42.942501</t>
  </si>
  <si>
    <t>41.283569</t>
  </si>
  <si>
    <t>43.012501</t>
  </si>
  <si>
    <t>42.855000</t>
  </si>
  <si>
    <t>41.144711</t>
  </si>
  <si>
    <t>43.207500</t>
  </si>
  <si>
    <t>43.529999</t>
  </si>
  <si>
    <t>42.752499</t>
  </si>
  <si>
    <t>40.957962</t>
  </si>
  <si>
    <t>42.950001</t>
  </si>
  <si>
    <t>43.487499</t>
  </si>
  <si>
    <t>42.927502</t>
  </si>
  <si>
    <t>41.300331</t>
  </si>
  <si>
    <t>43.417500</t>
  </si>
  <si>
    <t>42.018604</t>
  </si>
  <si>
    <t>44.087502</t>
  </si>
  <si>
    <t>44.052502</t>
  </si>
  <si>
    <t>42.849396</t>
  </si>
  <si>
    <t>45.119999</t>
  </si>
  <si>
    <t>44.540001</t>
  </si>
  <si>
    <t>42.710529</t>
  </si>
  <si>
    <t>45.154999</t>
  </si>
  <si>
    <t>44.512501</t>
  </si>
  <si>
    <t>42.645885</t>
  </si>
  <si>
    <t>44.634998</t>
  </si>
  <si>
    <t>44.945000</t>
  </si>
  <si>
    <t>43.165001</t>
  </si>
  <si>
    <t>41.898895</t>
  </si>
  <si>
    <t>43.200001</t>
  </si>
  <si>
    <t>44.075001</t>
  </si>
  <si>
    <t>43.112499</t>
  </si>
  <si>
    <t>42.188591</t>
  </si>
  <si>
    <t>43.802502</t>
  </si>
  <si>
    <t>44.435001</t>
  </si>
  <si>
    <t>43.630001</t>
  </si>
  <si>
    <t>42.334641</t>
  </si>
  <si>
    <t>44.477501</t>
  </si>
  <si>
    <t>44.032501</t>
  </si>
  <si>
    <t>44.167500</t>
  </si>
  <si>
    <t>42.298717</t>
  </si>
  <si>
    <t>43.735001</t>
  </si>
  <si>
    <t>43.962502</t>
  </si>
  <si>
    <t>41.906075</t>
  </si>
  <si>
    <t>43.869999</t>
  </si>
  <si>
    <t>44.279999</t>
  </si>
  <si>
    <t>42.363369</t>
  </si>
  <si>
    <t>44.490002</t>
  </si>
  <si>
    <t>45.000000</t>
  </si>
  <si>
    <t>44.347500</t>
  </si>
  <si>
    <t>43.091206</t>
  </si>
  <si>
    <t>45.072498</t>
  </si>
  <si>
    <t>45.597500</t>
  </si>
  <si>
    <t>45.052502</t>
  </si>
  <si>
    <t>43.507805</t>
  </si>
  <si>
    <t>45.647499</t>
  </si>
  <si>
    <t>45.875000</t>
  </si>
  <si>
    <t>44.810001</t>
  </si>
  <si>
    <t>43.088818</t>
  </si>
  <si>
    <t>45.080002</t>
  </si>
  <si>
    <t>45.130001</t>
  </si>
  <si>
    <t>44.452499</t>
  </si>
  <si>
    <t>42.722500</t>
  </si>
  <si>
    <t>44.625000</t>
  </si>
  <si>
    <t>45.060001</t>
  </si>
  <si>
    <t>44.517502</t>
  </si>
  <si>
    <t>44.662498</t>
  </si>
  <si>
    <t>42.772781</t>
  </si>
  <si>
    <t>44.779999</t>
  </si>
  <si>
    <t>44.404999</t>
  </si>
  <si>
    <t>42.621952</t>
  </si>
  <si>
    <t>44.330002</t>
  </si>
  <si>
    <t>44.367500</t>
  </si>
  <si>
    <t>43.415001</t>
  </si>
  <si>
    <t>43.825001</t>
  </si>
  <si>
    <t>41.970722</t>
  </si>
  <si>
    <t>43.810001</t>
  </si>
  <si>
    <t>44.200001</t>
  </si>
  <si>
    <t>41.956352</t>
  </si>
  <si>
    <t>43.759998</t>
  </si>
  <si>
    <t>43.772499</t>
  </si>
  <si>
    <t>42.814999</t>
  </si>
  <si>
    <t>41.005848</t>
  </si>
  <si>
    <t>42.500000</t>
  </si>
  <si>
    <t>43.169998</t>
  </si>
  <si>
    <t>42.150002</t>
  </si>
  <si>
    <t>40.426456</t>
  </si>
  <si>
    <t>42.097500</t>
  </si>
  <si>
    <t>42.480000</t>
  </si>
  <si>
    <t>39.490303</t>
  </si>
  <si>
    <t>43.275002</t>
  </si>
  <si>
    <t>41.610001</t>
  </si>
  <si>
    <t>41.364983</t>
  </si>
  <si>
    <t>43.419998</t>
  </si>
  <si>
    <t>43.787498</t>
  </si>
  <si>
    <t>41.730000</t>
  </si>
  <si>
    <t>40.304333</t>
  </si>
  <si>
    <t>41.812500</t>
  </si>
  <si>
    <t>42.505001</t>
  </si>
  <si>
    <t>41.297501</t>
  </si>
  <si>
    <t>39.859016</t>
  </si>
  <si>
    <t>41.952499</t>
  </si>
  <si>
    <t>42.937500</t>
  </si>
  <si>
    <t>41.724998</t>
  </si>
  <si>
    <t>40.170265</t>
  </si>
  <si>
    <t>41.660000</t>
  </si>
  <si>
    <t>42.235001</t>
  </si>
  <si>
    <t>41.117500</t>
  </si>
  <si>
    <t>39.906902</t>
  </si>
  <si>
    <t>41.910000</t>
  </si>
  <si>
    <t>42.187500</t>
  </si>
  <si>
    <t>41.220001</t>
  </si>
  <si>
    <t>40.316315</t>
  </si>
  <si>
    <t>43.002499</t>
  </si>
  <si>
    <t>41.192501</t>
  </si>
  <si>
    <t>41.087250</t>
  </si>
  <si>
    <t>43.145000</t>
  </si>
  <si>
    <t>43.557499</t>
  </si>
  <si>
    <t>41.372162</t>
  </si>
  <si>
    <t>42.742500</t>
  </si>
  <si>
    <t>42.049999</t>
  </si>
  <si>
    <t>40.313923</t>
  </si>
  <si>
    <t>42.470001</t>
  </si>
  <si>
    <t>42.462502</t>
  </si>
  <si>
    <t>40.713745</t>
  </si>
  <si>
    <t>42.882500</t>
  </si>
  <si>
    <t>41.479900</t>
  </si>
  <si>
    <t>43.480000</t>
  </si>
  <si>
    <t>41.285969</t>
  </si>
  <si>
    <t>41.692989</t>
  </si>
  <si>
    <t>43.695000</t>
  </si>
  <si>
    <t>43.959999</t>
  </si>
  <si>
    <t>43.462502</t>
  </si>
  <si>
    <t>41.834240</t>
  </si>
  <si>
    <t>43.707500</t>
  </si>
  <si>
    <t>42.095215</t>
  </si>
  <si>
    <t>44.122501</t>
  </si>
  <si>
    <t>44.735001</t>
  </si>
  <si>
    <t>44.102501</t>
  </si>
  <si>
    <t>42.674625</t>
  </si>
  <si>
    <t>44.705002</t>
  </si>
  <si>
    <t>44.220001</t>
  </si>
  <si>
    <t>42.578850</t>
  </si>
  <si>
    <t>43.439999</t>
  </si>
  <si>
    <t>42.805000</t>
  </si>
  <si>
    <t>41.357498</t>
  </si>
  <si>
    <t>39.677055</t>
  </si>
  <si>
    <t>41.707500</t>
  </si>
  <si>
    <t>41.022499</t>
  </si>
  <si>
    <t>39.562134</t>
  </si>
  <si>
    <t>41.417500</t>
  </si>
  <si>
    <t>41.582500</t>
  </si>
  <si>
    <t>40.305000</t>
  </si>
  <si>
    <t>39.011456</t>
  </si>
  <si>
    <t>40.654999</t>
  </si>
  <si>
    <t>41.355000</t>
  </si>
  <si>
    <t>40.602501</t>
  </si>
  <si>
    <t>39.181446</t>
  </si>
  <si>
    <t>41.029999</t>
  </si>
  <si>
    <t>41.432499</t>
  </si>
  <si>
    <t>40.842499</t>
  </si>
  <si>
    <t>39.317921</t>
  </si>
  <si>
    <t>41.082500</t>
  </si>
  <si>
    <t>40.157501</t>
  </si>
  <si>
    <t>38.863018</t>
  </si>
  <si>
    <t>40.532501</t>
  </si>
  <si>
    <t>41.814999</t>
  </si>
  <si>
    <t>40.459999</t>
  </si>
  <si>
    <t>39.566921</t>
  </si>
  <si>
    <t>41.602501</t>
  </si>
  <si>
    <t>41.317501</t>
  </si>
  <si>
    <t>40.486309</t>
  </si>
  <si>
    <t>43.807499</t>
  </si>
  <si>
    <t>44.437500</t>
  </si>
  <si>
    <t>43.450001</t>
  </si>
  <si>
    <t>42.274792</t>
  </si>
  <si>
    <t>44.375000</t>
  </si>
  <si>
    <t>43.610001</t>
  </si>
  <si>
    <t>42.351402</t>
  </si>
  <si>
    <t>46.062500</t>
  </si>
  <si>
    <t>44.542500</t>
  </si>
  <si>
    <t>44.012989</t>
  </si>
  <si>
    <t>46.294998</t>
  </si>
  <si>
    <t>46.917500</t>
  </si>
  <si>
    <t>46.187500</t>
  </si>
  <si>
    <t>44.331413</t>
  </si>
  <si>
    <t>46.247501</t>
  </si>
  <si>
    <t>46.555000</t>
  </si>
  <si>
    <t>45.917500</t>
  </si>
  <si>
    <t>44.544510</t>
  </si>
  <si>
    <t>46.637501</t>
  </si>
  <si>
    <t>46.849998</t>
  </si>
  <si>
    <t>46.305000</t>
  </si>
  <si>
    <t>44.858147</t>
  </si>
  <si>
    <t>46.935001</t>
  </si>
  <si>
    <t>47.592499</t>
  </si>
  <si>
    <t>46.912498</t>
  </si>
  <si>
    <t>45.499798</t>
  </si>
  <si>
    <t>47.372501</t>
  </si>
  <si>
    <t>47.514999</t>
  </si>
  <si>
    <t>46.862499</t>
  </si>
  <si>
    <t>45.326736</t>
  </si>
  <si>
    <t>47.252499</t>
  </si>
  <si>
    <t>47.382500</t>
  </si>
  <si>
    <t>46.965000</t>
  </si>
  <si>
    <t>45.220985</t>
  </si>
  <si>
    <t>46.695000</t>
  </si>
  <si>
    <t>46.767502</t>
  </si>
  <si>
    <t>46.275002</t>
  </si>
  <si>
    <t>44.810017</t>
  </si>
  <si>
    <t>46.517502</t>
  </si>
  <si>
    <t>47.115002</t>
  </si>
  <si>
    <t>46.500000</t>
  </si>
  <si>
    <t>45.228214</t>
  </si>
  <si>
    <t>47.000000</t>
  </si>
  <si>
    <t>47.227501</t>
  </si>
  <si>
    <t>46.590000</t>
  </si>
  <si>
    <t>44.942200</t>
  </si>
  <si>
    <t>46.797501</t>
  </si>
  <si>
    <t>46.952499</t>
  </si>
  <si>
    <t>46.532501</t>
  </si>
  <si>
    <t>44.778759</t>
  </si>
  <si>
    <t>47.317501</t>
  </si>
  <si>
    <t>46.727501</t>
  </si>
  <si>
    <t>45.096016</t>
  </si>
  <si>
    <t>47.095001</t>
  </si>
  <si>
    <t>47.220001</t>
  </si>
  <si>
    <t>44.983051</t>
  </si>
  <si>
    <t>46.587502</t>
  </si>
  <si>
    <t>47.125000</t>
  </si>
  <si>
    <t>46.439999</t>
  </si>
  <si>
    <t>45.271473</t>
  </si>
  <si>
    <t>47.192501</t>
  </si>
  <si>
    <t>47.209999</t>
  </si>
  <si>
    <t>46.552502</t>
  </si>
  <si>
    <t>47.057499</t>
  </si>
  <si>
    <t>47.412498</t>
  </si>
  <si>
    <t>45.324348</t>
  </si>
  <si>
    <t>46.900002</t>
  </si>
  <si>
    <t>47.187500</t>
  </si>
  <si>
    <t>46.717499</t>
  </si>
  <si>
    <t>45.160912</t>
  </si>
  <si>
    <t>46.930000</t>
  </si>
  <si>
    <t>45.064777</t>
  </si>
  <si>
    <t>46.805000</t>
  </si>
  <si>
    <t>46.535000</t>
  </si>
  <si>
    <t>44.913361</t>
  </si>
  <si>
    <t>46.997501</t>
  </si>
  <si>
    <t>47.564999</t>
  </si>
  <si>
    <t>46.937500</t>
  </si>
  <si>
    <t>45.723316</t>
  </si>
  <si>
    <t>47.910000</t>
  </si>
  <si>
    <t>48.355000</t>
  </si>
  <si>
    <t>47.837502</t>
  </si>
  <si>
    <t>46.105469</t>
  </si>
  <si>
    <t>48.267502</t>
  </si>
  <si>
    <t>48.485001</t>
  </si>
  <si>
    <t>48.090000</t>
  </si>
  <si>
    <t>46.461182</t>
  </si>
  <si>
    <t>48.407501</t>
  </si>
  <si>
    <t>48.520000</t>
  </si>
  <si>
    <t>47.980000</t>
  </si>
  <si>
    <t>46.622219</t>
  </si>
  <si>
    <t>48.535000</t>
  </si>
  <si>
    <t>48.549999</t>
  </si>
  <si>
    <t>48.084999</t>
  </si>
  <si>
    <t>46.497234</t>
  </si>
  <si>
    <t>47.792500</t>
  </si>
  <si>
    <t>48.000000</t>
  </si>
  <si>
    <t>47.442501</t>
  </si>
  <si>
    <t>46.074234</t>
  </si>
  <si>
    <t>47.992500</t>
  </si>
  <si>
    <t>47.552502</t>
  </si>
  <si>
    <t>45.961258</t>
  </si>
  <si>
    <t>47.847500</t>
  </si>
  <si>
    <t>48.152500</t>
  </si>
  <si>
    <t>47.787498</t>
  </si>
  <si>
    <t>46.213627</t>
  </si>
  <si>
    <t>48.105000</t>
  </si>
  <si>
    <t>48.220001</t>
  </si>
  <si>
    <t>47.610001</t>
  </si>
  <si>
    <t>47.674999</t>
  </si>
  <si>
    <t>45.833881</t>
  </si>
  <si>
    <t>47.887501</t>
  </si>
  <si>
    <t>47.892502</t>
  </si>
  <si>
    <t>47.555000</t>
  </si>
  <si>
    <t>45.857910</t>
  </si>
  <si>
    <t>47.507500</t>
  </si>
  <si>
    <t>47.540001</t>
  </si>
  <si>
    <t>47.064999</t>
  </si>
  <si>
    <t>45.386833</t>
  </si>
  <si>
    <t>46.970001</t>
  </si>
  <si>
    <t>47.305000</t>
  </si>
  <si>
    <t>46.799999</t>
  </si>
  <si>
    <t>45.362797</t>
  </si>
  <si>
    <t>46.285000</t>
  </si>
  <si>
    <t>46.582500</t>
  </si>
  <si>
    <t>45.862499</t>
  </si>
  <si>
    <t>44.629749</t>
  </si>
  <si>
    <t>46.432499</t>
  </si>
  <si>
    <t>44.824432</t>
  </si>
  <si>
    <t>46.812500</t>
  </si>
  <si>
    <t>47.087502</t>
  </si>
  <si>
    <t>46.235001</t>
  </si>
  <si>
    <t>44.574463</t>
  </si>
  <si>
    <t>46.529999</t>
  </si>
  <si>
    <t>46.537498</t>
  </si>
  <si>
    <t>46.174999</t>
  </si>
  <si>
    <t>46.230000</t>
  </si>
  <si>
    <t>44.444683</t>
  </si>
  <si>
    <t>45.849998</t>
  </si>
  <si>
    <t>45.182499</t>
  </si>
  <si>
    <t>43.783730</t>
  </si>
  <si>
    <t>45.747501</t>
  </si>
  <si>
    <t>46.632500</t>
  </si>
  <si>
    <t>45.634998</t>
  </si>
  <si>
    <t>44.326908</t>
  </si>
  <si>
    <t>46.307499</t>
  </si>
  <si>
    <t>46.820000</t>
  </si>
  <si>
    <t>46.007500</t>
  </si>
  <si>
    <t>44.262020</t>
  </si>
  <si>
    <t>46.025002</t>
  </si>
  <si>
    <t>45.950001</t>
  </si>
  <si>
    <t>44.584076</t>
  </si>
  <si>
    <t>46.572498</t>
  </si>
  <si>
    <t>45.727501</t>
  </si>
  <si>
    <t>44.490356</t>
  </si>
  <si>
    <t>45.955002</t>
  </si>
  <si>
    <t>46.825001</t>
  </si>
  <si>
    <t>45.855000</t>
  </si>
  <si>
    <t>44.987865</t>
  </si>
  <si>
    <t>46.947498</t>
  </si>
  <si>
    <t>46.987499</t>
  </si>
  <si>
    <t>45.884998</t>
  </si>
  <si>
    <t>44.204338</t>
  </si>
  <si>
    <t>46.314999</t>
  </si>
  <si>
    <t>46.602501</t>
  </si>
  <si>
    <t>46.070000</t>
  </si>
  <si>
    <t>44.560047</t>
  </si>
  <si>
    <t>46.355000</t>
  </si>
  <si>
    <t>47.107498</t>
  </si>
  <si>
    <t>46.299999</t>
  </si>
  <si>
    <t>45.177742</t>
  </si>
  <si>
    <t>47.375000</t>
  </si>
  <si>
    <t>47.669998</t>
  </si>
  <si>
    <t>47.325001</t>
  </si>
  <si>
    <t>45.805031</t>
  </si>
  <si>
    <t>47.677502</t>
  </si>
  <si>
    <t>47.820000</t>
  </si>
  <si>
    <t>47.544998</t>
  </si>
  <si>
    <t>45.749752</t>
  </si>
  <si>
    <t>47.445000</t>
  </si>
  <si>
    <t>46.902500</t>
  </si>
  <si>
    <t>45.156113</t>
  </si>
  <si>
    <t>47.852501</t>
  </si>
  <si>
    <t>47.327499</t>
  </si>
  <si>
    <t>45.913193</t>
  </si>
  <si>
    <t>47.770000</t>
  </si>
  <si>
    <t>47.959999</t>
  </si>
  <si>
    <t>47.724998</t>
  </si>
  <si>
    <t>45.985298</t>
  </si>
  <si>
    <t>47.880001</t>
  </si>
  <si>
    <t>48.162498</t>
  </si>
  <si>
    <t>47.605000</t>
  </si>
  <si>
    <t>45.884354</t>
  </si>
  <si>
    <t>47.437500</t>
  </si>
  <si>
    <t>47.967499</t>
  </si>
  <si>
    <t>47.299999</t>
  </si>
  <si>
    <t>47.862499</t>
  </si>
  <si>
    <t>46.014133</t>
  </si>
  <si>
    <t>47.945000</t>
  </si>
  <si>
    <t>47.950001</t>
  </si>
  <si>
    <t>47.482498</t>
  </si>
  <si>
    <t>45.761780</t>
  </si>
  <si>
    <t>47.422501</t>
  </si>
  <si>
    <t>48.137501</t>
  </si>
  <si>
    <t>46.117481</t>
  </si>
  <si>
    <t>48.107498</t>
  </si>
  <si>
    <t>47.542500</t>
  </si>
  <si>
    <t>46.011734</t>
  </si>
  <si>
    <t>47.990002</t>
  </si>
  <si>
    <t>47.389999</t>
  </si>
  <si>
    <t>46.052597</t>
  </si>
  <si>
    <t>48.112499</t>
  </si>
  <si>
    <t>48.415001</t>
  </si>
  <si>
    <t>48.012501</t>
  </si>
  <si>
    <t>46.386669</t>
  </si>
  <si>
    <t>48.264999</t>
  </si>
  <si>
    <t>48.712502</t>
  </si>
  <si>
    <t>46.824100</t>
  </si>
  <si>
    <t>48.652500</t>
  </si>
  <si>
    <t>48.990002</t>
  </si>
  <si>
    <t>48.402500</t>
  </si>
  <si>
    <t>46.677502</t>
  </si>
  <si>
    <t>48.747501</t>
  </si>
  <si>
    <t>48.797501</t>
  </si>
  <si>
    <t>47.525002</t>
  </si>
  <si>
    <t>45.901173</t>
  </si>
  <si>
    <t>47.974998</t>
  </si>
  <si>
    <t>48.049999</t>
  </si>
  <si>
    <t>47.267502</t>
  </si>
  <si>
    <t>47.477501</t>
  </si>
  <si>
    <t>45.644009</t>
  </si>
  <si>
    <t>47.575001</t>
  </si>
  <si>
    <t>48.035000</t>
  </si>
  <si>
    <t>47.334999</t>
  </si>
  <si>
    <t>45.735340</t>
  </si>
  <si>
    <t>49.782501</t>
  </si>
  <si>
    <t>50.439999</t>
  </si>
  <si>
    <t>49.327499</t>
  </si>
  <si>
    <t>48.429607</t>
  </si>
  <si>
    <t>50.145000</t>
  </si>
  <si>
    <t>52.095001</t>
  </si>
  <si>
    <t>50.087502</t>
  </si>
  <si>
    <t>49.845249</t>
  </si>
  <si>
    <t>51.757500</t>
  </si>
  <si>
    <t>52.185001</t>
  </si>
  <si>
    <t>51.369999</t>
  </si>
  <si>
    <t>49.989460</t>
  </si>
  <si>
    <t>52.000000</t>
  </si>
  <si>
    <t>52.312500</t>
  </si>
  <si>
    <t>51.767502</t>
  </si>
  <si>
    <t>50.249031</t>
  </si>
  <si>
    <t>52.330002</t>
  </si>
  <si>
    <t>52.375000</t>
  </si>
  <si>
    <t>51.689999</t>
  </si>
  <si>
    <t>49.777950</t>
  </si>
  <si>
    <t>51.512501</t>
  </si>
  <si>
    <t>51.952499</t>
  </si>
  <si>
    <t>51.130001</t>
  </si>
  <si>
    <t>49.811596</t>
  </si>
  <si>
    <t>52.382500</t>
  </si>
  <si>
    <t>52.445000</t>
  </si>
  <si>
    <t>51.799999</t>
  </si>
  <si>
    <t>50.203365</t>
  </si>
  <si>
    <t>51.840000</t>
  </si>
  <si>
    <t>52.275002</t>
  </si>
  <si>
    <t>51.667500</t>
  </si>
  <si>
    <t>50.053829</t>
  </si>
  <si>
    <t>52.327499</t>
  </si>
  <si>
    <t>52.737499</t>
  </si>
  <si>
    <t>51.924999</t>
  </si>
  <si>
    <t>50.377018</t>
  </si>
  <si>
    <t>52.540001</t>
  </si>
  <si>
    <t>52.639999</t>
  </si>
  <si>
    <t>52.064999</t>
  </si>
  <si>
    <t>50.589264</t>
  </si>
  <si>
    <t>52.305000</t>
  </si>
  <si>
    <t>52.685001</t>
  </si>
  <si>
    <t>52.082500</t>
  </si>
  <si>
    <t>50.707447</t>
  </si>
  <si>
    <t>52.937500</t>
  </si>
  <si>
    <t>53.452499</t>
  </si>
  <si>
    <t>52.867500</t>
  </si>
  <si>
    <t>51.450310</t>
  </si>
  <si>
    <t>53.360001</t>
  </si>
  <si>
    <t>54.487499</t>
  </si>
  <si>
    <t>53.290001</t>
  </si>
  <si>
    <t>52.477764</t>
  </si>
  <si>
    <t>54.525002</t>
  </si>
  <si>
    <t>54.794998</t>
  </si>
  <si>
    <t>53.777500</t>
  </si>
  <si>
    <t>51.966461</t>
  </si>
  <si>
    <t>54.200001</t>
  </si>
  <si>
    <t>54.297501</t>
  </si>
  <si>
    <t>53.507500</t>
  </si>
  <si>
    <t>51.865147</t>
  </si>
  <si>
    <t>53.525002</t>
  </si>
  <si>
    <t>54.090000</t>
  </si>
  <si>
    <t>53.459999</t>
  </si>
  <si>
    <t>51.867565</t>
  </si>
  <si>
    <t>53.662498</t>
  </si>
  <si>
    <t>54.262501</t>
  </si>
  <si>
    <t>53.650002</t>
  </si>
  <si>
    <t>51.973686</t>
  </si>
  <si>
    <t>54.150002</t>
  </si>
  <si>
    <t>54.224998</t>
  </si>
  <si>
    <t>52.135281</t>
  </si>
  <si>
    <t>54.287498</t>
  </si>
  <si>
    <t>54.685001</t>
  </si>
  <si>
    <t>54.082500</t>
  </si>
  <si>
    <t>52.564594</t>
  </si>
  <si>
    <t>54.752499</t>
  </si>
  <si>
    <t>55.134998</t>
  </si>
  <si>
    <t>54.730000</t>
  </si>
  <si>
    <t>54.924999</t>
  </si>
  <si>
    <t>52.989086</t>
  </si>
  <si>
    <t>55.037498</t>
  </si>
  <si>
    <t>55.872501</t>
  </si>
  <si>
    <t>54.852501</t>
  </si>
  <si>
    <t>53.780186</t>
  </si>
  <si>
    <t>55.812500</t>
  </si>
  <si>
    <t>57.064999</t>
  </si>
  <si>
    <t>55.599998</t>
  </si>
  <si>
    <t>54.274628</t>
  </si>
  <si>
    <t>56.627499</t>
  </si>
  <si>
    <t>57.217499</t>
  </si>
  <si>
    <t>56.500000</t>
  </si>
  <si>
    <t>54.901711</t>
  </si>
  <si>
    <t>57.102501</t>
  </si>
  <si>
    <t>57.294998</t>
  </si>
  <si>
    <t>56.657501</t>
  </si>
  <si>
    <t>55.077778</t>
  </si>
  <si>
    <t>57.247501</t>
  </si>
  <si>
    <t>57.417500</t>
  </si>
  <si>
    <t>56.275002</t>
  </si>
  <si>
    <t>54.718407</t>
  </si>
  <si>
    <t>56.557499</t>
  </si>
  <si>
    <t>56.837502</t>
  </si>
  <si>
    <t>55.325001</t>
  </si>
  <si>
    <t>53.809135</t>
  </si>
  <si>
    <t>55.462502</t>
  </si>
  <si>
    <t>56.342499</t>
  </si>
  <si>
    <t>55.177502</t>
  </si>
  <si>
    <t>53.374992</t>
  </si>
  <si>
    <t>55.237499</t>
  </si>
  <si>
    <t>54.117500</t>
  </si>
  <si>
    <t>52.658657</t>
  </si>
  <si>
    <t>54.502499</t>
  </si>
  <si>
    <t>56.075001</t>
  </si>
  <si>
    <t>54.139999</t>
  </si>
  <si>
    <t>53.990021</t>
  </si>
  <si>
    <t>56.235001</t>
  </si>
  <si>
    <t>56.250000</t>
  </si>
  <si>
    <t>54.959999</t>
  </si>
  <si>
    <t>53.319527</t>
  </si>
  <si>
    <t>55.880001</t>
  </si>
  <si>
    <t>57.087502</t>
  </si>
  <si>
    <t>55.642502</t>
  </si>
  <si>
    <t>54.607456</t>
  </si>
  <si>
    <t>56.437500</t>
  </si>
  <si>
    <t>56.709999</t>
  </si>
  <si>
    <t>55.630001</t>
  </si>
  <si>
    <t>53.987610</t>
  </si>
  <si>
    <t>55.537498</t>
  </si>
  <si>
    <t>55.737499</t>
  </si>
  <si>
    <t>54.317501</t>
  </si>
  <si>
    <t>52.550129</t>
  </si>
  <si>
    <t>54.447498</t>
  </si>
  <si>
    <t>54.279999</t>
  </si>
  <si>
    <t>52.636955</t>
  </si>
  <si>
    <t>54.625000</t>
  </si>
  <si>
    <t>54.904999</t>
  </si>
  <si>
    <t>53.825001</t>
  </si>
  <si>
    <t>52.668301</t>
  </si>
  <si>
    <t>55.060001</t>
  </si>
  <si>
    <t>55.570000</t>
  </si>
  <si>
    <t>54.787498</t>
  </si>
  <si>
    <t>53.068672</t>
  </si>
  <si>
    <t>55.195000</t>
  </si>
  <si>
    <t>55.340000</t>
  </si>
  <si>
    <t>54.322498</t>
  </si>
  <si>
    <t>52.497066</t>
  </si>
  <si>
    <t>54.205002</t>
  </si>
  <si>
    <t>55.314999</t>
  </si>
  <si>
    <t>54.157501</t>
  </si>
  <si>
    <t>55.197498</t>
  </si>
  <si>
    <t>53.251980</t>
  </si>
  <si>
    <t>54.937500</t>
  </si>
  <si>
    <t>55.705002</t>
  </si>
  <si>
    <t>53.589645</t>
  </si>
  <si>
    <t>55.250000</t>
  </si>
  <si>
    <t>55.937500</t>
  </si>
  <si>
    <t>54.939999</t>
  </si>
  <si>
    <t>55.105000</t>
  </si>
  <si>
    <t>53.162743</t>
  </si>
  <si>
    <t>55.955002</t>
  </si>
  <si>
    <t>56.610001</t>
  </si>
  <si>
    <t>55.884998</t>
  </si>
  <si>
    <t>54.255322</t>
  </si>
  <si>
    <t>56.197498</t>
  </si>
  <si>
    <t>56.459999</t>
  </si>
  <si>
    <t>56.005001</t>
  </si>
  <si>
    <t>54.445869</t>
  </si>
  <si>
    <t>56.987499</t>
  </si>
  <si>
    <t>57.355000</t>
  </si>
  <si>
    <t>56.587502</t>
  </si>
  <si>
    <t>54.812481</t>
  </si>
  <si>
    <t>56.812500</t>
  </si>
  <si>
    <t>57.500000</t>
  </si>
  <si>
    <t>55.299671</t>
  </si>
  <si>
    <t>57.512501</t>
  </si>
  <si>
    <t>58.367500</t>
  </si>
  <si>
    <t>57.445000</t>
  </si>
  <si>
    <t>55.972599</t>
  </si>
  <si>
    <t>57.695000</t>
  </si>
  <si>
    <t>58.087502</t>
  </si>
  <si>
    <t>56.682499</t>
  </si>
  <si>
    <t>54.988544</t>
  </si>
  <si>
    <t>56.990002</t>
  </si>
  <si>
    <t>55.145000</t>
  </si>
  <si>
    <t>54.096153</t>
  </si>
  <si>
    <t>55.552502</t>
  </si>
  <si>
    <t>56.200001</t>
  </si>
  <si>
    <t>55.049999</t>
  </si>
  <si>
    <t>53.970734</t>
  </si>
  <si>
    <t>55.910000</t>
  </si>
  <si>
    <t>56.817501</t>
  </si>
  <si>
    <t>55.562500</t>
  </si>
  <si>
    <t>56.365002</t>
  </si>
  <si>
    <t>54.012501</t>
  </si>
  <si>
    <t>52.183517</t>
  </si>
  <si>
    <t>53.630001</t>
  </si>
  <si>
    <t>54.875000</t>
  </si>
  <si>
    <t>53.080002</t>
  </si>
  <si>
    <t>51.722855</t>
  </si>
  <si>
    <t>55.720001</t>
  </si>
  <si>
    <t>54.209999</t>
  </si>
  <si>
    <t>53.570354</t>
  </si>
  <si>
    <t>55.290001</t>
  </si>
  <si>
    <t>55.457500</t>
  </si>
  <si>
    <t>52.424709</t>
  </si>
  <si>
    <t>54.732498</t>
  </si>
  <si>
    <t>55.747501</t>
  </si>
  <si>
    <t>54.189999</t>
  </si>
  <si>
    <t>53.580006</t>
  </si>
  <si>
    <t>55.575001</t>
  </si>
  <si>
    <t>55.660000</t>
  </si>
  <si>
    <t>54.834999</t>
  </si>
  <si>
    <t>53.348461</t>
  </si>
  <si>
    <t>54.465000</t>
  </si>
  <si>
    <t>54.935001</t>
  </si>
  <si>
    <t>53.250000</t>
  </si>
  <si>
    <t>52.101513</t>
  </si>
  <si>
    <t>54.514999</t>
  </si>
  <si>
    <t>54.357498</t>
  </si>
  <si>
    <t>52.895020</t>
  </si>
  <si>
    <t>54.947498</t>
  </si>
  <si>
    <t>55.840000</t>
  </si>
  <si>
    <t>54.735001</t>
  </si>
  <si>
    <t>53.218224</t>
  </si>
  <si>
    <t>53.957500</t>
  </si>
  <si>
    <t>53.674999</t>
  </si>
  <si>
    <t>53.719887</t>
  </si>
  <si>
    <t>55.650002</t>
  </si>
  <si>
    <t>56.057499</t>
  </si>
  <si>
    <t>53.634998</t>
  </si>
  <si>
    <t>51.877209</t>
  </si>
  <si>
    <t>54.427502</t>
  </si>
  <si>
    <t>55.345001</t>
  </si>
  <si>
    <t>54.187500</t>
  </si>
  <si>
    <t>53.013199</t>
  </si>
  <si>
    <t>53.974998</t>
  </si>
  <si>
    <t>55.047501</t>
  </si>
  <si>
    <t>53.167500</t>
  </si>
  <si>
    <t>52.169056</t>
  </si>
  <si>
    <t>54.797501</t>
  </si>
  <si>
    <t>54.922501</t>
  </si>
  <si>
    <t>51.522499</t>
  </si>
  <si>
    <t>51.189827</t>
  </si>
  <si>
    <t>52.787498</t>
  </si>
  <si>
    <t>53.794998</t>
  </si>
  <si>
    <t>52.317501</t>
  </si>
  <si>
    <t>51.445480</t>
  </si>
  <si>
    <t>54.220001</t>
  </si>
  <si>
    <t>55.112499</t>
  </si>
  <si>
    <t>54.154999</t>
  </si>
  <si>
    <t>52.786484</t>
  </si>
  <si>
    <t>54.762501</t>
  </si>
  <si>
    <t>55.590000</t>
  </si>
  <si>
    <t>54.202499</t>
  </si>
  <si>
    <t>53.596886</t>
  </si>
  <si>
    <t>52.387501</t>
  </si>
  <si>
    <t>53.412498</t>
  </si>
  <si>
    <t>51.357498</t>
  </si>
  <si>
    <t>51.869999</t>
  </si>
  <si>
    <t>50.041767</t>
  </si>
  <si>
    <t>51.075001</t>
  </si>
  <si>
    <t>51.097500</t>
  </si>
  <si>
    <t>49.542500</t>
  </si>
  <si>
    <t>48.621159</t>
  </si>
  <si>
    <t>50.480000</t>
  </si>
  <si>
    <t>51.180000</t>
  </si>
  <si>
    <t>50.422501</t>
  </si>
  <si>
    <t>49.146957</t>
  </si>
  <si>
    <t>51.492500</t>
  </si>
  <si>
    <t>52.514999</t>
  </si>
  <si>
    <t>51.032501</t>
  </si>
  <si>
    <t>50.637497</t>
  </si>
  <si>
    <t>52.494999</t>
  </si>
  <si>
    <t>52.529999</t>
  </si>
  <si>
    <t>51.687500</t>
  </si>
  <si>
    <t>50.460823</t>
  </si>
  <si>
    <t>51.387501</t>
  </si>
  <si>
    <t>51.502499</t>
  </si>
  <si>
    <t>50.562500</t>
  </si>
  <si>
    <t>49.487862</t>
  </si>
  <si>
    <t>49.750000</t>
  </si>
  <si>
    <t>49.962502</t>
  </si>
  <si>
    <t>48.447498</t>
  </si>
  <si>
    <t>46.994953</t>
  </si>
  <si>
    <t>47.907501</t>
  </si>
  <si>
    <t>49.294998</t>
  </si>
  <si>
    <t>46.525410</t>
  </si>
  <si>
    <t>48.474998</t>
  </si>
  <si>
    <t>48.619999</t>
  </si>
  <si>
    <t>46.482498</t>
  </si>
  <si>
    <t>45.211201</t>
  </si>
  <si>
    <t>47.097500</t>
  </si>
  <si>
    <t>46.724998</t>
  </si>
  <si>
    <t>46.326950</t>
  </si>
  <si>
    <t>47.625000</t>
  </si>
  <si>
    <t>48.742500</t>
  </si>
  <si>
    <t>47.365002</t>
  </si>
  <si>
    <t>46.840050</t>
  </si>
  <si>
    <t>47.500000</t>
  </si>
  <si>
    <t>44.983681</t>
  </si>
  <si>
    <t>44.592499</t>
  </si>
  <si>
    <t>45.367500</t>
  </si>
  <si>
    <t>43.877499</t>
  </si>
  <si>
    <t>42.834457</t>
  </si>
  <si>
    <t>44.932499</t>
  </si>
  <si>
    <t>45.067501</t>
  </si>
  <si>
    <t>44.137501</t>
  </si>
  <si>
    <t>42.786053</t>
  </si>
  <si>
    <t>43.025002</t>
  </si>
  <si>
    <t>41.699333</t>
  </si>
  <si>
    <t>43.560001</t>
  </si>
  <si>
    <t>42.564999</t>
  </si>
  <si>
    <t>42.263260</t>
  </si>
  <si>
    <t>43.692501</t>
  </si>
  <si>
    <t>42.720001</t>
  </si>
  <si>
    <t>42.171303</t>
  </si>
  <si>
    <t>44.182499</t>
  </si>
  <si>
    <t>45.322498</t>
  </si>
  <si>
    <t>43.732498</t>
  </si>
  <si>
    <t>43.792889</t>
  </si>
  <si>
    <t>45.665001</t>
  </si>
  <si>
    <t>45.700001</t>
  </si>
  <si>
    <t>44.424999</t>
  </si>
  <si>
    <t>43.456474</t>
  </si>
  <si>
    <t>45.082500</t>
  </si>
  <si>
    <t>44.257500</t>
  </si>
  <si>
    <t>43.221703</t>
  </si>
  <si>
    <t>46.115002</t>
  </si>
  <si>
    <t>45.302502</t>
  </si>
  <si>
    <t>44.731979</t>
  </si>
  <si>
    <t>45.237499</t>
  </si>
  <si>
    <t>44.067501</t>
  </si>
  <si>
    <t>42.764263</t>
  </si>
  <si>
    <t>42.939999</t>
  </si>
  <si>
    <t>42.605000</t>
  </si>
  <si>
    <t>42.287468</t>
  </si>
  <si>
    <t>43.372501</t>
  </si>
  <si>
    <t>42.075001</t>
  </si>
  <si>
    <t>40.779633</t>
  </si>
  <si>
    <t>41.250000</t>
  </si>
  <si>
    <t>42.522499</t>
  </si>
  <si>
    <t>40.832500</t>
  </si>
  <si>
    <t>41.048283</t>
  </si>
  <si>
    <t>42.915001</t>
  </si>
  <si>
    <t>42.947498</t>
  </si>
  <si>
    <t>41.750000</t>
  </si>
  <si>
    <t>40.813511</t>
  </si>
  <si>
    <t>42.599998</t>
  </si>
  <si>
    <t>42.980000</t>
  </si>
  <si>
    <t>42.255001</t>
  </si>
  <si>
    <t>40.927269</t>
  </si>
  <si>
    <t>43.142502</t>
  </si>
  <si>
    <t>42.387501</t>
  </si>
  <si>
    <t>41.375015</t>
  </si>
  <si>
    <t>40.051113</t>
  </si>
  <si>
    <t>41.362499</t>
  </si>
  <si>
    <t>42.087502</t>
  </si>
  <si>
    <t>40.682499</t>
  </si>
  <si>
    <t>39.678391</t>
  </si>
  <si>
    <t>41.345001</t>
  </si>
  <si>
    <t>41.882500</t>
  </si>
  <si>
    <t>41.097500</t>
  </si>
  <si>
    <t>40.193901</t>
  </si>
  <si>
    <t>41.862499</t>
  </si>
  <si>
    <t>39.772499</t>
  </si>
  <si>
    <t>38.940201</t>
  </si>
  <si>
    <t>40.099998</t>
  </si>
  <si>
    <t>40.527500</t>
  </si>
  <si>
    <t>37.957554</t>
  </si>
  <si>
    <t>39.215000</t>
  </si>
  <si>
    <t>39.540001</t>
  </si>
  <si>
    <t>37.407501</t>
  </si>
  <si>
    <t>36.481178</t>
  </si>
  <si>
    <t>37.037498</t>
  </si>
  <si>
    <t>37.887501</t>
  </si>
  <si>
    <t>35.537258</t>
  </si>
  <si>
    <t>37.075001</t>
  </si>
  <si>
    <t>36.680000</t>
  </si>
  <si>
    <t>38.039848</t>
  </si>
  <si>
    <t>39.192501</t>
  </si>
  <si>
    <t>37.517502</t>
  </si>
  <si>
    <t>37.792976</t>
  </si>
  <si>
    <t>39.630001</t>
  </si>
  <si>
    <t>38.637501</t>
  </si>
  <si>
    <t>37.812336</t>
  </si>
  <si>
    <t>39.840000</t>
  </si>
  <si>
    <t>39.119999</t>
  </si>
  <si>
    <t>38.177799</t>
  </si>
  <si>
    <t>38.722500</t>
  </si>
  <si>
    <t>39.712502</t>
  </si>
  <si>
    <t>38.221367</t>
  </si>
  <si>
    <t>35.994999</t>
  </si>
  <si>
    <t>36.430000</t>
  </si>
  <si>
    <t>34.414234</t>
  </si>
  <si>
    <t>37.137501</t>
  </si>
  <si>
    <t>35.883369</t>
  </si>
  <si>
    <t>37.174999</t>
  </si>
  <si>
    <t>37.207500</t>
  </si>
  <si>
    <t>36.474998</t>
  </si>
  <si>
    <t>35.803482</t>
  </si>
  <si>
    <t>37.955002</t>
  </si>
  <si>
    <t>37.130001</t>
  </si>
  <si>
    <t>36.486015</t>
  </si>
  <si>
    <t>37.822498</t>
  </si>
  <si>
    <t>38.632500</t>
  </si>
  <si>
    <t>37.105602</t>
  </si>
  <si>
    <t>38.125000</t>
  </si>
  <si>
    <t>37.715000</t>
  </si>
  <si>
    <t>37.224201</t>
  </si>
  <si>
    <t>38.220001</t>
  </si>
  <si>
    <t>37.877499</t>
  </si>
  <si>
    <t>36.858742</t>
  </si>
  <si>
    <t>37.712502</t>
  </si>
  <si>
    <t>37.305000</t>
  </si>
  <si>
    <t>36.304493</t>
  </si>
  <si>
    <t>37.047527</t>
  </si>
  <si>
    <t>38.270000</t>
  </si>
  <si>
    <t>38.970001</t>
  </si>
  <si>
    <t>38.250000</t>
  </si>
  <si>
    <t>37.500114</t>
  </si>
  <si>
    <t>38.549999</t>
  </si>
  <si>
    <t>39.415001</t>
  </si>
  <si>
    <t>37.722790</t>
  </si>
  <si>
    <t>39.470001</t>
  </si>
  <si>
    <t>37.955135</t>
  </si>
  <si>
    <t>38.154999</t>
  </si>
  <si>
    <t>37.103184</t>
  </si>
  <si>
    <t>38.537498</t>
  </si>
  <si>
    <t>38.785000</t>
  </si>
  <si>
    <t>37.924999</t>
  </si>
  <si>
    <t>37.253246</t>
  </si>
  <si>
    <t>38.527500</t>
  </si>
  <si>
    <t>36.957973</t>
  </si>
  <si>
    <t>38.869999</t>
  </si>
  <si>
    <t>39.532501</t>
  </si>
  <si>
    <t>38.580002</t>
  </si>
  <si>
    <t>38.182636</t>
  </si>
  <si>
    <t>38.947498</t>
  </si>
  <si>
    <t>39.082500</t>
  </si>
  <si>
    <t>38.415001</t>
  </si>
  <si>
    <t>37.829277</t>
  </si>
  <si>
    <t>37.437183</t>
  </si>
  <si>
    <t>40.812500</t>
  </si>
  <si>
    <t>41.537498</t>
  </si>
  <si>
    <t>40.057499</t>
  </si>
  <si>
    <t>39.995438</t>
  </si>
  <si>
    <t>41.527500</t>
  </si>
  <si>
    <t>41.139999</t>
  </si>
  <si>
    <t>40.283459</t>
  </si>
  <si>
    <t>41.740002</t>
  </si>
  <si>
    <t>42.244999</t>
  </si>
  <si>
    <t>41.482498</t>
  </si>
  <si>
    <t>40.302818</t>
  </si>
  <si>
    <t>41.852501</t>
  </si>
  <si>
    <t>41.820000</t>
  </si>
  <si>
    <t>42.812500</t>
  </si>
  <si>
    <t>41.447628</t>
  </si>
  <si>
    <t>43.215000</t>
  </si>
  <si>
    <t>43.087502</t>
  </si>
  <si>
    <t>42.156773</t>
  </si>
  <si>
    <t>43.892502</t>
  </si>
  <si>
    <t>43.212502</t>
  </si>
  <si>
    <t>43.485001</t>
  </si>
  <si>
    <t>42.584999</t>
  </si>
  <si>
    <t>41.372589</t>
  </si>
  <si>
    <t>42.247501</t>
  </si>
  <si>
    <t>42.665001</t>
  </si>
  <si>
    <t>42.105000</t>
  </si>
  <si>
    <t>41.421207</t>
  </si>
  <si>
    <t>42.802502</t>
  </si>
  <si>
    <t>42.312500</t>
  </si>
  <si>
    <t>41.182999</t>
  </si>
  <si>
    <t>42.424999</t>
  </si>
  <si>
    <t>41.537880</t>
  </si>
  <si>
    <t>41.365303</t>
  </si>
  <si>
    <t>42.345001</t>
  </si>
  <si>
    <t>41.516014</t>
  </si>
  <si>
    <t>42.437500</t>
  </si>
  <si>
    <t>41.423645</t>
  </si>
  <si>
    <t>42.860001</t>
  </si>
  <si>
    <t>42.372501</t>
  </si>
  <si>
    <t>41.547607</t>
  </si>
  <si>
    <t>42.797501</t>
  </si>
  <si>
    <t>43.330002</t>
  </si>
  <si>
    <t>42.747501</t>
  </si>
  <si>
    <t>41.814983</t>
  </si>
  <si>
    <t>41.579205</t>
  </si>
  <si>
    <t>42.895000</t>
  </si>
  <si>
    <t>42.845001</t>
  </si>
  <si>
    <t>42.043468</t>
  </si>
  <si>
    <t>43.540001</t>
  </si>
  <si>
    <t>43.967499</t>
  </si>
  <si>
    <t>42.349731</t>
  </si>
  <si>
    <t>43.427502</t>
  </si>
  <si>
    <t>43.292500</t>
  </si>
  <si>
    <t>42.374039</t>
  </si>
  <si>
    <t>43.302502</t>
  </si>
  <si>
    <t>43.182499</t>
  </si>
  <si>
    <t>42.505291</t>
  </si>
  <si>
    <t>43.580002</t>
  </si>
  <si>
    <t>43.727501</t>
  </si>
  <si>
    <t>42.087212</t>
  </si>
  <si>
    <t>43.570000</t>
  </si>
  <si>
    <t>42.529598</t>
  </si>
  <si>
    <t>43.922501</t>
  </si>
  <si>
    <t>42.743500</t>
  </si>
  <si>
    <t>43.985001</t>
  </si>
  <si>
    <t>44.000000</t>
  </si>
  <si>
    <t>42.665714</t>
  </si>
  <si>
    <t>42.420219</t>
  </si>
  <si>
    <t>43.467499</t>
  </si>
  <si>
    <t>43.005001</t>
  </si>
  <si>
    <t>41.929222</t>
  </si>
  <si>
    <t>42.375000</t>
  </si>
  <si>
    <t>42.028885</t>
  </si>
  <si>
    <t>43.837502</t>
  </si>
  <si>
    <t>43.484856</t>
  </si>
  <si>
    <t>45.667500</t>
  </si>
  <si>
    <t>43.973434</t>
  </si>
  <si>
    <t>45.562500</t>
  </si>
  <si>
    <t>45.825001</t>
  </si>
  <si>
    <t>45.230000</t>
  </si>
  <si>
    <t>44.167881</t>
  </si>
  <si>
    <t>45.974998</t>
  </si>
  <si>
    <t>45.639999</t>
  </si>
  <si>
    <t>44.658871</t>
  </si>
  <si>
    <t>46.212502</t>
  </si>
  <si>
    <t>46.832500</t>
  </si>
  <si>
    <t>45.935001</t>
  </si>
  <si>
    <t>45.239799</t>
  </si>
  <si>
    <t>46.450001</t>
  </si>
  <si>
    <t>46.447498</t>
  </si>
  <si>
    <t>45.701645</t>
  </si>
  <si>
    <t>47.247501</t>
  </si>
  <si>
    <t>46.480000</t>
  </si>
  <si>
    <t>45.339470</t>
  </si>
  <si>
    <t>46.557499</t>
  </si>
  <si>
    <t>46.182499</t>
  </si>
  <si>
    <t>45.735664</t>
  </si>
  <si>
    <t>47.505001</t>
  </si>
  <si>
    <t>49.082500</t>
  </si>
  <si>
    <t>47.452499</t>
  </si>
  <si>
    <t>47.420128</t>
  </si>
  <si>
    <t>48.834999</t>
  </si>
  <si>
    <t>49.422501</t>
  </si>
  <si>
    <t>47.695000</t>
  </si>
  <si>
    <t>47.762501</t>
  </si>
  <si>
    <t>46.438137</t>
  </si>
  <si>
    <t>47.877499</t>
  </si>
  <si>
    <t>47.994999</t>
  </si>
  <si>
    <t>46.650002</t>
  </si>
  <si>
    <t>45.876648</t>
  </si>
  <si>
    <t>47.915001</t>
  </si>
  <si>
    <t>46.145000</t>
  </si>
  <si>
    <t>45.402660</t>
  </si>
  <si>
    <t>47.439999</t>
  </si>
  <si>
    <t>45.811016</t>
  </si>
  <si>
    <t>47.237499</t>
  </si>
  <si>
    <t>46.882500</t>
  </si>
  <si>
    <t>45.871780</t>
  </si>
  <si>
    <t>47.457500</t>
  </si>
  <si>
    <t>47.520000</t>
  </si>
  <si>
    <t>47.134998</t>
  </si>
  <si>
    <t>46.170761</t>
  </si>
  <si>
    <t>47.919998</t>
  </si>
  <si>
    <t>46.484314</t>
  </si>
  <si>
    <t>47.772499</t>
  </si>
  <si>
    <t>48.615002</t>
  </si>
  <si>
    <t>47.160046</t>
  </si>
  <si>
    <t>48.312500</t>
  </si>
  <si>
    <t>49.125000</t>
  </si>
  <si>
    <t>48.287498</t>
  </si>
  <si>
    <t>47.483318</t>
  </si>
  <si>
    <t>48.697498</t>
  </si>
  <si>
    <t>49.092499</t>
  </si>
  <si>
    <t>48.285000</t>
  </si>
  <si>
    <t>47.565971</t>
  </si>
  <si>
    <t>49.112499</t>
  </si>
  <si>
    <t>49.275002</t>
  </si>
  <si>
    <t>48.982498</t>
  </si>
  <si>
    <t>47.884396</t>
  </si>
  <si>
    <t>49.105000</t>
  </si>
  <si>
    <t>50.057499</t>
  </si>
  <si>
    <t>49.084999</t>
  </si>
  <si>
    <t>48.637894</t>
  </si>
  <si>
    <t>50.080002</t>
  </si>
  <si>
    <t>50.712502</t>
  </si>
  <si>
    <t>49.807499</t>
  </si>
  <si>
    <t>49.875000</t>
  </si>
  <si>
    <t>48.492054</t>
  </si>
  <si>
    <t>49.669998</t>
  </si>
  <si>
    <t>50.185001</t>
  </si>
  <si>
    <t>49.544998</t>
  </si>
  <si>
    <t>48.764286</t>
  </si>
  <si>
    <t>50.212502</t>
  </si>
  <si>
    <t>50.250000</t>
  </si>
  <si>
    <t>49.610001</t>
  </si>
  <si>
    <t>48.358376</t>
  </si>
  <si>
    <t>49.799999</t>
  </si>
  <si>
    <t>50.035000</t>
  </si>
  <si>
    <t>49.052502</t>
  </si>
  <si>
    <t>48.338928</t>
  </si>
  <si>
    <t>49.645000</t>
  </si>
  <si>
    <t>49.502499</t>
  </si>
  <si>
    <t>48.426422</t>
  </si>
  <si>
    <t>49.865002</t>
  </si>
  <si>
    <t>50.342499</t>
  </si>
  <si>
    <t>49.639999</t>
  </si>
  <si>
    <t>48.431282</t>
  </si>
  <si>
    <t>49.884998</t>
  </si>
  <si>
    <t>50.845001</t>
  </si>
  <si>
    <t>49.652500</t>
  </si>
  <si>
    <t>50.782501</t>
  </si>
  <si>
    <t>49.374393</t>
  </si>
  <si>
    <t>50.779999</t>
  </si>
  <si>
    <t>51.037498</t>
  </si>
  <si>
    <t>50.630001</t>
  </si>
  <si>
    <t>50.965000</t>
  </si>
  <si>
    <t>49.551830</t>
  </si>
  <si>
    <t>50.707500</t>
  </si>
  <si>
    <t>51.235001</t>
  </si>
  <si>
    <t>50.584999</t>
  </si>
  <si>
    <t>49.714684</t>
  </si>
  <si>
    <t>51.107498</t>
  </si>
  <si>
    <t>51.937500</t>
  </si>
  <si>
    <t>50.974998</t>
  </si>
  <si>
    <t>50.431736</t>
  </si>
  <si>
    <t>52.119999</t>
  </si>
  <si>
    <t>51.762501</t>
  </si>
  <si>
    <t>51.790001</t>
  </si>
  <si>
    <t>50.353962</t>
  </si>
  <si>
    <t>51.707500</t>
  </si>
  <si>
    <t>51.939999</t>
  </si>
  <si>
    <t>51.279999</t>
  </si>
  <si>
    <t>49.896984</t>
  </si>
  <si>
    <t>51.224998</t>
  </si>
  <si>
    <t>51.250000</t>
  </si>
  <si>
    <t>50.529999</t>
  </si>
  <si>
    <t>49.658783</t>
  </si>
  <si>
    <t>51.099998</t>
  </si>
  <si>
    <t>49.734131</t>
  </si>
  <si>
    <t>50.764999</t>
  </si>
  <si>
    <t>50.849998</t>
  </si>
  <si>
    <t>49.777500</t>
  </si>
  <si>
    <t>48.776440</t>
  </si>
  <si>
    <t>52.470001</t>
  </si>
  <si>
    <t>53.827499</t>
  </si>
  <si>
    <t>52.307499</t>
  </si>
  <si>
    <t>51.170670</t>
  </si>
  <si>
    <t>52.459999</t>
  </si>
  <si>
    <t>53.162498</t>
  </si>
  <si>
    <t>52.032501</t>
  </si>
  <si>
    <t>52.287498</t>
  </si>
  <si>
    <t>50.837666</t>
  </si>
  <si>
    <t>52.722500</t>
  </si>
  <si>
    <t>52.959999</t>
  </si>
  <si>
    <t>52.557499</t>
  </si>
  <si>
    <t>51.469631</t>
  </si>
  <si>
    <t>51.072498</t>
  </si>
  <si>
    <t>52.209999</t>
  </si>
  <si>
    <t>50.875000</t>
  </si>
  <si>
    <t>50.674809</t>
  </si>
  <si>
    <t>51.470001</t>
  </si>
  <si>
    <t>51.855000</t>
  </si>
  <si>
    <t>50.207500</t>
  </si>
  <si>
    <t>49.308762</t>
  </si>
  <si>
    <t>50.474998</t>
  </si>
  <si>
    <t>51.334999</t>
  </si>
  <si>
    <t>50.437500</t>
  </si>
  <si>
    <t>50.724998</t>
  </si>
  <si>
    <t>49.318485</t>
  </si>
  <si>
    <t>50.099998</t>
  </si>
  <si>
    <t>50.419998</t>
  </si>
  <si>
    <t>49.165001</t>
  </si>
  <si>
    <t>48.788605</t>
  </si>
  <si>
    <t>49.355000</t>
  </si>
  <si>
    <t>49.712502</t>
  </si>
  <si>
    <t>48.192501</t>
  </si>
  <si>
    <t>48.112701</t>
  </si>
  <si>
    <t>46.927502</t>
  </si>
  <si>
    <t>47.369999</t>
  </si>
  <si>
    <t>45.712502</t>
  </si>
  <si>
    <t>45.316429</t>
  </si>
  <si>
    <t>47.424999</t>
  </si>
  <si>
    <t>46.352501</t>
  </si>
  <si>
    <t>46.033794</t>
  </si>
  <si>
    <t>46.567501</t>
  </si>
  <si>
    <t>47.937500</t>
  </si>
  <si>
    <t>46.505001</t>
  </si>
  <si>
    <t>46.585243</t>
  </si>
  <si>
    <t>48.117500</t>
  </si>
  <si>
    <t>46.380280</t>
  </si>
  <si>
    <t>46.732498</t>
  </si>
  <si>
    <t>46.689999</t>
  </si>
  <si>
    <t>46.116749</t>
  </si>
  <si>
    <t>45.880001</t>
  </si>
  <si>
    <t>46.087502</t>
  </si>
  <si>
    <t>45.070000</t>
  </si>
  <si>
    <t>44.674698</t>
  </si>
  <si>
    <t>45.531143</t>
  </si>
  <si>
    <t>46.165001</t>
  </si>
  <si>
    <t>46.427502</t>
  </si>
  <si>
    <t>45.637501</t>
  </si>
  <si>
    <t>44.599052</t>
  </si>
  <si>
    <t>44.950001</t>
  </si>
  <si>
    <t>45.134998</t>
  </si>
  <si>
    <t>43.837757</t>
  </si>
  <si>
    <t>45.049999</t>
  </si>
  <si>
    <t>45.535000</t>
  </si>
  <si>
    <t>44.654999</t>
  </si>
  <si>
    <t>43.669395</t>
  </si>
  <si>
    <t>44.730000</t>
  </si>
  <si>
    <t>45.147499</t>
  </si>
  <si>
    <t>43.488831</t>
  </si>
  <si>
    <t>44.837502</t>
  </si>
  <si>
    <t>43.281429</t>
  </si>
  <si>
    <t>44.487499</t>
  </si>
  <si>
    <t>44.807499</t>
  </si>
  <si>
    <t>43.505909</t>
  </si>
  <si>
    <t>44.057499</t>
  </si>
  <si>
    <t>44.497501</t>
  </si>
  <si>
    <t>42.717781</t>
  </si>
  <si>
    <t>43.900002</t>
  </si>
  <si>
    <t>44.480000</t>
  </si>
  <si>
    <t>42.567501</t>
  </si>
  <si>
    <t>42.285892</t>
  </si>
  <si>
    <t>43.860001</t>
  </si>
  <si>
    <t>44.957500</t>
  </si>
  <si>
    <t>43.832874</t>
  </si>
  <si>
    <t>45.285000</t>
  </si>
  <si>
    <t>44.540493</t>
  </si>
  <si>
    <t>45.770000</t>
  </si>
  <si>
    <t>46.367500</t>
  </si>
  <si>
    <t>45.537498</t>
  </si>
  <si>
    <t>45.194416</t>
  </si>
  <si>
    <t>46.627499</t>
  </si>
  <si>
    <t>46.442501</t>
  </si>
  <si>
    <t>46.397354</t>
  </si>
  <si>
    <t>47.952499</t>
  </si>
  <si>
    <t>48.842499</t>
  </si>
  <si>
    <t>47.904999</t>
  </si>
  <si>
    <t>48.145000</t>
  </si>
  <si>
    <t>46.990292</t>
  </si>
  <si>
    <t>48.715000</t>
  </si>
  <si>
    <t>49.000000</t>
  </si>
  <si>
    <t>48.400002</t>
  </si>
  <si>
    <t>47.534420</t>
  </si>
  <si>
    <t>48.487499</t>
  </si>
  <si>
    <t>48.992500</t>
  </si>
  <si>
    <t>48.347500</t>
  </si>
  <si>
    <t>47.383137</t>
  </si>
  <si>
    <t>48.674999</t>
  </si>
  <si>
    <t>49.197498</t>
  </si>
  <si>
    <t>47.373375</t>
  </si>
  <si>
    <t>48.397499</t>
  </si>
  <si>
    <t>47.029339</t>
  </si>
  <si>
    <t>48.224998</t>
  </si>
  <si>
    <t>48.740002</t>
  </si>
  <si>
    <t>48.042500</t>
  </si>
  <si>
    <t>47.309940</t>
  </si>
  <si>
    <t>49.012501</t>
  </si>
  <si>
    <t>50.072498</t>
  </si>
  <si>
    <t>48.802502</t>
  </si>
  <si>
    <t>48.422600</t>
  </si>
  <si>
    <t>49.919998</t>
  </si>
  <si>
    <t>49.970001</t>
  </si>
  <si>
    <t>48.281071</t>
  </si>
  <si>
    <t>50.092499</t>
  </si>
  <si>
    <t>50.152500</t>
  </si>
  <si>
    <t>49.507500</t>
  </si>
  <si>
    <t>48.669044</t>
  </si>
  <si>
    <t>49.700001</t>
  </si>
  <si>
    <t>49.537498</t>
  </si>
  <si>
    <t>48.503120</t>
  </si>
  <si>
    <t>49.634998</t>
  </si>
  <si>
    <t>50.040001</t>
  </si>
  <si>
    <t>48.454315</t>
  </si>
  <si>
    <t>49.607498</t>
  </si>
  <si>
    <t>49.814999</t>
  </si>
  <si>
    <t>48.822498</t>
  </si>
  <si>
    <t>47.719860</t>
  </si>
  <si>
    <t>49.442501</t>
  </si>
  <si>
    <t>50.247501</t>
  </si>
  <si>
    <t>49.337502</t>
  </si>
  <si>
    <t>48.752003</t>
  </si>
  <si>
    <t>50.392502</t>
  </si>
  <si>
    <t>49.892502</t>
  </si>
  <si>
    <t>48.737366</t>
  </si>
  <si>
    <t>49.262501</t>
  </si>
  <si>
    <t>48.293270</t>
  </si>
  <si>
    <t>50.792500</t>
  </si>
  <si>
    <t>51.122501</t>
  </si>
  <si>
    <t>50.162498</t>
  </si>
  <si>
    <t>49.179005</t>
  </si>
  <si>
    <t>50.352501</t>
  </si>
  <si>
    <t>50.340000</t>
  </si>
  <si>
    <t>49.466934</t>
  </si>
  <si>
    <t>50.820000</t>
  </si>
  <si>
    <t>51.110001</t>
  </si>
  <si>
    <t>50.672501</t>
  </si>
  <si>
    <t>49.876858</t>
  </si>
  <si>
    <t>50.837502</t>
  </si>
  <si>
    <t>51.270000</t>
  </si>
  <si>
    <t>49.832935</t>
  </si>
  <si>
    <t>50.202499</t>
  </si>
  <si>
    <t>50.349998</t>
  </si>
  <si>
    <t>49.602501</t>
  </si>
  <si>
    <t>48.805683</t>
  </si>
  <si>
    <t>50.377499</t>
  </si>
  <si>
    <t>49.702499</t>
  </si>
  <si>
    <t>49.103367</t>
  </si>
  <si>
    <t>50.462502</t>
  </si>
  <si>
    <t>50.932499</t>
  </si>
  <si>
    <t>50.389999</t>
  </si>
  <si>
    <t>49.588928</t>
  </si>
  <si>
    <t>50.827499</t>
  </si>
  <si>
    <t>50.427502</t>
  </si>
  <si>
    <t>49.227810</t>
  </si>
  <si>
    <t>50.612499</t>
  </si>
  <si>
    <t>51.000000</t>
  </si>
  <si>
    <t>50.549999</t>
  </si>
  <si>
    <t>49.606022</t>
  </si>
  <si>
    <t>51.022499</t>
  </si>
  <si>
    <t>51.467499</t>
  </si>
  <si>
    <t>50.072063</t>
  </si>
  <si>
    <t>51.147499</t>
  </si>
  <si>
    <t>51.527500</t>
  </si>
  <si>
    <t>49.898823</t>
  </si>
  <si>
    <t>51.012501</t>
  </si>
  <si>
    <t>51.272499</t>
  </si>
  <si>
    <t>50.817501</t>
  </si>
  <si>
    <t>49.618214</t>
  </si>
  <si>
    <t>50.924999</t>
  </si>
  <si>
    <t>50.181866</t>
  </si>
  <si>
    <t>51.447498</t>
  </si>
  <si>
    <t>51.625000</t>
  </si>
  <si>
    <t>50.590000</t>
  </si>
  <si>
    <t>50.647499</t>
  </si>
  <si>
    <t>49.432774</t>
  </si>
  <si>
    <t>50.912498</t>
  </si>
  <si>
    <t>51.807499</t>
  </si>
  <si>
    <t>50.902500</t>
  </si>
  <si>
    <t>50.562519</t>
  </si>
  <si>
    <t>52.115002</t>
  </si>
  <si>
    <t>52.227501</t>
  </si>
  <si>
    <t>51.822498</t>
  </si>
  <si>
    <t>50.957798</t>
  </si>
  <si>
    <t>51.917500</t>
  </si>
  <si>
    <t>51.792500</t>
  </si>
  <si>
    <t>50.916317</t>
  </si>
  <si>
    <t>52.222500</t>
  </si>
  <si>
    <t>52.310001</t>
  </si>
  <si>
    <t>51.682499</t>
  </si>
  <si>
    <t>50.513706</t>
  </si>
  <si>
    <t>52.432499</t>
  </si>
  <si>
    <t>51.785000</t>
  </si>
  <si>
    <t>50.689388</t>
  </si>
  <si>
    <t>52.660000</t>
  </si>
  <si>
    <t>52.110001</t>
  </si>
  <si>
    <t>51.162754</t>
  </si>
  <si>
    <t>52.189999</t>
  </si>
  <si>
    <t>51.827499</t>
  </si>
  <si>
    <t>50.943161</t>
  </si>
  <si>
    <t>54.105000</t>
  </si>
  <si>
    <t>55.342499</t>
  </si>
  <si>
    <t>52.825001</t>
  </si>
  <si>
    <t>51.982609</t>
  </si>
  <si>
    <t>53.474998</t>
  </si>
  <si>
    <t>54.507500</t>
  </si>
  <si>
    <t>51.685001</t>
  </si>
  <si>
    <t>50.857750</t>
  </si>
  <si>
    <t>51.382500</t>
  </si>
  <si>
    <t>51.607498</t>
  </si>
  <si>
    <t>50.407501</t>
  </si>
  <si>
    <t>49.781700</t>
  </si>
  <si>
    <t>49.497501</t>
  </si>
  <si>
    <t>49.662498</t>
  </si>
  <si>
    <t>47.175735</t>
  </si>
  <si>
    <t>49.077499</t>
  </si>
  <si>
    <t>49.517502</t>
  </si>
  <si>
    <t>48.509998</t>
  </si>
  <si>
    <t>48.068790</t>
  </si>
  <si>
    <t>48.852501</t>
  </si>
  <si>
    <t>49.889999</t>
  </si>
  <si>
    <t>48.455002</t>
  </si>
  <si>
    <t>48.566559</t>
  </si>
  <si>
    <t>50.049999</t>
  </si>
  <si>
    <t>50.882500</t>
  </si>
  <si>
    <t>49.847500</t>
  </si>
  <si>
    <t>49.637733</t>
  </si>
  <si>
    <t>50.325001</t>
  </si>
  <si>
    <t>50.689999</t>
  </si>
  <si>
    <t>49.822498</t>
  </si>
  <si>
    <t>49.228699</t>
  </si>
  <si>
    <t>49.904999</t>
  </si>
  <si>
    <t>50.512501</t>
  </si>
  <si>
    <t>49.787498</t>
  </si>
  <si>
    <t>50.119999</t>
  </si>
  <si>
    <t>49.103779</t>
  </si>
  <si>
    <t>50.255001</t>
  </si>
  <si>
    <t>53.035000</t>
  </si>
  <si>
    <t>51.183247</t>
  </si>
  <si>
    <t>50.790001</t>
  </si>
  <si>
    <t>51.610001</t>
  </si>
  <si>
    <t>49.659775</t>
  </si>
  <si>
    <t>50.865002</t>
  </si>
  <si>
    <t>51.285000</t>
  </si>
  <si>
    <t>49.917500</t>
  </si>
  <si>
    <t>49.412399</t>
  </si>
  <si>
    <t>51.070000</t>
  </si>
  <si>
    <t>50.959999</t>
  </si>
  <si>
    <t>50.578270</t>
  </si>
  <si>
    <t>52.654999</t>
  </si>
  <si>
    <t>53.182499</t>
  </si>
  <si>
    <t>52.507500</t>
  </si>
  <si>
    <t>51.521259</t>
  </si>
  <si>
    <t>52.720001</t>
  </si>
  <si>
    <t>53.337502</t>
  </si>
  <si>
    <t>52.580002</t>
  </si>
  <si>
    <t>51.523708</t>
  </si>
  <si>
    <t>53.247501</t>
  </si>
  <si>
    <t>52.900002</t>
  </si>
  <si>
    <t>52.082150</t>
  </si>
  <si>
    <t>53.297501</t>
  </si>
  <si>
    <t>53.610001</t>
  </si>
  <si>
    <t>52.687500</t>
  </si>
  <si>
    <t>52.038052</t>
  </si>
  <si>
    <t>52.357498</t>
  </si>
  <si>
    <t>53.012501</t>
  </si>
  <si>
    <t>49.632835</t>
  </si>
  <si>
    <t>51.465000</t>
  </si>
  <si>
    <t>51.797501</t>
  </si>
  <si>
    <t>51.264999</t>
  </si>
  <si>
    <t>50.575817</t>
  </si>
  <si>
    <t>51.965000</t>
  </si>
  <si>
    <t>52.137501</t>
  </si>
  <si>
    <t>50.005131</t>
  </si>
  <si>
    <t>51.025002</t>
  </si>
  <si>
    <t>51.430000</t>
  </si>
  <si>
    <t>50.830002</t>
  </si>
  <si>
    <t>50.340687</t>
  </si>
  <si>
    <t>52.125000</t>
  </si>
  <si>
    <t>51.665001</t>
  </si>
  <si>
    <t>51.193050</t>
  </si>
  <si>
    <t>52.612499</t>
  </si>
  <si>
    <t>51.126915</t>
  </si>
  <si>
    <t>51.744999</t>
  </si>
  <si>
    <t>51.055000</t>
  </si>
  <si>
    <t>50.382320</t>
  </si>
  <si>
    <t>52.097500</t>
  </si>
  <si>
    <t>52.369999</t>
  </si>
  <si>
    <t>51.830002</t>
  </si>
  <si>
    <t>51.237141</t>
  </si>
  <si>
    <t>53.000000</t>
  </si>
  <si>
    <t>53.492500</t>
  </si>
  <si>
    <t>52.877499</t>
  </si>
  <si>
    <t>52.238895</t>
  </si>
  <si>
    <t>53.512501</t>
  </si>
  <si>
    <t>53.605000</t>
  </si>
  <si>
    <t>53.127499</t>
  </si>
  <si>
    <t>52.234001</t>
  </si>
  <si>
    <t>53.709999</t>
  </si>
  <si>
    <t>54.110001</t>
  </si>
  <si>
    <t>52.767502</t>
  </si>
  <si>
    <t>52.456894</t>
  </si>
  <si>
    <t>53.465000</t>
  </si>
  <si>
    <t>54.195000</t>
  </si>
  <si>
    <t>52.927502</t>
  </si>
  <si>
    <t>53.076557</t>
  </si>
  <si>
    <t>54.517502</t>
  </si>
  <si>
    <t>55.927502</t>
  </si>
  <si>
    <t>54.432499</t>
  </si>
  <si>
    <t>54.764145</t>
  </si>
  <si>
    <t>56.605000</t>
  </si>
  <si>
    <t>55.715000</t>
  </si>
  <si>
    <t>54.641678</t>
  </si>
  <si>
    <t>55.000000</t>
  </si>
  <si>
    <t>54.255001</t>
  </si>
  <si>
    <t>53.578674</t>
  </si>
  <si>
    <t>55.032501</t>
  </si>
  <si>
    <t>54.389999</t>
  </si>
  <si>
    <t>53.860348</t>
  </si>
  <si>
    <t>54.990002</t>
  </si>
  <si>
    <t>55.205002</t>
  </si>
  <si>
    <t>54.779999</t>
  </si>
  <si>
    <t>54.056290</t>
  </si>
  <si>
    <t>55.264999</t>
  </si>
  <si>
    <t>55.712502</t>
  </si>
  <si>
    <t>54.860001</t>
  </si>
  <si>
    <t>54.563301</t>
  </si>
  <si>
    <t>55.502499</t>
  </si>
  <si>
    <t>55.939999</t>
  </si>
  <si>
    <t>55.092499</t>
  </si>
  <si>
    <t>55.240002</t>
  </si>
  <si>
    <t>54.119968</t>
  </si>
  <si>
    <t>55.639999</t>
  </si>
  <si>
    <t>54.367500</t>
  </si>
  <si>
    <t>53.328842</t>
  </si>
  <si>
    <t>54.737499</t>
  </si>
  <si>
    <t>54.412498</t>
  </si>
  <si>
    <t>53.571327</t>
  </si>
  <si>
    <t>55.257500</t>
  </si>
  <si>
    <t>55.622501</t>
  </si>
  <si>
    <t>53.316593</t>
  </si>
  <si>
    <t>54.637501</t>
  </si>
  <si>
    <t>55.375000</t>
  </si>
  <si>
    <t>54.285000</t>
  </si>
  <si>
    <t>54.137115</t>
  </si>
  <si>
    <t>55.235001</t>
  </si>
  <si>
    <t>54.707500</t>
  </si>
  <si>
    <t>53.857899</t>
  </si>
  <si>
    <t>54.320000</t>
  </si>
  <si>
    <t>53.595825</t>
  </si>
  <si>
    <t>55.224998</t>
  </si>
  <si>
    <t>56.145000</t>
  </si>
  <si>
    <t>54.857220</t>
  </si>
  <si>
    <t>56.267502</t>
  </si>
  <si>
    <t>57.055000</t>
  </si>
  <si>
    <t>56.049999</t>
  </si>
  <si>
    <t>55.009075</t>
  </si>
  <si>
    <t>55.764999</t>
  </si>
  <si>
    <t>55.895000</t>
  </si>
  <si>
    <t>54.482498</t>
  </si>
  <si>
    <t>53.630108</t>
  </si>
  <si>
    <t>54.607498</t>
  </si>
  <si>
    <t>53.782501</t>
  </si>
  <si>
    <t>54.085690</t>
  </si>
  <si>
    <t>56.410000</t>
  </si>
  <si>
    <t>56.872501</t>
  </si>
  <si>
    <t>55.972500</t>
  </si>
  <si>
    <t>55.601803</t>
  </si>
  <si>
    <t>56.567501</t>
  </si>
  <si>
    <t>57.482498</t>
  </si>
  <si>
    <t>55.614044</t>
  </si>
  <si>
    <t>56.455002</t>
  </si>
  <si>
    <t>57.014999</t>
  </si>
  <si>
    <t>56.082500</t>
  </si>
  <si>
    <t>54.962536</t>
  </si>
  <si>
    <t>56.757500</t>
  </si>
  <si>
    <t>56.947498</t>
  </si>
  <si>
    <t>55.606705</t>
  </si>
  <si>
    <t>56.982498</t>
  </si>
  <si>
    <t>57.610001</t>
  </si>
  <si>
    <t>56.825001</t>
  </si>
  <si>
    <t>56.356190</t>
  </si>
  <si>
    <t>58.237499</t>
  </si>
  <si>
    <t>59.410000</t>
  </si>
  <si>
    <t>58.077499</t>
  </si>
  <si>
    <t>57.855175</t>
  </si>
  <si>
    <t>58.724998</t>
  </si>
  <si>
    <t>59.532501</t>
  </si>
  <si>
    <t>58.667500</t>
  </si>
  <si>
    <t>57.771896</t>
  </si>
  <si>
    <t>59.097500</t>
  </si>
  <si>
    <t>59.412498</t>
  </si>
  <si>
    <t>58.720001</t>
  </si>
  <si>
    <t>57.637192</t>
  </si>
  <si>
    <t>58.342499</t>
  </si>
  <si>
    <t>58.810001</t>
  </si>
  <si>
    <t>58.299999</t>
  </si>
  <si>
    <t>57.404495</t>
  </si>
  <si>
    <t>58.772499</t>
  </si>
  <si>
    <t>59.037498</t>
  </si>
  <si>
    <t>58.380001</t>
  </si>
  <si>
    <t>57.627384</t>
  </si>
  <si>
    <t>58.647499</t>
  </si>
  <si>
    <t>59.395000</t>
  </si>
  <si>
    <t>58.572498</t>
  </si>
  <si>
    <t>57.904160</t>
  </si>
  <si>
    <t>59.380001</t>
  </si>
  <si>
    <t>60.247501</t>
  </si>
  <si>
    <t>59.330002</t>
  </si>
  <si>
    <t>58.908375</t>
  </si>
  <si>
    <t>60.290001</t>
  </si>
  <si>
    <t>60.549999</t>
  </si>
  <si>
    <t>59.904999</t>
  </si>
  <si>
    <t>58.773670</t>
  </si>
  <si>
    <t>60.525002</t>
  </si>
  <si>
    <t>60.810001</t>
  </si>
  <si>
    <t>60.305000</t>
  </si>
  <si>
    <t>59.562340</t>
  </si>
  <si>
    <t>61.127499</t>
  </si>
  <si>
    <t>61.200001</t>
  </si>
  <si>
    <t>60.452499</t>
  </si>
  <si>
    <t>59.660316</t>
  </si>
  <si>
    <t>60.790001</t>
  </si>
  <si>
    <t>61.682499</t>
  </si>
  <si>
    <t>60.720001</t>
  </si>
  <si>
    <t>60.395107</t>
  </si>
  <si>
    <t>61.855000</t>
  </si>
  <si>
    <t>62.312500</t>
  </si>
  <si>
    <t>61.680000</t>
  </si>
  <si>
    <t>61.000088</t>
  </si>
  <si>
    <t>62.242500</t>
  </si>
  <si>
    <t>62.437500</t>
  </si>
  <si>
    <t>60.642502</t>
  </si>
  <si>
    <t>59.589283</t>
  </si>
  <si>
    <t>61.189999</t>
  </si>
  <si>
    <t>61.325001</t>
  </si>
  <si>
    <t>60.302502</t>
  </si>
  <si>
    <t>59.581936</t>
  </si>
  <si>
    <t>61.810001</t>
  </si>
  <si>
    <t>62.292500</t>
  </si>
  <si>
    <t>59.314999</t>
  </si>
  <si>
    <t>60.929058</t>
  </si>
  <si>
    <t>62.384998</t>
  </si>
  <si>
    <t>63.982498</t>
  </si>
  <si>
    <t>62.290001</t>
  </si>
  <si>
    <t>62.658279</t>
  </si>
  <si>
    <t>64.332497</t>
  </si>
  <si>
    <t>64.462502</t>
  </si>
  <si>
    <t>63.845001</t>
  </si>
  <si>
    <t>63.069748</t>
  </si>
  <si>
    <t>64.262497</t>
  </si>
  <si>
    <t>64.547501</t>
  </si>
  <si>
    <t>64.080002</t>
  </si>
  <si>
    <t>62.979130</t>
  </si>
  <si>
    <t>64.192497</t>
  </si>
  <si>
    <t>64.372498</t>
  </si>
  <si>
    <t>63.842499</t>
  </si>
  <si>
    <t>63.006065</t>
  </si>
  <si>
    <t>64.684998</t>
  </si>
  <si>
    <t>65.087502</t>
  </si>
  <si>
    <t>64.527496</t>
  </si>
  <si>
    <t>63.733238</t>
  </si>
  <si>
    <t>64.672501</t>
  </si>
  <si>
    <t>65.110001</t>
  </si>
  <si>
    <t>64.212502</t>
  </si>
  <si>
    <t>63.907669</t>
  </si>
  <si>
    <t>64.574997</t>
  </si>
  <si>
    <t>65.617500</t>
  </si>
  <si>
    <t>64.570000</t>
  </si>
  <si>
    <t>64.413742</t>
  </si>
  <si>
    <t>65.387497</t>
  </si>
  <si>
    <t>65.697502</t>
  </si>
  <si>
    <t>65.230003</t>
  </si>
  <si>
    <t>64.354774</t>
  </si>
  <si>
    <t>65.282501</t>
  </si>
  <si>
    <t>66.195000</t>
  </si>
  <si>
    <t>65.267502</t>
  </si>
  <si>
    <t>64.971397</t>
  </si>
  <si>
    <t>65.937500</t>
  </si>
  <si>
    <t>66.220001</t>
  </si>
  <si>
    <t>65.525002</t>
  </si>
  <si>
    <t>64.521835</t>
  </si>
  <si>
    <t>65.919998</t>
  </si>
  <si>
    <t>66.445000</t>
  </si>
  <si>
    <t>65.752502</t>
  </si>
  <si>
    <t>65.288322</t>
  </si>
  <si>
    <t>66.449997</t>
  </si>
  <si>
    <t>66.857498</t>
  </si>
  <si>
    <t>66.057503</t>
  </si>
  <si>
    <t>66.974998</t>
  </si>
  <si>
    <t>67.000000</t>
  </si>
  <si>
    <t>66.347504</t>
  </si>
  <si>
    <t>65.418518</t>
  </si>
  <si>
    <t>66.385002</t>
  </si>
  <si>
    <t>66.519997</t>
  </si>
  <si>
    <t>65.099998</t>
  </si>
  <si>
    <t>64.656944</t>
  </si>
  <si>
    <t>65.922501</t>
  </si>
  <si>
    <t>66.002502</t>
  </si>
  <si>
    <t>65.294998</t>
  </si>
  <si>
    <t>64.367050</t>
  </si>
  <si>
    <t>65.647499</t>
  </si>
  <si>
    <t>65.794998</t>
  </si>
  <si>
    <t>65.209999</t>
  </si>
  <si>
    <t>64.310555</t>
  </si>
  <si>
    <t>65.677498</t>
  </si>
  <si>
    <t>66.610001</t>
  </si>
  <si>
    <t>65.629997</t>
  </si>
  <si>
    <t>65.438171</t>
  </si>
  <si>
    <t>66.735001</t>
  </si>
  <si>
    <t>66.790001</t>
  </si>
  <si>
    <t>65.625000</t>
  </si>
  <si>
    <t>64.927185</t>
  </si>
  <si>
    <t>66.394997</t>
  </si>
  <si>
    <t>66.995003</t>
  </si>
  <si>
    <t>66.327499</t>
  </si>
  <si>
    <t>65.799286</t>
  </si>
  <si>
    <t>66.650002</t>
  </si>
  <si>
    <t>66.474998</t>
  </si>
  <si>
    <t>65.654358</t>
  </si>
  <si>
    <t>66.817497</t>
  </si>
  <si>
    <t>67.062500</t>
  </si>
  <si>
    <t>65.862503</t>
  </si>
  <si>
    <t>64.895256</t>
  </si>
  <si>
    <t>64.577499</t>
  </si>
  <si>
    <t>64.882500</t>
  </si>
  <si>
    <t>64.072502</t>
  </si>
  <si>
    <t>63.738152</t>
  </si>
  <si>
    <t>65.827499</t>
  </si>
  <si>
    <t>65.169998</t>
  </si>
  <si>
    <t>64.300720</t>
  </si>
  <si>
    <t>65.947502</t>
  </si>
  <si>
    <t>66.472504</t>
  </si>
  <si>
    <t>65.682503</t>
  </si>
  <si>
    <t>65.244102</t>
  </si>
  <si>
    <t>66.870003</t>
  </si>
  <si>
    <t>67.750000</t>
  </si>
  <si>
    <t>66.824997</t>
  </si>
  <si>
    <t>66.504356</t>
  </si>
  <si>
    <t>67.500000</t>
  </si>
  <si>
    <t>67.699997</t>
  </si>
  <si>
    <t>66.227501</t>
  </si>
  <si>
    <t>65.573280</t>
  </si>
  <si>
    <t>67.150002</t>
  </si>
  <si>
    <t>67.517502</t>
  </si>
  <si>
    <t>66.464996</t>
  </si>
  <si>
    <t>65.956528</t>
  </si>
  <si>
    <t>67.202499</t>
  </si>
  <si>
    <t>67.775002</t>
  </si>
  <si>
    <t>67.125000</t>
  </si>
  <si>
    <t>66.519112</t>
  </si>
  <si>
    <t>66.945000</t>
  </si>
  <si>
    <t>68.139999</t>
  </si>
  <si>
    <t>66.830002</t>
  </si>
  <si>
    <t>67.864998</t>
  </si>
  <si>
    <t>66.688599</t>
  </si>
  <si>
    <t>68.824997</t>
  </si>
  <si>
    <t>67.732498</t>
  </si>
  <si>
    <t>67.595123</t>
  </si>
  <si>
    <t>69.250000</t>
  </si>
  <si>
    <t>70.197502</t>
  </si>
  <si>
    <t>69.245003</t>
  </si>
  <si>
    <t>68.752205</t>
  </si>
  <si>
    <t>69.892502</t>
  </si>
  <si>
    <t>70.442497</t>
  </si>
  <si>
    <t>69.699997</t>
  </si>
  <si>
    <t>68.887321</t>
  </si>
  <si>
    <t>69.949997</t>
  </si>
  <si>
    <t>70.474998</t>
  </si>
  <si>
    <t>69.779999</t>
  </si>
  <si>
    <t>68.722725</t>
  </si>
  <si>
    <t>69.875000</t>
  </si>
  <si>
    <t>70.294998</t>
  </si>
  <si>
    <t>69.737503</t>
  </si>
  <si>
    <t>68.791496</t>
  </si>
  <si>
    <t>70.557503</t>
  </si>
  <si>
    <t>70.662498</t>
  </si>
  <si>
    <t>68.649033</t>
  </si>
  <si>
    <t>70.132500</t>
  </si>
  <si>
    <t>71.062500</t>
  </si>
  <si>
    <t>70.092499</t>
  </si>
  <si>
    <t>69.769272</t>
  </si>
  <si>
    <t>71.172501</t>
  </si>
  <si>
    <t>71.222504</t>
  </si>
  <si>
    <t>70.730003</t>
  </si>
  <si>
    <t>69.835587</t>
  </si>
  <si>
    <t>71.205002</t>
  </si>
  <si>
    <t>72.495003</t>
  </si>
  <si>
    <t>71.175003</t>
  </si>
  <si>
    <t>71.221169</t>
  </si>
  <si>
    <t>72.779999</t>
  </si>
  <si>
    <t>73.492500</t>
  </si>
  <si>
    <t>72.029999</t>
  </si>
  <si>
    <t>71.194130</t>
  </si>
  <si>
    <t>72.364998</t>
  </si>
  <si>
    <t>73.172501</t>
  </si>
  <si>
    <t>71.305000</t>
  </si>
  <si>
    <t>71.616669</t>
  </si>
  <si>
    <t>72.482498</t>
  </si>
  <si>
    <t>73.419998</t>
  </si>
  <si>
    <t>72.379997</t>
  </si>
  <si>
    <t>72.139946</t>
  </si>
  <si>
    <t>74.059998</t>
  </si>
  <si>
    <t>75.150002</t>
  </si>
  <si>
    <t>73.797501</t>
  </si>
  <si>
    <t>75.087502</t>
  </si>
  <si>
    <t>73.785919</t>
  </si>
  <si>
    <t>74.287498</t>
  </si>
  <si>
    <t>75.144997</t>
  </si>
  <si>
    <t>74.125000</t>
  </si>
  <si>
    <t>73.068558</t>
  </si>
  <si>
    <t>73.447502</t>
  </si>
  <si>
    <t>74.989998</t>
  </si>
  <si>
    <t>73.187500</t>
  </si>
  <si>
    <t>73.650803</t>
  </si>
  <si>
    <t>74.959999</t>
  </si>
  <si>
    <t>75.224998</t>
  </si>
  <si>
    <t>74.370003</t>
  </si>
  <si>
    <t>73.304413</t>
  </si>
  <si>
    <t>74.290001</t>
  </si>
  <si>
    <t>76.110001</t>
  </si>
  <si>
    <t>74.483612</t>
  </si>
  <si>
    <t>76.809998</t>
  </si>
  <si>
    <t>77.607498</t>
  </si>
  <si>
    <t>76.550003</t>
  </si>
  <si>
    <t>76.065697</t>
  </si>
  <si>
    <t>77.650002</t>
  </si>
  <si>
    <t>78.167503</t>
  </si>
  <si>
    <t>77.062500</t>
  </si>
  <si>
    <t>76.237663</t>
  </si>
  <si>
    <t>77.910004</t>
  </si>
  <si>
    <t>79.267502</t>
  </si>
  <si>
    <t>77.787498</t>
  </si>
  <si>
    <t>77.866432</t>
  </si>
  <si>
    <t>79.175003</t>
  </si>
  <si>
    <t>79.392502</t>
  </si>
  <si>
    <t>78.042503</t>
  </si>
  <si>
    <t>76.814980</t>
  </si>
  <si>
    <t>77.962502</t>
  </si>
  <si>
    <t>78.875000</t>
  </si>
  <si>
    <t>77.387497</t>
  </si>
  <si>
    <t>76.485794</t>
  </si>
  <si>
    <t>78.397499</t>
  </si>
  <si>
    <t>78.925003</t>
  </si>
  <si>
    <t>78.022499</t>
  </si>
  <si>
    <t>77.443886</t>
  </si>
  <si>
    <t>79.067497</t>
  </si>
  <si>
    <t>79.684998</t>
  </si>
  <si>
    <t>78.750000</t>
  </si>
  <si>
    <t>78.301270</t>
  </si>
  <si>
    <t>79.297501</t>
  </si>
  <si>
    <t>79.754997</t>
  </si>
  <si>
    <t>79.000000</t>
  </si>
  <si>
    <t>77.770630</t>
  </si>
  <si>
    <t>79.644997</t>
  </si>
  <si>
    <t>79.997498</t>
  </si>
  <si>
    <t>79.327499</t>
  </si>
  <si>
    <t>78.048233</t>
  </si>
  <si>
    <t>79.480003</t>
  </si>
  <si>
    <t>79.889999</t>
  </si>
  <si>
    <t>78.912498</t>
  </si>
  <si>
    <t>79.807503</t>
  </si>
  <si>
    <t>78.424110</t>
  </si>
  <si>
    <t>80.062500</t>
  </si>
  <si>
    <t>80.832497</t>
  </si>
  <si>
    <t>79.379997</t>
  </si>
  <si>
    <t>78.198090</t>
  </si>
  <si>
    <t>77.514999</t>
  </si>
  <si>
    <t>77.942497</t>
  </si>
  <si>
    <t>76.220001</t>
  </si>
  <si>
    <t>75.898643</t>
  </si>
  <si>
    <t>78.150002</t>
  </si>
  <si>
    <t>79.599998</t>
  </si>
  <si>
    <t>78.047501</t>
  </si>
  <si>
    <t>78.045769</t>
  </si>
  <si>
    <t>81.112503</t>
  </si>
  <si>
    <t>81.962502</t>
  </si>
  <si>
    <t>80.345001</t>
  </si>
  <si>
    <t>79.679451</t>
  </si>
  <si>
    <t>80.135002</t>
  </si>
  <si>
    <t>81.022499</t>
  </si>
  <si>
    <t>79.687500</t>
  </si>
  <si>
    <t>79.563988</t>
  </si>
  <si>
    <t>80.232498</t>
  </si>
  <si>
    <t>80.669998</t>
  </si>
  <si>
    <t>77.072502</t>
  </si>
  <si>
    <t>76.036224</t>
  </si>
  <si>
    <t>76.074997</t>
  </si>
  <si>
    <t>78.372498</t>
  </si>
  <si>
    <t>75.555000</t>
  </si>
  <si>
    <t>75.827400</t>
  </si>
  <si>
    <t>78.827499</t>
  </si>
  <si>
    <t>79.910004</t>
  </si>
  <si>
    <t>78.407501</t>
  </si>
  <si>
    <t>78.330734</t>
  </si>
  <si>
    <t>80.879997</t>
  </si>
  <si>
    <t>81.190002</t>
  </si>
  <si>
    <t>79.737503</t>
  </si>
  <si>
    <t>78.969475</t>
  </si>
  <si>
    <t>80.642502</t>
  </si>
  <si>
    <t>81.305000</t>
  </si>
  <si>
    <t>80.065002</t>
  </si>
  <si>
    <t>79.893181</t>
  </si>
  <si>
    <t>80.592499</t>
  </si>
  <si>
    <t>80.849998</t>
  </si>
  <si>
    <t>79.500000</t>
  </si>
  <si>
    <t>78.807213</t>
  </si>
  <si>
    <t>78.544998</t>
  </si>
  <si>
    <t>80.387497</t>
  </si>
  <si>
    <t>78.462502</t>
  </si>
  <si>
    <t>79.181511</t>
  </si>
  <si>
    <t>80.974998</t>
  </si>
  <si>
    <t>79.677498</t>
  </si>
  <si>
    <t>78.703796</t>
  </si>
  <si>
    <t>80.367500</t>
  </si>
  <si>
    <t>81.805000</t>
  </si>
  <si>
    <t>80.572823</t>
  </si>
  <si>
    <t>81.047501</t>
  </si>
  <si>
    <t>81.555000</t>
  </si>
  <si>
    <t>80.837502</t>
  </si>
  <si>
    <t>79.999054</t>
  </si>
  <si>
    <t>81.184998</t>
  </si>
  <si>
    <t>81.495003</t>
  </si>
  <si>
    <t>80.712502</t>
  </si>
  <si>
    <t>80.018768</t>
  </si>
  <si>
    <t>78.839996</t>
  </si>
  <si>
    <t>79.937500</t>
  </si>
  <si>
    <t>78.652496</t>
  </si>
  <si>
    <t>78.553581</t>
  </si>
  <si>
    <t>80.000000</t>
  </si>
  <si>
    <t>81.142502</t>
  </si>
  <si>
    <t>79.691254</t>
  </si>
  <si>
    <t>80.657501</t>
  </si>
  <si>
    <t>81.162498</t>
  </si>
  <si>
    <t>79.552498</t>
  </si>
  <si>
    <t>78.873695</t>
  </si>
  <si>
    <t>79.654999</t>
  </si>
  <si>
    <t>80.112503</t>
  </si>
  <si>
    <t>77.625000</t>
  </si>
  <si>
    <t>77.088394</t>
  </si>
  <si>
    <t>74.315002</t>
  </si>
  <si>
    <t>76.044998</t>
  </si>
  <si>
    <t>72.307503</t>
  </si>
  <si>
    <t>73.426666</t>
  </si>
  <si>
    <t>75.237503</t>
  </si>
  <si>
    <t>75.632500</t>
  </si>
  <si>
    <t>71.532501</t>
  </si>
  <si>
    <t>70.939537</t>
  </si>
  <si>
    <t>71.632500</t>
  </si>
  <si>
    <t>74.470001</t>
  </si>
  <si>
    <t>71.625000</t>
  </si>
  <si>
    <t>72.064911</t>
  </si>
  <si>
    <t>70.275002</t>
  </si>
  <si>
    <t>71.500000</t>
  </si>
  <si>
    <t>68.239998</t>
  </si>
  <si>
    <t>67.354149</t>
  </si>
  <si>
    <t>64.315002</t>
  </si>
  <si>
    <t>69.602501</t>
  </si>
  <si>
    <t>64.092499</t>
  </si>
  <si>
    <t>67.314751</t>
  </si>
  <si>
    <t>70.570000</t>
  </si>
  <si>
    <t>75.360001</t>
  </si>
  <si>
    <t>69.430000</t>
  </si>
  <si>
    <t>73.581810</t>
  </si>
  <si>
    <t>75.917503</t>
  </si>
  <si>
    <t>76.000000</t>
  </si>
  <si>
    <t>71.449997</t>
  </si>
  <si>
    <t>71.244904</t>
  </si>
  <si>
    <t>74.110001</t>
  </si>
  <si>
    <t>75.849998</t>
  </si>
  <si>
    <t>73.282501</t>
  </si>
  <si>
    <t>74.549561</t>
  </si>
  <si>
    <t>73.879997</t>
  </si>
  <si>
    <t>74.887497</t>
  </si>
  <si>
    <t>72.852501</t>
  </si>
  <si>
    <t>72.131409</t>
  </si>
  <si>
    <t>70.500000</t>
  </si>
  <si>
    <t>72.705002</t>
  </si>
  <si>
    <t>70.307503</t>
  </si>
  <si>
    <t>71.173492</t>
  </si>
  <si>
    <t>69.522499</t>
  </si>
  <si>
    <t>65.750000</t>
  </si>
  <si>
    <t>65.544228</t>
  </si>
  <si>
    <t>69.285004</t>
  </si>
  <si>
    <t>67.342499</t>
  </si>
  <si>
    <t>70.264824</t>
  </si>
  <si>
    <t>69.347504</t>
  </si>
  <si>
    <t>70.305000</t>
  </si>
  <si>
    <t>67.964996</t>
  </si>
  <si>
    <t>67.824493</t>
  </si>
  <si>
    <t>63.985001</t>
  </si>
  <si>
    <t>62.000000</t>
  </si>
  <si>
    <t>61.126507</t>
  </si>
  <si>
    <t>66.222504</t>
  </si>
  <si>
    <t>69.980003</t>
  </si>
  <si>
    <t>63.237499</t>
  </si>
  <si>
    <t>68.449974</t>
  </si>
  <si>
    <t>60.487499</t>
  </si>
  <si>
    <t>64.769997</t>
  </si>
  <si>
    <t>60.000000</t>
  </si>
  <si>
    <t>59.644089</t>
  </si>
  <si>
    <t>61.877499</t>
  </si>
  <si>
    <t>64.402496</t>
  </si>
  <si>
    <t>59.599998</t>
  </si>
  <si>
    <t>62.266647</t>
  </si>
  <si>
    <t>59.942501</t>
  </si>
  <si>
    <t>62.500000</t>
  </si>
  <si>
    <t>59.279999</t>
  </si>
  <si>
    <t>60.742355</t>
  </si>
  <si>
    <t>61.847500</t>
  </si>
  <si>
    <t>63.209999</t>
  </si>
  <si>
    <t>60.652500</t>
  </si>
  <si>
    <t>60.276947</t>
  </si>
  <si>
    <t>61.794998</t>
  </si>
  <si>
    <t>62.957500</t>
  </si>
  <si>
    <t>57.000000</t>
  </si>
  <si>
    <t>56.450237</t>
  </si>
  <si>
    <t>57.020000</t>
  </si>
  <si>
    <t>57.125000</t>
  </si>
  <si>
    <t>53.152500</t>
  </si>
  <si>
    <t>55.250999</t>
  </si>
  <si>
    <t>59.090000</t>
  </si>
  <si>
    <t>61.922501</t>
  </si>
  <si>
    <t>58.575001</t>
  </si>
  <si>
    <t>60.794071</t>
  </si>
  <si>
    <t>62.687500</t>
  </si>
  <si>
    <t>64.562500</t>
  </si>
  <si>
    <t>61.075001</t>
  </si>
  <si>
    <t>60.459171</t>
  </si>
  <si>
    <t>61.630001</t>
  </si>
  <si>
    <t>64.669998</t>
  </si>
  <si>
    <t>61.590000</t>
  </si>
  <si>
    <t>63.640713</t>
  </si>
  <si>
    <t>63.187500</t>
  </si>
  <si>
    <t>63.967499</t>
  </si>
  <si>
    <t>61.762501</t>
  </si>
  <si>
    <t>61.005848</t>
  </si>
  <si>
    <t>62.685001</t>
  </si>
  <si>
    <t>63.880001</t>
  </si>
  <si>
    <t>62.349998</t>
  </si>
  <si>
    <t>62.746834</t>
  </si>
  <si>
    <t>63.900002</t>
  </si>
  <si>
    <t>65.622498</t>
  </si>
  <si>
    <t>63.000000</t>
  </si>
  <si>
    <t>62.618778</t>
  </si>
  <si>
    <t>61.625000</t>
  </si>
  <si>
    <t>62.180000</t>
  </si>
  <si>
    <t>59.782501</t>
  </si>
  <si>
    <t>59.323959</t>
  </si>
  <si>
    <t>60.084999</t>
  </si>
  <si>
    <t>61.287498</t>
  </si>
  <si>
    <t>59.224998</t>
  </si>
  <si>
    <t>60.313881</t>
  </si>
  <si>
    <t>60.700001</t>
  </si>
  <si>
    <t>61.424999</t>
  </si>
  <si>
    <t>59.742500</t>
  </si>
  <si>
    <t>59.447086</t>
  </si>
  <si>
    <t>62.724998</t>
  </si>
  <si>
    <t>65.777496</t>
  </si>
  <si>
    <t>62.345001</t>
  </si>
  <si>
    <t>64.633110</t>
  </si>
  <si>
    <t>67.925003</t>
  </si>
  <si>
    <t>64.750000</t>
  </si>
  <si>
    <t>63.884491</t>
  </si>
  <si>
    <t>65.684998</t>
  </si>
  <si>
    <t>66.842499</t>
  </si>
  <si>
    <t>65.307503</t>
  </si>
  <si>
    <t>65.519592</t>
  </si>
  <si>
    <t>67.175003</t>
  </si>
  <si>
    <t>66.175003</t>
  </si>
  <si>
    <t>65.992386</t>
  </si>
  <si>
    <t>67.077499</t>
  </si>
  <si>
    <t>68.425003</t>
  </si>
  <si>
    <t>66.457497</t>
  </si>
  <si>
    <t>67.287674</t>
  </si>
  <si>
    <t>72.062500</t>
  </si>
  <si>
    <t>69.512497</t>
  </si>
  <si>
    <t>70.685913</t>
  </si>
  <si>
    <t>71.582497</t>
  </si>
  <si>
    <t>70.157501</t>
  </si>
  <si>
    <t>70.040749</t>
  </si>
  <si>
    <t>71.845001</t>
  </si>
  <si>
    <t>72.050003</t>
  </si>
  <si>
    <t>70.587502</t>
  </si>
  <si>
    <t>70.597260</t>
  </si>
  <si>
    <t>71.737503</t>
  </si>
  <si>
    <t>69.214996</t>
  </si>
  <si>
    <t>69.639359</t>
  </si>
  <si>
    <t>69.487503</t>
  </si>
  <si>
    <t>70.419998</t>
  </si>
  <si>
    <t>69.212502</t>
  </si>
  <si>
    <t>68.193863</t>
  </si>
  <si>
    <t>69.070000</t>
  </si>
  <si>
    <t>69.312500</t>
  </si>
  <si>
    <t>66.357498</t>
  </si>
  <si>
    <t>66.085968</t>
  </si>
  <si>
    <t>68.402496</t>
  </si>
  <si>
    <t>69.474998</t>
  </si>
  <si>
    <t>68.050003</t>
  </si>
  <si>
    <t>67.989487</t>
  </si>
  <si>
    <t>68.967499</t>
  </si>
  <si>
    <t>70.437500</t>
  </si>
  <si>
    <t>68.717499</t>
  </si>
  <si>
    <t>67.725990</t>
  </si>
  <si>
    <t>69.300003</t>
  </si>
  <si>
    <t>70.752502</t>
  </si>
  <si>
    <t>69.681213</t>
  </si>
  <si>
    <t>71.135002</t>
  </si>
  <si>
    <t>69.987503</t>
  </si>
  <si>
    <t>69.730461</t>
  </si>
  <si>
    <t>71.269997</t>
  </si>
  <si>
    <t>71.457497</t>
  </si>
  <si>
    <t>69.550003</t>
  </si>
  <si>
    <t>68.600182</t>
  </si>
  <si>
    <t>71.182503</t>
  </si>
  <si>
    <t>72.417503</t>
  </si>
  <si>
    <t>70.972504</t>
  </si>
  <si>
    <t>70.853371</t>
  </si>
  <si>
    <t>72.489998</t>
  </si>
  <si>
    <t>73.632500</t>
  </si>
  <si>
    <t>72.087502</t>
  </si>
  <si>
    <t>72.348083</t>
  </si>
  <si>
    <t>71.562500</t>
  </si>
  <si>
    <t>74.750000</t>
  </si>
  <si>
    <t>71.462502</t>
  </si>
  <si>
    <t>71.183342</t>
  </si>
  <si>
    <t>72.292503</t>
  </si>
  <si>
    <t>73.422501</t>
  </si>
  <si>
    <t>71.580002</t>
  </si>
  <si>
    <t>72.190491</t>
  </si>
  <si>
    <t>73.764999</t>
  </si>
  <si>
    <t>75.250000</t>
  </si>
  <si>
    <t>73.614998</t>
  </si>
  <si>
    <t>73.274002</t>
  </si>
  <si>
    <t>75.114998</t>
  </si>
  <si>
    <t>74.717499</t>
  </si>
  <si>
    <t>74.029976</t>
  </si>
  <si>
    <t>75.805000</t>
  </si>
  <si>
    <t>76.292503</t>
  </si>
  <si>
    <t>75.492500</t>
  </si>
  <si>
    <t>74.795815</t>
  </si>
  <si>
    <t>76.410004</t>
  </si>
  <si>
    <t>77.587502</t>
  </si>
  <si>
    <t>76.072502</t>
  </si>
  <si>
    <t>76.576088</t>
  </si>
  <si>
    <t>77.025002</t>
  </si>
  <si>
    <t>79.262497</t>
  </si>
  <si>
    <t>77.781036</t>
  </si>
  <si>
    <t>79.457497</t>
  </si>
  <si>
    <t>79.922501</t>
  </si>
  <si>
    <t>77.727501</t>
  </si>
  <si>
    <t>76.892143</t>
  </si>
  <si>
    <t>78.037498</t>
  </si>
  <si>
    <t>78.987503</t>
  </si>
  <si>
    <t>75.802498</t>
  </si>
  <si>
    <t>75.963730</t>
  </si>
  <si>
    <t>76.127502</t>
  </si>
  <si>
    <t>77.447502</t>
  </si>
  <si>
    <t>75.382500</t>
  </si>
  <si>
    <t>76.430420</t>
  </si>
  <si>
    <t>76.974998</t>
  </si>
  <si>
    <t>75.052498</t>
  </si>
  <si>
    <t>75.978546</t>
  </si>
  <si>
    <t>78.292503</t>
  </si>
  <si>
    <t>79.125000</t>
  </si>
  <si>
    <t>77.580002</t>
  </si>
  <si>
    <t>77.768677</t>
  </si>
  <si>
    <t>78.757500</t>
  </si>
  <si>
    <t>79.629997</t>
  </si>
  <si>
    <t>78.252502</t>
  </si>
  <si>
    <t>77.319305</t>
  </si>
  <si>
    <t>79.879997</t>
  </si>
  <si>
    <t>79.129997</t>
  </si>
  <si>
    <t>78.823021</t>
  </si>
  <si>
    <t>79.665001</t>
  </si>
  <si>
    <t>80.222504</t>
  </si>
  <si>
    <t>78.967499</t>
  </si>
  <si>
    <t>78.235359</t>
  </si>
  <si>
    <t>78.942497</t>
  </si>
  <si>
    <t>78.837502</t>
  </si>
  <si>
    <t>78.739075</t>
  </si>
  <si>
    <t>80.875000</t>
  </si>
  <si>
    <t>78.205727</t>
  </si>
  <si>
    <t>79.035004</t>
  </si>
  <si>
    <t>78.272499</t>
  </si>
  <si>
    <t>78.546471</t>
  </si>
  <si>
    <t>79.192497</t>
  </si>
  <si>
    <t>80.860001</t>
  </si>
  <si>
    <t>78.907501</t>
  </si>
  <si>
    <t>78.581032</t>
  </si>
  <si>
    <t>79.812500</t>
  </si>
  <si>
    <t>80.287498</t>
  </si>
  <si>
    <t>79.117500</t>
  </si>
  <si>
    <t>78.504494</t>
  </si>
  <si>
    <t>79.437500</t>
  </si>
  <si>
    <t>80.587502</t>
  </si>
  <si>
    <t>79.302498</t>
  </si>
  <si>
    <t>79.469933</t>
  </si>
  <si>
    <t>80.187500</t>
  </si>
  <si>
    <t>79.732498</t>
  </si>
  <si>
    <t>79.837837</t>
  </si>
  <si>
    <t>81.165001</t>
  </si>
  <si>
    <t>81.550003</t>
  </si>
  <si>
    <t>80.574997</t>
  </si>
  <si>
    <t>80.277351</t>
  </si>
  <si>
    <t>81.097504</t>
  </si>
  <si>
    <t>81.404999</t>
  </si>
  <si>
    <t>80.195000</t>
  </si>
  <si>
    <t>79.585991</t>
  </si>
  <si>
    <t>82.937500</t>
  </si>
  <si>
    <t>80.807503</t>
  </si>
  <si>
    <t>81.852676</t>
  </si>
  <si>
    <t>82.562500</t>
  </si>
  <si>
    <t>81.830002</t>
  </si>
  <si>
    <t>82.336639</t>
  </si>
  <si>
    <t>83.035004</t>
  </si>
  <si>
    <t>86.402496</t>
  </si>
  <si>
    <t>83.002502</t>
  </si>
  <si>
    <t>84.936653</t>
  </si>
  <si>
    <t>86.974998</t>
  </si>
  <si>
    <t>88.692497</t>
  </si>
  <si>
    <t>86.522499</t>
  </si>
  <si>
    <t>87.121857</t>
  </si>
  <si>
    <t>87.327499</t>
  </si>
  <si>
    <t>87.764999</t>
  </si>
  <si>
    <t>83.870003</t>
  </si>
  <si>
    <t>82.939117</t>
  </si>
  <si>
    <t>86.180000</t>
  </si>
  <si>
    <t>83.555000</t>
  </si>
  <si>
    <t>83.655167</t>
  </si>
  <si>
    <t>83.312500</t>
  </si>
  <si>
    <t>86.419998</t>
  </si>
  <si>
    <t>83.144997</t>
  </si>
  <si>
    <t>84.689735</t>
  </si>
  <si>
    <t>87.864998</t>
  </si>
  <si>
    <t>88.300003</t>
  </si>
  <si>
    <t>86.934204</t>
  </si>
  <si>
    <t>88.787498</t>
  </si>
  <si>
    <t>87.772499</t>
  </si>
  <si>
    <t>86.813217</t>
  </si>
  <si>
    <t>87.852501</t>
  </si>
  <si>
    <t>88.362503</t>
  </si>
  <si>
    <t>87.305000</t>
  </si>
  <si>
    <t>86.847801</t>
  </si>
  <si>
    <t>89.139999</t>
  </si>
  <si>
    <t>86.287498</t>
  </si>
  <si>
    <t>86.351479</t>
  </si>
  <si>
    <t>87.834999</t>
  </si>
  <si>
    <t>89.864998</t>
  </si>
  <si>
    <t>87.787498</t>
  </si>
  <si>
    <t>88.610764</t>
  </si>
  <si>
    <t>93.095001</t>
  </si>
  <si>
    <t>90.567497</t>
  </si>
  <si>
    <t>90.502144</t>
  </si>
  <si>
    <t>92.197502</t>
  </si>
  <si>
    <t>89.629997</t>
  </si>
  <si>
    <t>88.904594</t>
  </si>
  <si>
    <t>90.175003</t>
  </si>
  <si>
    <t>89.392502</t>
  </si>
  <si>
    <t>90.084862</t>
  </si>
  <si>
    <t>91.102501</t>
  </si>
  <si>
    <t>91.330002</t>
  </si>
  <si>
    <t>88.254997</t>
  </si>
  <si>
    <t>87.316933</t>
  </si>
  <si>
    <t>88.312500</t>
  </si>
  <si>
    <t>90.542503</t>
  </si>
  <si>
    <t>87.820000</t>
  </si>
  <si>
    <t>89.329292</t>
  </si>
  <si>
    <t>91.495003</t>
  </si>
  <si>
    <t>90.074989</t>
  </si>
  <si>
    <t>91.279999</t>
  </si>
  <si>
    <t>90.977501</t>
  </si>
  <si>
    <t>89.904594</t>
  </si>
  <si>
    <t>91.962502</t>
  </si>
  <si>
    <t>92.617500</t>
  </si>
  <si>
    <t>90.910004</t>
  </si>
  <si>
    <t>92.500000</t>
  </si>
  <si>
    <t>93.945000</t>
  </si>
  <si>
    <t>92.467499</t>
  </si>
  <si>
    <t>92.309563</t>
  </si>
  <si>
    <t>93.852501</t>
  </si>
  <si>
    <t>94.654999</t>
  </si>
  <si>
    <t>93.057503</t>
  </si>
  <si>
    <t>92.023148</t>
  </si>
  <si>
    <t>94.180000</t>
  </si>
  <si>
    <t>95.375000</t>
  </si>
  <si>
    <t>94.166374</t>
  </si>
  <si>
    <t>96.262497</t>
  </si>
  <si>
    <t>96.317497</t>
  </si>
  <si>
    <t>94.672501</t>
  </si>
  <si>
    <t>94.571342</t>
  </si>
  <si>
    <t>95.334999</t>
  </si>
  <si>
    <t>95.980003</t>
  </si>
  <si>
    <t>94.705002</t>
  </si>
  <si>
    <t>94.736740</t>
  </si>
  <si>
    <t>97.264999</t>
  </si>
  <si>
    <t>99.955002</t>
  </si>
  <si>
    <t>95.257500</t>
  </si>
  <si>
    <t>94.299706</t>
  </si>
  <si>
    <t>94.839996</t>
  </si>
  <si>
    <t>97.254997</t>
  </si>
  <si>
    <t>93.877502</t>
  </si>
  <si>
    <t>95.860237</t>
  </si>
  <si>
    <t>98.989998</t>
  </si>
  <si>
    <t>99.247498</t>
  </si>
  <si>
    <t>96.489998</t>
  </si>
  <si>
    <t>96.519493</t>
  </si>
  <si>
    <t>96.562500</t>
  </si>
  <si>
    <t>97.404999</t>
  </si>
  <si>
    <t>95.904999</t>
  </si>
  <si>
    <t>95.331833</t>
  </si>
  <si>
    <t>96.987503</t>
  </si>
  <si>
    <t>97.147499</t>
  </si>
  <si>
    <t>95.839996</t>
  </si>
  <si>
    <t>95.139221</t>
  </si>
  <si>
    <t>96.417503</t>
  </si>
  <si>
    <t>98.500000</t>
  </si>
  <si>
    <t>96.062500</t>
  </si>
  <si>
    <t>97.144180</t>
  </si>
  <si>
    <t>99.172501</t>
  </si>
  <si>
    <t>99.250000</t>
  </si>
  <si>
    <t>96.742500</t>
  </si>
  <si>
    <t>95.803436</t>
  </si>
  <si>
    <t>96.692497</t>
  </si>
  <si>
    <t>97.974998</t>
  </si>
  <si>
    <t>96.602501</t>
  </si>
  <si>
    <t>96.072586</t>
  </si>
  <si>
    <t>96.997498</t>
  </si>
  <si>
    <t>97.077499</t>
  </si>
  <si>
    <t>92.010002</t>
  </si>
  <si>
    <t>91.699684</t>
  </si>
  <si>
    <t>90.987503</t>
  </si>
  <si>
    <t>92.970001</t>
  </si>
  <si>
    <t>89.144997</t>
  </si>
  <si>
    <t>91.472527</t>
  </si>
  <si>
    <t>93.709999</t>
  </si>
  <si>
    <t>94.904999</t>
  </si>
  <si>
    <t>93.480003</t>
  </si>
  <si>
    <t>93.640450</t>
  </si>
  <si>
    <t>94.367500</t>
  </si>
  <si>
    <t>93.247498</t>
  </si>
  <si>
    <t>92.102165</t>
  </si>
  <si>
    <t>93.750000</t>
  </si>
  <si>
    <t>95.230003</t>
  </si>
  <si>
    <t>93.712502</t>
  </si>
  <si>
    <t>93.867599</t>
  </si>
  <si>
    <t>94.187500</t>
  </si>
  <si>
    <t>96.297501</t>
  </si>
  <si>
    <t>93.767502</t>
  </si>
  <si>
    <t>95.003426</t>
  </si>
  <si>
    <t>102.885002</t>
  </si>
  <si>
    <t>106.415001</t>
  </si>
  <si>
    <t>100.824997</t>
  </si>
  <si>
    <t>104.949219</t>
  </si>
  <si>
    <t>111.637497</t>
  </si>
  <si>
    <t>107.892502</t>
  </si>
  <si>
    <t>107.593666</t>
  </si>
  <si>
    <t>109.132500</t>
  </si>
  <si>
    <t>108.387497</t>
  </si>
  <si>
    <t>108.312210</t>
  </si>
  <si>
    <t>109.377502</t>
  </si>
  <si>
    <t>110.392502</t>
  </si>
  <si>
    <t>108.897499</t>
  </si>
  <si>
    <t>108.704796</t>
  </si>
  <si>
    <t>110.404999</t>
  </si>
  <si>
    <t>114.412498</t>
  </si>
  <si>
    <t>109.797501</t>
  </si>
  <si>
    <t>112.497429</t>
  </si>
  <si>
    <t>113.205002</t>
  </si>
  <si>
    <t>113.675003</t>
  </si>
  <si>
    <t>110.292503</t>
  </si>
  <si>
    <t>109.939720</t>
  </si>
  <si>
    <t>113.775002</t>
  </si>
  <si>
    <t>111.537659</t>
  </si>
  <si>
    <t>112.482498</t>
  </si>
  <si>
    <t>109.107498</t>
  </si>
  <si>
    <t>108.220543</t>
  </si>
  <si>
    <t>110.497498</t>
  </si>
  <si>
    <t>113.275002</t>
  </si>
  <si>
    <t>110.297501</t>
  </si>
  <si>
    <t>111.817184</t>
  </si>
  <si>
    <t>114.430000</t>
  </si>
  <si>
    <t>116.042503</t>
  </si>
  <si>
    <t>113.927498</t>
  </si>
  <si>
    <t>115.010002</t>
  </si>
  <si>
    <t>113.796074</t>
  </si>
  <si>
    <t>114.830002</t>
  </si>
  <si>
    <t>115.000000</t>
  </si>
  <si>
    <t>113.044998</t>
  </si>
  <si>
    <t>113.694664</t>
  </si>
  <si>
    <t>116.062500</t>
  </si>
  <si>
    <t>116.087502</t>
  </si>
  <si>
    <t>113.962502</t>
  </si>
  <si>
    <t>113.397820</t>
  </si>
  <si>
    <t>114.352501</t>
  </si>
  <si>
    <t>114.007500</t>
  </si>
  <si>
    <t>114.342743</t>
  </si>
  <si>
    <t>115.982498</t>
  </si>
  <si>
    <t>117.162498</t>
  </si>
  <si>
    <t>114.486206</t>
  </si>
  <si>
    <t>115.750000</t>
  </si>
  <si>
    <t>118.392502</t>
  </si>
  <si>
    <t>115.732498</t>
  </si>
  <si>
    <t>117.026619</t>
  </si>
  <si>
    <t>119.262497</t>
  </si>
  <si>
    <t>124.867500</t>
  </si>
  <si>
    <t>124.370003</t>
  </si>
  <si>
    <t>123.057274</t>
  </si>
  <si>
    <t>128.697495</t>
  </si>
  <si>
    <t>128.785004</t>
  </si>
  <si>
    <t>123.937500</t>
  </si>
  <si>
    <t>124.529083</t>
  </si>
  <si>
    <t>124.697502</t>
  </si>
  <si>
    <t>125.180000</t>
  </si>
  <si>
    <t>123.052498</t>
  </si>
  <si>
    <t>123.507477</t>
  </si>
  <si>
    <t>126.992500</t>
  </si>
  <si>
    <t>125.082497</t>
  </si>
  <si>
    <t>125.187042</t>
  </si>
  <si>
    <t>127.142502</t>
  </si>
  <si>
    <t>127.485001</t>
  </si>
  <si>
    <t>123.832497</t>
  </si>
  <si>
    <t>125.010002</t>
  </si>
  <si>
    <t>123.690536</t>
  </si>
  <si>
    <t>126.012497</t>
  </si>
  <si>
    <t>126.442497</t>
  </si>
  <si>
    <t>124.577499</t>
  </si>
  <si>
    <t>123.490158</t>
  </si>
  <si>
    <t>126.000000</t>
  </si>
  <si>
    <t>127.677971</t>
  </si>
  <si>
    <t>132.759995</t>
  </si>
  <si>
    <t>130.529999</t>
  </si>
  <si>
    <t>132.763733</t>
  </si>
  <si>
    <t>137.979996</t>
  </si>
  <si>
    <t>127.000000</t>
  </si>
  <si>
    <t>130.013077</t>
  </si>
  <si>
    <t>126.910004</t>
  </si>
  <si>
    <t>120.500000</t>
  </si>
  <si>
    <t>119.604111</t>
  </si>
  <si>
    <t>123.699997</t>
  </si>
  <si>
    <t>119.683266</t>
  </si>
  <si>
    <t>118.989998</t>
  </si>
  <si>
    <t>112.680000</t>
  </si>
  <si>
    <t>111.629189</t>
  </si>
  <si>
    <t>116.081688</t>
  </si>
  <si>
    <t>112.292114</t>
  </si>
  <si>
    <t>110.817841</t>
  </si>
  <si>
    <t>115.930000</t>
  </si>
  <si>
    <t>114.142387</t>
  </si>
  <si>
    <t>118.330002</t>
  </si>
  <si>
    <t>113.610001</t>
  </si>
  <si>
    <t>114.320488</t>
  </si>
  <si>
    <t>112.040001</t>
  </si>
  <si>
    <t>110.946465</t>
  </si>
  <si>
    <t>109.720001</t>
  </si>
  <si>
    <t>108.709999</t>
  </si>
  <si>
    <t>109.175362</t>
  </si>
  <si>
    <t>110.400002</t>
  </si>
  <si>
    <t>110.879997</t>
  </si>
  <si>
    <t>106.089996</t>
  </si>
  <si>
    <t>105.712296</t>
  </si>
  <si>
    <t>104.540001</t>
  </si>
  <si>
    <t>108.918114</t>
  </si>
  <si>
    <t>109.160004</t>
  </si>
  <si>
    <t>110.629845</t>
  </si>
  <si>
    <t>111.620003</t>
  </si>
  <si>
    <t>105.989349</t>
  </si>
  <si>
    <t>105.169998</t>
  </si>
  <si>
    <t>107.077744</t>
  </si>
  <si>
    <t>108.430000</t>
  </si>
  <si>
    <t>112.440002</t>
  </si>
  <si>
    <t>107.669998</t>
  </si>
  <si>
    <t>111.094887</t>
  </si>
  <si>
    <t>115.320000</t>
  </si>
  <si>
    <t>112.779999</t>
  </si>
  <si>
    <t>113.746597</t>
  </si>
  <si>
    <t>114.550003</t>
  </si>
  <si>
    <t>113.570000</t>
  </si>
  <si>
    <t>112.885788</t>
  </si>
  <si>
    <t>113.790001</t>
  </si>
  <si>
    <t>114.587616</t>
  </si>
  <si>
    <t>117.720001</t>
  </si>
  <si>
    <t>115.557297</t>
  </si>
  <si>
    <t>112.889999</t>
  </si>
  <si>
    <t>115.370003</t>
  </si>
  <si>
    <t>111.827072</t>
  </si>
  <si>
    <t>113.910004</t>
  </si>
  <si>
    <t>113.550003</t>
  </si>
  <si>
    <t>115.270348</t>
  </si>
  <si>
    <t>115.699997</t>
  </si>
  <si>
    <t>111.965591</t>
  </si>
  <si>
    <t>115.550003</t>
  </si>
  <si>
    <t>113.865341</t>
  </si>
  <si>
    <t>114.589996</t>
  </si>
  <si>
    <t>113.756493</t>
  </si>
  <si>
    <t>114.919998</t>
  </si>
  <si>
    <t>115.735405</t>
  </si>
  <si>
    <t>119.279999</t>
  </si>
  <si>
    <t>123.086967</t>
  </si>
  <si>
    <t>119.821793</t>
  </si>
  <si>
    <t>119.910835</t>
  </si>
  <si>
    <t>118.150002</t>
  </si>
  <si>
    <t>119.435921</t>
  </si>
  <si>
    <t>121.550003</t>
  </si>
  <si>
    <t>117.763748</t>
  </si>
  <si>
    <t>120.419998</t>
  </si>
  <si>
    <t>115.660004</t>
  </si>
  <si>
    <t>114.755836</t>
  </si>
  <si>
    <t>118.980003</t>
  </si>
  <si>
    <t>115.629997</t>
  </si>
  <si>
    <t>116.269699</t>
  </si>
  <si>
    <t>116.449997</t>
  </si>
  <si>
    <t>115.636444</t>
  </si>
  <si>
    <t>118.040001</t>
  </si>
  <si>
    <t>114.528267</t>
  </si>
  <si>
    <t>116.389999</t>
  </si>
  <si>
    <t>116.550003</t>
  </si>
  <si>
    <t>113.825745</t>
  </si>
  <si>
    <t>114.010002</t>
  </si>
  <si>
    <t>113.835648</t>
  </si>
  <si>
    <t>114.540001</t>
  </si>
  <si>
    <t>115.369293</t>
  </si>
  <si>
    <t>115.430000</t>
  </si>
  <si>
    <t>111.099998</t>
  </si>
  <si>
    <t>110.026291</t>
  </si>
  <si>
    <t>116.930000</t>
  </si>
  <si>
    <t>114.102806</t>
  </si>
  <si>
    <t>107.720001</t>
  </si>
  <si>
    <t>107.710976</t>
  </si>
  <si>
    <t>110.680000</t>
  </si>
  <si>
    <t>107.621925</t>
  </si>
  <si>
    <t>111.489998</t>
  </si>
  <si>
    <t>109.274323</t>
  </si>
  <si>
    <t>114.139999</t>
  </si>
  <si>
    <t>115.589996</t>
  </si>
  <si>
    <t>113.736702</t>
  </si>
  <si>
    <t>117.773643</t>
  </si>
  <si>
    <t>118.320000</t>
  </si>
  <si>
    <t>116.129997</t>
  </si>
  <si>
    <t>117.639839</t>
  </si>
  <si>
    <t>115.290802</t>
  </si>
  <si>
    <t>114.943901</t>
  </si>
  <si>
    <t>118.432762</t>
  </si>
  <si>
    <t>120.529999</t>
  </si>
  <si>
    <t>118.570000</t>
  </si>
  <si>
    <t>118.155235</t>
  </si>
  <si>
    <t>119.440002</t>
  </si>
  <si>
    <t>118.204796</t>
  </si>
  <si>
    <t>119.235603</t>
  </si>
  <si>
    <t>120.669998</t>
  </si>
  <si>
    <t>118.959999</t>
  </si>
  <si>
    <t>118.333649</t>
  </si>
  <si>
    <t>116.985680</t>
  </si>
  <si>
    <t>116.809998</t>
  </si>
  <si>
    <t>118.639999</t>
  </si>
  <si>
    <t>117.590286</t>
  </si>
  <si>
    <t>116.301788</t>
  </si>
  <si>
    <t>117.180000</t>
  </si>
  <si>
    <t>112.842659</t>
  </si>
  <si>
    <t>115.849998</t>
  </si>
  <si>
    <t>112.589996</t>
  </si>
  <si>
    <t>114.150986</t>
  </si>
  <si>
    <t>116.750000</t>
  </si>
  <si>
    <t>115.003372</t>
  </si>
  <si>
    <t>117.489998</t>
  </si>
  <si>
    <t>115.558426</t>
  </si>
  <si>
    <t>120.970001</t>
  </si>
  <si>
    <t>117.996658</t>
  </si>
  <si>
    <t>123.470001</t>
  </si>
  <si>
    <t>121.634186</t>
  </si>
  <si>
    <t>123.370003</t>
  </si>
  <si>
    <t>120.889999</t>
  </si>
  <si>
    <t>121.990997</t>
  </si>
  <si>
    <t>123.519997</t>
  </si>
  <si>
    <t>123.779999</t>
  </si>
  <si>
    <t>121.852242</t>
  </si>
  <si>
    <t>122.250000</t>
  </si>
  <si>
    <t>121.168343</t>
  </si>
  <si>
    <t>122.309998</t>
  </si>
  <si>
    <t>122.655075</t>
  </si>
  <si>
    <t>124.980003</t>
  </si>
  <si>
    <t>123.279495</t>
  </si>
  <si>
    <t>124.529999</t>
  </si>
  <si>
    <t>120.702492</t>
  </si>
  <si>
    <t>123.870003</t>
  </si>
  <si>
    <t>120.150002</t>
  </si>
  <si>
    <t>122.149574</t>
  </si>
  <si>
    <t>120.550003</t>
  </si>
  <si>
    <t>121.326927</t>
  </si>
  <si>
    <t>123.349998</t>
  </si>
  <si>
    <t>121.540001</t>
  </si>
  <si>
    <t>124.339996</t>
  </si>
  <si>
    <t>127.900002</t>
  </si>
  <si>
    <t>124.129997</t>
  </si>
  <si>
    <t>126.748520</t>
  </si>
  <si>
    <t>126.559998</t>
  </si>
  <si>
    <t>126.679146</t>
  </si>
  <si>
    <t>129.580002</t>
  </si>
  <si>
    <t>127.561272</t>
  </si>
  <si>
    <t>125.539330</t>
  </si>
  <si>
    <t>128.309998</t>
  </si>
  <si>
    <t>123.449997</t>
  </si>
  <si>
    <t>127.095428</t>
  </si>
  <si>
    <t>134.410004</t>
  </si>
  <si>
    <t>130.713120</t>
  </si>
  <si>
    <t>132.160004</t>
  </si>
  <si>
    <t>132.429993</t>
  </si>
  <si>
    <t>129.801270</t>
  </si>
  <si>
    <t>131.100006</t>
  </si>
  <si>
    <t>130.802338</t>
  </si>
  <si>
    <t>137.339996</t>
  </si>
  <si>
    <t>135.480560</t>
  </si>
  <si>
    <t>138.050003</t>
  </si>
  <si>
    <t>134.339996</t>
  </si>
  <si>
    <t>133.676666</t>
  </si>
  <si>
    <t>135.990005</t>
  </si>
  <si>
    <t>132.536850</t>
  </si>
  <si>
    <t>131.515961</t>
  </si>
  <si>
    <t>133.520004</t>
  </si>
  <si>
    <t>126.760002</t>
  </si>
  <si>
    <t>128.264984</t>
  </si>
  <si>
    <t>128.889999</t>
  </si>
  <si>
    <t>131.740005</t>
  </si>
  <si>
    <t>129.850830</t>
  </si>
  <si>
    <t>125.479843</t>
  </si>
  <si>
    <t>131.630005</t>
  </si>
  <si>
    <t>127.860001</t>
  </si>
  <si>
    <t>129.761612</t>
  </si>
  <si>
    <t>130.881638</t>
  </si>
  <si>
    <t>127.838799</t>
  </si>
  <si>
    <t>129.690002</t>
  </si>
  <si>
    <t>126.860001</t>
  </si>
  <si>
    <t>127.660393</t>
  </si>
  <si>
    <t>128.490005</t>
  </si>
  <si>
    <t>129.731888</t>
  </si>
  <si>
    <t>127.769424</t>
  </si>
  <si>
    <t>126.015068</t>
  </si>
  <si>
    <t>128.710007</t>
  </si>
  <si>
    <t>126.940002</t>
  </si>
  <si>
    <t>126.698975</t>
  </si>
  <si>
    <t>128.660004</t>
  </si>
  <si>
    <t>132.490005</t>
  </si>
  <si>
    <t>128.550003</t>
  </si>
  <si>
    <t>130.861816</t>
  </si>
  <si>
    <t>133.800003</t>
  </si>
  <si>
    <t>139.669998</t>
  </si>
  <si>
    <t>133.589996</t>
  </si>
  <si>
    <t>135.658981</t>
  </si>
  <si>
    <t>137.839554</t>
  </si>
  <si>
    <t>143.070007</t>
  </si>
  <si>
    <t>141.655457</t>
  </si>
  <si>
    <t>144.300003</t>
  </si>
  <si>
    <t>143.160004</t>
  </si>
  <si>
    <t>141.893341</t>
  </si>
  <si>
    <t>143.429993</t>
  </si>
  <si>
    <t>140.803070</t>
  </si>
  <si>
    <t>139.520004</t>
  </si>
  <si>
    <t>136.699997</t>
  </si>
  <si>
    <t>135.877029</t>
  </si>
  <si>
    <t>136.740005</t>
  </si>
  <si>
    <t>130.792450</t>
  </si>
  <si>
    <t>133.750000</t>
  </si>
  <si>
    <t>132.953125</t>
  </si>
  <si>
    <t>136.309998</t>
  </si>
  <si>
    <t>133.795624</t>
  </si>
  <si>
    <t>132.754913</t>
  </si>
  <si>
    <t>136.300003</t>
  </si>
  <si>
    <t>134.589996</t>
  </si>
  <si>
    <t>137.389999</t>
  </si>
  <si>
    <t>136.174377</t>
  </si>
  <si>
    <t>137.350006</t>
  </si>
  <si>
    <t>137.419998</t>
  </si>
  <si>
    <t>135.860001</t>
  </si>
  <si>
    <t>135.752487</t>
  </si>
  <si>
    <t>136.960007</t>
  </si>
  <si>
    <t>135.901413</t>
  </si>
  <si>
    <t>136.619995</t>
  </si>
  <si>
    <t>137.880005</t>
  </si>
  <si>
    <t>135.850006</t>
  </si>
  <si>
    <t>135.008041</t>
  </si>
  <si>
    <t>136.990005</t>
  </si>
  <si>
    <t>134.392593</t>
  </si>
  <si>
    <t>136.389999</t>
  </si>
  <si>
    <t>134.134506</t>
  </si>
  <si>
    <t>134.350006</t>
  </si>
  <si>
    <t>135.529999</t>
  </si>
  <si>
    <t>134.372742</t>
  </si>
  <si>
    <t>132.208801</t>
  </si>
  <si>
    <t>132.220001</t>
  </si>
  <si>
    <t>129.876114</t>
  </si>
  <si>
    <t>128.754456</t>
  </si>
  <si>
    <t>130.240005</t>
  </si>
  <si>
    <t>128.913254</t>
  </si>
  <si>
    <t>128.009995</t>
  </si>
  <si>
    <t>125.071777</t>
  </si>
  <si>
    <t>118.389999</t>
  </si>
  <si>
    <t>125.860001</t>
  </si>
  <si>
    <t>124.932808</t>
  </si>
  <si>
    <t>125.559998</t>
  </si>
  <si>
    <t>125.349998</t>
  </si>
  <si>
    <t>124.426559</t>
  </si>
  <si>
    <t>124.680000</t>
  </si>
  <si>
    <t>120.540001</t>
  </si>
  <si>
    <t>120.098686</t>
  </si>
  <si>
    <t>122.589996</t>
  </si>
  <si>
    <t>121.260002</t>
  </si>
  <si>
    <t>120.366699</t>
  </si>
  <si>
    <t>126.848595</t>
  </si>
  <si>
    <t>124.198257</t>
  </si>
  <si>
    <t>121.839996</t>
  </si>
  <si>
    <t>121.160797</t>
  </si>
  <si>
    <t>121.750000</t>
  </si>
  <si>
    <t>118.620003</t>
  </si>
  <si>
    <t>119.245026</t>
  </si>
  <si>
    <t>117.570000</t>
  </si>
  <si>
    <t>120.525513</t>
  </si>
  <si>
    <t>116.209999</t>
  </si>
  <si>
    <t>115.502800</t>
  </si>
  <si>
    <t>118.790001</t>
  </si>
  <si>
    <t>120.197937</t>
  </si>
  <si>
    <t>121.690002</t>
  </si>
  <si>
    <t>122.169998</t>
  </si>
  <si>
    <t>119.449997</t>
  </si>
  <si>
    <t>119.096138</t>
  </si>
  <si>
    <t>122.540001</t>
  </si>
  <si>
    <t>123.209999</t>
  </si>
  <si>
    <t>121.061539</t>
  </si>
  <si>
    <t>120.400002</t>
  </si>
  <si>
    <t>120.138390</t>
  </si>
  <si>
    <t>121.410004</t>
  </si>
  <si>
    <t>124.000000</t>
  </si>
  <si>
    <t>123.076584</t>
  </si>
  <si>
    <t>127.220001</t>
  </si>
  <si>
    <t>124.644936</t>
  </si>
  <si>
    <t>124.050003</t>
  </si>
  <si>
    <t>123.840912</t>
  </si>
  <si>
    <t>122.879997</t>
  </si>
  <si>
    <t>123.180000</t>
  </si>
  <si>
    <t>119.642082</t>
  </si>
  <si>
    <t>119.106056</t>
  </si>
  <si>
    <t>122.481010</t>
  </si>
  <si>
    <t>124.239998</t>
  </si>
  <si>
    <t>121.637276</t>
  </si>
  <si>
    <t>122.900002</t>
  </si>
  <si>
    <t>119.205307</t>
  </si>
  <si>
    <t>119.701622</t>
  </si>
  <si>
    <t>121.480003</t>
  </si>
  <si>
    <t>120.317062</t>
  </si>
  <si>
    <t>121.650002</t>
  </si>
  <si>
    <t>120.730003</t>
  </si>
  <si>
    <t>120.495735</t>
  </si>
  <si>
    <t>120.110001</t>
  </si>
  <si>
    <t>118.860001</t>
  </si>
  <si>
    <t>119.016724</t>
  </si>
  <si>
    <t>121.150002</t>
  </si>
  <si>
    <t>121.250153</t>
  </si>
  <si>
    <t>123.660004</t>
  </si>
  <si>
    <t>122.093880</t>
  </si>
  <si>
    <t>123.070000</t>
  </si>
  <si>
    <t>124.972519</t>
  </si>
  <si>
    <t>125.280243</t>
  </si>
  <si>
    <t>127.919998</t>
  </si>
  <si>
    <t>126.957787</t>
  </si>
  <si>
    <t>130.389999</t>
  </si>
  <si>
    <t>129.399658</t>
  </si>
  <si>
    <t>129.800003</t>
  </si>
  <si>
    <t>133.039993</t>
  </si>
  <si>
    <t>132.020218</t>
  </si>
  <si>
    <t>132.520004</t>
  </si>
  <si>
    <t>130.630005</t>
  </si>
  <si>
    <t>130.273178</t>
  </si>
  <si>
    <t>134.660004</t>
  </si>
  <si>
    <t>131.929993</t>
  </si>
  <si>
    <t>133.439682</t>
  </si>
  <si>
    <t>131.057358</t>
  </si>
  <si>
    <t>133.509155</t>
  </si>
  <si>
    <t>134.300003</t>
  </si>
  <si>
    <t>134.669998</t>
  </si>
  <si>
    <t>133.171661</t>
  </si>
  <si>
    <t>133.846664</t>
  </si>
  <si>
    <t>132.129395</t>
  </si>
  <si>
    <t>132.516525</t>
  </si>
  <si>
    <t>130.968018</t>
  </si>
  <si>
    <t>135.119995</t>
  </si>
  <si>
    <t>134.320007</t>
  </si>
  <si>
    <t>133.330490</t>
  </si>
  <si>
    <t>133.727539</t>
  </si>
  <si>
    <t>135.009995</t>
  </si>
  <si>
    <t>133.399963</t>
  </si>
  <si>
    <t>133.080002</t>
  </si>
  <si>
    <t>132.595947</t>
  </si>
  <si>
    <t>132.496658</t>
  </si>
  <si>
    <t>130.491547</t>
  </si>
  <si>
    <t>134.070007</t>
  </si>
  <si>
    <t>131.563583</t>
  </si>
  <si>
    <t>126.908150</t>
  </si>
  <si>
    <t>130.449997</t>
  </si>
  <si>
    <t>127.156311</t>
  </si>
  <si>
    <t>129.750000</t>
  </si>
  <si>
    <t>128.784256</t>
  </si>
  <si>
    <t>129.479996</t>
  </si>
  <si>
    <t>129.470306</t>
  </si>
  <si>
    <t>126.129395</t>
  </si>
  <si>
    <t>126.269997</t>
  </si>
  <si>
    <t>122.769997</t>
  </si>
  <si>
    <t>125.194740</t>
  </si>
  <si>
    <t>122.072563</t>
  </si>
  <si>
    <t>124.580002</t>
  </si>
  <si>
    <t>124.260002</t>
  </si>
  <si>
    <t>124.260071</t>
  </si>
  <si>
    <t>125.849998</t>
  </si>
  <si>
    <t>126.725990</t>
  </si>
  <si>
    <t>125.552689</t>
  </si>
  <si>
    <t>124.140747</t>
  </si>
  <si>
    <t>123.981667</t>
  </si>
  <si>
    <t>125.099998</t>
  </si>
  <si>
    <t>126.586777</t>
  </si>
  <si>
    <t>127.820000</t>
  </si>
  <si>
    <t>125.209999</t>
  </si>
  <si>
    <t>124.717468</t>
  </si>
  <si>
    <t>126.010002</t>
  </si>
  <si>
    <t>125.940002</t>
  </si>
  <si>
    <t>126.377968</t>
  </si>
  <si>
    <t>126.179108</t>
  </si>
  <si>
    <t>126.959999</t>
  </si>
  <si>
    <t>126.440002</t>
  </si>
  <si>
    <t>125.080002</t>
  </si>
  <si>
    <t>124.568314</t>
  </si>
  <si>
    <t>124.550003</t>
  </si>
  <si>
    <t>123.902115</t>
  </si>
  <si>
    <t>124.279999</t>
  </si>
  <si>
    <t>123.573997</t>
  </si>
  <si>
    <t>124.349556</t>
  </si>
  <si>
    <t>123.129997</t>
  </si>
  <si>
    <t>122.838203</t>
  </si>
  <si>
    <t>124.070000</t>
  </si>
  <si>
    <t>125.174850</t>
  </si>
  <si>
    <t>125.184792</t>
  </si>
  <si>
    <t>126.020012</t>
  </si>
  <si>
    <t>127.209999</t>
  </si>
  <si>
    <t>126.407799</t>
  </si>
  <si>
    <t>125.393593</t>
  </si>
  <si>
    <t>126.099998</t>
  </si>
  <si>
    <t>126.626549</t>
  </si>
  <si>
    <t>130.539993</t>
  </si>
  <si>
    <t>127.070000</t>
  </si>
  <si>
    <t>129.738770</t>
  </si>
  <si>
    <t>128.903534</t>
  </si>
  <si>
    <t>130.369995</t>
  </si>
  <si>
    <t>129.410645</t>
  </si>
  <si>
    <t>131.041321</t>
  </si>
  <si>
    <t>129.718887</t>
  </si>
  <si>
    <t>130.300003</t>
  </si>
  <si>
    <t>129.210007</t>
  </si>
  <si>
    <t>131.548431</t>
  </si>
  <si>
    <t>133.218872</t>
  </si>
  <si>
    <t>132.940491</t>
  </si>
  <si>
    <t>134.639999</t>
  </si>
  <si>
    <t>132.929993</t>
  </si>
  <si>
    <t>132.652130</t>
  </si>
  <si>
    <t>133.889999</t>
  </si>
  <si>
    <t>132.809998</t>
  </si>
  <si>
    <t>132.353836</t>
  </si>
  <si>
    <t>134.014359</t>
  </si>
  <si>
    <t>135.555542</t>
  </si>
  <si>
    <t>136.181961</t>
  </si>
  <si>
    <t>136.600006</t>
  </si>
  <si>
    <t>137.330002</t>
  </si>
  <si>
    <t>136.490204</t>
  </si>
  <si>
    <t>137.750000</t>
  </si>
  <si>
    <t>139.164917</t>
  </si>
  <si>
    <t>140.070007</t>
  </si>
  <si>
    <t>141.213211</t>
  </si>
  <si>
    <t>143.539993</t>
  </si>
  <si>
    <t>142.660004</t>
  </si>
  <si>
    <t>143.748734</t>
  </si>
  <si>
    <t>141.580002</t>
  </si>
  <si>
    <t>140.669998</t>
  </si>
  <si>
    <t>142.426285</t>
  </si>
  <si>
    <t>142.750000</t>
  </si>
  <si>
    <t>142.649994</t>
  </si>
  <si>
    <t>144.285675</t>
  </si>
  <si>
    <t>146.210007</t>
  </si>
  <si>
    <t>143.679123</t>
  </si>
  <si>
    <t>144.029999</t>
  </si>
  <si>
    <t>147.460007</t>
  </si>
  <si>
    <t>143.630005</t>
  </si>
  <si>
    <t>144.812653</t>
  </si>
  <si>
    <t>148.100006</t>
  </si>
  <si>
    <t>149.570007</t>
  </si>
  <si>
    <t>147.679993</t>
  </si>
  <si>
    <t>148.302704</t>
  </si>
  <si>
    <t>149.240005</t>
  </si>
  <si>
    <t>150.000000</t>
  </si>
  <si>
    <t>147.636520</t>
  </si>
  <si>
    <t>148.460007</t>
  </si>
  <si>
    <t>145.880005</t>
  </si>
  <si>
    <t>145.558395</t>
  </si>
  <si>
    <t>143.750000</t>
  </si>
  <si>
    <t>141.640762</t>
  </si>
  <si>
    <t>147.100006</t>
  </si>
  <si>
    <t>145.319748</t>
  </si>
  <si>
    <t>144.630005</t>
  </si>
  <si>
    <t>144.574005</t>
  </si>
  <si>
    <t>145.940002</t>
  </si>
  <si>
    <t>148.199997</t>
  </si>
  <si>
    <t>145.966064</t>
  </si>
  <si>
    <t>147.550003</t>
  </si>
  <si>
    <t>148.720001</t>
  </si>
  <si>
    <t>146.919998</t>
  </si>
  <si>
    <t>148.559998</t>
  </si>
  <si>
    <t>147.716049</t>
  </si>
  <si>
    <t>148.270004</t>
  </si>
  <si>
    <t>149.830002</t>
  </si>
  <si>
    <t>148.990005</t>
  </si>
  <si>
    <t>148.143631</t>
  </si>
  <si>
    <t>149.119995</t>
  </si>
  <si>
    <t>149.210007</t>
  </si>
  <si>
    <t>145.936249</t>
  </si>
  <si>
    <t>144.809998</t>
  </si>
  <si>
    <t>144.156387</t>
  </si>
  <si>
    <t>144.690002</t>
  </si>
  <si>
    <t>146.550003</t>
  </si>
  <si>
    <t>144.580002</t>
  </si>
  <si>
    <t>146.330002</t>
  </si>
  <si>
    <t>145.031403</t>
  </si>
  <si>
    <t>146.360001</t>
  </si>
  <si>
    <t>146.949997</t>
  </si>
  <si>
    <t>145.250000</t>
  </si>
  <si>
    <t>145.520004</t>
  </si>
  <si>
    <t>144.693344</t>
  </si>
  <si>
    <t>148.039993</t>
  </si>
  <si>
    <t>145.179993</t>
  </si>
  <si>
    <t>147.360001</t>
  </si>
  <si>
    <t>146.522888</t>
  </si>
  <si>
    <t>147.270004</t>
  </si>
  <si>
    <t>147.789993</t>
  </si>
  <si>
    <t>146.279999</t>
  </si>
  <si>
    <t>146.115219</t>
  </si>
  <si>
    <t>146.979996</t>
  </si>
  <si>
    <t>147.839996</t>
  </si>
  <si>
    <t>146.169998</t>
  </si>
  <si>
    <t>146.224579</t>
  </si>
  <si>
    <t>146.350006</t>
  </si>
  <si>
    <t>147.110001</t>
  </si>
  <si>
    <t>145.527527</t>
  </si>
  <si>
    <t>145.477722</t>
  </si>
  <si>
    <t>146.440002</t>
  </si>
  <si>
    <t>147.710007</t>
  </si>
  <si>
    <t>145.300003</t>
  </si>
  <si>
    <t>144.989792</t>
  </si>
  <si>
    <t>146.050003</t>
  </si>
  <si>
    <t>146.720001</t>
  </si>
  <si>
    <t>145.248703</t>
  </si>
  <si>
    <t>146.190002</t>
  </si>
  <si>
    <t>149.050003</t>
  </si>
  <si>
    <t>145.839996</t>
  </si>
  <si>
    <t>148.266006</t>
  </si>
  <si>
    <t>148.970001</t>
  </si>
  <si>
    <t>149.440002</t>
  </si>
  <si>
    <t>148.475128</t>
  </si>
  <si>
    <t>148.539993</t>
  </si>
  <si>
    <t>151.190002</t>
  </si>
  <si>
    <t>146.470001</t>
  </si>
  <si>
    <t>150.486649</t>
  </si>
  <si>
    <t>150.229996</t>
  </si>
  <si>
    <t>151.679993</t>
  </si>
  <si>
    <t>149.089996</t>
  </si>
  <si>
    <t>150.190002</t>
  </si>
  <si>
    <t>149.560562</t>
  </si>
  <si>
    <t>149.800003</t>
  </si>
  <si>
    <t>150.720001</t>
  </si>
  <si>
    <t>145.746613</t>
  </si>
  <si>
    <t>145.029999</t>
  </si>
  <si>
    <t>146.085175</t>
  </si>
  <si>
    <t>147.440002</t>
  </si>
  <si>
    <t>148.500000</t>
  </si>
  <si>
    <t>146.779999</t>
  </si>
  <si>
    <t>147.568924</t>
  </si>
  <si>
    <t>148.309998</t>
  </si>
  <si>
    <t>147.889999</t>
  </si>
  <si>
    <t>149.082581</t>
  </si>
  <si>
    <t>149.449997</t>
  </si>
  <si>
    <t>150.860001</t>
  </si>
  <si>
    <t>148.992935</t>
  </si>
  <si>
    <t>149.809998</t>
  </si>
  <si>
    <t>147.800003</t>
  </si>
  <si>
    <t>147.738220</t>
  </si>
  <si>
    <t>148.350006</t>
  </si>
  <si>
    <t>147.509995</t>
  </si>
  <si>
    <t>146.921646</t>
  </si>
  <si>
    <t>147.479996</t>
  </si>
  <si>
    <t>148.750000</t>
  </si>
  <si>
    <t>146.830002</t>
  </si>
  <si>
    <t>147.977219</t>
  </si>
  <si>
    <t>153.490005</t>
  </si>
  <si>
    <t>148.610001</t>
  </si>
  <si>
    <t>152.478256</t>
  </si>
  <si>
    <t>152.660004</t>
  </si>
  <si>
    <t>152.800003</t>
  </si>
  <si>
    <t>151.289993</t>
  </si>
  <si>
    <t>151.193680</t>
  </si>
  <si>
    <t>152.830002</t>
  </si>
  <si>
    <t>151.870819</t>
  </si>
  <si>
    <t>153.869995</t>
  </si>
  <si>
    <t>154.720001</t>
  </si>
  <si>
    <t>152.399994</t>
  </si>
  <si>
    <t>153.006042</t>
  </si>
  <si>
    <t>153.759995</t>
  </si>
  <si>
    <t>154.630005</t>
  </si>
  <si>
    <t>153.089996</t>
  </si>
  <si>
    <t>153.653320</t>
  </si>
  <si>
    <t>157.259995</t>
  </si>
  <si>
    <t>154.389999</t>
  </si>
  <si>
    <t>156.033325</t>
  </si>
  <si>
    <t>156.979996</t>
  </si>
  <si>
    <t>157.039993</t>
  </si>
  <si>
    <t>153.979996</t>
  </si>
  <si>
    <t>154.459915</t>
  </si>
  <si>
    <t>155.490005</t>
  </si>
  <si>
    <t>156.110001</t>
  </si>
  <si>
    <t>153.424286</t>
  </si>
  <si>
    <t>148.699997</t>
  </si>
  <si>
    <t>148.345657</t>
  </si>
  <si>
    <t>150.630005</t>
  </si>
  <si>
    <t>148.923233</t>
  </si>
  <si>
    <t>151.070007</t>
  </si>
  <si>
    <t>148.119995</t>
  </si>
  <si>
    <t>147.499222</t>
  </si>
  <si>
    <t>148.405396</t>
  </si>
  <si>
    <t>148.440002</t>
  </si>
  <si>
    <t>147.220001</t>
  </si>
  <si>
    <t>148.166397</t>
  </si>
  <si>
    <t>148.820007</t>
  </si>
  <si>
    <t>145.759995</t>
  </si>
  <si>
    <t>145.447845</t>
  </si>
  <si>
    <t>143.800003</t>
  </si>
  <si>
    <t>144.839996</t>
  </si>
  <si>
    <t>141.270004</t>
  </si>
  <si>
    <t>142.340927</t>
  </si>
  <si>
    <t>143.929993</t>
  </si>
  <si>
    <t>144.600006</t>
  </si>
  <si>
    <t>142.779999</t>
  </si>
  <si>
    <t>142.828873</t>
  </si>
  <si>
    <t>144.449997</t>
  </si>
  <si>
    <t>143.699997</t>
  </si>
  <si>
    <t>145.238739</t>
  </si>
  <si>
    <t>146.649994</t>
  </si>
  <si>
    <t>146.214630</t>
  </si>
  <si>
    <t>145.660004</t>
  </si>
  <si>
    <t>147.470001</t>
  </si>
  <si>
    <t>146.304245</t>
  </si>
  <si>
    <t>145.470001</t>
  </si>
  <si>
    <t>143.820007</t>
  </si>
  <si>
    <t>144.760757</t>
  </si>
  <si>
    <t>143.250000</t>
  </si>
  <si>
    <t>144.750000</t>
  </si>
  <si>
    <t>141.690002</t>
  </si>
  <si>
    <t>141.315262</t>
  </si>
  <si>
    <t>142.231400</t>
  </si>
  <si>
    <t>143.660004</t>
  </si>
  <si>
    <t>140.906967</t>
  </si>
  <si>
    <t>141.899994</t>
  </si>
  <si>
    <t>139.110001</t>
  </si>
  <si>
    <t>142.052139</t>
  </si>
  <si>
    <t>138.556854</t>
  </si>
  <si>
    <t>142.240005</t>
  </si>
  <si>
    <t>140.518616</t>
  </si>
  <si>
    <t>139.470001</t>
  </si>
  <si>
    <t>138.369995</t>
  </si>
  <si>
    <t>141.404877</t>
  </si>
  <si>
    <t>144.220001</t>
  </si>
  <si>
    <t>142.720001</t>
  </si>
  <si>
    <t>142.689453</t>
  </si>
  <si>
    <t>142.301086</t>
  </si>
  <si>
    <t>141.809998</t>
  </si>
  <si>
    <t>142.211487</t>
  </si>
  <si>
    <t>140.916916</t>
  </si>
  <si>
    <t>141.240005</t>
  </si>
  <si>
    <t>140.319443</t>
  </si>
  <si>
    <t>142.110001</t>
  </si>
  <si>
    <t>143.157486</t>
  </si>
  <si>
    <t>144.899994</t>
  </si>
  <si>
    <t>144.232986</t>
  </si>
  <si>
    <t>143.449997</t>
  </si>
  <si>
    <t>146.839996</t>
  </si>
  <si>
    <t>145.935806</t>
  </si>
  <si>
    <t>147.009995</t>
  </si>
  <si>
    <t>149.169998</t>
  </si>
  <si>
    <t>148.136536</t>
  </si>
  <si>
    <t>149.750000</t>
  </si>
  <si>
    <t>148.634445</t>
  </si>
  <si>
    <t>148.809998</t>
  </si>
  <si>
    <t>149.639999</t>
  </si>
  <si>
    <t>147.869995</t>
  </si>
  <si>
    <t>148.853531</t>
  </si>
  <si>
    <t>149.690002</t>
  </si>
  <si>
    <t>150.179993</t>
  </si>
  <si>
    <t>148.639999</t>
  </si>
  <si>
    <t>148.066849</t>
  </si>
  <si>
    <t>148.679993</t>
  </si>
  <si>
    <t>147.619995</t>
  </si>
  <si>
    <t>148.017059</t>
  </si>
  <si>
    <t>149.330002</t>
  </si>
  <si>
    <t>150.839996</t>
  </si>
  <si>
    <t>148.694199</t>
  </si>
  <si>
    <t>149.360001</t>
  </si>
  <si>
    <t>149.729996</t>
  </si>
  <si>
    <t>148.226181</t>
  </si>
  <si>
    <t>149.820007</t>
  </si>
  <si>
    <t>153.169998</t>
  </si>
  <si>
    <t>151.930573</t>
  </si>
  <si>
    <t>149.172180</t>
  </si>
  <si>
    <t>148.960007</t>
  </si>
  <si>
    <t>148.335709</t>
  </si>
  <si>
    <t>148.660004</t>
  </si>
  <si>
    <t>151.570007</t>
  </si>
  <si>
    <t>148.649994</t>
  </si>
  <si>
    <t>149.391266</t>
  </si>
  <si>
    <t>151.970001</t>
  </si>
  <si>
    <t>151.490005</t>
  </si>
  <si>
    <t>150.855103</t>
  </si>
  <si>
    <t>151.580002</t>
  </si>
  <si>
    <t>150.327332</t>
  </si>
  <si>
    <t>152.199997</t>
  </si>
  <si>
    <t>150.059998</t>
  </si>
  <si>
    <t>150.865845</t>
  </si>
  <si>
    <t>150.160004</t>
  </si>
  <si>
    <t>150.028152</t>
  </si>
  <si>
    <t>151.429993</t>
  </si>
  <si>
    <t>150.397125</t>
  </si>
  <si>
    <t>150.130005</t>
  </si>
  <si>
    <t>147.850006</t>
  </si>
  <si>
    <t>147.515045</t>
  </si>
  <si>
    <t>147.465179</t>
  </si>
  <si>
    <t>148.429993</t>
  </si>
  <si>
    <t>150.399994</t>
  </si>
  <si>
    <t>149.579376</t>
  </si>
  <si>
    <t>150.369995</t>
  </si>
  <si>
    <t>151.880005</t>
  </si>
  <si>
    <t>149.589340</t>
  </si>
  <si>
    <t>149.339996</t>
  </si>
  <si>
    <t>151.000000</t>
  </si>
  <si>
    <t>150.586609</t>
  </si>
  <si>
    <t>150.990005</t>
  </si>
  <si>
    <t>153.069794</t>
  </si>
  <si>
    <t>153.710007</t>
  </si>
  <si>
    <t>153.050003</t>
  </si>
  <si>
    <t>157.437790</t>
  </si>
  <si>
    <t>157.649994</t>
  </si>
  <si>
    <t>161.020004</t>
  </si>
  <si>
    <t>156.529999</t>
  </si>
  <si>
    <t>160.110474</t>
  </si>
  <si>
    <t>161.679993</t>
  </si>
  <si>
    <t>165.699997</t>
  </si>
  <si>
    <t>161.000000</t>
  </si>
  <si>
    <t>160.579178</t>
  </si>
  <si>
    <t>161.800003</t>
  </si>
  <si>
    <t>159.059998</t>
  </si>
  <si>
    <t>160.968109</t>
  </si>
  <si>
    <t>160.750000</t>
  </si>
  <si>
    <t>162.139999</t>
  </si>
  <si>
    <t>161.496674</t>
  </si>
  <si>
    <t>159.570007</t>
  </si>
  <si>
    <t>160.449997</t>
  </si>
  <si>
    <t>156.360001</t>
  </si>
  <si>
    <t>156.380707</t>
  </si>
  <si>
    <t>159.369995</t>
  </si>
  <si>
    <t>161.190002</t>
  </si>
  <si>
    <t>158.789993</t>
  </si>
  <si>
    <t>159.801315</t>
  </si>
  <si>
    <t>159.990005</t>
  </si>
  <si>
    <t>165.520004</t>
  </si>
  <si>
    <t>159.919998</t>
  </si>
  <si>
    <t>164.847473</t>
  </si>
  <si>
    <t>170.300003</t>
  </si>
  <si>
    <t>164.318924</t>
  </si>
  <si>
    <t>158.740005</t>
  </si>
  <si>
    <t>164.199997</t>
  </si>
  <si>
    <t>157.800003</t>
  </si>
  <si>
    <t>163.311676</t>
  </si>
  <si>
    <t>164.020004</t>
  </si>
  <si>
    <t>161.839996</t>
  </si>
  <si>
    <t>161.396927</t>
  </si>
  <si>
    <t>167.880005</t>
  </si>
  <si>
    <t>164.279999</t>
  </si>
  <si>
    <t>164.867416</t>
  </si>
  <si>
    <t>171.580002</t>
  </si>
  <si>
    <t>168.339996</t>
  </si>
  <si>
    <t>170.711349</t>
  </si>
  <si>
    <t>172.130005</t>
  </si>
  <si>
    <t>175.960007</t>
  </si>
  <si>
    <t>174.600693</t>
  </si>
  <si>
    <t>173.919998</t>
  </si>
  <si>
    <t>174.082108</t>
  </si>
  <si>
    <t>175.210007</t>
  </si>
  <si>
    <t>179.630005</t>
  </si>
  <si>
    <t>174.690002</t>
  </si>
  <si>
    <t>178.958725</t>
  </si>
  <si>
    <t>182.130005</t>
  </si>
  <si>
    <t>175.258881</t>
  </si>
  <si>
    <t>175.250000</t>
  </si>
  <si>
    <t>177.740005</t>
  </si>
  <si>
    <t>172.210007</t>
  </si>
  <si>
    <t>173.852753</t>
  </si>
  <si>
    <t>175.110001</t>
  </si>
  <si>
    <t>179.500000</t>
  </si>
  <si>
    <t>172.309998</t>
  </si>
  <si>
    <t>178.809143</t>
  </si>
  <si>
    <t>179.279999</t>
  </si>
  <si>
    <t>181.139999</t>
  </si>
  <si>
    <t>170.750000</t>
  </si>
  <si>
    <t>171.788406</t>
  </si>
  <si>
    <t>173.470001</t>
  </si>
  <si>
    <t>170.671478</t>
  </si>
  <si>
    <t>168.279999</t>
  </si>
  <si>
    <t>167.460007</t>
  </si>
  <si>
    <t>169.285278</t>
  </si>
  <si>
    <t>171.559998</t>
  </si>
  <si>
    <t>173.199997</t>
  </si>
  <si>
    <t>169.119995</t>
  </si>
  <si>
    <t>172.516403</t>
  </si>
  <si>
    <t>173.039993</t>
  </si>
  <si>
    <t>175.860001</t>
  </si>
  <si>
    <t>172.149994</t>
  </si>
  <si>
    <t>175.159149</t>
  </si>
  <si>
    <t>175.850006</t>
  </si>
  <si>
    <t>176.850006</t>
  </si>
  <si>
    <t>175.270004</t>
  </si>
  <si>
    <t>175.797409</t>
  </si>
  <si>
    <t>177.089996</t>
  </si>
  <si>
    <t>180.419998</t>
  </si>
  <si>
    <t>177.070007</t>
  </si>
  <si>
    <t>179.836319</t>
  </si>
  <si>
    <t>181.330002</t>
  </si>
  <si>
    <t>178.529999</t>
  </si>
  <si>
    <t>178.799149</t>
  </si>
  <si>
    <t>178.888916</t>
  </si>
  <si>
    <t>179.470001</t>
  </si>
  <si>
    <t>178.089996</t>
  </si>
  <si>
    <t>177.712143</t>
  </si>
  <si>
    <t>177.259995</t>
  </si>
  <si>
    <t>177.083878</t>
  </si>
  <si>
    <t>177.830002</t>
  </si>
  <si>
    <t>182.880005</t>
  </si>
  <si>
    <t>177.710007</t>
  </si>
  <si>
    <t>181.511703</t>
  </si>
  <si>
    <t>179.119995</t>
  </si>
  <si>
    <t>179.208038</t>
  </si>
  <si>
    <t>179.610001</t>
  </si>
  <si>
    <t>180.169998</t>
  </si>
  <si>
    <t>174.639999</t>
  </si>
  <si>
    <t>174.441116</t>
  </si>
  <si>
    <t>172.699997</t>
  </si>
  <si>
    <t>175.300003</t>
  </si>
  <si>
    <t>171.639999</t>
  </si>
  <si>
    <t>172.000000</t>
  </si>
  <si>
    <t>171.529129</t>
  </si>
  <si>
    <t>172.889999</t>
  </si>
  <si>
    <t>174.139999</t>
  </si>
  <si>
    <t>171.029999</t>
  </si>
  <si>
    <t>172.169998</t>
  </si>
  <si>
    <t>171.698654</t>
  </si>
  <si>
    <t>172.500000</t>
  </si>
  <si>
    <t>168.169998</t>
  </si>
  <si>
    <t>171.718597</t>
  </si>
  <si>
    <t>172.320007</t>
  </si>
  <si>
    <t>175.179993</t>
  </si>
  <si>
    <t>170.820007</t>
  </si>
  <si>
    <t>176.119995</t>
  </si>
  <si>
    <t>177.179993</t>
  </si>
  <si>
    <t>174.820007</t>
  </si>
  <si>
    <t>175.049454</t>
  </si>
  <si>
    <t>175.779999</t>
  </si>
  <si>
    <t>176.619995</t>
  </si>
  <si>
    <t>171.789993</t>
  </si>
  <si>
    <t>173.779999</t>
  </si>
  <si>
    <t>171.089996</t>
  </si>
  <si>
    <t>172.596207</t>
  </si>
  <si>
    <t>171.509995</t>
  </si>
  <si>
    <t>172.539993</t>
  </si>
  <si>
    <t>169.335144</t>
  </si>
  <si>
    <t>170.000000</t>
  </si>
  <si>
    <t>165.940002</t>
  </si>
  <si>
    <t>165.774918</t>
  </si>
  <si>
    <t>169.679993</t>
  </si>
  <si>
    <t>164.179993</t>
  </si>
  <si>
    <t>164.059616</t>
  </si>
  <si>
    <t>164.419998</t>
  </si>
  <si>
    <t>166.330002</t>
  </si>
  <si>
    <t>161.965378</t>
  </si>
  <si>
    <t>160.020004</t>
  </si>
  <si>
    <t>161.177521</t>
  </si>
  <si>
    <t>162.759995</t>
  </si>
  <si>
    <t>157.020004</t>
  </si>
  <si>
    <t>159.342575</t>
  </si>
  <si>
    <t>163.500000</t>
  </si>
  <si>
    <t>157.820007</t>
  </si>
  <si>
    <t>159.252823</t>
  </si>
  <si>
    <t>162.449997</t>
  </si>
  <si>
    <t>163.839996</t>
  </si>
  <si>
    <t>158.784119</t>
  </si>
  <si>
    <t>165.710007</t>
  </si>
  <si>
    <t>162.800003</t>
  </si>
  <si>
    <t>169.863693</t>
  </si>
  <si>
    <t>170.160004</t>
  </si>
  <si>
    <t>175.000000</t>
  </si>
  <si>
    <t>169.509995</t>
  </si>
  <si>
    <t>174.301514</t>
  </si>
  <si>
    <t>174.839996</t>
  </si>
  <si>
    <t>174.131973</t>
  </si>
  <si>
    <t>175.880005</t>
  </si>
  <si>
    <t>173.330002</t>
  </si>
  <si>
    <t>175.358612</t>
  </si>
  <si>
    <t>174.479996</t>
  </si>
  <si>
    <t>176.240005</t>
  </si>
  <si>
    <t>172.119995</t>
  </si>
  <si>
    <t>172.426651</t>
  </si>
  <si>
    <t>171.679993</t>
  </si>
  <si>
    <t>174.100006</t>
  </si>
  <si>
    <t>170.679993</t>
  </si>
  <si>
    <t>172.137085</t>
  </si>
  <si>
    <t>172.860001</t>
  </si>
  <si>
    <t>173.949997</t>
  </si>
  <si>
    <t>171.408157</t>
  </si>
  <si>
    <t>171.729996</t>
  </si>
  <si>
    <t>175.350006</t>
  </si>
  <si>
    <t>171.429993</t>
  </si>
  <si>
    <t>174.573502</t>
  </si>
  <si>
    <t>176.050003</t>
  </si>
  <si>
    <t>176.649994</t>
  </si>
  <si>
    <t>174.899994</t>
  </si>
  <si>
    <t>176.021378</t>
  </si>
  <si>
    <t>175.479996</t>
  </si>
  <si>
    <t>171.550003</t>
  </si>
  <si>
    <t>171.867477</t>
  </si>
  <si>
    <t>173.080002</t>
  </si>
  <si>
    <t>168.039993</t>
  </si>
  <si>
    <t>168.392593</t>
  </si>
  <si>
    <t>167.369995</t>
  </si>
  <si>
    <t>166.559998</t>
  </si>
  <si>
    <t>168.880005</t>
  </si>
  <si>
    <t>168.632233</t>
  </si>
  <si>
    <t>172.949997</t>
  </si>
  <si>
    <t>170.250000</t>
  </si>
  <si>
    <t>172.536499</t>
  </si>
  <si>
    <t>171.850006</t>
  </si>
  <si>
    <t>173.339996</t>
  </si>
  <si>
    <t>172.296860</t>
  </si>
  <si>
    <t>171.910004</t>
  </si>
  <si>
    <t>169.820007</t>
  </si>
  <si>
    <t>170.539993</t>
  </si>
  <si>
    <t>166.190002</t>
  </si>
  <si>
    <t>167.054550</t>
  </si>
  <si>
    <t>166.690002</t>
  </si>
  <si>
    <t>162.149994</t>
  </si>
  <si>
    <t>164.078934</t>
  </si>
  <si>
    <t>165.539993</t>
  </si>
  <si>
    <t>166.149994</t>
  </si>
  <si>
    <t>159.835175</t>
  </si>
  <si>
    <t>152.580002</t>
  </si>
  <si>
    <t>162.850006</t>
  </si>
  <si>
    <t>152.000000</t>
  </si>
  <si>
    <t>162.501251</t>
  </si>
  <si>
    <t>160.869995</t>
  </si>
  <si>
    <t>164.608154</t>
  </si>
  <si>
    <t>163.059998</t>
  </si>
  <si>
    <t>162.429993</t>
  </si>
  <si>
    <t>164.877747</t>
  </si>
  <si>
    <t>164.699997</t>
  </si>
  <si>
    <t>166.600006</t>
  </si>
  <si>
    <t>161.970001</t>
  </si>
  <si>
    <t>162.960571</t>
  </si>
  <si>
    <t>167.360001</t>
  </si>
  <si>
    <t>162.949997</t>
  </si>
  <si>
    <t>166.315643</t>
  </si>
  <si>
    <t>165.550003</t>
  </si>
  <si>
    <t>165.986115</t>
  </si>
  <si>
    <t>162.100006</t>
  </si>
  <si>
    <t>162.930603</t>
  </si>
  <si>
    <t>163.360001</t>
  </si>
  <si>
    <t>165.020004</t>
  </si>
  <si>
    <t>159.066299</t>
  </si>
  <si>
    <t>158.820007</t>
  </si>
  <si>
    <t>155.800003</t>
  </si>
  <si>
    <t>157.209015</t>
  </si>
  <si>
    <t>161.479996</t>
  </si>
  <si>
    <t>162.710938</t>
  </si>
  <si>
    <t>160.199997</t>
  </si>
  <si>
    <t>160.389999</t>
  </si>
  <si>
    <t>158.287445</t>
  </si>
  <si>
    <t>158.929993</t>
  </si>
  <si>
    <t>159.279999</t>
  </si>
  <si>
    <t>154.502991</t>
  </si>
  <si>
    <t>151.449997</t>
  </si>
  <si>
    <t>150.100006</t>
  </si>
  <si>
    <t>150.399017</t>
  </si>
  <si>
    <t>150.899994</t>
  </si>
  <si>
    <t>155.570007</t>
  </si>
  <si>
    <t>154.862457</t>
  </si>
  <si>
    <t>157.050003</t>
  </si>
  <si>
    <t>160.000000</t>
  </si>
  <si>
    <t>154.460007</t>
  </si>
  <si>
    <t>159.355865</t>
  </si>
  <si>
    <t>157.630005</t>
  </si>
  <si>
    <t>160.384354</t>
  </si>
  <si>
    <t>160.509995</t>
  </si>
  <si>
    <t>163.739426</t>
  </si>
  <si>
    <t>163.509995</t>
  </si>
  <si>
    <t>166.350006</t>
  </si>
  <si>
    <t>163.009995</t>
  </si>
  <si>
    <t>165.137375</t>
  </si>
  <si>
    <t>165.509995</t>
  </si>
  <si>
    <t>169.419998</t>
  </si>
  <si>
    <t>168.572327</t>
  </si>
  <si>
    <t>167.990005</t>
  </si>
  <si>
    <t>172.639999</t>
  </si>
  <si>
    <t>167.649994</t>
  </si>
  <si>
    <t>170.210007</t>
  </si>
  <si>
    <t>169.960297</t>
  </si>
  <si>
    <t>171.059998</t>
  </si>
  <si>
    <t>173.814621</t>
  </si>
  <si>
    <t>173.880005</t>
  </si>
  <si>
    <t>175.279999</t>
  </si>
  <si>
    <t>172.750000</t>
  </si>
  <si>
    <t>174.463669</t>
  </si>
  <si>
    <t>175.729996</t>
  </si>
  <si>
    <t>175.342377</t>
  </si>
  <si>
    <t>179.009995</t>
  </si>
  <si>
    <t>176.339996</t>
  </si>
  <si>
    <t>178.697449</t>
  </si>
  <si>
    <t>176.699997</t>
  </si>
  <si>
    <t>177.509201</t>
  </si>
  <si>
    <t>177.839996</t>
  </si>
  <si>
    <t>178.029999</t>
  </si>
  <si>
    <t>174.353836</t>
  </si>
  <si>
    <t>174.029999</t>
  </si>
  <si>
    <t>174.880005</t>
  </si>
  <si>
    <t>171.940002</t>
  </si>
  <si>
    <t>174.054260</t>
  </si>
  <si>
    <t>178.490005</t>
  </si>
  <si>
    <t>174.440002</t>
  </si>
  <si>
    <t>178.178207</t>
  </si>
  <si>
    <t>178.300003</t>
  </si>
  <si>
    <t>174.419998</t>
  </si>
  <si>
    <t>174.803162</t>
  </si>
  <si>
    <t>172.360001</t>
  </si>
  <si>
    <t>173.630005</t>
  </si>
  <si>
    <t>170.130005</t>
  </si>
  <si>
    <t>171.577911</t>
  </si>
  <si>
    <t>173.360001</t>
  </si>
  <si>
    <t>171.887451</t>
  </si>
  <si>
    <t>171.779999</t>
  </si>
  <si>
    <t>169.199997</t>
  </si>
  <si>
    <t>169.840454</t>
  </si>
  <si>
    <t>169.029999</t>
  </si>
  <si>
    <t>165.506821</t>
  </si>
  <si>
    <t>168.020004</t>
  </si>
  <si>
    <t>169.869995</t>
  </si>
  <si>
    <t>166.639999</t>
  </si>
  <si>
    <t>167.414032</t>
  </si>
  <si>
    <t>171.039993</t>
  </si>
  <si>
    <t>166.770004</t>
  </si>
  <si>
    <t>170.149994</t>
  </si>
  <si>
    <t>170.619995</t>
  </si>
  <si>
    <t>171.270004</t>
  </si>
  <si>
    <t>165.047501</t>
  </si>
  <si>
    <t>163.919998</t>
  </si>
  <si>
    <t>163.570007</t>
  </si>
  <si>
    <t>164.827835</t>
  </si>
  <si>
    <t>167.820007</t>
  </si>
  <si>
    <t>167.154404</t>
  </si>
  <si>
    <t>168.759995</t>
  </si>
  <si>
    <t>166.100006</t>
  </si>
  <si>
    <t>166.984650</t>
  </si>
  <si>
    <t>171.529999</t>
  </si>
  <si>
    <t>166.175842</t>
  </si>
  <si>
    <t>166.460007</t>
  </si>
  <si>
    <t>167.869995</t>
  </si>
  <si>
    <t>161.500000</t>
  </si>
  <si>
    <t>161.552628</t>
  </si>
  <si>
    <t>158.460007</t>
  </si>
  <si>
    <t>162.641037</t>
  </si>
  <si>
    <t>162.250000</t>
  </si>
  <si>
    <t>162.339996</t>
  </si>
  <si>
    <t>156.720001</t>
  </si>
  <si>
    <t>156.569962</t>
  </si>
  <si>
    <t>159.789993</t>
  </si>
  <si>
    <t>155.380005</t>
  </si>
  <si>
    <t>156.340302</t>
  </si>
  <si>
    <t>163.399918</t>
  </si>
  <si>
    <t>157.250000</t>
  </si>
  <si>
    <t>157.418701</t>
  </si>
  <si>
    <t>156.710007</t>
  </si>
  <si>
    <t>158.229996</t>
  </si>
  <si>
    <t>153.270004</t>
  </si>
  <si>
    <t>157.728256</t>
  </si>
  <si>
    <t>158.149994</t>
  </si>
  <si>
    <t>160.710007</t>
  </si>
  <si>
    <t>159.246017</t>
  </si>
  <si>
    <t>159.669998</t>
  </si>
  <si>
    <t>166.479996</t>
  </si>
  <si>
    <t>159.259995</t>
  </si>
  <si>
    <t>165.776428</t>
  </si>
  <si>
    <t>164.080002</t>
  </si>
  <si>
    <t>156.540009</t>
  </si>
  <si>
    <t>159.440002</t>
  </si>
  <si>
    <t>154.179993</t>
  </si>
  <si>
    <t>157.279999</t>
  </si>
  <si>
    <t>154.929993</t>
  </si>
  <si>
    <t>152.059998</t>
  </si>
  <si>
    <t>156.740005</t>
  </si>
  <si>
    <t>152.929993</t>
  </si>
  <si>
    <t>154.509995</t>
  </si>
  <si>
    <t>153.500000</t>
  </si>
  <si>
    <t>155.449997</t>
  </si>
  <si>
    <t>146.500000</t>
  </si>
  <si>
    <t>138.800003</t>
  </si>
  <si>
    <t>144.589996</t>
  </si>
  <si>
    <t>143.110001</t>
  </si>
  <si>
    <t>147.520004</t>
  </si>
  <si>
    <t>146.679993</t>
  </si>
  <si>
    <t>146.850006</t>
  </si>
  <si>
    <t>139.899994</t>
  </si>
  <si>
    <t>140.820007</t>
  </si>
  <si>
    <t>139.880005</t>
  </si>
  <si>
    <t>140.699997</t>
  </si>
  <si>
    <t>132.610001</t>
  </si>
  <si>
    <t>143.259995</t>
  </si>
  <si>
    <t>141.970001</t>
  </si>
  <si>
    <t>144.339996</t>
  </si>
  <si>
    <t>145.389999</t>
  </si>
  <si>
    <t>149.679993</t>
  </si>
  <si>
    <t>145.259995</t>
  </si>
  <si>
    <t>149.070007</t>
  </si>
  <si>
    <t>148.839996</t>
  </si>
  <si>
    <t>149.899994</t>
  </si>
  <si>
    <t>148.710007</t>
  </si>
  <si>
    <t>147.830002</t>
  </si>
  <si>
    <t>146.860001</t>
  </si>
  <si>
    <t>146.899994</t>
  </si>
  <si>
    <t>144.460007</t>
  </si>
  <si>
    <t>145.380005</t>
  </si>
  <si>
    <t>147.029999</t>
  </si>
  <si>
    <t>148.570007</t>
  </si>
  <si>
    <t>148.580002</t>
  </si>
  <si>
    <t>149.869995</t>
  </si>
  <si>
    <t>147.960007</t>
  </si>
  <si>
    <t>147.949997</t>
  </si>
  <si>
    <t>140.279999</t>
  </si>
  <si>
    <t>140.759995</t>
  </si>
  <si>
    <t>137.059998</t>
  </si>
  <si>
    <t>AAPL</t>
  </si>
  <si>
    <t>S&amp;P500</t>
  </si>
  <si>
    <t>rd S&amp;P</t>
  </si>
  <si>
    <t>rd AAPL</t>
  </si>
  <si>
    <t>beta</t>
  </si>
  <si>
    <t>alpha</t>
  </si>
  <si>
    <t>coef</t>
  </si>
  <si>
    <t>se</t>
  </si>
  <si>
    <t>tstat</t>
  </si>
  <si>
    <t>p-value</t>
  </si>
  <si>
    <t>RAPPORT DÉTAILLÉ</t>
  </si>
  <si>
    <t>Statistiques de la régression</t>
  </si>
  <si>
    <t>Coefficient de détermination multiple</t>
  </si>
  <si>
    <t>Coefficient de détermination R^2</t>
  </si>
  <si>
    <t>Erreur-type</t>
  </si>
  <si>
    <t>Observations</t>
  </si>
  <si>
    <t>ANALYSE DE VARIANCE</t>
  </si>
  <si>
    <t>Régression</t>
  </si>
  <si>
    <t>Résidus</t>
  </si>
  <si>
    <t>Total</t>
  </si>
  <si>
    <t>Constante</t>
  </si>
  <si>
    <t>Degré de liberté</t>
  </si>
  <si>
    <t>Somme des carrés</t>
  </si>
  <si>
    <t>Moyenne des carrés</t>
  </si>
  <si>
    <t>F</t>
  </si>
  <si>
    <t>Valeur critique de F</t>
  </si>
  <si>
    <t>Coefficients</t>
  </si>
  <si>
    <t>Statistique t</t>
  </si>
  <si>
    <t>Probabilité</t>
  </si>
  <si>
    <t>Limite inférieure pour seuil de confiance = 95%</t>
  </si>
  <si>
    <t>Limite supérieure pour seuil de confiance = 95%</t>
  </si>
  <si>
    <t>Limite inférieure pour seuil de confiance =  95,0%</t>
  </si>
  <si>
    <t>Limite supérieure pour seuil de confiance =  95,0%</t>
  </si>
  <si>
    <t>Variable X 1</t>
  </si>
  <si>
    <t>ANALYSE DES RÉSIDUS</t>
  </si>
  <si>
    <t>Observation</t>
  </si>
  <si>
    <t>Prévisions pour Y</t>
  </si>
  <si>
    <t>Prevision</t>
  </si>
  <si>
    <t>résidus</t>
  </si>
  <si>
    <t>resid -1</t>
  </si>
  <si>
    <t>resid -2</t>
  </si>
  <si>
    <t>resid -3</t>
  </si>
  <si>
    <t>Breuch-Godfrey test</t>
  </si>
  <si>
    <t>lag 3</t>
  </si>
  <si>
    <t>lag 2</t>
  </si>
  <si>
    <t>lag 1</t>
  </si>
  <si>
    <t>coeff</t>
  </si>
  <si>
    <t>F-stat</t>
  </si>
  <si>
    <t xml:space="preserve">ajusté </t>
  </si>
  <si>
    <t>Chi2 stat</t>
  </si>
  <si>
    <t xml:space="preserve">p-value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</si>
</sst>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165" fontId="0" fillId="0" borderId="0" xfId="1" applyNumberFormat="1" applyFont="1"/>
    <xf numFmtId="165" fontId="2" fillId="0" borderId="2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0" fillId="0" borderId="1" xfId="1" applyNumberFormat="1" applyFont="1" applyFill="1" applyBorder="1" applyAlignment="1"/>
    <xf numFmtId="10" fontId="0" fillId="0" borderId="0" xfId="0" applyNumberFormat="1"/>
  </cellXfs>
  <cellStyles count="2">
    <cellStyle name="Normal" xfId="0" builtinId="0"/>
    <cellStyle name="Pourcentage" xfId="1" builtinId="5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Variable X 1 Courbe de régression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Feuil1!$E$3:$E$3524</c:f>
              <c:numCache>
                <c:formatCode>0.000%</c:formatCode>
                <c:ptCount val="3522"/>
                <c:pt idx="0">
                  <c:v>-1.2646778941329817E-3</c:v>
                </c:pt>
                <c:pt idx="1">
                  <c:v>2.1583796601553296E-2</c:v>
                </c:pt>
                <c:pt idx="2">
                  <c:v>9.890072496541169E-4</c:v>
                </c:pt>
                <c:pt idx="3">
                  <c:v>1.981820230477549E-3</c:v>
                </c:pt>
                <c:pt idx="4">
                  <c:v>-4.7037099568123519E-3</c:v>
                </c:pt>
                <c:pt idx="5">
                  <c:v>2.7918600262609505E-2</c:v>
                </c:pt>
                <c:pt idx="6">
                  <c:v>5.4888810906366103E-3</c:v>
                </c:pt>
                <c:pt idx="7">
                  <c:v>-3.5162055747098853E-3</c:v>
                </c:pt>
                <c:pt idx="8">
                  <c:v>-3.1157655742419799E-3</c:v>
                </c:pt>
                <c:pt idx="9">
                  <c:v>1.7435449358059962E-2</c:v>
                </c:pt>
                <c:pt idx="10">
                  <c:v>-1.0291980212048246E-3</c:v>
                </c:pt>
                <c:pt idx="11">
                  <c:v>1.0318357310470816E-2</c:v>
                </c:pt>
                <c:pt idx="12">
                  <c:v>-1.7447351736047612E-2</c:v>
                </c:pt>
                <c:pt idx="13">
                  <c:v>1.9632959214416434E-2</c:v>
                </c:pt>
                <c:pt idx="14">
                  <c:v>-4.070247308773034E-3</c:v>
                </c:pt>
                <c:pt idx="15">
                  <c:v>1.1789462590098942E-2</c:v>
                </c:pt>
                <c:pt idx="16">
                  <c:v>9.1264259360623878E-3</c:v>
                </c:pt>
                <c:pt idx="17">
                  <c:v>1.4298727403896594E-2</c:v>
                </c:pt>
                <c:pt idx="18">
                  <c:v>-2.395934998353777E-2</c:v>
                </c:pt>
                <c:pt idx="19">
                  <c:v>-9.9041376175112994E-3</c:v>
                </c:pt>
                <c:pt idx="20">
                  <c:v>-6.1915064409071574E-3</c:v>
                </c:pt>
                <c:pt idx="21">
                  <c:v>-5.5533517123362852E-4</c:v>
                </c:pt>
                <c:pt idx="22">
                  <c:v>-1.1217445609881249E-2</c:v>
                </c:pt>
                <c:pt idx="23">
                  <c:v>-5.3834361454854207E-3</c:v>
                </c:pt>
                <c:pt idx="24">
                  <c:v>2.1193498188295745E-2</c:v>
                </c:pt>
                <c:pt idx="25">
                  <c:v>2.3907395029310052E-4</c:v>
                </c:pt>
                <c:pt idx="26">
                  <c:v>1.4881947710141841E-2</c:v>
                </c:pt>
                <c:pt idx="27">
                  <c:v>-2.0905923510499913E-2</c:v>
                </c:pt>
                <c:pt idx="28">
                  <c:v>-1.7505640842648718E-2</c:v>
                </c:pt>
                <c:pt idx="29">
                  <c:v>1.3403744959335384E-2</c:v>
                </c:pt>
                <c:pt idx="30">
                  <c:v>5.310700529147061E-3</c:v>
                </c:pt>
                <c:pt idx="31">
                  <c:v>9.3607970135338725E-3</c:v>
                </c:pt>
                <c:pt idx="32">
                  <c:v>-2.6254307991163128E-2</c:v>
                </c:pt>
                <c:pt idx="33">
                  <c:v>-4.420941836241199E-3</c:v>
                </c:pt>
                <c:pt idx="34">
                  <c:v>1.5116848828960805E-2</c:v>
                </c:pt>
                <c:pt idx="35">
                  <c:v>-1.8242197504915958E-2</c:v>
                </c:pt>
                <c:pt idx="36">
                  <c:v>-1.0251793498871176E-2</c:v>
                </c:pt>
                <c:pt idx="37">
                  <c:v>1.0514116249828342E-2</c:v>
                </c:pt>
                <c:pt idx="38">
                  <c:v>6.0667259666555839E-3</c:v>
                </c:pt>
                <c:pt idx="39">
                  <c:v>-7.4879269138141691E-3</c:v>
                </c:pt>
                <c:pt idx="40">
                  <c:v>-4.8398633301045546E-3</c:v>
                </c:pt>
                <c:pt idx="41">
                  <c:v>1.3864000419534284E-2</c:v>
                </c:pt>
                <c:pt idx="42">
                  <c:v>1.1024498165595586E-2</c:v>
                </c:pt>
                <c:pt idx="43">
                  <c:v>-4.6245805827781483E-3</c:v>
                </c:pt>
                <c:pt idx="44">
                  <c:v>-1.7214475339254465E-3</c:v>
                </c:pt>
                <c:pt idx="45">
                  <c:v>-1.4269117513418417E-2</c:v>
                </c:pt>
                <c:pt idx="46">
                  <c:v>2.0705377594993912E-2</c:v>
                </c:pt>
                <c:pt idx="47">
                  <c:v>-2.9044823212535098E-3</c:v>
                </c:pt>
                <c:pt idx="48">
                  <c:v>-9.6400991355011234E-3</c:v>
                </c:pt>
                <c:pt idx="49">
                  <c:v>-1.1982463906867302E-2</c:v>
                </c:pt>
                <c:pt idx="50">
                  <c:v>1.0870479665294974E-2</c:v>
                </c:pt>
                <c:pt idx="51">
                  <c:v>6.2504493515189719E-3</c:v>
                </c:pt>
                <c:pt idx="52">
                  <c:v>8.6018926009190366E-4</c:v>
                </c:pt>
                <c:pt idx="53">
                  <c:v>3.1040861332265246E-2</c:v>
                </c:pt>
                <c:pt idx="54">
                  <c:v>-3.1345362985779612E-3</c:v>
                </c:pt>
                <c:pt idx="55">
                  <c:v>-2.0237814319833181E-2</c:v>
                </c:pt>
                <c:pt idx="56">
                  <c:v>3.0595657924073594E-2</c:v>
                </c:pt>
                <c:pt idx="57">
                  <c:v>-4.0413837371372496E-3</c:v>
                </c:pt>
                <c:pt idx="58">
                  <c:v>-1.4261819548054833E-2</c:v>
                </c:pt>
                <c:pt idx="59">
                  <c:v>-4.5998415290614547E-3</c:v>
                </c:pt>
                <c:pt idx="60">
                  <c:v>4.9962529768091679E-2</c:v>
                </c:pt>
                <c:pt idx="61">
                  <c:v>-1.6461933111579619E-2</c:v>
                </c:pt>
                <c:pt idx="62">
                  <c:v>4.7079984160192323E-2</c:v>
                </c:pt>
                <c:pt idx="63">
                  <c:v>-2.8816515366036466E-2</c:v>
                </c:pt>
                <c:pt idx="64">
                  <c:v>-3.262973656228485E-2</c:v>
                </c:pt>
                <c:pt idx="65">
                  <c:v>2.316383683395995E-2</c:v>
                </c:pt>
                <c:pt idx="66">
                  <c:v>2.3281273135016267E-2</c:v>
                </c:pt>
                <c:pt idx="67">
                  <c:v>-3.1951315900109467E-3</c:v>
                </c:pt>
                <c:pt idx="68">
                  <c:v>-1.5398633865397526E-2</c:v>
                </c:pt>
                <c:pt idx="69">
                  <c:v>-4.9645842774437288E-4</c:v>
                </c:pt>
                <c:pt idx="70">
                  <c:v>8.5024252604352313E-2</c:v>
                </c:pt>
                <c:pt idx="71">
                  <c:v>-3.9744814893435843E-2</c:v>
                </c:pt>
                <c:pt idx="72">
                  <c:v>-6.0313631919928223E-4</c:v>
                </c:pt>
                <c:pt idx="73">
                  <c:v>3.7639696694496072E-2</c:v>
                </c:pt>
                <c:pt idx="74">
                  <c:v>1.3684992339495716E-2</c:v>
                </c:pt>
                <c:pt idx="75">
                  <c:v>5.3666873055129294E-2</c:v>
                </c:pt>
                <c:pt idx="76">
                  <c:v>4.6885954682454711E-2</c:v>
                </c:pt>
                <c:pt idx="77">
                  <c:v>2.5843471934294593E-2</c:v>
                </c:pt>
                <c:pt idx="78">
                  <c:v>7.5082747797665439E-2</c:v>
                </c:pt>
                <c:pt idx="79">
                  <c:v>2.4858723163841745E-2</c:v>
                </c:pt>
                <c:pt idx="80">
                  <c:v>-0.12678833994648919</c:v>
                </c:pt>
                <c:pt idx="81">
                  <c:v>1.5022534101603036E-2</c:v>
                </c:pt>
                <c:pt idx="82">
                  <c:v>0.10919797075754167</c:v>
                </c:pt>
                <c:pt idx="83">
                  <c:v>-3.9991469766176957E-2</c:v>
                </c:pt>
                <c:pt idx="84">
                  <c:v>6.0079176698628611E-3</c:v>
                </c:pt>
                <c:pt idx="85">
                  <c:v>-5.6674416692124585E-2</c:v>
                </c:pt>
                <c:pt idx="86">
                  <c:v>3.0774013866325722E-2</c:v>
                </c:pt>
                <c:pt idx="87">
                  <c:v>5.7590490485331935E-2</c:v>
                </c:pt>
                <c:pt idx="88">
                  <c:v>-1.1451662963209541E-2</c:v>
                </c:pt>
                <c:pt idx="89">
                  <c:v>5.342372411048113E-2</c:v>
                </c:pt>
                <c:pt idx="90">
                  <c:v>3.6807672548219372E-2</c:v>
                </c:pt>
                <c:pt idx="91">
                  <c:v>-0.10462889068624381</c:v>
                </c:pt>
                <c:pt idx="92">
                  <c:v>7.3055434614193171E-3</c:v>
                </c:pt>
                <c:pt idx="93">
                  <c:v>-3.3437184835809486E-2</c:v>
                </c:pt>
                <c:pt idx="94">
                  <c:v>-5.4734998353092035E-3</c:v>
                </c:pt>
                <c:pt idx="95">
                  <c:v>-2.8833178572411633E-3</c:v>
                </c:pt>
                <c:pt idx="96">
                  <c:v>-3.2865281033152893E-2</c:v>
                </c:pt>
                <c:pt idx="97">
                  <c:v>4.3871524194375233E-2</c:v>
                </c:pt>
                <c:pt idx="98">
                  <c:v>5.866168766606128E-2</c:v>
                </c:pt>
                <c:pt idx="99">
                  <c:v>-3.1962496995924794E-2</c:v>
                </c:pt>
                <c:pt idx="100">
                  <c:v>1.3278679043895458E-2</c:v>
                </c:pt>
                <c:pt idx="101">
                  <c:v>3.1859196787095811E-2</c:v>
                </c:pt>
                <c:pt idx="102">
                  <c:v>4.6026532276858712E-2</c:v>
                </c:pt>
                <c:pt idx="103">
                  <c:v>-5.8681563204597387E-2</c:v>
                </c:pt>
                <c:pt idx="104">
                  <c:v>5.2528224918209743E-2</c:v>
                </c:pt>
                <c:pt idx="105">
                  <c:v>1.3455036697612721E-2</c:v>
                </c:pt>
                <c:pt idx="106">
                  <c:v>-1.8488757039762049E-2</c:v>
                </c:pt>
                <c:pt idx="107">
                  <c:v>6.8466282208588858E-2</c:v>
                </c:pt>
                <c:pt idx="108">
                  <c:v>8.0185596296312722E-2</c:v>
                </c:pt>
                <c:pt idx="109">
                  <c:v>-5.118209448624611E-2</c:v>
                </c:pt>
                <c:pt idx="110">
                  <c:v>-6.4800682874287641E-2</c:v>
                </c:pt>
                <c:pt idx="111">
                  <c:v>-7.3547159768986292E-3</c:v>
                </c:pt>
                <c:pt idx="112">
                  <c:v>-3.7203517621630655E-2</c:v>
                </c:pt>
                <c:pt idx="113">
                  <c:v>-1.243195748393644E-2</c:v>
                </c:pt>
                <c:pt idx="114">
                  <c:v>9.7186638689725546E-2</c:v>
                </c:pt>
                <c:pt idx="115">
                  <c:v>-3.7058708938385476E-2</c:v>
                </c:pt>
                <c:pt idx="116">
                  <c:v>-2.34769010535959E-2</c:v>
                </c:pt>
                <c:pt idx="117">
                  <c:v>2.3681089436772718E-2</c:v>
                </c:pt>
                <c:pt idx="118">
                  <c:v>-2.9910121687706126E-2</c:v>
                </c:pt>
                <c:pt idx="119">
                  <c:v>-3.3736263736263705E-2</c:v>
                </c:pt>
                <c:pt idx="120">
                  <c:v>1.6759776536312776E-2</c:v>
                </c:pt>
                <c:pt idx="121">
                  <c:v>-6.7695149620516926E-3</c:v>
                </c:pt>
                <c:pt idx="122">
                  <c:v>2.4675903464273174E-2</c:v>
                </c:pt>
                <c:pt idx="123">
                  <c:v>-1.1799033864457353E-2</c:v>
                </c:pt>
                <c:pt idx="124">
                  <c:v>1.4131031339031264E-2</c:v>
                </c:pt>
                <c:pt idx="125">
                  <c:v>-4.4949903513819223E-2</c:v>
                </c:pt>
                <c:pt idx="126">
                  <c:v>9.781283872541735E-3</c:v>
                </c:pt>
                <c:pt idx="127">
                  <c:v>1.903905231225167E-2</c:v>
                </c:pt>
                <c:pt idx="128">
                  <c:v>1.2473057886992711E-2</c:v>
                </c:pt>
                <c:pt idx="129">
                  <c:v>1.297960057384806E-2</c:v>
                </c:pt>
                <c:pt idx="130">
                  <c:v>1.044561232843022E-2</c:v>
                </c:pt>
                <c:pt idx="131">
                  <c:v>-5.7696743240399639E-3</c:v>
                </c:pt>
                <c:pt idx="132">
                  <c:v>-5.7365761479313271E-3</c:v>
                </c:pt>
                <c:pt idx="133">
                  <c:v>2.8765388159457395E-3</c:v>
                </c:pt>
                <c:pt idx="134">
                  <c:v>-2.3153838112241809E-2</c:v>
                </c:pt>
                <c:pt idx="135">
                  <c:v>-1.4073548627516641E-2</c:v>
                </c:pt>
                <c:pt idx="136">
                  <c:v>-2.9259907801849283E-2</c:v>
                </c:pt>
                <c:pt idx="137">
                  <c:v>1.1847173114640785E-3</c:v>
                </c:pt>
                <c:pt idx="138">
                  <c:v>-6.6331763492759599E-3</c:v>
                </c:pt>
                <c:pt idx="139">
                  <c:v>3.0881251370491913E-2</c:v>
                </c:pt>
                <c:pt idx="140">
                  <c:v>-4.064180535323092E-3</c:v>
                </c:pt>
                <c:pt idx="141">
                  <c:v>2.1888035554519458E-2</c:v>
                </c:pt>
                <c:pt idx="142">
                  <c:v>2.4611835236751034E-2</c:v>
                </c:pt>
                <c:pt idx="143">
                  <c:v>-1.8368040197818125E-3</c:v>
                </c:pt>
                <c:pt idx="144">
                  <c:v>3.2475973717815299E-2</c:v>
                </c:pt>
                <c:pt idx="145">
                  <c:v>-3.5543838020291041E-4</c:v>
                </c:pt>
                <c:pt idx="146">
                  <c:v>-7.7591819364960513E-3</c:v>
                </c:pt>
                <c:pt idx="147">
                  <c:v>5.5727913615489566E-2</c:v>
                </c:pt>
                <c:pt idx="148">
                  <c:v>-4.1403960449591048E-2</c:v>
                </c:pt>
                <c:pt idx="149">
                  <c:v>1.571000604229611E-2</c:v>
                </c:pt>
                <c:pt idx="150">
                  <c:v>-4.3316206914736366E-3</c:v>
                </c:pt>
                <c:pt idx="151">
                  <c:v>-6.8116515296368085E-3</c:v>
                </c:pt>
                <c:pt idx="152">
                  <c:v>-1.0055589850415103E-2</c:v>
                </c:pt>
                <c:pt idx="153">
                  <c:v>-3.2726856994242604E-2</c:v>
                </c:pt>
                <c:pt idx="154">
                  <c:v>3.3589543456314264E-2</c:v>
                </c:pt>
                <c:pt idx="155">
                  <c:v>2.0765434727383125E-2</c:v>
                </c:pt>
                <c:pt idx="156">
                  <c:v>3.0273673279881397E-3</c:v>
                </c:pt>
                <c:pt idx="157">
                  <c:v>-1.3852352850545868E-2</c:v>
                </c:pt>
                <c:pt idx="158">
                  <c:v>4.9201486878640566E-3</c:v>
                </c:pt>
                <c:pt idx="159">
                  <c:v>-1.4662386188955878E-2</c:v>
                </c:pt>
                <c:pt idx="160">
                  <c:v>-2.7707552504913191E-2</c:v>
                </c:pt>
                <c:pt idx="161">
                  <c:v>-1.3776693772140636E-3</c:v>
                </c:pt>
                <c:pt idx="162">
                  <c:v>4.8008626543031729E-2</c:v>
                </c:pt>
                <c:pt idx="163">
                  <c:v>-5.861208274191565E-3</c:v>
                </c:pt>
                <c:pt idx="164">
                  <c:v>-7.1726030517527128E-4</c:v>
                </c:pt>
                <c:pt idx="165">
                  <c:v>1.0874842656480421E-2</c:v>
                </c:pt>
                <c:pt idx="166">
                  <c:v>4.4685697491975596E-2</c:v>
                </c:pt>
                <c:pt idx="167">
                  <c:v>2.4041756599286757E-3</c:v>
                </c:pt>
                <c:pt idx="168">
                  <c:v>1.0872333077513341E-2</c:v>
                </c:pt>
                <c:pt idx="169">
                  <c:v>9.8166109485045006E-3</c:v>
                </c:pt>
                <c:pt idx="170">
                  <c:v>3.7106442408400886E-2</c:v>
                </c:pt>
                <c:pt idx="171">
                  <c:v>-3.6525566474229443E-2</c:v>
                </c:pt>
                <c:pt idx="172">
                  <c:v>7.9354751683826663E-3</c:v>
                </c:pt>
                <c:pt idx="173">
                  <c:v>1.6530017857841139E-2</c:v>
                </c:pt>
                <c:pt idx="174">
                  <c:v>2.2859502231840745E-2</c:v>
                </c:pt>
                <c:pt idx="175">
                  <c:v>4.7167168474990806E-2</c:v>
                </c:pt>
                <c:pt idx="176">
                  <c:v>7.5638361638361573E-3</c:v>
                </c:pt>
                <c:pt idx="177">
                  <c:v>-2.3142380183645117E-2</c:v>
                </c:pt>
                <c:pt idx="178">
                  <c:v>4.258720744532507E-2</c:v>
                </c:pt>
                <c:pt idx="179">
                  <c:v>-1.7410766610875816E-3</c:v>
                </c:pt>
                <c:pt idx="180">
                  <c:v>1.1892482573888197E-2</c:v>
                </c:pt>
                <c:pt idx="181">
                  <c:v>-5.6256022066122346E-2</c:v>
                </c:pt>
                <c:pt idx="182">
                  <c:v>-6.4702781727735692E-3</c:v>
                </c:pt>
                <c:pt idx="183">
                  <c:v>-3.7880807947019868E-2</c:v>
                </c:pt>
                <c:pt idx="184">
                  <c:v>-7.7539233935561835E-3</c:v>
                </c:pt>
                <c:pt idx="185">
                  <c:v>3.0318349191691407E-3</c:v>
                </c:pt>
                <c:pt idx="186">
                  <c:v>-2.9675095932463647E-2</c:v>
                </c:pt>
                <c:pt idx="187">
                  <c:v>-2.1894157387714275E-2</c:v>
                </c:pt>
                <c:pt idx="188">
                  <c:v>1.2541144855810815E-2</c:v>
                </c:pt>
                <c:pt idx="189">
                  <c:v>2.9070564842531343E-2</c:v>
                </c:pt>
                <c:pt idx="190">
                  <c:v>-6.7015348248414597E-2</c:v>
                </c:pt>
                <c:pt idx="191">
                  <c:v>2.0099293302711985E-2</c:v>
                </c:pt>
                <c:pt idx="192">
                  <c:v>-1.0435838321761981E-2</c:v>
                </c:pt>
                <c:pt idx="193">
                  <c:v>-1.9973576946533789E-2</c:v>
                </c:pt>
                <c:pt idx="194">
                  <c:v>1.8380100252663789E-2</c:v>
                </c:pt>
                <c:pt idx="195">
                  <c:v>3.5791343624935301E-2</c:v>
                </c:pt>
                <c:pt idx="196">
                  <c:v>-9.1800305274156724E-3</c:v>
                </c:pt>
                <c:pt idx="197">
                  <c:v>-1.8998285689570182E-2</c:v>
                </c:pt>
                <c:pt idx="198">
                  <c:v>-2.8407071796715977E-2</c:v>
                </c:pt>
                <c:pt idx="199">
                  <c:v>-9.8504863553171562E-3</c:v>
                </c:pt>
                <c:pt idx="200">
                  <c:v>7.8947848778656571E-3</c:v>
                </c:pt>
                <c:pt idx="201">
                  <c:v>2.3882375410107182E-2</c:v>
                </c:pt>
                <c:pt idx="202">
                  <c:v>-1.0662753067523956E-2</c:v>
                </c:pt>
                <c:pt idx="203">
                  <c:v>-3.8223972455983413E-2</c:v>
                </c:pt>
                <c:pt idx="204">
                  <c:v>-2.3306535633071945E-4</c:v>
                </c:pt>
                <c:pt idx="205">
                  <c:v>1.7545987375127137E-2</c:v>
                </c:pt>
                <c:pt idx="206">
                  <c:v>-1.0557208211143698E-2</c:v>
                </c:pt>
                <c:pt idx="207">
                  <c:v>-1.4450867052023142E-2</c:v>
                </c:pt>
                <c:pt idx="208">
                  <c:v>-6.6605648447274346E-3</c:v>
                </c:pt>
                <c:pt idx="209">
                  <c:v>4.3749274841184072E-2</c:v>
                </c:pt>
                <c:pt idx="210">
                  <c:v>-1.9162920742132994E-2</c:v>
                </c:pt>
                <c:pt idx="211">
                  <c:v>6.1508989099727795E-3</c:v>
                </c:pt>
                <c:pt idx="212">
                  <c:v>-9.7224079985096523E-3</c:v>
                </c:pt>
                <c:pt idx="213">
                  <c:v>-1.488577129537183E-2</c:v>
                </c:pt>
                <c:pt idx="214">
                  <c:v>9.5527497461673772E-3</c:v>
                </c:pt>
                <c:pt idx="215">
                  <c:v>3.1552646955710362E-3</c:v>
                </c:pt>
                <c:pt idx="216">
                  <c:v>-2.0826170280652034E-2</c:v>
                </c:pt>
                <c:pt idx="217">
                  <c:v>-3.4315946792862206E-4</c:v>
                </c:pt>
                <c:pt idx="218">
                  <c:v>-5.3476050215905957E-3</c:v>
                </c:pt>
                <c:pt idx="219">
                  <c:v>-3.2900507248036059E-2</c:v>
                </c:pt>
                <c:pt idx="220">
                  <c:v>3.4227337970631488E-3</c:v>
                </c:pt>
                <c:pt idx="221">
                  <c:v>-1.7039277371817763E-2</c:v>
                </c:pt>
                <c:pt idx="222">
                  <c:v>1.4087585141012715E-2</c:v>
                </c:pt>
                <c:pt idx="223">
                  <c:v>-2.2800623054400226E-2</c:v>
                </c:pt>
                <c:pt idx="224">
                  <c:v>1.9070638296156073E-2</c:v>
                </c:pt>
                <c:pt idx="225">
                  <c:v>2.967978421809736E-3</c:v>
                </c:pt>
                <c:pt idx="226">
                  <c:v>2.5823195760035889E-2</c:v>
                </c:pt>
                <c:pt idx="227">
                  <c:v>-8.4973388081990286E-3</c:v>
                </c:pt>
                <c:pt idx="228">
                  <c:v>8.229094896055722E-3</c:v>
                </c:pt>
                <c:pt idx="229">
                  <c:v>-2.7622535538007198E-2</c:v>
                </c:pt>
                <c:pt idx="230">
                  <c:v>1.2071992578841506E-3</c:v>
                </c:pt>
                <c:pt idx="231">
                  <c:v>6.7395976855684214E-3</c:v>
                </c:pt>
                <c:pt idx="232">
                  <c:v>1.4572391150906805E-2</c:v>
                </c:pt>
                <c:pt idx="233">
                  <c:v>2.1343743698394313E-3</c:v>
                </c:pt>
                <c:pt idx="234">
                  <c:v>-2.4972682640547084E-2</c:v>
                </c:pt>
                <c:pt idx="235">
                  <c:v>1.8177819073889045E-2</c:v>
                </c:pt>
                <c:pt idx="236">
                  <c:v>-1.3748350500403683E-2</c:v>
                </c:pt>
                <c:pt idx="237">
                  <c:v>-1.7399773234624161E-2</c:v>
                </c:pt>
                <c:pt idx="238">
                  <c:v>-2.3636151428811369E-2</c:v>
                </c:pt>
                <c:pt idx="239">
                  <c:v>-8.4344756654608499E-4</c:v>
                </c:pt>
                <c:pt idx="240">
                  <c:v>1.2813624926564238E-2</c:v>
                </c:pt>
                <c:pt idx="241">
                  <c:v>-9.3091823686574093E-3</c:v>
                </c:pt>
                <c:pt idx="242">
                  <c:v>-2.1157059085441521E-4</c:v>
                </c:pt>
                <c:pt idx="243">
                  <c:v>4.1418753550606091E-3</c:v>
                </c:pt>
                <c:pt idx="244">
                  <c:v>-5.0717984475042721E-3</c:v>
                </c:pt>
                <c:pt idx="245">
                  <c:v>2.5423410478317976E-3</c:v>
                </c:pt>
                <c:pt idx="246">
                  <c:v>-4.4294241721155592E-3</c:v>
                </c:pt>
                <c:pt idx="247">
                  <c:v>-2.7345603126932572E-3</c:v>
                </c:pt>
                <c:pt idx="248">
                  <c:v>2.3466092067468303E-2</c:v>
                </c:pt>
                <c:pt idx="249">
                  <c:v>1.3749487273564842E-2</c:v>
                </c:pt>
                <c:pt idx="250">
                  <c:v>9.8302563682062249E-4</c:v>
                </c:pt>
                <c:pt idx="251">
                  <c:v>-7.2652135408238783E-3</c:v>
                </c:pt>
                <c:pt idx="252">
                  <c:v>1.9556714259487684E-3</c:v>
                </c:pt>
                <c:pt idx="253">
                  <c:v>3.0914001242316358E-2</c:v>
                </c:pt>
                <c:pt idx="254">
                  <c:v>-7.8342475172743509E-4</c:v>
                </c:pt>
                <c:pt idx="255">
                  <c:v>-8.5442185349239308E-3</c:v>
                </c:pt>
                <c:pt idx="256">
                  <c:v>-2.1285827078935116E-2</c:v>
                </c:pt>
                <c:pt idx="257">
                  <c:v>2.6133058629487227E-3</c:v>
                </c:pt>
                <c:pt idx="258">
                  <c:v>-9.2772494911731451E-3</c:v>
                </c:pt>
                <c:pt idx="259">
                  <c:v>8.1566071176706334E-3</c:v>
                </c:pt>
                <c:pt idx="260">
                  <c:v>-4.1157261103492715E-3</c:v>
                </c:pt>
                <c:pt idx="261">
                  <c:v>2.8059281328566499E-2</c:v>
                </c:pt>
                <c:pt idx="262">
                  <c:v>1.1130289160443674E-4</c:v>
                </c:pt>
                <c:pt idx="263">
                  <c:v>1.9759312281610653E-2</c:v>
                </c:pt>
                <c:pt idx="264">
                  <c:v>6.8179545454527535E-4</c:v>
                </c:pt>
                <c:pt idx="265">
                  <c:v>-1.9280708161069082E-3</c:v>
                </c:pt>
                <c:pt idx="266">
                  <c:v>2.3874374987205016E-3</c:v>
                </c:pt>
                <c:pt idx="267">
                  <c:v>-2.3751376775835276E-2</c:v>
                </c:pt>
                <c:pt idx="268">
                  <c:v>-5.6285508704496667E-3</c:v>
                </c:pt>
                <c:pt idx="269">
                  <c:v>-2.8415193471687972E-2</c:v>
                </c:pt>
                <c:pt idx="270">
                  <c:v>1.6110084672860125E-3</c:v>
                </c:pt>
                <c:pt idx="271">
                  <c:v>-1.0836035615724104E-2</c:v>
                </c:pt>
                <c:pt idx="272">
                  <c:v>-1.0511931373234473E-2</c:v>
                </c:pt>
                <c:pt idx="273">
                  <c:v>-4.603986606675603E-3</c:v>
                </c:pt>
                <c:pt idx="274">
                  <c:v>2.0928309128342981E-4</c:v>
                </c:pt>
                <c:pt idx="275">
                  <c:v>-2.1605579700774924E-2</c:v>
                </c:pt>
                <c:pt idx="276">
                  <c:v>-4.0790741194997038E-3</c:v>
                </c:pt>
                <c:pt idx="277">
                  <c:v>-2.9486528306793547E-3</c:v>
                </c:pt>
                <c:pt idx="278">
                  <c:v>4.6991419419668556E-3</c:v>
                </c:pt>
                <c:pt idx="279">
                  <c:v>2.4577265241634283E-3</c:v>
                </c:pt>
                <c:pt idx="280">
                  <c:v>-1.0337448268723071E-2</c:v>
                </c:pt>
                <c:pt idx="281">
                  <c:v>-1.4168606703137687E-3</c:v>
                </c:pt>
                <c:pt idx="282">
                  <c:v>-1.6228633687203731E-2</c:v>
                </c:pt>
                <c:pt idx="283">
                  <c:v>-2.581876938884009E-3</c:v>
                </c:pt>
                <c:pt idx="284">
                  <c:v>2.8880887207214379E-3</c:v>
                </c:pt>
                <c:pt idx="285">
                  <c:v>5.2057764061044232E-3</c:v>
                </c:pt>
                <c:pt idx="286">
                  <c:v>-1.2944644652509107E-2</c:v>
                </c:pt>
                <c:pt idx="287">
                  <c:v>2.079403942556679E-3</c:v>
                </c:pt>
                <c:pt idx="288">
                  <c:v>1.2634061587263767E-2</c:v>
                </c:pt>
                <c:pt idx="289">
                  <c:v>-1.0615079049154486E-2</c:v>
                </c:pt>
                <c:pt idx="290">
                  <c:v>-7.5809490991433082E-3</c:v>
                </c:pt>
                <c:pt idx="291">
                  <c:v>7.7388529840374254E-3</c:v>
                </c:pt>
                <c:pt idx="292">
                  <c:v>2.5226355919568011E-2</c:v>
                </c:pt>
                <c:pt idx="293">
                  <c:v>-7.8716119839181697E-3</c:v>
                </c:pt>
                <c:pt idx="294">
                  <c:v>-8.7035114916317324E-3</c:v>
                </c:pt>
                <c:pt idx="295">
                  <c:v>-1.0199019906902085E-2</c:v>
                </c:pt>
                <c:pt idx="296">
                  <c:v>-1.9228930569787916E-2</c:v>
                </c:pt>
                <c:pt idx="297">
                  <c:v>9.7144523087955292E-5</c:v>
                </c:pt>
                <c:pt idx="298">
                  <c:v>-1.938784337387256E-3</c:v>
                </c:pt>
                <c:pt idx="299">
                  <c:v>-9.6869246813513499E-5</c:v>
                </c:pt>
                <c:pt idx="300">
                  <c:v>-2.2244100150017321E-3</c:v>
                </c:pt>
                <c:pt idx="301">
                  <c:v>1.93509388474844E-4</c:v>
                </c:pt>
                <c:pt idx="302">
                  <c:v>8.9790943683301094E-3</c:v>
                </c:pt>
                <c:pt idx="303">
                  <c:v>2.2554910854937438E-2</c:v>
                </c:pt>
                <c:pt idx="304">
                  <c:v>3.8068222801042051E-3</c:v>
                </c:pt>
                <c:pt idx="305">
                  <c:v>-8.2464181173091955E-3</c:v>
                </c:pt>
                <c:pt idx="306">
                  <c:v>-1.3815363782390011E-2</c:v>
                </c:pt>
                <c:pt idx="307">
                  <c:v>-8.5487078191431864E-3</c:v>
                </c:pt>
                <c:pt idx="308">
                  <c:v>-7.6159353817814024E-3</c:v>
                </c:pt>
                <c:pt idx="309">
                  <c:v>-1.0115449850983449E-2</c:v>
                </c:pt>
                <c:pt idx="310">
                  <c:v>1.9093252431789942E-4</c:v>
                </c:pt>
                <c:pt idx="311">
                  <c:v>-4.844243966985573E-3</c:v>
                </c:pt>
                <c:pt idx="312">
                  <c:v>-4.1619560711126935E-3</c:v>
                </c:pt>
                <c:pt idx="313">
                  <c:v>-1.4908674990682047E-2</c:v>
                </c:pt>
                <c:pt idx="314">
                  <c:v>1.4930570551303646E-3</c:v>
                </c:pt>
                <c:pt idx="315">
                  <c:v>4.1229666030457857E-3</c:v>
                </c:pt>
                <c:pt idx="316">
                  <c:v>2.5364397145075657E-3</c:v>
                </c:pt>
                <c:pt idx="317">
                  <c:v>-5.7906322966283508E-3</c:v>
                </c:pt>
                <c:pt idx="318">
                  <c:v>8.3819928423429779E-3</c:v>
                </c:pt>
                <c:pt idx="319">
                  <c:v>1.1141776761417477E-2</c:v>
                </c:pt>
                <c:pt idx="320">
                  <c:v>5.3614649696926975E-3</c:v>
                </c:pt>
                <c:pt idx="321">
                  <c:v>-1.7588440556809637E-2</c:v>
                </c:pt>
                <c:pt idx="322">
                  <c:v>3.0188679245282124E-3</c:v>
                </c:pt>
                <c:pt idx="323">
                  <c:v>3.882981490026749E-3</c:v>
                </c:pt>
                <c:pt idx="324">
                  <c:v>2.5444255361326107E-2</c:v>
                </c:pt>
                <c:pt idx="325">
                  <c:v>4.6834131072965857E-3</c:v>
                </c:pt>
                <c:pt idx="326">
                  <c:v>-1.4708700674159858E-2</c:v>
                </c:pt>
                <c:pt idx="327">
                  <c:v>-1.4121931302778279E-2</c:v>
                </c:pt>
                <c:pt idx="328">
                  <c:v>-2.7410301680237392E-3</c:v>
                </c:pt>
                <c:pt idx="329">
                  <c:v>-7.5977674927514283E-3</c:v>
                </c:pt>
                <c:pt idx="330">
                  <c:v>-6.060050231958769E-3</c:v>
                </c:pt>
                <c:pt idx="331">
                  <c:v>-3.9004271916791566E-3</c:v>
                </c:pt>
                <c:pt idx="332">
                  <c:v>2.047282728897093E-3</c:v>
                </c:pt>
                <c:pt idx="333">
                  <c:v>-1.6924334771280414E-2</c:v>
                </c:pt>
                <c:pt idx="334">
                  <c:v>-3.6459849024336188E-3</c:v>
                </c:pt>
                <c:pt idx="335">
                  <c:v>7.5305354718571138E-3</c:v>
                </c:pt>
                <c:pt idx="336">
                  <c:v>-8.1974860351808898E-3</c:v>
                </c:pt>
                <c:pt idx="337">
                  <c:v>5.3108873300145021E-3</c:v>
                </c:pt>
                <c:pt idx="338">
                  <c:v>9.054753514143421E-3</c:v>
                </c:pt>
                <c:pt idx="339">
                  <c:v>-1.0061273025495754E-2</c:v>
                </c:pt>
                <c:pt idx="340">
                  <c:v>1.1565506817810656E-2</c:v>
                </c:pt>
                <c:pt idx="341">
                  <c:v>1.0943765374847425E-2</c:v>
                </c:pt>
                <c:pt idx="342">
                  <c:v>4.6044541365242164E-3</c:v>
                </c:pt>
                <c:pt idx="343">
                  <c:v>1.9250971391592042E-2</c:v>
                </c:pt>
                <c:pt idx="344">
                  <c:v>-2.1003262615972518E-2</c:v>
                </c:pt>
                <c:pt idx="345">
                  <c:v>2.9837814403974816E-2</c:v>
                </c:pt>
                <c:pt idx="346">
                  <c:v>-7.2852952453987818E-3</c:v>
                </c:pt>
                <c:pt idx="347">
                  <c:v>-3.1533874218178104E-3</c:v>
                </c:pt>
                <c:pt idx="348">
                  <c:v>-2.5733511737200399E-3</c:v>
                </c:pt>
                <c:pt idx="349">
                  <c:v>-1.8062705064346263E-2</c:v>
                </c:pt>
                <c:pt idx="350">
                  <c:v>-2.6136377097070174E-3</c:v>
                </c:pt>
                <c:pt idx="351">
                  <c:v>-2.2268896595783461E-2</c:v>
                </c:pt>
                <c:pt idx="352">
                  <c:v>-1.8246191011817015E-4</c:v>
                </c:pt>
                <c:pt idx="353">
                  <c:v>-5.0840307746885527E-3</c:v>
                </c:pt>
                <c:pt idx="354">
                  <c:v>1.0272429700746821E-2</c:v>
                </c:pt>
                <c:pt idx="355">
                  <c:v>-5.3822658625541919E-3</c:v>
                </c:pt>
                <c:pt idx="356">
                  <c:v>-1.4297239585444155E-2</c:v>
                </c:pt>
                <c:pt idx="357">
                  <c:v>-1.1675678522568012E-3</c:v>
                </c:pt>
                <c:pt idx="358">
                  <c:v>6.2909141626010801E-4</c:v>
                </c:pt>
                <c:pt idx="359">
                  <c:v>1.3203396466946016E-2</c:v>
                </c:pt>
                <c:pt idx="360">
                  <c:v>3.5639221420085132E-3</c:v>
                </c:pt>
                <c:pt idx="361">
                  <c:v>-1.2542862299223856E-2</c:v>
                </c:pt>
                <c:pt idx="362">
                  <c:v>-1.5316515277350451E-3</c:v>
                </c:pt>
                <c:pt idx="363">
                  <c:v>-3.5015174223788081E-3</c:v>
                </c:pt>
                <c:pt idx="364">
                  <c:v>1.6519092817377068E-2</c:v>
                </c:pt>
                <c:pt idx="365">
                  <c:v>-3.3654902061945879E-3</c:v>
                </c:pt>
                <c:pt idx="366">
                  <c:v>-1.2219235968933373E-2</c:v>
                </c:pt>
                <c:pt idx="367">
                  <c:v>4.4946516853938689E-4</c:v>
                </c:pt>
                <c:pt idx="368">
                  <c:v>7.8818900493355937E-3</c:v>
                </c:pt>
                <c:pt idx="369">
                  <c:v>-5.6752093383440894E-3</c:v>
                </c:pt>
                <c:pt idx="370">
                  <c:v>1.533796518722319E-3</c:v>
                </c:pt>
                <c:pt idx="371">
                  <c:v>1.1221558149607125E-2</c:v>
                </c:pt>
                <c:pt idx="372">
                  <c:v>-3.7265589091045603E-3</c:v>
                </c:pt>
                <c:pt idx="373">
                  <c:v>-5.6037780694484507E-3</c:v>
                </c:pt>
                <c:pt idx="374">
                  <c:v>-4.2300602625320316E-3</c:v>
                </c:pt>
                <c:pt idx="375">
                  <c:v>-6.793617409664332E-3</c:v>
                </c:pt>
                <c:pt idx="376">
                  <c:v>4.6700045742253948E-3</c:v>
                </c:pt>
                <c:pt idx="377">
                  <c:v>-1.5243813179084409E-3</c:v>
                </c:pt>
                <c:pt idx="378">
                  <c:v>1.2161889635142531E-2</c:v>
                </c:pt>
                <c:pt idx="379">
                  <c:v>-2.721985325486731E-4</c:v>
                </c:pt>
                <c:pt idx="380">
                  <c:v>-1.0060208208744981E-2</c:v>
                </c:pt>
                <c:pt idx="381">
                  <c:v>-3.5800679249959888E-3</c:v>
                </c:pt>
                <c:pt idx="382">
                  <c:v>-1.9651094765102961E-3</c:v>
                </c:pt>
                <c:pt idx="383">
                  <c:v>-4.7120020080368974E-3</c:v>
                </c:pt>
                <c:pt idx="384">
                  <c:v>-2.1291518618776761E-3</c:v>
                </c:pt>
                <c:pt idx="385">
                  <c:v>1.421490785740831E-3</c:v>
                </c:pt>
                <c:pt idx="386">
                  <c:v>3.5550125370154007E-4</c:v>
                </c:pt>
                <c:pt idx="387">
                  <c:v>9.6912686702930184E-3</c:v>
                </c:pt>
                <c:pt idx="388">
                  <c:v>-1.6676960792782691E-2</c:v>
                </c:pt>
                <c:pt idx="389">
                  <c:v>-2.640103915518055E-3</c:v>
                </c:pt>
                <c:pt idx="390">
                  <c:v>-7.0356169821084169E-4</c:v>
                </c:pt>
                <c:pt idx="391">
                  <c:v>-4.2035466467547078E-3</c:v>
                </c:pt>
                <c:pt idx="392">
                  <c:v>-3.316732128829436E-3</c:v>
                </c:pt>
                <c:pt idx="393">
                  <c:v>-1.3946046876683882E-3</c:v>
                </c:pt>
                <c:pt idx="394">
                  <c:v>9.4140327498140053E-3</c:v>
                </c:pt>
                <c:pt idx="395">
                  <c:v>-8.3754927139549906E-3</c:v>
                </c:pt>
                <c:pt idx="396">
                  <c:v>-2.6972679022013724E-3</c:v>
                </c:pt>
                <c:pt idx="397">
                  <c:v>1.1351645647233788E-2</c:v>
                </c:pt>
                <c:pt idx="398">
                  <c:v>-1.2341378625784327E-2</c:v>
                </c:pt>
                <c:pt idx="399">
                  <c:v>1.0273061816428619E-2</c:v>
                </c:pt>
                <c:pt idx="400">
                  <c:v>1.9606106166681458E-2</c:v>
                </c:pt>
                <c:pt idx="401">
                  <c:v>2.280009177547937E-2</c:v>
                </c:pt>
                <c:pt idx="402">
                  <c:v>-5.1015579421033186E-3</c:v>
                </c:pt>
                <c:pt idx="403">
                  <c:v>4.2082060965733525E-3</c:v>
                </c:pt>
                <c:pt idx="404">
                  <c:v>-4.7346261543361745E-3</c:v>
                </c:pt>
                <c:pt idx="405">
                  <c:v>1.1605434282029981E-2</c:v>
                </c:pt>
                <c:pt idx="406">
                  <c:v>1.0987997122525295E-2</c:v>
                </c:pt>
                <c:pt idx="407">
                  <c:v>-1.5312663035258689E-2</c:v>
                </c:pt>
                <c:pt idx="408">
                  <c:v>-1.1958679433557218E-2</c:v>
                </c:pt>
                <c:pt idx="409">
                  <c:v>5.0076936172687159E-3</c:v>
                </c:pt>
                <c:pt idx="410">
                  <c:v>3.1848928375630692E-2</c:v>
                </c:pt>
                <c:pt idx="411">
                  <c:v>-2.0626475881249107E-3</c:v>
                </c:pt>
                <c:pt idx="412">
                  <c:v>7.271744331586838E-3</c:v>
                </c:pt>
                <c:pt idx="413">
                  <c:v>-1.2404420701320418E-2</c:v>
                </c:pt>
                <c:pt idx="414">
                  <c:v>1.9624240358391276E-3</c:v>
                </c:pt>
                <c:pt idx="415">
                  <c:v>-1.0357856571474811E-2</c:v>
                </c:pt>
                <c:pt idx="416">
                  <c:v>8.3298777459295259E-4</c:v>
                </c:pt>
                <c:pt idx="417">
                  <c:v>-1.549113387080614E-2</c:v>
                </c:pt>
                <c:pt idx="418">
                  <c:v>-4.7161617138370415E-3</c:v>
                </c:pt>
                <c:pt idx="419">
                  <c:v>-5.860625521210916E-3</c:v>
                </c:pt>
                <c:pt idx="420">
                  <c:v>-2.0694169702125675E-3</c:v>
                </c:pt>
                <c:pt idx="421">
                  <c:v>-1.7996580856538547E-4</c:v>
                </c:pt>
                <c:pt idx="422">
                  <c:v>1.2294017162262527E-2</c:v>
                </c:pt>
                <c:pt idx="423">
                  <c:v>-9.113896408590505E-3</c:v>
                </c:pt>
                <c:pt idx="424">
                  <c:v>1.3553989582613113E-3</c:v>
                </c:pt>
                <c:pt idx="425">
                  <c:v>-6.3211126299633769E-4</c:v>
                </c:pt>
                <c:pt idx="426">
                  <c:v>-1.0277960588774393E-2</c:v>
                </c:pt>
                <c:pt idx="427">
                  <c:v>-2.7629055997211438E-3</c:v>
                </c:pt>
                <c:pt idx="428">
                  <c:v>-8.9052535466105365E-4</c:v>
                </c:pt>
                <c:pt idx="429">
                  <c:v>-3.018430424524432E-3</c:v>
                </c:pt>
                <c:pt idx="430">
                  <c:v>-1.4091912472647627E-2</c:v>
                </c:pt>
                <c:pt idx="431">
                  <c:v>-1.7499781679353177E-4</c:v>
                </c:pt>
                <c:pt idx="432">
                  <c:v>-1.6599860358201823E-3</c:v>
                </c:pt>
                <c:pt idx="433">
                  <c:v>-4.4359571676441112E-3</c:v>
                </c:pt>
                <c:pt idx="434">
                  <c:v>-4.1576094627355786E-3</c:v>
                </c:pt>
                <c:pt idx="435">
                  <c:v>-8.6627404180084078E-5</c:v>
                </c:pt>
                <c:pt idx="436">
                  <c:v>-2.5975409576162178E-4</c:v>
                </c:pt>
                <c:pt idx="437">
                  <c:v>-7.9031523785533242E-3</c:v>
                </c:pt>
                <c:pt idx="438">
                  <c:v>-5.8923485207915682E-3</c:v>
                </c:pt>
                <c:pt idx="439">
                  <c:v>5.1261961284487789E-4</c:v>
                </c:pt>
                <c:pt idx="440">
                  <c:v>9.2265240215010369E-3</c:v>
                </c:pt>
                <c:pt idx="441">
                  <c:v>-5.3177375527142523E-3</c:v>
                </c:pt>
                <c:pt idx="442">
                  <c:v>-6.984140806263861E-3</c:v>
                </c:pt>
                <c:pt idx="443">
                  <c:v>4.8785349153896984E-3</c:v>
                </c:pt>
                <c:pt idx="444">
                  <c:v>1.6287526510285755E-3</c:v>
                </c:pt>
                <c:pt idx="445">
                  <c:v>6.0044603533304652E-4</c:v>
                </c:pt>
                <c:pt idx="446">
                  <c:v>-6.3075178997613612E-3</c:v>
                </c:pt>
                <c:pt idx="447">
                  <c:v>-6.8144802927694315E-4</c:v>
                </c:pt>
                <c:pt idx="448">
                  <c:v>3.4188205128204974E-3</c:v>
                </c:pt>
                <c:pt idx="449">
                  <c:v>-6.7911967710221344E-3</c:v>
                </c:pt>
                <c:pt idx="450">
                  <c:v>-8.0835212515405486E-3</c:v>
                </c:pt>
                <c:pt idx="451">
                  <c:v>-2.3521421173375856E-3</c:v>
                </c:pt>
                <c:pt idx="452">
                  <c:v>5.7451841353060029E-3</c:v>
                </c:pt>
                <c:pt idx="453">
                  <c:v>-3.4520165896779753E-3</c:v>
                </c:pt>
                <c:pt idx="454">
                  <c:v>-6.5245167747925992E-3</c:v>
                </c:pt>
                <c:pt idx="455">
                  <c:v>-1.5867296072611392E-3</c:v>
                </c:pt>
                <c:pt idx="456">
                  <c:v>-7.5109737543022081E-4</c:v>
                </c:pt>
                <c:pt idx="457">
                  <c:v>-1.122204783856684E-2</c:v>
                </c:pt>
                <c:pt idx="458">
                  <c:v>-8.2446202634622878E-4</c:v>
                </c:pt>
                <c:pt idx="459">
                  <c:v>1.6169570910107511E-2</c:v>
                </c:pt>
                <c:pt idx="460">
                  <c:v>-3.7559219390020937E-3</c:v>
                </c:pt>
                <c:pt idx="461">
                  <c:v>-8.8517457524425192E-3</c:v>
                </c:pt>
                <c:pt idx="462">
                  <c:v>1.8232470802834744E-3</c:v>
                </c:pt>
                <c:pt idx="463">
                  <c:v>-2.9746571552138334E-3</c:v>
                </c:pt>
                <c:pt idx="464">
                  <c:v>-6.4855185368281054E-3</c:v>
                </c:pt>
                <c:pt idx="465">
                  <c:v>3.7906881547702387E-3</c:v>
                </c:pt>
                <c:pt idx="466">
                  <c:v>2.4223454822160928E-2</c:v>
                </c:pt>
                <c:pt idx="467">
                  <c:v>-7.5389011778916881E-3</c:v>
                </c:pt>
                <c:pt idx="468">
                  <c:v>-1.2245606385523633E-2</c:v>
                </c:pt>
                <c:pt idx="469">
                  <c:v>1.7254465402819052E-2</c:v>
                </c:pt>
                <c:pt idx="470">
                  <c:v>-1.2796011845384592E-2</c:v>
                </c:pt>
                <c:pt idx="471">
                  <c:v>2.40810166120069E-2</c:v>
                </c:pt>
                <c:pt idx="472">
                  <c:v>5.9920989556583315E-3</c:v>
                </c:pt>
                <c:pt idx="473">
                  <c:v>3.4354506209411939E-2</c:v>
                </c:pt>
                <c:pt idx="474">
                  <c:v>1.5099766041708484E-2</c:v>
                </c:pt>
                <c:pt idx="475">
                  <c:v>-4.2183211357327388E-2</c:v>
                </c:pt>
                <c:pt idx="476">
                  <c:v>2.8490200664936793E-3</c:v>
                </c:pt>
                <c:pt idx="477">
                  <c:v>-1.3793061229282144E-2</c:v>
                </c:pt>
                <c:pt idx="478">
                  <c:v>1.2587283603539667E-2</c:v>
                </c:pt>
                <c:pt idx="479">
                  <c:v>1.8438835880576265E-2</c:v>
                </c:pt>
                <c:pt idx="480">
                  <c:v>-5.2652919332674131E-4</c:v>
                </c:pt>
                <c:pt idx="481">
                  <c:v>1.3789990857829393E-2</c:v>
                </c:pt>
                <c:pt idx="482">
                  <c:v>5.7265568051796389E-3</c:v>
                </c:pt>
                <c:pt idx="483">
                  <c:v>3.9241221506032931E-2</c:v>
                </c:pt>
                <c:pt idx="484">
                  <c:v>-1.4389148433790133E-2</c:v>
                </c:pt>
                <c:pt idx="485">
                  <c:v>1.2997883325576831E-2</c:v>
                </c:pt>
                <c:pt idx="486">
                  <c:v>-1.0202281580411476E-3</c:v>
                </c:pt>
                <c:pt idx="487">
                  <c:v>6.0651489421506E-3</c:v>
                </c:pt>
                <c:pt idx="488">
                  <c:v>-3.241245878634047E-2</c:v>
                </c:pt>
                <c:pt idx="489">
                  <c:v>1.2709142926511596E-2</c:v>
                </c:pt>
                <c:pt idx="490">
                  <c:v>1.7111541124444685E-2</c:v>
                </c:pt>
                <c:pt idx="491">
                  <c:v>-2.5378436954981543E-2</c:v>
                </c:pt>
                <c:pt idx="492">
                  <c:v>-3.4323638644419008E-3</c:v>
                </c:pt>
                <c:pt idx="493">
                  <c:v>3.6416392061411784E-2</c:v>
                </c:pt>
                <c:pt idx="494">
                  <c:v>1.2607849324255405E-2</c:v>
                </c:pt>
                <c:pt idx="495">
                  <c:v>-1.0598433391527773E-2</c:v>
                </c:pt>
                <c:pt idx="496">
                  <c:v>5.3748230445593848E-3</c:v>
                </c:pt>
                <c:pt idx="497">
                  <c:v>-2.8401272956458556E-2</c:v>
                </c:pt>
                <c:pt idx="498">
                  <c:v>-4.8322210065645521E-3</c:v>
                </c:pt>
                <c:pt idx="499">
                  <c:v>1.5523513550845802E-3</c:v>
                </c:pt>
                <c:pt idx="500">
                  <c:v>-2.2232125000000047E-2</c:v>
                </c:pt>
                <c:pt idx="501">
                  <c:v>3.5727938868590492E-4</c:v>
                </c:pt>
                <c:pt idx="502">
                  <c:v>-1.6051364509108712E-3</c:v>
                </c:pt>
                <c:pt idx="503">
                  <c:v>3.6695246486300181E-3</c:v>
                </c:pt>
                <c:pt idx="504">
                  <c:v>2.8722645050798246E-3</c:v>
                </c:pt>
                <c:pt idx="505">
                  <c:v>1.6792954275805405E-2</c:v>
                </c:pt>
                <c:pt idx="506">
                  <c:v>3.1126704262747218E-3</c:v>
                </c:pt>
                <c:pt idx="507">
                  <c:v>1.6849795510143206E-2</c:v>
                </c:pt>
                <c:pt idx="508">
                  <c:v>-4.1717343792044836E-3</c:v>
                </c:pt>
                <c:pt idx="509">
                  <c:v>3.1619455329856549E-3</c:v>
                </c:pt>
                <c:pt idx="510">
                  <c:v>3.1858747067064153E-2</c:v>
                </c:pt>
                <c:pt idx="511">
                  <c:v>9.5911450339940529E-3</c:v>
                </c:pt>
                <c:pt idx="512">
                  <c:v>4.4764401619998839E-3</c:v>
                </c:pt>
                <c:pt idx="513">
                  <c:v>5.4795011393200532E-3</c:v>
                </c:pt>
                <c:pt idx="514">
                  <c:v>-6.5131328906444796E-3</c:v>
                </c:pt>
                <c:pt idx="515">
                  <c:v>-3.0534332008912202E-2</c:v>
                </c:pt>
                <c:pt idx="516">
                  <c:v>-9.7984598806100109E-3</c:v>
                </c:pt>
                <c:pt idx="517">
                  <c:v>-7.4101056633021356E-3</c:v>
                </c:pt>
                <c:pt idx="518">
                  <c:v>-6.4796816299150795E-4</c:v>
                </c:pt>
                <c:pt idx="519">
                  <c:v>-1.4864170532038257E-2</c:v>
                </c:pt>
                <c:pt idx="520">
                  <c:v>9.1217508596086461E-5</c:v>
                </c:pt>
                <c:pt idx="521">
                  <c:v>-2.7350474106502265E-4</c:v>
                </c:pt>
                <c:pt idx="522">
                  <c:v>2.8314231077658736E-2</c:v>
                </c:pt>
                <c:pt idx="523">
                  <c:v>-5.8719078584033024E-3</c:v>
                </c:pt>
                <c:pt idx="524">
                  <c:v>-1.0969782145009654E-2</c:v>
                </c:pt>
                <c:pt idx="525">
                  <c:v>1.3168982908377647E-2</c:v>
                </c:pt>
                <c:pt idx="526">
                  <c:v>-2.1834451140457234E-2</c:v>
                </c:pt>
                <c:pt idx="527">
                  <c:v>-8.6043380634240885E-3</c:v>
                </c:pt>
                <c:pt idx="528">
                  <c:v>-1.0308300650919588E-2</c:v>
                </c:pt>
                <c:pt idx="529">
                  <c:v>8.960107334088363E-5</c:v>
                </c:pt>
                <c:pt idx="530">
                  <c:v>6.4964448886324355E-3</c:v>
                </c:pt>
                <c:pt idx="531">
                  <c:v>4.8961918134353688E-3</c:v>
                </c:pt>
                <c:pt idx="532">
                  <c:v>1.8140927309540089E-4</c:v>
                </c:pt>
                <c:pt idx="533">
                  <c:v>-2.20823426377732E-2</c:v>
                </c:pt>
                <c:pt idx="534">
                  <c:v>4.8119853429693382E-3</c:v>
                </c:pt>
                <c:pt idx="535">
                  <c:v>-6.6389306307963469E-3</c:v>
                </c:pt>
                <c:pt idx="536">
                  <c:v>1.0633850432146819E-3</c:v>
                </c:pt>
                <c:pt idx="537">
                  <c:v>4.0928819654140192E-3</c:v>
                </c:pt>
                <c:pt idx="538">
                  <c:v>-5.3101956865243549E-3</c:v>
                </c:pt>
                <c:pt idx="539">
                  <c:v>5.4280211450796756E-3</c:v>
                </c:pt>
                <c:pt idx="540">
                  <c:v>2.8179267296085886E-2</c:v>
                </c:pt>
                <c:pt idx="541">
                  <c:v>6.1677807097795245E-3</c:v>
                </c:pt>
                <c:pt idx="542">
                  <c:v>2.9544733257220734E-3</c:v>
                </c:pt>
                <c:pt idx="543">
                  <c:v>4.6181414258605891E-4</c:v>
                </c:pt>
                <c:pt idx="544">
                  <c:v>-1.2136089502184144E-2</c:v>
                </c:pt>
                <c:pt idx="545">
                  <c:v>-1.8217050567291837E-3</c:v>
                </c:pt>
                <c:pt idx="546">
                  <c:v>1.7704894819379646E-2</c:v>
                </c:pt>
                <c:pt idx="547">
                  <c:v>3.2548870385462614E-3</c:v>
                </c:pt>
                <c:pt idx="548">
                  <c:v>3.827445747924374E-3</c:v>
                </c:pt>
                <c:pt idx="549">
                  <c:v>1.5066843694369725E-2</c:v>
                </c:pt>
                <c:pt idx="550">
                  <c:v>-3.870143404377191E-3</c:v>
                </c:pt>
                <c:pt idx="551">
                  <c:v>6.7471156491367701E-3</c:v>
                </c:pt>
                <c:pt idx="552">
                  <c:v>-1.5253583986022945E-2</c:v>
                </c:pt>
                <c:pt idx="553">
                  <c:v>1.4718479056470946E-2</c:v>
                </c:pt>
                <c:pt idx="554">
                  <c:v>0</c:v>
                </c:pt>
                <c:pt idx="555">
                  <c:v>-2.9042974636206642E-2</c:v>
                </c:pt>
                <c:pt idx="556">
                  <c:v>-9.2262902235654698E-3</c:v>
                </c:pt>
                <c:pt idx="557">
                  <c:v>-1.2805464990580551E-2</c:v>
                </c:pt>
                <c:pt idx="558">
                  <c:v>1.1400948662905419E-2</c:v>
                </c:pt>
                <c:pt idx="559">
                  <c:v>-6.9740510108123877E-3</c:v>
                </c:pt>
                <c:pt idx="560">
                  <c:v>-4.5978543923161919E-3</c:v>
                </c:pt>
                <c:pt idx="561">
                  <c:v>-5.0233672849828714E-3</c:v>
                </c:pt>
                <c:pt idx="562">
                  <c:v>-1.1000691882534719E-2</c:v>
                </c:pt>
                <c:pt idx="563">
                  <c:v>6.2138480920759243E-4</c:v>
                </c:pt>
                <c:pt idx="564">
                  <c:v>-3.8026175485917912E-3</c:v>
                </c:pt>
                <c:pt idx="565">
                  <c:v>2.6536045293146238E-4</c:v>
                </c:pt>
                <c:pt idx="566">
                  <c:v>4.9782648231535553E-3</c:v>
                </c:pt>
                <c:pt idx="567">
                  <c:v>-1.5059986122581082E-2</c:v>
                </c:pt>
                <c:pt idx="568">
                  <c:v>2.0178627298335083E-3</c:v>
                </c:pt>
                <c:pt idx="569">
                  <c:v>4.9374449821448785E-3</c:v>
                </c:pt>
                <c:pt idx="570">
                  <c:v>8.1777600000001449E-3</c:v>
                </c:pt>
                <c:pt idx="571">
                  <c:v>-2.0205539104685588E-2</c:v>
                </c:pt>
                <c:pt idx="572">
                  <c:v>4.8131881897222062E-3</c:v>
                </c:pt>
                <c:pt idx="573">
                  <c:v>-3.4882794713225751E-3</c:v>
                </c:pt>
                <c:pt idx="574">
                  <c:v>1.7471564449449417E-3</c:v>
                </c:pt>
                <c:pt idx="575">
                  <c:v>2.9790940939040667E-3</c:v>
                </c:pt>
                <c:pt idx="576">
                  <c:v>-4.1881510846509817E-3</c:v>
                </c:pt>
                <c:pt idx="577">
                  <c:v>7.5604483516482635E-3</c:v>
                </c:pt>
                <c:pt idx="578">
                  <c:v>-1.9734582732380379E-2</c:v>
                </c:pt>
                <c:pt idx="579">
                  <c:v>8.620184509355866E-5</c:v>
                </c:pt>
                <c:pt idx="580">
                  <c:v>1.2080421193203517E-3</c:v>
                </c:pt>
                <c:pt idx="581">
                  <c:v>-5.5775012392526024E-3</c:v>
                </c:pt>
                <c:pt idx="582">
                  <c:v>-9.4300041246464517E-4</c:v>
                </c:pt>
                <c:pt idx="583">
                  <c:v>-3.0766600619321904E-3</c:v>
                </c:pt>
                <c:pt idx="584">
                  <c:v>-7.7170625460831754E-3</c:v>
                </c:pt>
                <c:pt idx="585">
                  <c:v>3.9162183204173306E-3</c:v>
                </c:pt>
                <c:pt idx="586">
                  <c:v>-2.0390654725335189E-3</c:v>
                </c:pt>
                <c:pt idx="587">
                  <c:v>-4.9036354827836082E-3</c:v>
                </c:pt>
                <c:pt idx="588">
                  <c:v>1.3278471345537612E-2</c:v>
                </c:pt>
                <c:pt idx="589">
                  <c:v>-9.6716719350554703E-3</c:v>
                </c:pt>
                <c:pt idx="590">
                  <c:v>-2.2009143029099176E-3</c:v>
                </c:pt>
                <c:pt idx="591">
                  <c:v>-1.858901594573692E-3</c:v>
                </c:pt>
                <c:pt idx="592">
                  <c:v>-2.9486015909503394E-3</c:v>
                </c:pt>
                <c:pt idx="593">
                  <c:v>-1.6849730316292888E-4</c:v>
                </c:pt>
                <c:pt idx="594">
                  <c:v>2.8721406370706415E-3</c:v>
                </c:pt>
                <c:pt idx="595">
                  <c:v>-1.6896114579456611E-4</c:v>
                </c:pt>
                <c:pt idx="596">
                  <c:v>-7.5952402328505197E-4</c:v>
                </c:pt>
                <c:pt idx="597">
                  <c:v>-3.3747574738440811E-4</c:v>
                </c:pt>
                <c:pt idx="598">
                  <c:v>-7.8681007125797064E-3</c:v>
                </c:pt>
                <c:pt idx="599">
                  <c:v>-4.001634114255137E-3</c:v>
                </c:pt>
                <c:pt idx="600">
                  <c:v>-1.8894200574281039E-2</c:v>
                </c:pt>
                <c:pt idx="601">
                  <c:v>-3.7483620946189289E-3</c:v>
                </c:pt>
                <c:pt idx="602">
                  <c:v>1.8777288248466029E-3</c:v>
                </c:pt>
                <c:pt idx="603">
                  <c:v>7.2362222906321438E-3</c:v>
                </c:pt>
                <c:pt idx="604">
                  <c:v>-4.0130795088137994E-3</c:v>
                </c:pt>
                <c:pt idx="605">
                  <c:v>3.7816425828809397E-3</c:v>
                </c:pt>
                <c:pt idx="606">
                  <c:v>1.198005021580828E-2</c:v>
                </c:pt>
                <c:pt idx="607">
                  <c:v>1.4162959378178908E-3</c:v>
                </c:pt>
                <c:pt idx="608">
                  <c:v>1.5825955794652735E-2</c:v>
                </c:pt>
                <c:pt idx="609">
                  <c:v>-5.0750295628909647E-4</c:v>
                </c:pt>
                <c:pt idx="610">
                  <c:v>-1.4504818393671348E-2</c:v>
                </c:pt>
                <c:pt idx="611">
                  <c:v>-2.7433867923902788E-3</c:v>
                </c:pt>
                <c:pt idx="612">
                  <c:v>8.3200764070201494E-4</c:v>
                </c:pt>
                <c:pt idx="613">
                  <c:v>1.4689785091341223E-2</c:v>
                </c:pt>
                <c:pt idx="614">
                  <c:v>-1.4559068583005041E-2</c:v>
                </c:pt>
                <c:pt idx="615">
                  <c:v>1.1784460981873801E-2</c:v>
                </c:pt>
                <c:pt idx="616">
                  <c:v>-3.0211563269164632E-3</c:v>
                </c:pt>
                <c:pt idx="617">
                  <c:v>5.6545363432278783E-3</c:v>
                </c:pt>
                <c:pt idx="618">
                  <c:v>-2.0824757940256844E-2</c:v>
                </c:pt>
                <c:pt idx="619">
                  <c:v>-1.2646834410033114E-2</c:v>
                </c:pt>
                <c:pt idx="620">
                  <c:v>-2.6853365016302755E-3</c:v>
                </c:pt>
                <c:pt idx="621">
                  <c:v>1.0589524102484482E-3</c:v>
                </c:pt>
                <c:pt idx="622">
                  <c:v>-5.6989333925105967E-4</c:v>
                </c:pt>
                <c:pt idx="623">
                  <c:v>-3.6502028200049441E-3</c:v>
                </c:pt>
                <c:pt idx="624">
                  <c:v>-3.8784986444974079E-3</c:v>
                </c:pt>
                <c:pt idx="625">
                  <c:v>-5.7840695906795636E-3</c:v>
                </c:pt>
                <c:pt idx="626">
                  <c:v>-6.4222062688212844E-4</c:v>
                </c:pt>
                <c:pt idx="627">
                  <c:v>-8.8232936363741299E-4</c:v>
                </c:pt>
                <c:pt idx="628">
                  <c:v>4.593070178776415E-3</c:v>
                </c:pt>
                <c:pt idx="629">
                  <c:v>-5.7683223842331932E-3</c:v>
                </c:pt>
                <c:pt idx="630">
                  <c:v>4.1834029561527153E-3</c:v>
                </c:pt>
                <c:pt idx="631">
                  <c:v>-2.4076645651309736E-3</c:v>
                </c:pt>
                <c:pt idx="632">
                  <c:v>-6.3003509554219184E-3</c:v>
                </c:pt>
                <c:pt idx="633">
                  <c:v>-3.1006519565960344E-3</c:v>
                </c:pt>
                <c:pt idx="634">
                  <c:v>1.4331290037121747E-3</c:v>
                </c:pt>
                <c:pt idx="635">
                  <c:v>-3.9796258817414998E-4</c:v>
                </c:pt>
                <c:pt idx="636">
                  <c:v>-1.4305014475005651E-3</c:v>
                </c:pt>
                <c:pt idx="637">
                  <c:v>-7.1470776230486699E-4</c:v>
                </c:pt>
                <c:pt idx="638">
                  <c:v>1.590812904941119E-3</c:v>
                </c:pt>
                <c:pt idx="639">
                  <c:v>-2.3856063618288292E-4</c:v>
                </c:pt>
                <c:pt idx="640">
                  <c:v>-1.0232215421513979E-2</c:v>
                </c:pt>
                <c:pt idx="641">
                  <c:v>5.5126790318316132E-4</c:v>
                </c:pt>
                <c:pt idx="642">
                  <c:v>-5.1707615572764709E-3</c:v>
                </c:pt>
                <c:pt idx="643">
                  <c:v>1.962477446914912E-3</c:v>
                </c:pt>
                <c:pt idx="644">
                  <c:v>1.9663363376305476E-3</c:v>
                </c:pt>
                <c:pt idx="645">
                  <c:v>1.2600094205383883E-3</c:v>
                </c:pt>
                <c:pt idx="646">
                  <c:v>-3.5313270030605803E-3</c:v>
                </c:pt>
                <c:pt idx="647">
                  <c:v>-8.9438636032996843E-3</c:v>
                </c:pt>
                <c:pt idx="648">
                  <c:v>1.6359508310335169E-3</c:v>
                </c:pt>
                <c:pt idx="649">
                  <c:v>-7.1926371107664533E-3</c:v>
                </c:pt>
                <c:pt idx="650">
                  <c:v>-1.6985870383388058E-3</c:v>
                </c:pt>
                <c:pt idx="651">
                  <c:v>9.9025653021442839E-3</c:v>
                </c:pt>
                <c:pt idx="652">
                  <c:v>1.3272798043835188E-3</c:v>
                </c:pt>
                <c:pt idx="653">
                  <c:v>-2.259040362196596E-3</c:v>
                </c:pt>
                <c:pt idx="654">
                  <c:v>-5.6546163134959526E-3</c:v>
                </c:pt>
                <c:pt idx="655">
                  <c:v>-5.418595733042153E-4</c:v>
                </c:pt>
                <c:pt idx="656">
                  <c:v>-3.8559420661054E-3</c:v>
                </c:pt>
                <c:pt idx="657">
                  <c:v>-2.4617815808223309E-3</c:v>
                </c:pt>
                <c:pt idx="658">
                  <c:v>1.7773285172461017E-2</c:v>
                </c:pt>
                <c:pt idx="659">
                  <c:v>-7.4603050374738578E-3</c:v>
                </c:pt>
                <c:pt idx="660">
                  <c:v>-1.57565543920547E-2</c:v>
                </c:pt>
                <c:pt idx="661">
                  <c:v>1.9158555477103434E-3</c:v>
                </c:pt>
                <c:pt idx="662">
                  <c:v>-2.2174185824852533E-3</c:v>
                </c:pt>
                <c:pt idx="663">
                  <c:v>-2.8211591073347142E-3</c:v>
                </c:pt>
                <c:pt idx="664">
                  <c:v>-6.213586374072988E-3</c:v>
                </c:pt>
                <c:pt idx="665">
                  <c:v>-4.5259558596840721E-3</c:v>
                </c:pt>
                <c:pt idx="666">
                  <c:v>2.2681106141042573E-3</c:v>
                </c:pt>
                <c:pt idx="667">
                  <c:v>-3.7789447819480682E-4</c:v>
                </c:pt>
                <c:pt idx="668">
                  <c:v>-5.9348959061310547E-3</c:v>
                </c:pt>
                <c:pt idx="669">
                  <c:v>-2.3982014298687959E-3</c:v>
                </c:pt>
                <c:pt idx="670">
                  <c:v>3.1576424012345061E-3</c:v>
                </c:pt>
                <c:pt idx="671">
                  <c:v>-6.2757636335107891E-3</c:v>
                </c:pt>
                <c:pt idx="672">
                  <c:v>-2.9794711359403259E-3</c:v>
                </c:pt>
                <c:pt idx="673">
                  <c:v>-2.0813127338238369E-3</c:v>
                </c:pt>
                <c:pt idx="674">
                  <c:v>2.0480899332763425E-2</c:v>
                </c:pt>
                <c:pt idx="675">
                  <c:v>6.1822467964511851E-3</c:v>
                </c:pt>
                <c:pt idx="676">
                  <c:v>6.8747425962212283E-4</c:v>
                </c:pt>
                <c:pt idx="677">
                  <c:v>-1.0579679429008171E-2</c:v>
                </c:pt>
                <c:pt idx="678">
                  <c:v>-6.1584080882496339E-3</c:v>
                </c:pt>
                <c:pt idx="679">
                  <c:v>1.6955633687385951E-2</c:v>
                </c:pt>
                <c:pt idx="680">
                  <c:v>-2.1340902755991875E-3</c:v>
                </c:pt>
                <c:pt idx="681">
                  <c:v>-1.6932598959072509E-2</c:v>
                </c:pt>
                <c:pt idx="682">
                  <c:v>7.5488789344841933E-3</c:v>
                </c:pt>
                <c:pt idx="683">
                  <c:v>7.9130187582068245E-3</c:v>
                </c:pt>
                <c:pt idx="684">
                  <c:v>-8.6740758987167155E-3</c:v>
                </c:pt>
                <c:pt idx="685">
                  <c:v>1.4351763836784048E-3</c:v>
                </c:pt>
                <c:pt idx="686">
                  <c:v>1.8854832709637837E-2</c:v>
                </c:pt>
                <c:pt idx="687">
                  <c:v>-6.8785847410146594E-3</c:v>
                </c:pt>
                <c:pt idx="688">
                  <c:v>6.0745327318447728E-3</c:v>
                </c:pt>
                <c:pt idx="689">
                  <c:v>1.1589958176570603E-2</c:v>
                </c:pt>
                <c:pt idx="690">
                  <c:v>1.8861927405294132E-2</c:v>
                </c:pt>
                <c:pt idx="691">
                  <c:v>-1.306216680582184E-2</c:v>
                </c:pt>
                <c:pt idx="692">
                  <c:v>7.044145162113935E-4</c:v>
                </c:pt>
                <c:pt idx="693">
                  <c:v>-1.5261314349417465E-2</c:v>
                </c:pt>
                <c:pt idx="694">
                  <c:v>3.4806406092078301E-3</c:v>
                </c:pt>
                <c:pt idx="695">
                  <c:v>-2.8537019017829124E-3</c:v>
                </c:pt>
                <c:pt idx="696">
                  <c:v>-9.4728041011217234E-3</c:v>
                </c:pt>
                <c:pt idx="697">
                  <c:v>-3.0465269677107942E-3</c:v>
                </c:pt>
                <c:pt idx="698">
                  <c:v>2.443174605074816E-3</c:v>
                </c:pt>
                <c:pt idx="699">
                  <c:v>-6.6737827493267288E-3</c:v>
                </c:pt>
                <c:pt idx="700">
                  <c:v>-6.8539803614074968E-3</c:v>
                </c:pt>
                <c:pt idx="701">
                  <c:v>1.3576288214081078E-3</c:v>
                </c:pt>
                <c:pt idx="702">
                  <c:v>-4.2057681204249464E-3</c:v>
                </c:pt>
                <c:pt idx="703">
                  <c:v>-8.2546153479901019E-4</c:v>
                </c:pt>
                <c:pt idx="704">
                  <c:v>1.5003001538471672E-4</c:v>
                </c:pt>
                <c:pt idx="705">
                  <c:v>-3.1422937859555411E-3</c:v>
                </c:pt>
                <c:pt idx="706">
                  <c:v>2.5502323893515921E-3</c:v>
                </c:pt>
                <c:pt idx="707">
                  <c:v>3.4623362677830283E-3</c:v>
                </c:pt>
                <c:pt idx="708">
                  <c:v>3.0197340998179278E-3</c:v>
                </c:pt>
                <c:pt idx="709">
                  <c:v>7.5302806151191781E-3</c:v>
                </c:pt>
                <c:pt idx="710">
                  <c:v>7.6023120856971715E-5</c:v>
                </c:pt>
                <c:pt idx="711">
                  <c:v>-7.6004105746507733E-4</c:v>
                </c:pt>
                <c:pt idx="712">
                  <c:v>-3.6352243672111983E-3</c:v>
                </c:pt>
                <c:pt idx="713">
                  <c:v>1.1335746190805018E-2</c:v>
                </c:pt>
                <c:pt idx="714">
                  <c:v>-5.7116747500064458E-3</c:v>
                </c:pt>
                <c:pt idx="715">
                  <c:v>-1.3448594435074623E-2</c:v>
                </c:pt>
                <c:pt idx="716">
                  <c:v>-5.0829197569360884E-3</c:v>
                </c:pt>
                <c:pt idx="717">
                  <c:v>1.0475905495930249E-3</c:v>
                </c:pt>
                <c:pt idx="718">
                  <c:v>-8.5317461215390633E-3</c:v>
                </c:pt>
                <c:pt idx="719">
                  <c:v>-6.4863640670207445E-3</c:v>
                </c:pt>
                <c:pt idx="720">
                  <c:v>-3.2327014676902799E-3</c:v>
                </c:pt>
                <c:pt idx="721">
                  <c:v>-2.3454666599593832E-3</c:v>
                </c:pt>
                <c:pt idx="722">
                  <c:v>1.5415651039381029E-3</c:v>
                </c:pt>
                <c:pt idx="723">
                  <c:v>3.6101452474808227E-3</c:v>
                </c:pt>
                <c:pt idx="724">
                  <c:v>6.6750277137872516E-3</c:v>
                </c:pt>
                <c:pt idx="725">
                  <c:v>9.13106048101886E-3</c:v>
                </c:pt>
                <c:pt idx="726">
                  <c:v>-4.396393540902821E-3</c:v>
                </c:pt>
                <c:pt idx="727">
                  <c:v>-3.8598871447454997E-3</c:v>
                </c:pt>
                <c:pt idx="728">
                  <c:v>-8.4639290668995226E-3</c:v>
                </c:pt>
                <c:pt idx="729">
                  <c:v>1.0636663037240979E-2</c:v>
                </c:pt>
                <c:pt idx="730">
                  <c:v>-4.7379330065453473E-3</c:v>
                </c:pt>
                <c:pt idx="731">
                  <c:v>7.7589454962145865E-3</c:v>
                </c:pt>
                <c:pt idx="732">
                  <c:v>6.3817928315672567E-3</c:v>
                </c:pt>
                <c:pt idx="733">
                  <c:v>1.5021401442094628E-4</c:v>
                </c:pt>
                <c:pt idx="734">
                  <c:v>-8.8568248819826945E-3</c:v>
                </c:pt>
                <c:pt idx="735">
                  <c:v>-2.3759430994326758E-3</c:v>
                </c:pt>
                <c:pt idx="736">
                  <c:v>8.0083226703964172E-3</c:v>
                </c:pt>
                <c:pt idx="737">
                  <c:v>1.1737112096579017E-2</c:v>
                </c:pt>
                <c:pt idx="738">
                  <c:v>8.336567070934553E-4</c:v>
                </c:pt>
                <c:pt idx="739">
                  <c:v>-3.3235289925487299E-3</c:v>
                </c:pt>
                <c:pt idx="740">
                  <c:v>-4.5864736842106124E-3</c:v>
                </c:pt>
                <c:pt idx="741">
                  <c:v>-3.8199012740581795E-3</c:v>
                </c:pt>
                <c:pt idx="742">
                  <c:v>-1.0303921881567923E-2</c:v>
                </c:pt>
                <c:pt idx="743">
                  <c:v>2.2977167778007512E-2</c:v>
                </c:pt>
                <c:pt idx="744">
                  <c:v>1.062772369627929E-3</c:v>
                </c:pt>
                <c:pt idx="745">
                  <c:v>1.0044456525754697E-2</c:v>
                </c:pt>
                <c:pt idx="746">
                  <c:v>1.0694397666310973E-2</c:v>
                </c:pt>
                <c:pt idx="747">
                  <c:v>6.2023880008021948E-4</c:v>
                </c:pt>
                <c:pt idx="748">
                  <c:v>4.2050226476408881E-3</c:v>
                </c:pt>
                <c:pt idx="749">
                  <c:v>-7.5733852043300409E-3</c:v>
                </c:pt>
                <c:pt idx="750">
                  <c:v>1.4106551945243684E-2</c:v>
                </c:pt>
                <c:pt idx="751">
                  <c:v>-7.8307754384676631E-4</c:v>
                </c:pt>
                <c:pt idx="752">
                  <c:v>-1.252714129531407E-2</c:v>
                </c:pt>
                <c:pt idx="753">
                  <c:v>1.8107463819259983E-2</c:v>
                </c:pt>
                <c:pt idx="754">
                  <c:v>-2.1995757533486149E-3</c:v>
                </c:pt>
                <c:pt idx="755">
                  <c:v>1.9677291939930175E-3</c:v>
                </c:pt>
                <c:pt idx="756">
                  <c:v>-5.0900079504307971E-3</c:v>
                </c:pt>
                <c:pt idx="757">
                  <c:v>-1.3518733414879858E-2</c:v>
                </c:pt>
                <c:pt idx="758">
                  <c:v>6.0620114410820936E-3</c:v>
                </c:pt>
                <c:pt idx="759">
                  <c:v>2.8838269006119521E-3</c:v>
                </c:pt>
                <c:pt idx="760">
                  <c:v>1.174990161264744E-2</c:v>
                </c:pt>
                <c:pt idx="761">
                  <c:v>-8.8322962508631253E-3</c:v>
                </c:pt>
                <c:pt idx="762">
                  <c:v>-1.2884800456100631E-2</c:v>
                </c:pt>
                <c:pt idx="763">
                  <c:v>-8.491432003584376E-3</c:v>
                </c:pt>
                <c:pt idx="764">
                  <c:v>-9.4718495910294243E-3</c:v>
                </c:pt>
                <c:pt idx="765">
                  <c:v>-1.4560909715664705E-2</c:v>
                </c:pt>
                <c:pt idx="766">
                  <c:v>8.2206114374194783E-4</c:v>
                </c:pt>
                <c:pt idx="767">
                  <c:v>-1.1943196148814783E-3</c:v>
                </c:pt>
                <c:pt idx="768">
                  <c:v>-1.0268912453687218E-2</c:v>
                </c:pt>
                <c:pt idx="769">
                  <c:v>7.1429095450705749E-3</c:v>
                </c:pt>
                <c:pt idx="770">
                  <c:v>1.8413222562603471E-2</c:v>
                </c:pt>
                <c:pt idx="771">
                  <c:v>4.3379530139096012E-3</c:v>
                </c:pt>
                <c:pt idx="772">
                  <c:v>-3.3373939119356599E-3</c:v>
                </c:pt>
                <c:pt idx="773">
                  <c:v>6.9503020595136356E-3</c:v>
                </c:pt>
                <c:pt idx="774">
                  <c:v>-5.7711974216538842E-3</c:v>
                </c:pt>
                <c:pt idx="775">
                  <c:v>8.2688997146549426E-3</c:v>
                </c:pt>
                <c:pt idx="776">
                  <c:v>-1.59722373531902E-2</c:v>
                </c:pt>
                <c:pt idx="777">
                  <c:v>6.0310594510859517E-4</c:v>
                </c:pt>
                <c:pt idx="778">
                  <c:v>-1.3681395877708558E-2</c:v>
                </c:pt>
                <c:pt idx="779">
                  <c:v>-6.6872491204161832E-4</c:v>
                </c:pt>
                <c:pt idx="780">
                  <c:v>5.6041245519820038E-3</c:v>
                </c:pt>
                <c:pt idx="781">
                  <c:v>3.7500936960910281E-3</c:v>
                </c:pt>
                <c:pt idx="782">
                  <c:v>2.0903490616991149E-2</c:v>
                </c:pt>
                <c:pt idx="783">
                  <c:v>2.9181769089374754E-3</c:v>
                </c:pt>
                <c:pt idx="784">
                  <c:v>6.8816128217488171E-3</c:v>
                </c:pt>
                <c:pt idx="785">
                  <c:v>4.2708728395004503E-3</c:v>
                </c:pt>
                <c:pt idx="786">
                  <c:v>2.6217236851019843E-2</c:v>
                </c:pt>
                <c:pt idx="787">
                  <c:v>-5.3895538620838401E-3</c:v>
                </c:pt>
                <c:pt idx="788">
                  <c:v>4.9143488289647763E-2</c:v>
                </c:pt>
                <c:pt idx="789">
                  <c:v>1.4990006412558543E-3</c:v>
                </c:pt>
                <c:pt idx="790">
                  <c:v>6.9659717269557886E-2</c:v>
                </c:pt>
                <c:pt idx="791">
                  <c:v>-4.4433102372324562E-2</c:v>
                </c:pt>
                <c:pt idx="792">
                  <c:v>4.6219627337967362E-2</c:v>
                </c:pt>
                <c:pt idx="793">
                  <c:v>-4.2955773579548606E-2</c:v>
                </c:pt>
                <c:pt idx="794">
                  <c:v>-6.6881220786965123E-3</c:v>
                </c:pt>
                <c:pt idx="795">
                  <c:v>-2.0726247204619908E-2</c:v>
                </c:pt>
                <c:pt idx="796">
                  <c:v>8.6128190856364917E-3</c:v>
                </c:pt>
                <c:pt idx="797">
                  <c:v>-6.6852177936871371E-4</c:v>
                </c:pt>
                <c:pt idx="798">
                  <c:v>4.5061530956920226E-2</c:v>
                </c:pt>
                <c:pt idx="799">
                  <c:v>1.6601589280909046E-2</c:v>
                </c:pt>
                <c:pt idx="800">
                  <c:v>-7.9840324318980471E-4</c:v>
                </c:pt>
                <c:pt idx="801">
                  <c:v>-3.1861893990692391E-2</c:v>
                </c:pt>
                <c:pt idx="802">
                  <c:v>-1.388888865364335E-2</c:v>
                </c:pt>
                <c:pt idx="803">
                  <c:v>1.5479902093910258E-2</c:v>
                </c:pt>
                <c:pt idx="804">
                  <c:v>-1.4325692851354543E-2</c:v>
                </c:pt>
                <c:pt idx="805">
                  <c:v>-2.7933420995934211E-2</c:v>
                </c:pt>
                <c:pt idx="806">
                  <c:v>-2.629840565417596E-3</c:v>
                </c:pt>
                <c:pt idx="807">
                  <c:v>-4.4182702960375853E-3</c:v>
                </c:pt>
                <c:pt idx="808">
                  <c:v>1.0583752098829891E-2</c:v>
                </c:pt>
                <c:pt idx="809">
                  <c:v>2.6219805281626041E-2</c:v>
                </c:pt>
                <c:pt idx="810">
                  <c:v>7.3510557714515645E-3</c:v>
                </c:pt>
                <c:pt idx="811">
                  <c:v>-2.7433726598771968E-2</c:v>
                </c:pt>
                <c:pt idx="812">
                  <c:v>1.0500671954799534E-2</c:v>
                </c:pt>
                <c:pt idx="813">
                  <c:v>2.6915140215927114E-2</c:v>
                </c:pt>
                <c:pt idx="814">
                  <c:v>-6.4283878705474473E-3</c:v>
                </c:pt>
                <c:pt idx="815">
                  <c:v>-9.0878207760798357E-3</c:v>
                </c:pt>
                <c:pt idx="816">
                  <c:v>-1.3655063743275631E-2</c:v>
                </c:pt>
                <c:pt idx="817">
                  <c:v>-1.696448159433428E-2</c:v>
                </c:pt>
                <c:pt idx="818">
                  <c:v>-7.405941591653864E-4</c:v>
                </c:pt>
                <c:pt idx="819">
                  <c:v>1.0057343696406873E-2</c:v>
                </c:pt>
                <c:pt idx="820">
                  <c:v>1.1650162464011959E-3</c:v>
                </c:pt>
                <c:pt idx="821">
                  <c:v>3.035240582232035E-2</c:v>
                </c:pt>
                <c:pt idx="822">
                  <c:v>3.3404181876624417E-2</c:v>
                </c:pt>
                <c:pt idx="823">
                  <c:v>-5.9890786860219425E-3</c:v>
                </c:pt>
                <c:pt idx="824">
                  <c:v>-2.3227779133306536E-2</c:v>
                </c:pt>
                <c:pt idx="825">
                  <c:v>-1.1060090087969265E-2</c:v>
                </c:pt>
                <c:pt idx="826">
                  <c:v>2.0844207233317702E-2</c:v>
                </c:pt>
                <c:pt idx="827">
                  <c:v>-7.8414819170663508E-3</c:v>
                </c:pt>
                <c:pt idx="828">
                  <c:v>2.562970347981075E-2</c:v>
                </c:pt>
                <c:pt idx="829">
                  <c:v>2.9291385427089978E-2</c:v>
                </c:pt>
                <c:pt idx="830">
                  <c:v>-2.1452697933156295E-2</c:v>
                </c:pt>
                <c:pt idx="831">
                  <c:v>-1.817865789509987E-2</c:v>
                </c:pt>
                <c:pt idx="832">
                  <c:v>-1.7769765950206295E-2</c:v>
                </c:pt>
                <c:pt idx="833">
                  <c:v>6.7409818230144136E-3</c:v>
                </c:pt>
                <c:pt idx="834">
                  <c:v>-3.2363295996599817E-2</c:v>
                </c:pt>
                <c:pt idx="835">
                  <c:v>-1.0024645196942128E-3</c:v>
                </c:pt>
                <c:pt idx="836">
                  <c:v>-8.6956770186336074E-3</c:v>
                </c:pt>
                <c:pt idx="837">
                  <c:v>1.9915193429338451E-3</c:v>
                </c:pt>
                <c:pt idx="838">
                  <c:v>-1.6806706371869096E-2</c:v>
                </c:pt>
                <c:pt idx="839">
                  <c:v>1.9462671060567205E-2</c:v>
                </c:pt>
                <c:pt idx="840">
                  <c:v>-1.9171145061655293E-2</c:v>
                </c:pt>
                <c:pt idx="841">
                  <c:v>1.1970651662775111E-2</c:v>
                </c:pt>
                <c:pt idx="842">
                  <c:v>-4.3564604847456945E-3</c:v>
                </c:pt>
                <c:pt idx="843">
                  <c:v>-1.8633516022961039E-2</c:v>
                </c:pt>
                <c:pt idx="844">
                  <c:v>-1.2112495212566743E-2</c:v>
                </c:pt>
                <c:pt idx="845">
                  <c:v>1.9829296550281317E-2</c:v>
                </c:pt>
                <c:pt idx="846">
                  <c:v>-1.0056315123339155E-2</c:v>
                </c:pt>
                <c:pt idx="847">
                  <c:v>-3.3662456904981153E-2</c:v>
                </c:pt>
                <c:pt idx="848">
                  <c:v>2.3327370606818221E-4</c:v>
                </c:pt>
                <c:pt idx="849">
                  <c:v>2.4701243027888564E-2</c:v>
                </c:pt>
                <c:pt idx="850">
                  <c:v>2.8688524590164022E-2</c:v>
                </c:pt>
                <c:pt idx="851">
                  <c:v>-1.6049665554474846E-2</c:v>
                </c:pt>
                <c:pt idx="852">
                  <c:v>-1.7901005940594072E-2</c:v>
                </c:pt>
                <c:pt idx="853">
                  <c:v>6.1364120305289482E-3</c:v>
                </c:pt>
                <c:pt idx="854">
                  <c:v>-6.1777204787308859E-3</c:v>
                </c:pt>
                <c:pt idx="855">
                  <c:v>-1.2668087566501951E-2</c:v>
                </c:pt>
                <c:pt idx="856">
                  <c:v>3.8324073130104885E-2</c:v>
                </c:pt>
                <c:pt idx="857">
                  <c:v>-9.3307271557271365E-3</c:v>
                </c:pt>
                <c:pt idx="858">
                  <c:v>-1.8474687558039271E-2</c:v>
                </c:pt>
                <c:pt idx="859">
                  <c:v>9.5648414599460718E-3</c:v>
                </c:pt>
                <c:pt idx="860">
                  <c:v>-4.9175364067649552E-3</c:v>
                </c:pt>
                <c:pt idx="861">
                  <c:v>1.6118632880099515E-2</c:v>
                </c:pt>
                <c:pt idx="862">
                  <c:v>1.6133002897936288E-2</c:v>
                </c:pt>
                <c:pt idx="863">
                  <c:v>1.0657320610165666E-3</c:v>
                </c:pt>
                <c:pt idx="864">
                  <c:v>1.9388257750684978E-2</c:v>
                </c:pt>
                <c:pt idx="865">
                  <c:v>3.943300546299211E-3</c:v>
                </c:pt>
                <c:pt idx="866">
                  <c:v>2.2563521320582147E-2</c:v>
                </c:pt>
                <c:pt idx="867">
                  <c:v>1.891026367234927E-3</c:v>
                </c:pt>
                <c:pt idx="868">
                  <c:v>-2.8151391096411182E-2</c:v>
                </c:pt>
                <c:pt idx="869">
                  <c:v>-2.8321865181462069E-3</c:v>
                </c:pt>
                <c:pt idx="870">
                  <c:v>-3.9523122482168493E-2</c:v>
                </c:pt>
                <c:pt idx="871">
                  <c:v>1.6001440217650043E-4</c:v>
                </c:pt>
                <c:pt idx="872">
                  <c:v>8.8098669805392049E-4</c:v>
                </c:pt>
                <c:pt idx="873">
                  <c:v>-1.0774837499803236E-2</c:v>
                </c:pt>
                <c:pt idx="874">
                  <c:v>-3.1681450472342831E-4</c:v>
                </c:pt>
                <c:pt idx="875">
                  <c:v>-3.7086797827977636E-3</c:v>
                </c:pt>
                <c:pt idx="876">
                  <c:v>2.2428447497259807E-2</c:v>
                </c:pt>
                <c:pt idx="877">
                  <c:v>-1.666010273716545E-2</c:v>
                </c:pt>
                <c:pt idx="878">
                  <c:v>1.4813654414408406E-2</c:v>
                </c:pt>
                <c:pt idx="879">
                  <c:v>9.4270294329046322E-3</c:v>
                </c:pt>
                <c:pt idx="880">
                  <c:v>1.0760678671934976E-2</c:v>
                </c:pt>
                <c:pt idx="881">
                  <c:v>-3.6012604354231925E-3</c:v>
                </c:pt>
                <c:pt idx="882">
                  <c:v>4.8524057850944935E-3</c:v>
                </c:pt>
                <c:pt idx="883">
                  <c:v>1.0807174238862904E-2</c:v>
                </c:pt>
                <c:pt idx="884">
                  <c:v>-2.9371411280561643E-2</c:v>
                </c:pt>
                <c:pt idx="885">
                  <c:v>-1.9328179420603497E-3</c:v>
                </c:pt>
                <c:pt idx="886">
                  <c:v>-8.7810251963205133E-3</c:v>
                </c:pt>
                <c:pt idx="887">
                  <c:v>-8.8614764527373824E-3</c:v>
                </c:pt>
                <c:pt idx="888">
                  <c:v>-7.9056843688141143E-4</c:v>
                </c:pt>
                <c:pt idx="889">
                  <c:v>1.3298053139500832E-2</c:v>
                </c:pt>
                <c:pt idx="890">
                  <c:v>-1.0228361634276206E-2</c:v>
                </c:pt>
                <c:pt idx="891">
                  <c:v>4.9402629482071525E-3</c:v>
                </c:pt>
                <c:pt idx="892">
                  <c:v>-1.5686274509803977E-2</c:v>
                </c:pt>
                <c:pt idx="893">
                  <c:v>-1.5661472568397894E-3</c:v>
                </c:pt>
                <c:pt idx="894">
                  <c:v>-2.65538908612728E-3</c:v>
                </c:pt>
                <c:pt idx="895">
                  <c:v>2.5839323669558656E-3</c:v>
                </c:pt>
                <c:pt idx="896">
                  <c:v>-2.4215356218860729E-3</c:v>
                </c:pt>
                <c:pt idx="897">
                  <c:v>-8.5959959499731786E-3</c:v>
                </c:pt>
                <c:pt idx="898">
                  <c:v>-5.4173375870891771E-4</c:v>
                </c:pt>
                <c:pt idx="899">
                  <c:v>-2.3936222065332746E-3</c:v>
                </c:pt>
                <c:pt idx="900">
                  <c:v>5.2002407699545117E-3</c:v>
                </c:pt>
                <c:pt idx="901">
                  <c:v>-3.8657802339810976E-3</c:v>
                </c:pt>
                <c:pt idx="902">
                  <c:v>-1.0935290634387251E-2</c:v>
                </c:pt>
                <c:pt idx="903">
                  <c:v>-5.2487674065009315E-3</c:v>
                </c:pt>
                <c:pt idx="904">
                  <c:v>-3.7134521496048345E-3</c:v>
                </c:pt>
                <c:pt idx="905">
                  <c:v>2.5833599074283065E-3</c:v>
                </c:pt>
                <c:pt idx="906">
                  <c:v>1.1409857904542964E-3</c:v>
                </c:pt>
                <c:pt idx="907">
                  <c:v>-8.2980613804778391E-3</c:v>
                </c:pt>
                <c:pt idx="908">
                  <c:v>5.1561493343892373E-3</c:v>
                </c:pt>
                <c:pt idx="909">
                  <c:v>4.5515093926518091E-4</c:v>
                </c:pt>
                <c:pt idx="910">
                  <c:v>3.4255310735149536E-3</c:v>
                </c:pt>
                <c:pt idx="911">
                  <c:v>3.8065791452468467E-4</c:v>
                </c:pt>
                <c:pt idx="912">
                  <c:v>-8.6811654813832018E-3</c:v>
                </c:pt>
                <c:pt idx="913">
                  <c:v>-1.5826952900125368E-3</c:v>
                </c:pt>
                <c:pt idx="914">
                  <c:v>-1.3824885511923735E-2</c:v>
                </c:pt>
                <c:pt idx="915">
                  <c:v>6.6936409080042836E-4</c:v>
                </c:pt>
                <c:pt idx="916">
                  <c:v>-2.5224127728830092E-3</c:v>
                </c:pt>
                <c:pt idx="917">
                  <c:v>-2.9588652569143559E-3</c:v>
                </c:pt>
                <c:pt idx="918">
                  <c:v>-1.2559027684996282E-3</c:v>
                </c:pt>
                <c:pt idx="919">
                  <c:v>7.442691221772213E-3</c:v>
                </c:pt>
                <c:pt idx="920">
                  <c:v>-7.3877068012137004E-3</c:v>
                </c:pt>
                <c:pt idx="921">
                  <c:v>1.257482043679703E-3</c:v>
                </c:pt>
                <c:pt idx="922">
                  <c:v>4.6819560743451838E-3</c:v>
                </c:pt>
                <c:pt idx="923">
                  <c:v>-1.0951892445015154E-2</c:v>
                </c:pt>
                <c:pt idx="924">
                  <c:v>-2.6391099585334477E-3</c:v>
                </c:pt>
                <c:pt idx="925">
                  <c:v>-4.3963508141253715E-4</c:v>
                </c:pt>
                <c:pt idx="926">
                  <c:v>3.2345953336365696E-3</c:v>
                </c:pt>
                <c:pt idx="927">
                  <c:v>-4.3914658423676034E-3</c:v>
                </c:pt>
                <c:pt idx="928">
                  <c:v>-2.1908129360671547E-3</c:v>
                </c:pt>
                <c:pt idx="929">
                  <c:v>-1.6769538735212919E-3</c:v>
                </c:pt>
                <c:pt idx="930">
                  <c:v>-2.907778466237132E-3</c:v>
                </c:pt>
                <c:pt idx="931">
                  <c:v>3.9409866022190876E-3</c:v>
                </c:pt>
                <c:pt idx="932">
                  <c:v>-5.1549554971307421E-3</c:v>
                </c:pt>
                <c:pt idx="933">
                  <c:v>3.0587576004479367E-3</c:v>
                </c:pt>
                <c:pt idx="934">
                  <c:v>4.0950493601463744E-3</c:v>
                </c:pt>
                <c:pt idx="935">
                  <c:v>1.4842300556586308E-2</c:v>
                </c:pt>
                <c:pt idx="936">
                  <c:v>-6.9275700946632712E-3</c:v>
                </c:pt>
                <c:pt idx="937">
                  <c:v>-9.8510731827023967E-3</c:v>
                </c:pt>
                <c:pt idx="938">
                  <c:v>-3.8526857093202915E-3</c:v>
                </c:pt>
                <c:pt idx="939">
                  <c:v>-7.2648639734773646E-5</c:v>
                </c:pt>
                <c:pt idx="940">
                  <c:v>-1.7706668823456617E-2</c:v>
                </c:pt>
                <c:pt idx="941">
                  <c:v>1.0720748746460007E-3</c:v>
                </c:pt>
                <c:pt idx="942">
                  <c:v>-5.756090067111419E-3</c:v>
                </c:pt>
                <c:pt idx="943">
                  <c:v>2.9935708554473806E-3</c:v>
                </c:pt>
                <c:pt idx="944">
                  <c:v>-3.9048844626957679E-3</c:v>
                </c:pt>
                <c:pt idx="945">
                  <c:v>2.9194246237622679E-3</c:v>
                </c:pt>
                <c:pt idx="946">
                  <c:v>1.6403608053454644E-3</c:v>
                </c:pt>
                <c:pt idx="947">
                  <c:v>7.2558191218925483E-3</c:v>
                </c:pt>
                <c:pt idx="948">
                  <c:v>-3.2223202243746307E-3</c:v>
                </c:pt>
                <c:pt idx="949">
                  <c:v>-1.3840879783625026E-2</c:v>
                </c:pt>
                <c:pt idx="950">
                  <c:v>3.1168308155675728E-3</c:v>
                </c:pt>
                <c:pt idx="951">
                  <c:v>4.9832490568573196E-3</c:v>
                </c:pt>
                <c:pt idx="952">
                  <c:v>1.7115097115170119E-3</c:v>
                </c:pt>
                <c:pt idx="953">
                  <c:v>-4.119039899425414E-3</c:v>
                </c:pt>
                <c:pt idx="954">
                  <c:v>-7.2616894320838288E-3</c:v>
                </c:pt>
                <c:pt idx="955">
                  <c:v>4.1059112312726853E-3</c:v>
                </c:pt>
                <c:pt idx="956">
                  <c:v>1.000996703839574E-2</c:v>
                </c:pt>
                <c:pt idx="957">
                  <c:v>5.0080838046828724E-4</c:v>
                </c:pt>
                <c:pt idx="958">
                  <c:v>1.135864555521171E-2</c:v>
                </c:pt>
                <c:pt idx="959">
                  <c:v>1.7071428273941036E-2</c:v>
                </c:pt>
                <c:pt idx="960">
                  <c:v>-8.0292408759125022E-3</c:v>
                </c:pt>
                <c:pt idx="961">
                  <c:v>-1.2897133008717754E-2</c:v>
                </c:pt>
                <c:pt idx="962">
                  <c:v>1.20314569930835E-2</c:v>
                </c:pt>
                <c:pt idx="963">
                  <c:v>6.5666543619102846E-4</c:v>
                </c:pt>
                <c:pt idx="964">
                  <c:v>-1.4595908619558395E-2</c:v>
                </c:pt>
                <c:pt idx="965">
                  <c:v>3.3908159339814947E-3</c:v>
                </c:pt>
                <c:pt idx="966">
                  <c:v>6.4623874058788999E-3</c:v>
                </c:pt>
                <c:pt idx="967">
                  <c:v>-1.6672417905163606E-3</c:v>
                </c:pt>
                <c:pt idx="968">
                  <c:v>8.4801817337616381E-3</c:v>
                </c:pt>
                <c:pt idx="969">
                  <c:v>-3.7870876671339815E-3</c:v>
                </c:pt>
                <c:pt idx="970">
                  <c:v>-1.3506745980217616E-2</c:v>
                </c:pt>
                <c:pt idx="971">
                  <c:v>-6.9206761723550336E-3</c:v>
                </c:pt>
                <c:pt idx="972">
                  <c:v>-1.6382577223325034E-3</c:v>
                </c:pt>
                <c:pt idx="973">
                  <c:v>3.7177666303627177E-3</c:v>
                </c:pt>
                <c:pt idx="974">
                  <c:v>-6.1816823155577127E-3</c:v>
                </c:pt>
                <c:pt idx="975">
                  <c:v>2.9931440924171326E-3</c:v>
                </c:pt>
                <c:pt idx="976">
                  <c:v>7.6840718132855645E-3</c:v>
                </c:pt>
                <c:pt idx="977">
                  <c:v>1.642335766423364E-2</c:v>
                </c:pt>
                <c:pt idx="978">
                  <c:v>-7.2943833423322335E-4</c:v>
                </c:pt>
                <c:pt idx="979">
                  <c:v>4.0278505156825517E-3</c:v>
                </c:pt>
                <c:pt idx="980">
                  <c:v>5.9672754542774431E-3</c:v>
                </c:pt>
                <c:pt idx="981">
                  <c:v>-2.0585133933682664E-3</c:v>
                </c:pt>
                <c:pt idx="982">
                  <c:v>3.0233979572051872E-3</c:v>
                </c:pt>
                <c:pt idx="983">
                  <c:v>1.118484817549148E-2</c:v>
                </c:pt>
                <c:pt idx="984">
                  <c:v>5.7747489357957704E-3</c:v>
                </c:pt>
                <c:pt idx="985">
                  <c:v>3.8394488618618272E-3</c:v>
                </c:pt>
                <c:pt idx="986">
                  <c:v>1.5054263983996119E-2</c:v>
                </c:pt>
                <c:pt idx="987">
                  <c:v>8.6326187516334585E-3</c:v>
                </c:pt>
                <c:pt idx="988">
                  <c:v>-1.6897749360477721E-2</c:v>
                </c:pt>
                <c:pt idx="989">
                  <c:v>-1.739757981991441E-3</c:v>
                </c:pt>
                <c:pt idx="990">
                  <c:v>-5.2927343980424535E-4</c:v>
                </c:pt>
                <c:pt idx="991">
                  <c:v>-1.9617822527864259E-3</c:v>
                </c:pt>
                <c:pt idx="992">
                  <c:v>3.2550566273252812E-3</c:v>
                </c:pt>
                <c:pt idx="993">
                  <c:v>-1.1967023454757308E-2</c:v>
                </c:pt>
                <c:pt idx="994">
                  <c:v>1.4723755871423494E-2</c:v>
                </c:pt>
                <c:pt idx="995">
                  <c:v>2.2057807697133391E-3</c:v>
                </c:pt>
                <c:pt idx="996">
                  <c:v>2.5827066921751962E-2</c:v>
                </c:pt>
                <c:pt idx="997">
                  <c:v>4.6836844020115009E-4</c:v>
                </c:pt>
                <c:pt idx="998">
                  <c:v>-7.5153091143784767E-3</c:v>
                </c:pt>
                <c:pt idx="999">
                  <c:v>-2.1974645586310126E-2</c:v>
                </c:pt>
                <c:pt idx="1000">
                  <c:v>-6.0584625658821611E-4</c:v>
                </c:pt>
                <c:pt idx="1001">
                  <c:v>-7.8888275932910146E-3</c:v>
                </c:pt>
                <c:pt idx="1002">
                  <c:v>1.2860527726641147E-2</c:v>
                </c:pt>
                <c:pt idx="1003">
                  <c:v>-1.1360171702680888E-2</c:v>
                </c:pt>
                <c:pt idx="1004">
                  <c:v>6.4359124324115946E-3</c:v>
                </c:pt>
                <c:pt idx="1005">
                  <c:v>-1.0489203487755949E-2</c:v>
                </c:pt>
                <c:pt idx="1006">
                  <c:v>-4.9947666989321737E-3</c:v>
                </c:pt>
                <c:pt idx="1007">
                  <c:v>-1.934486693503934E-3</c:v>
                </c:pt>
                <c:pt idx="1008">
                  <c:v>-9.579978104199971E-3</c:v>
                </c:pt>
                <c:pt idx="1009">
                  <c:v>1.6238633488001586E-3</c:v>
                </c:pt>
                <c:pt idx="1010">
                  <c:v>2.2953744745488613E-2</c:v>
                </c:pt>
                <c:pt idx="1011">
                  <c:v>-7.6427764611161075E-3</c:v>
                </c:pt>
                <c:pt idx="1012">
                  <c:v>1.6296069798412249E-2</c:v>
                </c:pt>
                <c:pt idx="1013">
                  <c:v>-5.0006744961561544E-3</c:v>
                </c:pt>
                <c:pt idx="1014">
                  <c:v>-8.9359616871060865E-3</c:v>
                </c:pt>
                <c:pt idx="1015">
                  <c:v>2.8616990739653847E-3</c:v>
                </c:pt>
                <c:pt idx="1016">
                  <c:v>-2.4320447127680445E-2</c:v>
                </c:pt>
                <c:pt idx="1017">
                  <c:v>-3.003362501038831E-3</c:v>
                </c:pt>
                <c:pt idx="1018">
                  <c:v>-6.5498069558310723E-3</c:v>
                </c:pt>
                <c:pt idx="1019">
                  <c:v>4.5325757126106758E-3</c:v>
                </c:pt>
                <c:pt idx="1020">
                  <c:v>9.594715123082409E-3</c:v>
                </c:pt>
                <c:pt idx="1021">
                  <c:v>1.2562665622681823E-3</c:v>
                </c:pt>
                <c:pt idx="1022">
                  <c:v>8.7968391888837427E-3</c:v>
                </c:pt>
                <c:pt idx="1023">
                  <c:v>-1.4911299495790065E-4</c:v>
                </c:pt>
                <c:pt idx="1024">
                  <c:v>4.8686167653588797E-3</c:v>
                </c:pt>
                <c:pt idx="1025">
                  <c:v>-1.6500957642725522E-2</c:v>
                </c:pt>
                <c:pt idx="1026">
                  <c:v>2.36289608314455E-3</c:v>
                </c:pt>
                <c:pt idx="1027">
                  <c:v>-6.8202404897313995E-3</c:v>
                </c:pt>
                <c:pt idx="1028">
                  <c:v>-7.3523625009958016E-3</c:v>
                </c:pt>
                <c:pt idx="1029">
                  <c:v>-2.6138169640258502E-3</c:v>
                </c:pt>
                <c:pt idx="1030">
                  <c:v>9.2327617114915661E-3</c:v>
                </c:pt>
                <c:pt idx="1031">
                  <c:v>1.0215449262430898E-2</c:v>
                </c:pt>
                <c:pt idx="1032">
                  <c:v>8.6612637992149466E-3</c:v>
                </c:pt>
                <c:pt idx="1033">
                  <c:v>-2.2405194409991225E-4</c:v>
                </c:pt>
                <c:pt idx="1034">
                  <c:v>-1.6229647003446424E-2</c:v>
                </c:pt>
                <c:pt idx="1035">
                  <c:v>-1.8099186088075481E-2</c:v>
                </c:pt>
                <c:pt idx="1036">
                  <c:v>0</c:v>
                </c:pt>
                <c:pt idx="1037">
                  <c:v>7.043685648785214E-3</c:v>
                </c:pt>
                <c:pt idx="1038">
                  <c:v>8.7223637974354062E-4</c:v>
                </c:pt>
                <c:pt idx="1039">
                  <c:v>6.9525542077910618E-3</c:v>
                </c:pt>
                <c:pt idx="1040">
                  <c:v>-1.9447483913276775E-2</c:v>
                </c:pt>
                <c:pt idx="1041">
                  <c:v>-1.9337416535503138E-3</c:v>
                </c:pt>
                <c:pt idx="1042">
                  <c:v>-4.9886827613970786E-3</c:v>
                </c:pt>
                <c:pt idx="1043">
                  <c:v>-1.2100362584511748E-3</c:v>
                </c:pt>
                <c:pt idx="1044">
                  <c:v>-8.5339591171762486E-4</c:v>
                </c:pt>
                <c:pt idx="1045">
                  <c:v>-1.6330233352179757E-3</c:v>
                </c:pt>
                <c:pt idx="1046">
                  <c:v>4.9720819784893067E-4</c:v>
                </c:pt>
                <c:pt idx="1047">
                  <c:v>-1.4197742022770132E-4</c:v>
                </c:pt>
                <c:pt idx="1048">
                  <c:v>-1.1351827130580139E-3</c:v>
                </c:pt>
                <c:pt idx="1049">
                  <c:v>-7.3245155530489159E-3</c:v>
                </c:pt>
                <c:pt idx="1050">
                  <c:v>-1.3362498899546216E-3</c:v>
                </c:pt>
                <c:pt idx="1051">
                  <c:v>-7.0391728386076657E-5</c:v>
                </c:pt>
                <c:pt idx="1052">
                  <c:v>3.0333451972821557E-3</c:v>
                </c:pt>
                <c:pt idx="1053">
                  <c:v>-4.2315609249687913E-4</c:v>
                </c:pt>
                <c:pt idx="1054">
                  <c:v>8.2468574364609193E-3</c:v>
                </c:pt>
                <c:pt idx="1055">
                  <c:v>-6.0065792525821893E-3</c:v>
                </c:pt>
                <c:pt idx="1056">
                  <c:v>-2.1194009808944703E-4</c:v>
                </c:pt>
                <c:pt idx="1057">
                  <c:v>9.9009197977761865E-4</c:v>
                </c:pt>
                <c:pt idx="1058">
                  <c:v>-7.7733731811668871E-4</c:v>
                </c:pt>
                <c:pt idx="1059">
                  <c:v>7.2602317865957389E-3</c:v>
                </c:pt>
                <c:pt idx="1060">
                  <c:v>-4.7463798598361695E-3</c:v>
                </c:pt>
                <c:pt idx="1061">
                  <c:v>9.2182515012262378E-4</c:v>
                </c:pt>
                <c:pt idx="1062">
                  <c:v>8.515719011690237E-4</c:v>
                </c:pt>
                <c:pt idx="1063">
                  <c:v>-1.9892883914783832E-2</c:v>
                </c:pt>
                <c:pt idx="1064">
                  <c:v>-3.8799833176750287E-3</c:v>
                </c:pt>
                <c:pt idx="1065">
                  <c:v>5.7139365101364081E-3</c:v>
                </c:pt>
                <c:pt idx="1066">
                  <c:v>-2.7795774364649528E-3</c:v>
                </c:pt>
                <c:pt idx="1067">
                  <c:v>-3.3242953343326498E-3</c:v>
                </c:pt>
                <c:pt idx="1068">
                  <c:v>-1.500782495416686E-2</c:v>
                </c:pt>
                <c:pt idx="1069">
                  <c:v>-4.4146222353088627E-3</c:v>
                </c:pt>
                <c:pt idx="1070">
                  <c:v>3.4073870993802657E-3</c:v>
                </c:pt>
                <c:pt idx="1071">
                  <c:v>8.185104630511475E-4</c:v>
                </c:pt>
                <c:pt idx="1072">
                  <c:v>-5.4534425109775686E-4</c:v>
                </c:pt>
                <c:pt idx="1073">
                  <c:v>-6.8229837927757941E-5</c:v>
                </c:pt>
                <c:pt idx="1074">
                  <c:v>5.758634597882839E-3</c:v>
                </c:pt>
                <c:pt idx="1075">
                  <c:v>1.5104772335245986E-3</c:v>
                </c:pt>
                <c:pt idx="1076">
                  <c:v>1.075633542999288E-2</c:v>
                </c:pt>
                <c:pt idx="1077">
                  <c:v>5.6529627997119469E-3</c:v>
                </c:pt>
                <c:pt idx="1078">
                  <c:v>-9.3335592459453665E-3</c:v>
                </c:pt>
                <c:pt idx="1079">
                  <c:v>4.653733384359704E-3</c:v>
                </c:pt>
                <c:pt idx="1080">
                  <c:v>-2.6325250031511427E-3</c:v>
                </c:pt>
                <c:pt idx="1081">
                  <c:v>-1.0380207612455949E-3</c:v>
                </c:pt>
                <c:pt idx="1082">
                  <c:v>-4.0664140620695344E-3</c:v>
                </c:pt>
                <c:pt idx="1083">
                  <c:v>-7.1170120058505759E-3</c:v>
                </c:pt>
                <c:pt idx="1084">
                  <c:v>-6.8386479186832716E-5</c:v>
                </c:pt>
                <c:pt idx="1085">
                  <c:v>3.4331227920427754E-3</c:v>
                </c:pt>
                <c:pt idx="1086">
                  <c:v>9.9861444518614118E-3</c:v>
                </c:pt>
                <c:pt idx="1087">
                  <c:v>6.4209799443115667E-3</c:v>
                </c:pt>
                <c:pt idx="1088">
                  <c:v>-5.5804966128603084E-4</c:v>
                </c:pt>
                <c:pt idx="1089">
                  <c:v>3.2892574938014896E-3</c:v>
                </c:pt>
                <c:pt idx="1090">
                  <c:v>-8.2593210957896401E-3</c:v>
                </c:pt>
                <c:pt idx="1091">
                  <c:v>-1.0031545075036563E-2</c:v>
                </c:pt>
                <c:pt idx="1092">
                  <c:v>-4.5143913375045308E-3</c:v>
                </c:pt>
                <c:pt idx="1093">
                  <c:v>2.6058838414402263E-3</c:v>
                </c:pt>
                <c:pt idx="1094">
                  <c:v>1.6946844389056803E-2</c:v>
                </c:pt>
                <c:pt idx="1095">
                  <c:v>-1.394951498641106E-4</c:v>
                </c:pt>
                <c:pt idx="1096">
                  <c:v>1.4071602518336945E-2</c:v>
                </c:pt>
                <c:pt idx="1097">
                  <c:v>2.836434467836213E-3</c:v>
                </c:pt>
                <c:pt idx="1098">
                  <c:v>-2.8988829830458585E-3</c:v>
                </c:pt>
                <c:pt idx="1099">
                  <c:v>5.6587899967963651E-4</c:v>
                </c:pt>
                <c:pt idx="1100">
                  <c:v>0</c:v>
                </c:pt>
                <c:pt idx="1101">
                  <c:v>-1.0361940623651367E-2</c:v>
                </c:pt>
                <c:pt idx="1102">
                  <c:v>8.9714892479724195E-3</c:v>
                </c:pt>
                <c:pt idx="1103">
                  <c:v>-2.0444694235683958E-3</c:v>
                </c:pt>
                <c:pt idx="1104">
                  <c:v>-7.7644162398508021E-3</c:v>
                </c:pt>
                <c:pt idx="1105">
                  <c:v>2.3189278391144486E-2</c:v>
                </c:pt>
                <c:pt idx="1106">
                  <c:v>1.2170443966916134E-2</c:v>
                </c:pt>
                <c:pt idx="1107">
                  <c:v>-8.6863778608448072E-4</c:v>
                </c:pt>
                <c:pt idx="1108">
                  <c:v>-7.9554492527544873E-4</c:v>
                </c:pt>
                <c:pt idx="1109">
                  <c:v>3.4836419506893979E-3</c:v>
                </c:pt>
                <c:pt idx="1110">
                  <c:v>1.3683514277823994E-2</c:v>
                </c:pt>
                <c:pt idx="1111">
                  <c:v>1.6948858149201662E-3</c:v>
                </c:pt>
                <c:pt idx="1112">
                  <c:v>-4.9130895693000332E-3</c:v>
                </c:pt>
                <c:pt idx="1113">
                  <c:v>-1.9837633154688783E-2</c:v>
                </c:pt>
                <c:pt idx="1114">
                  <c:v>-4.310438906379721E-4</c:v>
                </c:pt>
                <c:pt idx="1115">
                  <c:v>-1.8644317360581031E-3</c:v>
                </c:pt>
                <c:pt idx="1116">
                  <c:v>-1.3441874208339311E-2</c:v>
                </c:pt>
                <c:pt idx="1117">
                  <c:v>2.1269265765275769E-3</c:v>
                </c:pt>
                <c:pt idx="1118">
                  <c:v>5.1307702539618028E-3</c:v>
                </c:pt>
                <c:pt idx="1119">
                  <c:v>-7.9881588016603722E-3</c:v>
                </c:pt>
                <c:pt idx="1120">
                  <c:v>-4.6438785759878032E-3</c:v>
                </c:pt>
                <c:pt idx="1121">
                  <c:v>-2.1103764520735702E-4</c:v>
                </c:pt>
                <c:pt idx="1122">
                  <c:v>4.9487240356744788E-3</c:v>
                </c:pt>
                <c:pt idx="1123">
                  <c:v>1.4159079646016703E-3</c:v>
                </c:pt>
                <c:pt idx="1124">
                  <c:v>-1.7667844522968323E-3</c:v>
                </c:pt>
                <c:pt idx="1125">
                  <c:v>-3.3807297754818721E-3</c:v>
                </c:pt>
                <c:pt idx="1126">
                  <c:v>-3.0195069722769308E-3</c:v>
                </c:pt>
                <c:pt idx="1127">
                  <c:v>-4.2112023288332079E-4</c:v>
                </c:pt>
                <c:pt idx="1128">
                  <c:v>-6.7624162470382165E-3</c:v>
                </c:pt>
                <c:pt idx="1129">
                  <c:v>-4.8772212695014083E-4</c:v>
                </c:pt>
                <c:pt idx="1130">
                  <c:v>6.1697396701345664E-3</c:v>
                </c:pt>
                <c:pt idx="1131">
                  <c:v>3.7297605743944473E-3</c:v>
                </c:pt>
                <c:pt idx="1132">
                  <c:v>-1.1615760962210064E-2</c:v>
                </c:pt>
                <c:pt idx="1133">
                  <c:v>-1.100633593610556E-2</c:v>
                </c:pt>
                <c:pt idx="1134">
                  <c:v>7.4849404144055054E-3</c:v>
                </c:pt>
                <c:pt idx="1135">
                  <c:v>-5.7194186094065014E-3</c:v>
                </c:pt>
                <c:pt idx="1136">
                  <c:v>1.6317684111098574E-2</c:v>
                </c:pt>
                <c:pt idx="1137">
                  <c:v>3.090881499506315E-3</c:v>
                </c:pt>
                <c:pt idx="1138">
                  <c:v>4.2328465608465482E-3</c:v>
                </c:pt>
                <c:pt idx="1139">
                  <c:v>1.3422012057389132E-3</c:v>
                </c:pt>
                <c:pt idx="1140">
                  <c:v>1.0926223030252258E-2</c:v>
                </c:pt>
                <c:pt idx="1141">
                  <c:v>-1.6712344169304116E-2</c:v>
                </c:pt>
                <c:pt idx="1142">
                  <c:v>-2.4989689511018764E-2</c:v>
                </c:pt>
                <c:pt idx="1143">
                  <c:v>2.2644754618672547E-3</c:v>
                </c:pt>
                <c:pt idx="1144">
                  <c:v>-4.3724740169595044E-3</c:v>
                </c:pt>
                <c:pt idx="1145">
                  <c:v>2.7402479773908084E-3</c:v>
                </c:pt>
                <c:pt idx="1146">
                  <c:v>2.8855925203929988E-3</c:v>
                </c:pt>
                <c:pt idx="1147">
                  <c:v>-2.5356017343146631E-3</c:v>
                </c:pt>
                <c:pt idx="1148">
                  <c:v>-7.8868913803795682E-3</c:v>
                </c:pt>
                <c:pt idx="1149">
                  <c:v>6.7960831741986638E-5</c:v>
                </c:pt>
                <c:pt idx="1150">
                  <c:v>6.8045178825304475E-4</c:v>
                </c:pt>
                <c:pt idx="1151">
                  <c:v>-6.7998908846189643E-4</c:v>
                </c:pt>
                <c:pt idx="1152">
                  <c:v>1.3603535934647581E-4</c:v>
                </c:pt>
                <c:pt idx="1153">
                  <c:v>-6.418898648648641E-3</c:v>
                </c:pt>
                <c:pt idx="1154">
                  <c:v>-2.2247825493860729E-3</c:v>
                </c:pt>
                <c:pt idx="1155">
                  <c:v>-5.3644670634860336E-3</c:v>
                </c:pt>
                <c:pt idx="1156">
                  <c:v>-1.6066814489749115E-3</c:v>
                </c:pt>
                <c:pt idx="1157">
                  <c:v>-2.6777992723969746E-4</c:v>
                </c:pt>
                <c:pt idx="1158">
                  <c:v>-5.5906555740433683E-3</c:v>
                </c:pt>
                <c:pt idx="1159">
                  <c:v>1.1993935603666905E-3</c:v>
                </c:pt>
                <c:pt idx="1160">
                  <c:v>-3.916082466053683E-3</c:v>
                </c:pt>
                <c:pt idx="1161">
                  <c:v>3.93147845991626E-3</c:v>
                </c:pt>
                <c:pt idx="1162">
                  <c:v>2.471676736239381E-3</c:v>
                </c:pt>
                <c:pt idx="1163">
                  <c:v>-1.018254396381435E-2</c:v>
                </c:pt>
                <c:pt idx="1164">
                  <c:v>1.1368276578694214E-2</c:v>
                </c:pt>
                <c:pt idx="1165">
                  <c:v>-9.9967558425007041E-3</c:v>
                </c:pt>
                <c:pt idx="1166">
                  <c:v>-7.2771233850976724E-4</c:v>
                </c:pt>
                <c:pt idx="1167">
                  <c:v>1.3248343317842082E-3</c:v>
                </c:pt>
                <c:pt idx="1168">
                  <c:v>-5.5335703781245194E-3</c:v>
                </c:pt>
                <c:pt idx="1169">
                  <c:v>1.9766092909900834E-4</c:v>
                </c:pt>
                <c:pt idx="1170">
                  <c:v>-1.6445204145633108E-3</c:v>
                </c:pt>
                <c:pt idx="1171">
                  <c:v>-8.5435428935998203E-4</c:v>
                </c:pt>
                <c:pt idx="1172">
                  <c:v>-9.1929218225139664E-4</c:v>
                </c:pt>
                <c:pt idx="1173">
                  <c:v>1.1833015503037725E-3</c:v>
                </c:pt>
                <c:pt idx="1174">
                  <c:v>-7.4388189233278723E-3</c:v>
                </c:pt>
                <c:pt idx="1175">
                  <c:v>1.2620616165471388E-2</c:v>
                </c:pt>
                <c:pt idx="1176">
                  <c:v>6.1161947362877722E-3</c:v>
                </c:pt>
                <c:pt idx="1177">
                  <c:v>-9.6780631356775393E-3</c:v>
                </c:pt>
                <c:pt idx="1178">
                  <c:v>1.939596644295305E-2</c:v>
                </c:pt>
                <c:pt idx="1179">
                  <c:v>-6.7991199360319943E-3</c:v>
                </c:pt>
                <c:pt idx="1180">
                  <c:v>-1.2441576922083364E-2</c:v>
                </c:pt>
                <c:pt idx="1181">
                  <c:v>1.9787810699900543E-3</c:v>
                </c:pt>
                <c:pt idx="1182">
                  <c:v>-3.2870948439478465E-3</c:v>
                </c:pt>
                <c:pt idx="1183">
                  <c:v>-5.2968677124883845E-3</c:v>
                </c:pt>
                <c:pt idx="1184">
                  <c:v>-8.8793509764435452E-3</c:v>
                </c:pt>
                <c:pt idx="1185">
                  <c:v>-1.359268608414177E-3</c:v>
                </c:pt>
                <c:pt idx="1186">
                  <c:v>-1.8090128040381126E-3</c:v>
                </c:pt>
                <c:pt idx="1187">
                  <c:v>-4.2460305681158994E-3</c:v>
                </c:pt>
                <c:pt idx="1188">
                  <c:v>-3.7813049015017475E-3</c:v>
                </c:pt>
                <c:pt idx="1189">
                  <c:v>2.2482400805350355E-3</c:v>
                </c:pt>
                <c:pt idx="1190">
                  <c:v>-1.4111674693201293E-3</c:v>
                </c:pt>
                <c:pt idx="1191">
                  <c:v>-5.2957444087474714E-3</c:v>
                </c:pt>
                <c:pt idx="1192">
                  <c:v>5.7754860325291979E-3</c:v>
                </c:pt>
                <c:pt idx="1193">
                  <c:v>5.5494676030880541E-3</c:v>
                </c:pt>
                <c:pt idx="1194">
                  <c:v>2.3284392838209822E-3</c:v>
                </c:pt>
                <c:pt idx="1195">
                  <c:v>-6.9368680462859045E-3</c:v>
                </c:pt>
                <c:pt idx="1196">
                  <c:v>8.6162282416673008E-3</c:v>
                </c:pt>
                <c:pt idx="1197">
                  <c:v>-7.9691834973322218E-3</c:v>
                </c:pt>
                <c:pt idx="1198">
                  <c:v>4.1949597456270027E-3</c:v>
                </c:pt>
                <c:pt idx="1199">
                  <c:v>-7.9390805052937941E-3</c:v>
                </c:pt>
                <c:pt idx="1200">
                  <c:v>0</c:v>
                </c:pt>
                <c:pt idx="1201">
                  <c:v>-3.063739108492225E-3</c:v>
                </c:pt>
                <c:pt idx="1202">
                  <c:v>3.9730534321102962E-3</c:v>
                </c:pt>
                <c:pt idx="1203">
                  <c:v>-4.9101132867568342E-3</c:v>
                </c:pt>
                <c:pt idx="1204">
                  <c:v>1.0242936552030901E-2</c:v>
                </c:pt>
                <c:pt idx="1205">
                  <c:v>-4.0421211084170627E-3</c:v>
                </c:pt>
                <c:pt idx="1206">
                  <c:v>4.5114525776890346E-3</c:v>
                </c:pt>
                <c:pt idx="1207">
                  <c:v>-6.7217396642201832E-3</c:v>
                </c:pt>
                <c:pt idx="1208">
                  <c:v>-3.4449314194577862E-3</c:v>
                </c:pt>
                <c:pt idx="1209">
                  <c:v>-1.2100573669888037E-2</c:v>
                </c:pt>
                <c:pt idx="1210">
                  <c:v>-3.2665619289331538E-3</c:v>
                </c:pt>
                <c:pt idx="1211">
                  <c:v>2.4559130518404526E-3</c:v>
                </c:pt>
                <c:pt idx="1212">
                  <c:v>2.3723621187584643E-2</c:v>
                </c:pt>
                <c:pt idx="1213">
                  <c:v>-1.4548052485914398E-2</c:v>
                </c:pt>
                <c:pt idx="1214">
                  <c:v>1.4828205693841578E-2</c:v>
                </c:pt>
                <c:pt idx="1215">
                  <c:v>6.2929934234656759E-3</c:v>
                </c:pt>
                <c:pt idx="1216">
                  <c:v>-8.6184527558130775E-3</c:v>
                </c:pt>
                <c:pt idx="1217">
                  <c:v>-4.418275013360673E-3</c:v>
                </c:pt>
                <c:pt idx="1218">
                  <c:v>-1.0204088035264958E-2</c:v>
                </c:pt>
                <c:pt idx="1219">
                  <c:v>-6.3343043344854522E-4</c:v>
                </c:pt>
                <c:pt idx="1220">
                  <c:v>-4.037339035141474E-3</c:v>
                </c:pt>
                <c:pt idx="1221">
                  <c:v>1.7694577297315828E-3</c:v>
                </c:pt>
                <c:pt idx="1222">
                  <c:v>-6.6540990586171356E-3</c:v>
                </c:pt>
                <c:pt idx="1223">
                  <c:v>-2.3796969981079164E-3</c:v>
                </c:pt>
                <c:pt idx="1224">
                  <c:v>8.8450468084726452E-3</c:v>
                </c:pt>
                <c:pt idx="1225">
                  <c:v>-9.2018841940532115E-3</c:v>
                </c:pt>
                <c:pt idx="1226">
                  <c:v>-1.0039010040249319E-2</c:v>
                </c:pt>
                <c:pt idx="1227">
                  <c:v>-2.5343305880476397E-3</c:v>
                </c:pt>
                <c:pt idx="1228">
                  <c:v>-5.0430932948428708E-3</c:v>
                </c:pt>
                <c:pt idx="1229">
                  <c:v>-4.5303662184490445E-3</c:v>
                </c:pt>
                <c:pt idx="1230">
                  <c:v>2.8241096873737881E-3</c:v>
                </c:pt>
                <c:pt idx="1231">
                  <c:v>-3.2433693594424717E-3</c:v>
                </c:pt>
                <c:pt idx="1232">
                  <c:v>-7.9484533180840256E-4</c:v>
                </c:pt>
                <c:pt idx="1233">
                  <c:v>-1.0228185201916928E-2</c:v>
                </c:pt>
                <c:pt idx="1234">
                  <c:v>-5.3575669804227788E-3</c:v>
                </c:pt>
                <c:pt idx="1235">
                  <c:v>4.7175457776107432E-3</c:v>
                </c:pt>
                <c:pt idx="1236">
                  <c:v>-9.5843176041172651E-3</c:v>
                </c:pt>
                <c:pt idx="1237">
                  <c:v>5.9959266876630224E-5</c:v>
                </c:pt>
                <c:pt idx="1238">
                  <c:v>-1.4356942206819046E-3</c:v>
                </c:pt>
                <c:pt idx="1239">
                  <c:v>7.4730612445694788E-3</c:v>
                </c:pt>
                <c:pt idx="1240">
                  <c:v>2.9011544799242284E-3</c:v>
                </c:pt>
                <c:pt idx="1241">
                  <c:v>8.4688767584406577E-4</c:v>
                </c:pt>
                <c:pt idx="1242">
                  <c:v>-5.9531267717415348E-3</c:v>
                </c:pt>
                <c:pt idx="1243">
                  <c:v>6.5367509591045536E-3</c:v>
                </c:pt>
                <c:pt idx="1244">
                  <c:v>-3.6784718847197029E-3</c:v>
                </c:pt>
                <c:pt idx="1245">
                  <c:v>1.4561058694910978E-2</c:v>
                </c:pt>
                <c:pt idx="1246">
                  <c:v>-5.4761726020260415E-3</c:v>
                </c:pt>
                <c:pt idx="1247">
                  <c:v>4.8300807633905318E-3</c:v>
                </c:pt>
                <c:pt idx="1248">
                  <c:v>1.419975161654996E-2</c:v>
                </c:pt>
                <c:pt idx="1249">
                  <c:v>-8.971867731134231E-3</c:v>
                </c:pt>
                <c:pt idx="1250">
                  <c:v>-1.2560721858724699E-2</c:v>
                </c:pt>
                <c:pt idx="1251">
                  <c:v>0</c:v>
                </c:pt>
                <c:pt idx="1252">
                  <c:v>1.042303456445004E-2</c:v>
                </c:pt>
                <c:pt idx="1253">
                  <c:v>8.3462503863989124E-3</c:v>
                </c:pt>
                <c:pt idx="1254">
                  <c:v>-1.4980859235941613E-2</c:v>
                </c:pt>
                <c:pt idx="1255">
                  <c:v>6.3121341107055251E-3</c:v>
                </c:pt>
                <c:pt idx="1256">
                  <c:v>-7.6624238912378351E-3</c:v>
                </c:pt>
                <c:pt idx="1257">
                  <c:v>-7.8436283382518068E-3</c:v>
                </c:pt>
                <c:pt idx="1258">
                  <c:v>1.4010449935951907E-2</c:v>
                </c:pt>
                <c:pt idx="1259">
                  <c:v>2.5407798948850591E-2</c:v>
                </c:pt>
                <c:pt idx="1260">
                  <c:v>2.0744765542128896E-3</c:v>
                </c:pt>
                <c:pt idx="1261">
                  <c:v>1.2797714412297267E-2</c:v>
                </c:pt>
                <c:pt idx="1262">
                  <c:v>-9.5226646486810118E-3</c:v>
                </c:pt>
                <c:pt idx="1263">
                  <c:v>-9.8038716735597831E-3</c:v>
                </c:pt>
                <c:pt idx="1264">
                  <c:v>-5.8356281867939508E-3</c:v>
                </c:pt>
                <c:pt idx="1265">
                  <c:v>4.1142252102510657E-3</c:v>
                </c:pt>
                <c:pt idx="1266">
                  <c:v>-5.8255019470409009E-3</c:v>
                </c:pt>
                <c:pt idx="1267">
                  <c:v>9.3042611182325707E-4</c:v>
                </c:pt>
                <c:pt idx="1268">
                  <c:v>-4.3397817729406984E-4</c:v>
                </c:pt>
                <c:pt idx="1269">
                  <c:v>-1.0673567398513883E-2</c:v>
                </c:pt>
                <c:pt idx="1270">
                  <c:v>-5.6724185240454306E-3</c:v>
                </c:pt>
                <c:pt idx="1271">
                  <c:v>-7.1459332905610129E-3</c:v>
                </c:pt>
                <c:pt idx="1272">
                  <c:v>-3.6319994717348703E-4</c:v>
                </c:pt>
                <c:pt idx="1273">
                  <c:v>-1.3437649146707531E-2</c:v>
                </c:pt>
                <c:pt idx="1274">
                  <c:v>-4.1784372329545239E-4</c:v>
                </c:pt>
                <c:pt idx="1275">
                  <c:v>-3.8061196719400003E-3</c:v>
                </c:pt>
                <c:pt idx="1276">
                  <c:v>3.7606852015117376E-3</c:v>
                </c:pt>
                <c:pt idx="1277">
                  <c:v>-2.5602441660060871E-3</c:v>
                </c:pt>
                <c:pt idx="1278">
                  <c:v>-5.4479660522285256E-3</c:v>
                </c:pt>
                <c:pt idx="1279">
                  <c:v>-1.7733818262503087E-3</c:v>
                </c:pt>
                <c:pt idx="1280">
                  <c:v>-1.9469144542773043E-3</c:v>
                </c:pt>
                <c:pt idx="1281">
                  <c:v>2.1284202561691057E-3</c:v>
                </c:pt>
                <c:pt idx="1282">
                  <c:v>3.6790587780901607E-3</c:v>
                </c:pt>
                <c:pt idx="1283">
                  <c:v>-2.4269757709632911E-3</c:v>
                </c:pt>
                <c:pt idx="1284">
                  <c:v>-1.0644432554879346E-3</c:v>
                </c:pt>
                <c:pt idx="1285">
                  <c:v>3.0844356862076427E-3</c:v>
                </c:pt>
                <c:pt idx="1286">
                  <c:v>0</c:v>
                </c:pt>
                <c:pt idx="1287">
                  <c:v>-7.1134488187163392E-4</c:v>
                </c:pt>
                <c:pt idx="1288">
                  <c:v>-1.1426209740391213E-2</c:v>
                </c:pt>
                <c:pt idx="1289">
                  <c:v>-1.6963615389826714E-3</c:v>
                </c:pt>
                <c:pt idx="1290">
                  <c:v>1.4645577293126433E-3</c:v>
                </c:pt>
                <c:pt idx="1291">
                  <c:v>5.7149650790069284E-3</c:v>
                </c:pt>
                <c:pt idx="1292">
                  <c:v>3.2509931596935715E-3</c:v>
                </c:pt>
                <c:pt idx="1293">
                  <c:v>-3.6514133630493051E-3</c:v>
                </c:pt>
                <c:pt idx="1294">
                  <c:v>2.8941291464665841E-3</c:v>
                </c:pt>
                <c:pt idx="1295">
                  <c:v>1.1826444256244351E-3</c:v>
                </c:pt>
                <c:pt idx="1296">
                  <c:v>-2.9479393729854309E-3</c:v>
                </c:pt>
                <c:pt idx="1297">
                  <c:v>5.1558372301814259E-3</c:v>
                </c:pt>
                <c:pt idx="1298">
                  <c:v>1.4184396736855343E-2</c:v>
                </c:pt>
                <c:pt idx="1299">
                  <c:v>3.3166676317111232E-3</c:v>
                </c:pt>
                <c:pt idx="1300">
                  <c:v>6.4331976346860831E-3</c:v>
                </c:pt>
                <c:pt idx="1301">
                  <c:v>-4.8918830185785689E-3</c:v>
                </c:pt>
                <c:pt idx="1302">
                  <c:v>6.1983714900142317E-3</c:v>
                </c:pt>
                <c:pt idx="1303">
                  <c:v>-9.0328797908332259E-3</c:v>
                </c:pt>
                <c:pt idx="1304">
                  <c:v>-3.3609231593122457E-3</c:v>
                </c:pt>
                <c:pt idx="1305">
                  <c:v>3.7349096385541625E-3</c:v>
                </c:pt>
                <c:pt idx="1306">
                  <c:v>1.6347259947991688E-2</c:v>
                </c:pt>
                <c:pt idx="1307">
                  <c:v>-3.5385393560235512E-3</c:v>
                </c:pt>
                <c:pt idx="1308">
                  <c:v>-1.5836876601533767E-3</c:v>
                </c:pt>
                <c:pt idx="1309">
                  <c:v>3.1775375439366815E-3</c:v>
                </c:pt>
                <c:pt idx="1310">
                  <c:v>-4.5015208011528474E-3</c:v>
                </c:pt>
                <c:pt idx="1311">
                  <c:v>-8.2051342383108183E-3</c:v>
                </c:pt>
                <c:pt idx="1312">
                  <c:v>-1.2654072736932864E-3</c:v>
                </c:pt>
                <c:pt idx="1313">
                  <c:v>-4.8172731493678622E-4</c:v>
                </c:pt>
                <c:pt idx="1314">
                  <c:v>-9.4852469878528023E-3</c:v>
                </c:pt>
                <c:pt idx="1315">
                  <c:v>-7.342867511780149E-3</c:v>
                </c:pt>
                <c:pt idx="1316">
                  <c:v>-3.1286836999534495E-3</c:v>
                </c:pt>
                <c:pt idx="1317">
                  <c:v>2.6634922047379384E-3</c:v>
                </c:pt>
                <c:pt idx="1318">
                  <c:v>-2.2441681657808799E-3</c:v>
                </c:pt>
                <c:pt idx="1319">
                  <c:v>-5.7541894868673449E-3</c:v>
                </c:pt>
                <c:pt idx="1320">
                  <c:v>-4.4426782539384035E-3</c:v>
                </c:pt>
                <c:pt idx="1321">
                  <c:v>-1.1441756519356971E-2</c:v>
                </c:pt>
                <c:pt idx="1322">
                  <c:v>1.6786756679403325E-3</c:v>
                </c:pt>
                <c:pt idx="1323">
                  <c:v>1.1949355600109346E-2</c:v>
                </c:pt>
                <c:pt idx="1324">
                  <c:v>4.6490203762910021E-3</c:v>
                </c:pt>
                <c:pt idx="1325">
                  <c:v>2.3594290235322557E-3</c:v>
                </c:pt>
                <c:pt idx="1326">
                  <c:v>2.8987578105259537E-3</c:v>
                </c:pt>
                <c:pt idx="1327">
                  <c:v>-3.8305674603031914E-3</c:v>
                </c:pt>
                <c:pt idx="1328">
                  <c:v>4.6178318721725731E-3</c:v>
                </c:pt>
                <c:pt idx="1329">
                  <c:v>5.3568777262327227E-3</c:v>
                </c:pt>
                <c:pt idx="1330">
                  <c:v>-7.8540275860170539E-3</c:v>
                </c:pt>
                <c:pt idx="1331">
                  <c:v>9.4575603865898472E-4</c:v>
                </c:pt>
                <c:pt idx="1332">
                  <c:v>9.3067536483342206E-3</c:v>
                </c:pt>
                <c:pt idx="1333">
                  <c:v>-7.5197110990568028E-3</c:v>
                </c:pt>
                <c:pt idx="1334">
                  <c:v>8.7200983159569923E-3</c:v>
                </c:pt>
                <c:pt idx="1335">
                  <c:v>1.1783883533572181E-2</c:v>
                </c:pt>
                <c:pt idx="1336">
                  <c:v>-7.2469804137575977E-4</c:v>
                </c:pt>
                <c:pt idx="1337">
                  <c:v>-2.1102985412342345E-2</c:v>
                </c:pt>
                <c:pt idx="1338">
                  <c:v>-6.4019560202619452E-3</c:v>
                </c:pt>
                <c:pt idx="1339">
                  <c:v>-3.9780448815016634E-3</c:v>
                </c:pt>
                <c:pt idx="1340">
                  <c:v>7.3070419677143672E-3</c:v>
                </c:pt>
                <c:pt idx="1341">
                  <c:v>-1.3773521843350678E-2</c:v>
                </c:pt>
                <c:pt idx="1342">
                  <c:v>-6.6389215642597144E-3</c:v>
                </c:pt>
                <c:pt idx="1343">
                  <c:v>-6.7090888623722034E-3</c:v>
                </c:pt>
                <c:pt idx="1344">
                  <c:v>-5.7310781788277865E-5</c:v>
                </c:pt>
                <c:pt idx="1345">
                  <c:v>-5.757995421971418E-3</c:v>
                </c:pt>
                <c:pt idx="1346">
                  <c:v>4.8118059593134088E-3</c:v>
                </c:pt>
                <c:pt idx="1347">
                  <c:v>-3.3113732221994319E-3</c:v>
                </c:pt>
                <c:pt idx="1348">
                  <c:v>-4.5467633625478898E-3</c:v>
                </c:pt>
                <c:pt idx="1349">
                  <c:v>-1.5888271370102514E-3</c:v>
                </c:pt>
                <c:pt idx="1350">
                  <c:v>-5.3056500006282148E-3</c:v>
                </c:pt>
                <c:pt idx="1351">
                  <c:v>4.9918034768994257E-3</c:v>
                </c:pt>
                <c:pt idx="1352">
                  <c:v>2.8443029746294535E-3</c:v>
                </c:pt>
                <c:pt idx="1353">
                  <c:v>-2.3835990200032908E-3</c:v>
                </c:pt>
                <c:pt idx="1354">
                  <c:v>-3.5061640727687138E-3</c:v>
                </c:pt>
                <c:pt idx="1355">
                  <c:v>3.176933041880492E-3</c:v>
                </c:pt>
                <c:pt idx="1356">
                  <c:v>-5.0798329861695413E-3</c:v>
                </c:pt>
                <c:pt idx="1357">
                  <c:v>1.2805151144092308E-2</c:v>
                </c:pt>
                <c:pt idx="1358">
                  <c:v>-1.3311524018166154E-2</c:v>
                </c:pt>
                <c:pt idx="1359">
                  <c:v>-1.6926459967936403E-4</c:v>
                </c:pt>
                <c:pt idx="1360">
                  <c:v>2.0343579665433875E-3</c:v>
                </c:pt>
                <c:pt idx="1361">
                  <c:v>-7.9605222569649747E-3</c:v>
                </c:pt>
                <c:pt idx="1362">
                  <c:v>-4.9645728796882116E-3</c:v>
                </c:pt>
                <c:pt idx="1363">
                  <c:v>-4.3321243377041352E-3</c:v>
                </c:pt>
                <c:pt idx="1364">
                  <c:v>3.5113421414707524E-3</c:v>
                </c:pt>
                <c:pt idx="1365">
                  <c:v>2.178400280279158E-3</c:v>
                </c:pt>
                <c:pt idx="1366">
                  <c:v>3.1377710363771349E-3</c:v>
                </c:pt>
                <c:pt idx="1367">
                  <c:v>-8.0040184980485485E-3</c:v>
                </c:pt>
                <c:pt idx="1368">
                  <c:v>-4.9775676674694846E-3</c:v>
                </c:pt>
                <c:pt idx="1369">
                  <c:v>9.9647342643871539E-4</c:v>
                </c:pt>
                <c:pt idx="1370">
                  <c:v>-2.7666593943243001E-4</c:v>
                </c:pt>
                <c:pt idx="1371">
                  <c:v>-2.4293397313752685E-3</c:v>
                </c:pt>
                <c:pt idx="1372">
                  <c:v>6.6295580110486974E-4</c:v>
                </c:pt>
                <c:pt idx="1373">
                  <c:v>2.6034509644017323E-3</c:v>
                </c:pt>
                <c:pt idx="1374">
                  <c:v>4.3393546592489507E-3</c:v>
                </c:pt>
                <c:pt idx="1375">
                  <c:v>1.1130028623607124E-4</c:v>
                </c:pt>
                <c:pt idx="1376">
                  <c:v>4.4148540917083867E-3</c:v>
                </c:pt>
                <c:pt idx="1377">
                  <c:v>-1.1053387741202791E-2</c:v>
                </c:pt>
                <c:pt idx="1378">
                  <c:v>-2.5357883969940875E-3</c:v>
                </c:pt>
                <c:pt idx="1379">
                  <c:v>3.5960940525587848E-3</c:v>
                </c:pt>
                <c:pt idx="1380">
                  <c:v>1.1358544027761042E-2</c:v>
                </c:pt>
                <c:pt idx="1381">
                  <c:v>3.3121651795833262E-3</c:v>
                </c:pt>
                <c:pt idx="1382">
                  <c:v>1.1231261516875257E-4</c:v>
                </c:pt>
                <c:pt idx="1383">
                  <c:v>-6.193505154594825E-3</c:v>
                </c:pt>
                <c:pt idx="1384">
                  <c:v>3.1906354276172166E-3</c:v>
                </c:pt>
                <c:pt idx="1385">
                  <c:v>-1.6785927629927255E-2</c:v>
                </c:pt>
                <c:pt idx="1386">
                  <c:v>1.1570444333834917E-3</c:v>
                </c:pt>
                <c:pt idx="1387">
                  <c:v>-3.8550892691691097E-4</c:v>
                </c:pt>
                <c:pt idx="1388">
                  <c:v>-5.3142004345269056E-3</c:v>
                </c:pt>
                <c:pt idx="1389">
                  <c:v>-2.1865960493421266E-3</c:v>
                </c:pt>
                <c:pt idx="1390">
                  <c:v>-5.0582399376796205E-3</c:v>
                </c:pt>
                <c:pt idx="1391">
                  <c:v>5.4364969669817853E-5</c:v>
                </c:pt>
                <c:pt idx="1392">
                  <c:v>1.631976871809826E-4</c:v>
                </c:pt>
                <c:pt idx="1393">
                  <c:v>-4.7105690106602482E-3</c:v>
                </c:pt>
                <c:pt idx="1394">
                  <c:v>9.6763832241022474E-3</c:v>
                </c:pt>
                <c:pt idx="1395">
                  <c:v>1.640275584451345E-4</c:v>
                </c:pt>
                <c:pt idx="1396">
                  <c:v>2.9063281261989538E-3</c:v>
                </c:pt>
                <c:pt idx="1397">
                  <c:v>-6.104180425205552E-3</c:v>
                </c:pt>
                <c:pt idx="1398">
                  <c:v>-2.18003482606699E-4</c:v>
                </c:pt>
                <c:pt idx="1399">
                  <c:v>-6.5342518325750554E-4</c:v>
                </c:pt>
                <c:pt idx="1400">
                  <c:v>-2.7153253107163877E-3</c:v>
                </c:pt>
                <c:pt idx="1401">
                  <c:v>1.3484489917062081E-2</c:v>
                </c:pt>
                <c:pt idx="1402">
                  <c:v>-1.0780181965265756E-2</c:v>
                </c:pt>
                <c:pt idx="1403">
                  <c:v>-5.3612367516248094E-3</c:v>
                </c:pt>
                <c:pt idx="1404">
                  <c:v>1.3014098395121021E-3</c:v>
                </c:pt>
                <c:pt idx="1405">
                  <c:v>4.2474352224322054E-3</c:v>
                </c:pt>
                <c:pt idx="1406">
                  <c:v>-2.9318819661373619E-3</c:v>
                </c:pt>
                <c:pt idx="1407">
                  <c:v>-6.511665656349086E-4</c:v>
                </c:pt>
                <c:pt idx="1408">
                  <c:v>8.2609008032512588E-3</c:v>
                </c:pt>
                <c:pt idx="1409">
                  <c:v>2.1801073407127891E-2</c:v>
                </c:pt>
                <c:pt idx="1410">
                  <c:v>4.9435651071165765E-3</c:v>
                </c:pt>
                <c:pt idx="1411">
                  <c:v>-5.9195396133535638E-3</c:v>
                </c:pt>
                <c:pt idx="1412">
                  <c:v>9.6983419329570442E-3</c:v>
                </c:pt>
                <c:pt idx="1413">
                  <c:v>-1.0489259844652321E-2</c:v>
                </c:pt>
                <c:pt idx="1414">
                  <c:v>5.8929343430831338E-3</c:v>
                </c:pt>
                <c:pt idx="1415">
                  <c:v>2.3023454360951545E-2</c:v>
                </c:pt>
                <c:pt idx="1416">
                  <c:v>-6.9559325329604516E-3</c:v>
                </c:pt>
                <c:pt idx="1417">
                  <c:v>1.25592854091372E-3</c:v>
                </c:pt>
                <c:pt idx="1418">
                  <c:v>-1.3015540072471077E-2</c:v>
                </c:pt>
                <c:pt idx="1419">
                  <c:v>-1.2243973094990035E-2</c:v>
                </c:pt>
                <c:pt idx="1420">
                  <c:v>-1.833242648554112E-3</c:v>
                </c:pt>
                <c:pt idx="1421">
                  <c:v>-1.0825371157827668E-2</c:v>
                </c:pt>
                <c:pt idx="1422">
                  <c:v>-4.9437577052435788E-4</c:v>
                </c:pt>
                <c:pt idx="1423">
                  <c:v>-5.1362659181538595E-3</c:v>
                </c:pt>
                <c:pt idx="1424">
                  <c:v>-5.4885826434390994E-3</c:v>
                </c:pt>
                <c:pt idx="1425">
                  <c:v>-1.1941000544370972E-3</c:v>
                </c:pt>
                <c:pt idx="1426">
                  <c:v>6.6659434670321982E-3</c:v>
                </c:pt>
                <c:pt idx="1427">
                  <c:v>-5.8663876415082639E-3</c:v>
                </c:pt>
                <c:pt idx="1428">
                  <c:v>1.1420251299256723E-3</c:v>
                </c:pt>
                <c:pt idx="1429">
                  <c:v>-5.516223989698199E-3</c:v>
                </c:pt>
                <c:pt idx="1430">
                  <c:v>3.7874919668334783E-4</c:v>
                </c:pt>
                <c:pt idx="1431">
                  <c:v>-5.4152013389652254E-5</c:v>
                </c:pt>
                <c:pt idx="1432">
                  <c:v>-5.2201106633259498E-3</c:v>
                </c:pt>
                <c:pt idx="1433">
                  <c:v>-2.5228730348387796E-3</c:v>
                </c:pt>
                <c:pt idx="1434">
                  <c:v>7.0818306212960813E-3</c:v>
                </c:pt>
                <c:pt idx="1435">
                  <c:v>-1.386078458406248E-2</c:v>
                </c:pt>
                <c:pt idx="1436">
                  <c:v>-9.054487350199647E-4</c:v>
                </c:pt>
                <c:pt idx="1437">
                  <c:v>-2.2850091189023924E-3</c:v>
                </c:pt>
                <c:pt idx="1438">
                  <c:v>-4.2495486096238988E-4</c:v>
                </c:pt>
                <c:pt idx="1439">
                  <c:v>5.3141474210427475E-4</c:v>
                </c:pt>
                <c:pt idx="1440">
                  <c:v>4.9671955342027729E-3</c:v>
                </c:pt>
                <c:pt idx="1441">
                  <c:v>-2.6699594333079446E-4</c:v>
                </c:pt>
                <c:pt idx="1442">
                  <c:v>1.1340350358475249E-2</c:v>
                </c:pt>
                <c:pt idx="1443">
                  <c:v>2.8159265067491113E-3</c:v>
                </c:pt>
                <c:pt idx="1444">
                  <c:v>-8.9625824186918557E-3</c:v>
                </c:pt>
                <c:pt idx="1445">
                  <c:v>-7.0872960228647308E-3</c:v>
                </c:pt>
                <c:pt idx="1446">
                  <c:v>5.3573340757027132E-3</c:v>
                </c:pt>
                <c:pt idx="1447">
                  <c:v>-5.8055712383489055E-3</c:v>
                </c:pt>
                <c:pt idx="1448">
                  <c:v>8.3243986303609407E-3</c:v>
                </c:pt>
                <c:pt idx="1449">
                  <c:v>4.1525321095168266E-3</c:v>
                </c:pt>
                <c:pt idx="1450">
                  <c:v>-4.7233374990429677E-3</c:v>
                </c:pt>
                <c:pt idx="1451">
                  <c:v>7.2444017557204976E-3</c:v>
                </c:pt>
                <c:pt idx="1452">
                  <c:v>2.1128995328540956E-3</c:v>
                </c:pt>
                <c:pt idx="1453">
                  <c:v>-4.9059408888365574E-3</c:v>
                </c:pt>
                <c:pt idx="1454">
                  <c:v>-8.1278543427585337E-3</c:v>
                </c:pt>
                <c:pt idx="1455">
                  <c:v>-6.5870119521912462E-3</c:v>
                </c:pt>
                <c:pt idx="1456">
                  <c:v>-3.3354774635886431E-3</c:v>
                </c:pt>
                <c:pt idx="1457">
                  <c:v>1.3253458801529838E-3</c:v>
                </c:pt>
                <c:pt idx="1458">
                  <c:v>1.1963578711274181E-2</c:v>
                </c:pt>
                <c:pt idx="1459">
                  <c:v>1.1174992105348558E-2</c:v>
                </c:pt>
                <c:pt idx="1460">
                  <c:v>-4.1059426005637389E-3</c:v>
                </c:pt>
                <c:pt idx="1461">
                  <c:v>-1.0636538791737427E-2</c:v>
                </c:pt>
                <c:pt idx="1462">
                  <c:v>2.1456605777318227E-2</c:v>
                </c:pt>
                <c:pt idx="1463">
                  <c:v>9.0904580764270548E-3</c:v>
                </c:pt>
                <c:pt idx="1464">
                  <c:v>-7.8168087043094525E-3</c:v>
                </c:pt>
                <c:pt idx="1465">
                  <c:v>-6.8403638464771266E-3</c:v>
                </c:pt>
                <c:pt idx="1466">
                  <c:v>-1.036913956994745E-2</c:v>
                </c:pt>
                <c:pt idx="1467">
                  <c:v>-1.394892437335038E-3</c:v>
                </c:pt>
                <c:pt idx="1468">
                  <c:v>-3.4751605235572303E-3</c:v>
                </c:pt>
                <c:pt idx="1469">
                  <c:v>-4.5239555299586565E-3</c:v>
                </c:pt>
                <c:pt idx="1470">
                  <c:v>2.3473033184417957E-3</c:v>
                </c:pt>
                <c:pt idx="1471">
                  <c:v>-2.0231325983801618E-3</c:v>
                </c:pt>
                <c:pt idx="1472">
                  <c:v>8.2667296036669224E-3</c:v>
                </c:pt>
                <c:pt idx="1473">
                  <c:v>-3.1571702922418288E-3</c:v>
                </c:pt>
                <c:pt idx="1474">
                  <c:v>-4.6337949400798717E-3</c:v>
                </c:pt>
                <c:pt idx="1475">
                  <c:v>-2.9738091760800334E-3</c:v>
                </c:pt>
                <c:pt idx="1476">
                  <c:v>-1.0621780803676817E-4</c:v>
                </c:pt>
                <c:pt idx="1477">
                  <c:v>1.4357332918826238E-3</c:v>
                </c:pt>
                <c:pt idx="1478">
                  <c:v>-1.910625219303852E-3</c:v>
                </c:pt>
                <c:pt idx="1479">
                  <c:v>8.7803780318040925E-3</c:v>
                </c:pt>
                <c:pt idx="1480">
                  <c:v>-5.8548327162328828E-3</c:v>
                </c:pt>
                <c:pt idx="1481">
                  <c:v>1.0657076271312071E-3</c:v>
                </c:pt>
                <c:pt idx="1482">
                  <c:v>-1.4897530834844241E-3</c:v>
                </c:pt>
                <c:pt idx="1483">
                  <c:v>-9.642162745640781E-3</c:v>
                </c:pt>
                <c:pt idx="1484">
                  <c:v>-8.9499891416611188E-4</c:v>
                </c:pt>
                <c:pt idx="1485">
                  <c:v>4.7604411801589475E-3</c:v>
                </c:pt>
                <c:pt idx="1486">
                  <c:v>8.858079259063345E-3</c:v>
                </c:pt>
                <c:pt idx="1487">
                  <c:v>-3.4565753237452146E-3</c:v>
                </c:pt>
                <c:pt idx="1488">
                  <c:v>-3.6558333247898034E-3</c:v>
                </c:pt>
                <c:pt idx="1489">
                  <c:v>6.3449852357506664E-3</c:v>
                </c:pt>
                <c:pt idx="1490">
                  <c:v>-8.3540525470826577E-3</c:v>
                </c:pt>
                <c:pt idx="1491">
                  <c:v>-2.4262408866763119E-3</c:v>
                </c:pt>
                <c:pt idx="1492">
                  <c:v>-3.992697536347789E-3</c:v>
                </c:pt>
                <c:pt idx="1493">
                  <c:v>-6.1090119860273129E-3</c:v>
                </c:pt>
                <c:pt idx="1494">
                  <c:v>7.3152365107320705E-4</c:v>
                </c:pt>
                <c:pt idx="1495">
                  <c:v>-5.1462807388438225E-3</c:v>
                </c:pt>
                <c:pt idx="1496">
                  <c:v>-1.6088748768016137E-3</c:v>
                </c:pt>
                <c:pt idx="1497">
                  <c:v>-1.140492518626024E-3</c:v>
                </c:pt>
                <c:pt idx="1498">
                  <c:v>5.1862551060222195E-4</c:v>
                </c:pt>
                <c:pt idx="1499">
                  <c:v>-2.0187328327684328E-3</c:v>
                </c:pt>
                <c:pt idx="1500">
                  <c:v>-6.4797892488525077E-3</c:v>
                </c:pt>
                <c:pt idx="1501">
                  <c:v>-4.7599957836014228E-3</c:v>
                </c:pt>
                <c:pt idx="1502">
                  <c:v>-1.0225840983476564E-3</c:v>
                </c:pt>
                <c:pt idx="1503">
                  <c:v>-1.0226993551321062E-4</c:v>
                </c:pt>
                <c:pt idx="1504">
                  <c:v>3.4886517903618408E-3</c:v>
                </c:pt>
                <c:pt idx="1505">
                  <c:v>7.1303350724001291E-3</c:v>
                </c:pt>
                <c:pt idx="1506">
                  <c:v>-3.0392622716925999E-3</c:v>
                </c:pt>
                <c:pt idx="1507">
                  <c:v>-8.2344951239976538E-4</c:v>
                </c:pt>
                <c:pt idx="1508">
                  <c:v>-2.7716932426044005E-3</c:v>
                </c:pt>
                <c:pt idx="1509">
                  <c:v>-7.2862174484412678E-3</c:v>
                </c:pt>
                <c:pt idx="1510">
                  <c:v>-1.1197119527628363E-3</c:v>
                </c:pt>
                <c:pt idx="1511">
                  <c:v>2.7559150479135042E-3</c:v>
                </c:pt>
                <c:pt idx="1512">
                  <c:v>3.062946623877405E-4</c:v>
                </c:pt>
                <c:pt idx="1513">
                  <c:v>6.060647242845274E-3</c:v>
                </c:pt>
                <c:pt idx="1514">
                  <c:v>-4.4994630892785104E-3</c:v>
                </c:pt>
                <c:pt idx="1515">
                  <c:v>7.1633237089319124E-4</c:v>
                </c:pt>
                <c:pt idx="1516">
                  <c:v>-1.9405831192724765E-3</c:v>
                </c:pt>
                <c:pt idx="1517">
                  <c:v>5.1096464075750525E-4</c:v>
                </c:pt>
                <c:pt idx="1518">
                  <c:v>-6.6487235783826426E-3</c:v>
                </c:pt>
                <c:pt idx="1519">
                  <c:v>-1.0140293264518929E-3</c:v>
                </c:pt>
                <c:pt idx="1520">
                  <c:v>-4.8940515372459803E-3</c:v>
                </c:pt>
                <c:pt idx="1521">
                  <c:v>3.4935042148118711E-3</c:v>
                </c:pt>
                <c:pt idx="1522">
                  <c:v>6.4716162232059116E-3</c:v>
                </c:pt>
                <c:pt idx="1523">
                  <c:v>-4.4642350970026667E-3</c:v>
                </c:pt>
                <c:pt idx="1524">
                  <c:v>3.9726954053720398E-3</c:v>
                </c:pt>
                <c:pt idx="1525">
                  <c:v>-1.373302470000004E-3</c:v>
                </c:pt>
                <c:pt idx="1526">
                  <c:v>-5.0101466090036739E-3</c:v>
                </c:pt>
                <c:pt idx="1527">
                  <c:v>1.8760330958988991E-3</c:v>
                </c:pt>
                <c:pt idx="1528">
                  <c:v>-3.6876690957077241E-3</c:v>
                </c:pt>
                <c:pt idx="1529">
                  <c:v>1.1496601704173548E-2</c:v>
                </c:pt>
                <c:pt idx="1530">
                  <c:v>-1.0115825851950921E-2</c:v>
                </c:pt>
                <c:pt idx="1531">
                  <c:v>1.874992436910583E-3</c:v>
                </c:pt>
                <c:pt idx="1532">
                  <c:v>-4.339056574254041E-3</c:v>
                </c:pt>
                <c:pt idx="1533">
                  <c:v>-2.2150725041032437E-3</c:v>
                </c:pt>
                <c:pt idx="1534">
                  <c:v>-5.0314625229752608E-5</c:v>
                </c:pt>
                <c:pt idx="1535">
                  <c:v>4.7035858552317844E-3</c:v>
                </c:pt>
                <c:pt idx="1536">
                  <c:v>-4.0445904341068761E-4</c:v>
                </c:pt>
                <c:pt idx="1537">
                  <c:v>4.315846727329431E-3</c:v>
                </c:pt>
                <c:pt idx="1538">
                  <c:v>-1.5229465229560368E-4</c:v>
                </c:pt>
                <c:pt idx="1539">
                  <c:v>2.0146046302678355E-2</c:v>
                </c:pt>
                <c:pt idx="1540">
                  <c:v>3.0649142857144263E-3</c:v>
                </c:pt>
                <c:pt idx="1541">
                  <c:v>-7.1690082375006625E-3</c:v>
                </c:pt>
                <c:pt idx="1542">
                  <c:v>9.7911777978014758E-3</c:v>
                </c:pt>
                <c:pt idx="1543">
                  <c:v>-3.1244857506562695E-4</c:v>
                </c:pt>
                <c:pt idx="1544">
                  <c:v>5.4442129793446092E-3</c:v>
                </c:pt>
                <c:pt idx="1545">
                  <c:v>-1.1436586332110643E-2</c:v>
                </c:pt>
                <c:pt idx="1546">
                  <c:v>-2.8895665187373964E-3</c:v>
                </c:pt>
                <c:pt idx="1547">
                  <c:v>1.3951532134302003E-3</c:v>
                </c:pt>
                <c:pt idx="1548">
                  <c:v>-6.7234501482951181E-3</c:v>
                </c:pt>
                <c:pt idx="1549">
                  <c:v>-4.6996272144367301E-3</c:v>
                </c:pt>
                <c:pt idx="1550">
                  <c:v>2.04342937848212E-4</c:v>
                </c:pt>
                <c:pt idx="1551">
                  <c:v>-8.3096878379120831E-3</c:v>
                </c:pt>
                <c:pt idx="1552">
                  <c:v>-5.1917838862430843E-3</c:v>
                </c:pt>
                <c:pt idx="1553">
                  <c:v>-2.6643826931870285E-3</c:v>
                </c:pt>
                <c:pt idx="1554">
                  <c:v>-2.9072781954887494E-3</c:v>
                </c:pt>
                <c:pt idx="1555">
                  <c:v>1.5562929709695972E-3</c:v>
                </c:pt>
                <c:pt idx="1556">
                  <c:v>-5.0449301455284257E-3</c:v>
                </c:pt>
                <c:pt idx="1557">
                  <c:v>-6.4895421904909156E-4</c:v>
                </c:pt>
                <c:pt idx="1558">
                  <c:v>3.9951061173537639E-4</c:v>
                </c:pt>
                <c:pt idx="1559">
                  <c:v>5.4962026856020252E-4</c:v>
                </c:pt>
                <c:pt idx="1560">
                  <c:v>-2.8399580495256371E-3</c:v>
                </c:pt>
                <c:pt idx="1561">
                  <c:v>4.9850954340002751E-4</c:v>
                </c:pt>
                <c:pt idx="1562">
                  <c:v>5.4863341645883246E-4</c:v>
                </c:pt>
                <c:pt idx="1563">
                  <c:v>1.4484440830173639E-3</c:v>
                </c:pt>
                <c:pt idx="1564">
                  <c:v>-4.4751329895325043E-3</c:v>
                </c:pt>
                <c:pt idx="1565">
                  <c:v>2.5923775381100356E-3</c:v>
                </c:pt>
                <c:pt idx="1566">
                  <c:v>6.3716082450269163E-3</c:v>
                </c:pt>
                <c:pt idx="1567">
                  <c:v>-3.748687828056152E-3</c:v>
                </c:pt>
                <c:pt idx="1568">
                  <c:v>-1.1482575963815966E-3</c:v>
                </c:pt>
                <c:pt idx="1569">
                  <c:v>5.8755484890384846E-3</c:v>
                </c:pt>
                <c:pt idx="1570">
                  <c:v>7.5388985332991432E-4</c:v>
                </c:pt>
                <c:pt idx="1571">
                  <c:v>-7.482043245850778E-3</c:v>
                </c:pt>
                <c:pt idx="1572">
                  <c:v>-1.3449763387297642E-3</c:v>
                </c:pt>
                <c:pt idx="1573">
                  <c:v>-5.301788538734975E-3</c:v>
                </c:pt>
                <c:pt idx="1574">
                  <c:v>5.5805182697636901E-3</c:v>
                </c:pt>
                <c:pt idx="1575">
                  <c:v>7.7830933803593183E-3</c:v>
                </c:pt>
                <c:pt idx="1576">
                  <c:v>5.7572800807352831E-3</c:v>
                </c:pt>
                <c:pt idx="1577">
                  <c:v>-7.7671027036190221E-3</c:v>
                </c:pt>
                <c:pt idx="1578">
                  <c:v>1.6400132757464325E-2</c:v>
                </c:pt>
                <c:pt idx="1579">
                  <c:v>-7.8827592081683884E-3</c:v>
                </c:pt>
                <c:pt idx="1580">
                  <c:v>1.8224208401180775E-3</c:v>
                </c:pt>
                <c:pt idx="1581">
                  <c:v>2.6392700712767336E-3</c:v>
                </c:pt>
                <c:pt idx="1582">
                  <c:v>1.3738090648682588E-2</c:v>
                </c:pt>
                <c:pt idx="1583">
                  <c:v>-1.5433171740064644E-4</c:v>
                </c:pt>
                <c:pt idx="1584">
                  <c:v>-1.0889471587838928E-2</c:v>
                </c:pt>
                <c:pt idx="1585">
                  <c:v>1.1717917785039056E-3</c:v>
                </c:pt>
                <c:pt idx="1586">
                  <c:v>1.5678350814404274E-2</c:v>
                </c:pt>
                <c:pt idx="1587">
                  <c:v>-1.7188791787981939E-2</c:v>
                </c:pt>
                <c:pt idx="1588">
                  <c:v>2.023448116025528E-2</c:v>
                </c:pt>
                <c:pt idx="1589">
                  <c:v>1.1546195448847163E-2</c:v>
                </c:pt>
                <c:pt idx="1590">
                  <c:v>1.6701290930019042E-2</c:v>
                </c:pt>
                <c:pt idx="1591">
                  <c:v>-1.5449813779165877E-3</c:v>
                </c:pt>
                <c:pt idx="1592">
                  <c:v>6.8122300471256114E-3</c:v>
                </c:pt>
                <c:pt idx="1593">
                  <c:v>8.5890909198660381E-4</c:v>
                </c:pt>
                <c:pt idx="1594">
                  <c:v>-1.1672929316745684E-2</c:v>
                </c:pt>
                <c:pt idx="1595">
                  <c:v>-9.6164055236510615E-3</c:v>
                </c:pt>
                <c:pt idx="1596">
                  <c:v>-1.9426000226815066E-2</c:v>
                </c:pt>
                <c:pt idx="1597">
                  <c:v>7.1617882903960428E-3</c:v>
                </c:pt>
                <c:pt idx="1598">
                  <c:v>-1.1491258813106309E-2</c:v>
                </c:pt>
                <c:pt idx="1599">
                  <c:v>-7.6363083717057023E-3</c:v>
                </c:pt>
                <c:pt idx="1600">
                  <c:v>1.3763713014607326E-3</c:v>
                </c:pt>
                <c:pt idx="1601">
                  <c:v>-1.1340153997476898E-2</c:v>
                </c:pt>
                <c:pt idx="1602">
                  <c:v>1.5143253671479062E-3</c:v>
                </c:pt>
                <c:pt idx="1603">
                  <c:v>-6.3697661157146035E-3</c:v>
                </c:pt>
                <c:pt idx="1604">
                  <c:v>-1.1306153698181887E-2</c:v>
                </c:pt>
                <c:pt idx="1605">
                  <c:v>-5.4517518867680526E-4</c:v>
                </c:pt>
                <c:pt idx="1606">
                  <c:v>3.4813596042695405E-3</c:v>
                </c:pt>
                <c:pt idx="1607">
                  <c:v>-6.2765099590098572E-3</c:v>
                </c:pt>
                <c:pt idx="1608">
                  <c:v>-3.9871918480095525E-3</c:v>
                </c:pt>
                <c:pt idx="1609">
                  <c:v>-9.34405447711395E-4</c:v>
                </c:pt>
                <c:pt idx="1610">
                  <c:v>-3.1375625676548502E-3</c:v>
                </c:pt>
                <c:pt idx="1611">
                  <c:v>-9.7951320823086441E-4</c:v>
                </c:pt>
                <c:pt idx="1612">
                  <c:v>1.0785741932239912E-3</c:v>
                </c:pt>
                <c:pt idx="1613">
                  <c:v>-1.1263773825713752E-3</c:v>
                </c:pt>
                <c:pt idx="1614">
                  <c:v>-2.4482471002684747E-4</c:v>
                </c:pt>
                <c:pt idx="1615">
                  <c:v>-6.3605227372043327E-4</c:v>
                </c:pt>
                <c:pt idx="1616">
                  <c:v>-5.7407345306631496E-3</c:v>
                </c:pt>
                <c:pt idx="1617">
                  <c:v>1.6080401441962433E-3</c:v>
                </c:pt>
                <c:pt idx="1618">
                  <c:v>-1.7511479545564423E-3</c:v>
                </c:pt>
                <c:pt idx="1619">
                  <c:v>-5.3221939096930182E-3</c:v>
                </c:pt>
                <c:pt idx="1620">
                  <c:v>-2.7984271639107661E-3</c:v>
                </c:pt>
                <c:pt idx="1621">
                  <c:v>7.24223838905802E-4</c:v>
                </c:pt>
                <c:pt idx="1622">
                  <c:v>-2.552485082606748E-3</c:v>
                </c:pt>
                <c:pt idx="1623">
                  <c:v>2.1235618068082829E-3</c:v>
                </c:pt>
                <c:pt idx="1624">
                  <c:v>6.9984546801724612E-3</c:v>
                </c:pt>
                <c:pt idx="1625">
                  <c:v>-6.4223334090943718E-3</c:v>
                </c:pt>
                <c:pt idx="1626">
                  <c:v>-3.8482033952964567E-3</c:v>
                </c:pt>
                <c:pt idx="1627">
                  <c:v>1.1075555984290109E-3</c:v>
                </c:pt>
                <c:pt idx="1628">
                  <c:v>-1.6345961538462017E-3</c:v>
                </c:pt>
                <c:pt idx="1629">
                  <c:v>6.7276462575496243E-3</c:v>
                </c:pt>
                <c:pt idx="1630">
                  <c:v>6.7806460658670353E-4</c:v>
                </c:pt>
                <c:pt idx="1631">
                  <c:v>1.6292562191522642E-2</c:v>
                </c:pt>
                <c:pt idx="1632">
                  <c:v>-5.0443116210949768E-3</c:v>
                </c:pt>
                <c:pt idx="1633">
                  <c:v>1.6426915309009527E-2</c:v>
                </c:pt>
                <c:pt idx="1634">
                  <c:v>6.9169667414406E-3</c:v>
                </c:pt>
                <c:pt idx="1635">
                  <c:v>8.0844372071258164E-3</c:v>
                </c:pt>
                <c:pt idx="1636">
                  <c:v>-1.9227856358565942E-2</c:v>
                </c:pt>
                <c:pt idx="1637">
                  <c:v>-2.4131956785626962E-2</c:v>
                </c:pt>
                <c:pt idx="1638">
                  <c:v>1.2589337350583651E-3</c:v>
                </c:pt>
                <c:pt idx="1639">
                  <c:v>-4.5789607915410757E-3</c:v>
                </c:pt>
                <c:pt idx="1640">
                  <c:v>-1.347768953068651E-3</c:v>
                </c:pt>
                <c:pt idx="1641">
                  <c:v>-9.6279538022270295E-5</c:v>
                </c:pt>
                <c:pt idx="1642">
                  <c:v>-3.2143446246943874E-3</c:v>
                </c:pt>
                <c:pt idx="1643">
                  <c:v>-1.3415053596133042E-3</c:v>
                </c:pt>
                <c:pt idx="1644">
                  <c:v>5.394966125386258E-3</c:v>
                </c:pt>
                <c:pt idx="1645">
                  <c:v>1.0022443661365621E-2</c:v>
                </c:pt>
                <c:pt idx="1646">
                  <c:v>5.3546221948219674E-4</c:v>
                </c:pt>
                <c:pt idx="1647">
                  <c:v>1.8391790509658001E-2</c:v>
                </c:pt>
                <c:pt idx="1648">
                  <c:v>9.5085273418091809E-3</c:v>
                </c:pt>
                <c:pt idx="1649">
                  <c:v>-1.2307800032700378E-2</c:v>
                </c:pt>
                <c:pt idx="1650">
                  <c:v>-1.7435629454170765E-2</c:v>
                </c:pt>
                <c:pt idx="1651">
                  <c:v>8.0783059975519933E-3</c:v>
                </c:pt>
                <c:pt idx="1652">
                  <c:v>7.8954159751911668E-3</c:v>
                </c:pt>
                <c:pt idx="1653">
                  <c:v>2.8206254669376207E-3</c:v>
                </c:pt>
                <c:pt idx="1654">
                  <c:v>6.0738872544363609E-3</c:v>
                </c:pt>
                <c:pt idx="1655">
                  <c:v>9.2452867200223388E-3</c:v>
                </c:pt>
                <c:pt idx="1656">
                  <c:v>-1.2944506944787326E-2</c:v>
                </c:pt>
                <c:pt idx="1657">
                  <c:v>-2.1280461459768363E-3</c:v>
                </c:pt>
                <c:pt idx="1658">
                  <c:v>-5.0226708191583036E-3</c:v>
                </c:pt>
                <c:pt idx="1659">
                  <c:v>-1.4653100010099007E-2</c:v>
                </c:pt>
                <c:pt idx="1660">
                  <c:v>5.5130262696345689E-3</c:v>
                </c:pt>
                <c:pt idx="1661">
                  <c:v>-2.3363154393232222E-3</c:v>
                </c:pt>
                <c:pt idx="1662">
                  <c:v>1.3366834039488129E-2</c:v>
                </c:pt>
                <c:pt idx="1663">
                  <c:v>1.2990936409468024E-2</c:v>
                </c:pt>
                <c:pt idx="1664">
                  <c:v>-9.1588987286772561E-3</c:v>
                </c:pt>
                <c:pt idx="1665">
                  <c:v>1.2735061610454679E-2</c:v>
                </c:pt>
                <c:pt idx="1666">
                  <c:v>-1.2232572427026245E-2</c:v>
                </c:pt>
                <c:pt idx="1667">
                  <c:v>-1.4255018829428368E-2</c:v>
                </c:pt>
                <c:pt idx="1668">
                  <c:v>3.8223954113731917E-3</c:v>
                </c:pt>
                <c:pt idx="1669">
                  <c:v>-9.9941638364583474E-3</c:v>
                </c:pt>
                <c:pt idx="1670">
                  <c:v>2.7730089597710617E-3</c:v>
                </c:pt>
                <c:pt idx="1671">
                  <c:v>4.4959095808065896E-3</c:v>
                </c:pt>
                <c:pt idx="1672">
                  <c:v>-1.0541042604719664E-2</c:v>
                </c:pt>
                <c:pt idx="1673">
                  <c:v>-5.7988210534554163E-4</c:v>
                </c:pt>
                <c:pt idx="1674">
                  <c:v>-9.5252011250737123E-3</c:v>
                </c:pt>
                <c:pt idx="1675">
                  <c:v>-4.0995376303725184E-3</c:v>
                </c:pt>
                <c:pt idx="1676">
                  <c:v>-1.5706153844623483E-3</c:v>
                </c:pt>
                <c:pt idx="1677">
                  <c:v>-9.519820836634274E-5</c:v>
                </c:pt>
                <c:pt idx="1678">
                  <c:v>7.1439662280980976E-4</c:v>
                </c:pt>
                <c:pt idx="1679">
                  <c:v>-5.9648218622225802E-3</c:v>
                </c:pt>
                <c:pt idx="1680">
                  <c:v>1.42029255270959E-4</c:v>
                </c:pt>
                <c:pt idx="1681">
                  <c:v>-2.8326849802435827E-3</c:v>
                </c:pt>
                <c:pt idx="1682">
                  <c:v>8.5050794191499079E-4</c:v>
                </c:pt>
                <c:pt idx="1683">
                  <c:v>1.1827041067578037E-3</c:v>
                </c:pt>
                <c:pt idx="1684">
                  <c:v>3.4178343602424555E-3</c:v>
                </c:pt>
                <c:pt idx="1685">
                  <c:v>-6.2738854126637156E-3</c:v>
                </c:pt>
                <c:pt idx="1686">
                  <c:v>4.1209265849027066E-3</c:v>
                </c:pt>
                <c:pt idx="1687">
                  <c:v>4.2334539168233931E-3</c:v>
                </c:pt>
                <c:pt idx="1688">
                  <c:v>-1.0928964760511528E-3</c:v>
                </c:pt>
                <c:pt idx="1689">
                  <c:v>1.4265093975903476E-2</c:v>
                </c:pt>
                <c:pt idx="1690">
                  <c:v>-4.1274764632008853E-3</c:v>
                </c:pt>
                <c:pt idx="1691">
                  <c:v>1.6489438315727245E-2</c:v>
                </c:pt>
                <c:pt idx="1692">
                  <c:v>2.3471687041565215E-3</c:v>
                </c:pt>
                <c:pt idx="1693">
                  <c:v>-1.2554350191568808E-2</c:v>
                </c:pt>
                <c:pt idx="1694">
                  <c:v>6.1701597806913533E-3</c:v>
                </c:pt>
                <c:pt idx="1695">
                  <c:v>-1.3184389556195275E-2</c:v>
                </c:pt>
                <c:pt idx="1696">
                  <c:v>2.9813184224407596E-3</c:v>
                </c:pt>
                <c:pt idx="1697">
                  <c:v>-1.1878741408575588E-2</c:v>
                </c:pt>
                <c:pt idx="1698">
                  <c:v>4.5823723150357765E-3</c:v>
                </c:pt>
                <c:pt idx="1699">
                  <c:v>-4.3249084297340978E-3</c:v>
                </c:pt>
                <c:pt idx="1700">
                  <c:v>1.9523999999999653E-3</c:v>
                </c:pt>
                <c:pt idx="1701">
                  <c:v>5.6507660207099075E-3</c:v>
                </c:pt>
                <c:pt idx="1702">
                  <c:v>1.4871753860608239E-2</c:v>
                </c:pt>
                <c:pt idx="1703">
                  <c:v>2.3870560259744433E-3</c:v>
                </c:pt>
                <c:pt idx="1704">
                  <c:v>-2.284441472624632E-3</c:v>
                </c:pt>
                <c:pt idx="1705">
                  <c:v>-1.2052797118847547E-2</c:v>
                </c:pt>
                <c:pt idx="1706">
                  <c:v>8.816582191135458E-3</c:v>
                </c:pt>
                <c:pt idx="1707">
                  <c:v>3.5488381655153223E-3</c:v>
                </c:pt>
                <c:pt idx="1708">
                  <c:v>-3.5846008178201938E-3</c:v>
                </c:pt>
                <c:pt idx="1709">
                  <c:v>-6.6881585267944965E-3</c:v>
                </c:pt>
                <c:pt idx="1710">
                  <c:v>2.6534301556031537E-3</c:v>
                </c:pt>
                <c:pt idx="1711">
                  <c:v>-3.3656938814442539E-3</c:v>
                </c:pt>
                <c:pt idx="1712">
                  <c:v>-4.404011615242065E-3</c:v>
                </c:pt>
                <c:pt idx="1713">
                  <c:v>-5.4275330317689052E-3</c:v>
                </c:pt>
                <c:pt idx="1714">
                  <c:v>4.543483754239519E-3</c:v>
                </c:pt>
                <c:pt idx="1715">
                  <c:v>-1.9094419325637046E-3</c:v>
                </c:pt>
                <c:pt idx="1716">
                  <c:v>-4.4669867949860276E-3</c:v>
                </c:pt>
                <c:pt idx="1717">
                  <c:v>2.8520226945860649E-4</c:v>
                </c:pt>
                <c:pt idx="1718">
                  <c:v>1.1637403389815892E-2</c:v>
                </c:pt>
                <c:pt idx="1719">
                  <c:v>-9.0541288809875553E-3</c:v>
                </c:pt>
                <c:pt idx="1720">
                  <c:v>1.1927480574593918E-3</c:v>
                </c:pt>
                <c:pt idx="1721">
                  <c:v>-4.8900867661281211E-3</c:v>
                </c:pt>
                <c:pt idx="1722">
                  <c:v>-2.5099402820619732E-3</c:v>
                </c:pt>
                <c:pt idx="1723">
                  <c:v>-2.3150957424549201E-3</c:v>
                </c:pt>
                <c:pt idx="1724">
                  <c:v>4.1751197195971645E-3</c:v>
                </c:pt>
                <c:pt idx="1725">
                  <c:v>-3.1687381463417763E-3</c:v>
                </c:pt>
                <c:pt idx="1726">
                  <c:v>4.1316188017221922E-3</c:v>
                </c:pt>
                <c:pt idx="1727">
                  <c:v>1.0121845577794719E-2</c:v>
                </c:pt>
                <c:pt idx="1728">
                  <c:v>-1.0725104353050963E-2</c:v>
                </c:pt>
                <c:pt idx="1729">
                  <c:v>-2.8393241535337177E-3</c:v>
                </c:pt>
                <c:pt idx="1730">
                  <c:v>1.1584552750154797E-2</c:v>
                </c:pt>
                <c:pt idx="1731">
                  <c:v>4.1338253650102796E-3</c:v>
                </c:pt>
                <c:pt idx="1732">
                  <c:v>-3.9737732554643301E-3</c:v>
                </c:pt>
                <c:pt idx="1733">
                  <c:v>-1.299499132867854E-2</c:v>
                </c:pt>
                <c:pt idx="1734">
                  <c:v>4.7955652400379911E-3</c:v>
                </c:pt>
                <c:pt idx="1735">
                  <c:v>3.0003096104449511E-3</c:v>
                </c:pt>
                <c:pt idx="1736">
                  <c:v>-1.9049613959631895E-4</c:v>
                </c:pt>
                <c:pt idx="1737">
                  <c:v>-1.0319979867867368E-2</c:v>
                </c:pt>
                <c:pt idx="1738">
                  <c:v>-1.0826350867761958E-3</c:v>
                </c:pt>
                <c:pt idx="1739">
                  <c:v>-3.0971561774616463E-3</c:v>
                </c:pt>
                <c:pt idx="1740">
                  <c:v>3.2862507782294159E-4</c:v>
                </c:pt>
                <c:pt idx="1741">
                  <c:v>7.0459412099310725E-4</c:v>
                </c:pt>
                <c:pt idx="1742">
                  <c:v>-2.9039578454331805E-3</c:v>
                </c:pt>
                <c:pt idx="1743">
                  <c:v>2.3944550825283351E-3</c:v>
                </c:pt>
                <c:pt idx="1744">
                  <c:v>1.0868571583320996E-2</c:v>
                </c:pt>
                <c:pt idx="1745">
                  <c:v>-9.4029150362423541E-3</c:v>
                </c:pt>
                <c:pt idx="1746">
                  <c:v>1.129577294987083E-3</c:v>
                </c:pt>
                <c:pt idx="1747">
                  <c:v>6.2518139919096605E-3</c:v>
                </c:pt>
                <c:pt idx="1748">
                  <c:v>-2.0324620020455431E-3</c:v>
                </c:pt>
                <c:pt idx="1749">
                  <c:v>9.9359386358055524E-4</c:v>
                </c:pt>
                <c:pt idx="1750">
                  <c:v>-2.6424924749196554E-3</c:v>
                </c:pt>
                <c:pt idx="1751">
                  <c:v>8.5185026288843169E-3</c:v>
                </c:pt>
                <c:pt idx="1752">
                  <c:v>1.7161700583274708E-3</c:v>
                </c:pt>
                <c:pt idx="1753">
                  <c:v>6.1876823904005729E-3</c:v>
                </c:pt>
                <c:pt idx="1754">
                  <c:v>1.4391460989093829E-4</c:v>
                </c:pt>
                <c:pt idx="1755">
                  <c:v>-1.1851149730047195E-2</c:v>
                </c:pt>
                <c:pt idx="1756">
                  <c:v>-3.2131927606391386E-3</c:v>
                </c:pt>
                <c:pt idx="1757">
                  <c:v>7.7139661852760888E-3</c:v>
                </c:pt>
                <c:pt idx="1758">
                  <c:v>4.3039261426811581E-3</c:v>
                </c:pt>
                <c:pt idx="1759">
                  <c:v>-5.4221117717002665E-3</c:v>
                </c:pt>
                <c:pt idx="1760">
                  <c:v>-1.6144926466498122E-3</c:v>
                </c:pt>
                <c:pt idx="1761">
                  <c:v>-1.0292334854273499E-2</c:v>
                </c:pt>
                <c:pt idx="1762">
                  <c:v>9.3449125690898693E-3</c:v>
                </c:pt>
                <c:pt idx="1763">
                  <c:v>-5.0969890277831054E-3</c:v>
                </c:pt>
                <c:pt idx="1764">
                  <c:v>-7.0738542233406143E-4</c:v>
                </c:pt>
                <c:pt idx="1765">
                  <c:v>7.3158812351543645E-3</c:v>
                </c:pt>
                <c:pt idx="1766">
                  <c:v>3.0496473694383575E-3</c:v>
                </c:pt>
                <c:pt idx="1767">
                  <c:v>1.9061099354567013E-4</c:v>
                </c:pt>
                <c:pt idx="1768">
                  <c:v>2.1419574738775093E-2</c:v>
                </c:pt>
                <c:pt idx="1769">
                  <c:v>-2.0889384865988569E-3</c:v>
                </c:pt>
                <c:pt idx="1770">
                  <c:v>-7.9517783132529996E-3</c:v>
                </c:pt>
                <c:pt idx="1771">
                  <c:v>9.1651151335203629E-4</c:v>
                </c:pt>
                <c:pt idx="1772">
                  <c:v>2.8540876409923754E-3</c:v>
                </c:pt>
                <c:pt idx="1773">
                  <c:v>-6.2494133977615274E-3</c:v>
                </c:pt>
                <c:pt idx="1774">
                  <c:v>1.7063535995030188E-2</c:v>
                </c:pt>
                <c:pt idx="1775">
                  <c:v>-1.8057345575128725E-3</c:v>
                </c:pt>
                <c:pt idx="1776">
                  <c:v>-1.2434943366781304E-2</c:v>
                </c:pt>
                <c:pt idx="1777">
                  <c:v>-1.0916756239371606E-2</c:v>
                </c:pt>
                <c:pt idx="1778">
                  <c:v>-4.3192948084064264E-3</c:v>
                </c:pt>
                <c:pt idx="1779">
                  <c:v>3.3232989728726459E-4</c:v>
                </c:pt>
                <c:pt idx="1780">
                  <c:v>-7.9604426571769915E-3</c:v>
                </c:pt>
                <c:pt idx="1781">
                  <c:v>-8.4710562588674598E-4</c:v>
                </c:pt>
                <c:pt idx="1782">
                  <c:v>-5.1742792261966208E-4</c:v>
                </c:pt>
                <c:pt idx="1783">
                  <c:v>3.9669232585597403E-3</c:v>
                </c:pt>
                <c:pt idx="1784">
                  <c:v>1.7978190329237531E-3</c:v>
                </c:pt>
                <c:pt idx="1785">
                  <c:v>5.6618233877283597E-3</c:v>
                </c:pt>
                <c:pt idx="1786">
                  <c:v>1.0480735576922973E-2</c:v>
                </c:pt>
                <c:pt idx="1787">
                  <c:v>5.8513808257636413E-3</c:v>
                </c:pt>
                <c:pt idx="1788">
                  <c:v>-1.2133994055949948E-2</c:v>
                </c:pt>
                <c:pt idx="1789">
                  <c:v>-6.8321012130359016E-3</c:v>
                </c:pt>
                <c:pt idx="1790">
                  <c:v>-2.3718337131073408E-4</c:v>
                </c:pt>
                <c:pt idx="1791">
                  <c:v>1.5202232779096825E-3</c:v>
                </c:pt>
                <c:pt idx="1792">
                  <c:v>3.3843701972953166E-3</c:v>
                </c:pt>
                <c:pt idx="1793">
                  <c:v>1.9581048343177976E-3</c:v>
                </c:pt>
                <c:pt idx="1794">
                  <c:v>-3.2846288237615706E-3</c:v>
                </c:pt>
                <c:pt idx="1795">
                  <c:v>8.2553441347152923E-3</c:v>
                </c:pt>
                <c:pt idx="1796">
                  <c:v>1.9235826197199213E-3</c:v>
                </c:pt>
                <c:pt idx="1797">
                  <c:v>-1.2442465274743575E-2</c:v>
                </c:pt>
                <c:pt idx="1798">
                  <c:v>9.1053290756251126E-3</c:v>
                </c:pt>
                <c:pt idx="1799">
                  <c:v>-1.1966303005612744E-3</c:v>
                </c:pt>
                <c:pt idx="1800">
                  <c:v>1.2460174207606922E-3</c:v>
                </c:pt>
                <c:pt idx="1801">
                  <c:v>-3.6290421509793669E-3</c:v>
                </c:pt>
                <c:pt idx="1802">
                  <c:v>-5.5558099730436128E-3</c:v>
                </c:pt>
                <c:pt idx="1803">
                  <c:v>2.9050386304418918E-3</c:v>
                </c:pt>
                <c:pt idx="1804">
                  <c:v>7.968456913502342E-3</c:v>
                </c:pt>
                <c:pt idx="1805">
                  <c:v>2.1326694997662932E-2</c:v>
                </c:pt>
                <c:pt idx="1806">
                  <c:v>3.1036743355034702E-2</c:v>
                </c:pt>
                <c:pt idx="1807">
                  <c:v>4.3957794195250699E-2</c:v>
                </c:pt>
                <c:pt idx="1808">
                  <c:v>1.1907918793017114E-2</c:v>
                </c:pt>
                <c:pt idx="1809">
                  <c:v>-3.6974199018721565E-2</c:v>
                </c:pt>
                <c:pt idx="1810">
                  <c:v>-2.4138088540410774E-2</c:v>
                </c:pt>
                <c:pt idx="1811">
                  <c:v>-5.0155560267772792E-5</c:v>
                </c:pt>
                <c:pt idx="1812">
                  <c:v>8.1448930858998292E-3</c:v>
                </c:pt>
                <c:pt idx="1813">
                  <c:v>3.0765989867737487E-2</c:v>
                </c:pt>
                <c:pt idx="1814">
                  <c:v>-1.8627500770124317E-2</c:v>
                </c:pt>
                <c:pt idx="1815">
                  <c:v>-7.1592430504852089E-4</c:v>
                </c:pt>
                <c:pt idx="1816">
                  <c:v>1.5369474331366595E-2</c:v>
                </c:pt>
                <c:pt idx="1817">
                  <c:v>-2.4515003654991707E-2</c:v>
                </c:pt>
                <c:pt idx="1818">
                  <c:v>1.3553057625501186E-2</c:v>
                </c:pt>
                <c:pt idx="1819">
                  <c:v>-5.4123715472339518E-3</c:v>
                </c:pt>
                <c:pt idx="1820">
                  <c:v>-4.5237317138422384E-3</c:v>
                </c:pt>
                <c:pt idx="1821">
                  <c:v>3.7243508934328151E-3</c:v>
                </c:pt>
                <c:pt idx="1822">
                  <c:v>-1.2345116968578873E-2</c:v>
                </c:pt>
                <c:pt idx="1823">
                  <c:v>-8.5921973231360971E-3</c:v>
                </c:pt>
                <c:pt idx="1824">
                  <c:v>2.2530266310123448E-3</c:v>
                </c:pt>
                <c:pt idx="1825">
                  <c:v>2.1898178898411613E-2</c:v>
                </c:pt>
                <c:pt idx="1826">
                  <c:v>-5.1410463402864481E-3</c:v>
                </c:pt>
                <c:pt idx="1827">
                  <c:v>1.3150445811965561E-2</c:v>
                </c:pt>
                <c:pt idx="1828">
                  <c:v>1.6012292892180202E-3</c:v>
                </c:pt>
                <c:pt idx="1829">
                  <c:v>3.6288855457404789E-3</c:v>
                </c:pt>
                <c:pt idx="1830">
                  <c:v>2.5920662921818938E-4</c:v>
                </c:pt>
                <c:pt idx="1831">
                  <c:v>2.5743370718136482E-2</c:v>
                </c:pt>
                <c:pt idx="1832">
                  <c:v>-5.8473316459517477E-4</c:v>
                </c:pt>
                <c:pt idx="1833">
                  <c:v>-1.8316599219417751E-2</c:v>
                </c:pt>
                <c:pt idx="1834">
                  <c:v>-2.6024045541455099E-3</c:v>
                </c:pt>
                <c:pt idx="1835">
                  <c:v>-1.471792307692299E-2</c:v>
                </c:pt>
                <c:pt idx="1836">
                  <c:v>-1.7483755643252108E-2</c:v>
                </c:pt>
                <c:pt idx="1837">
                  <c:v>3.4380303557621783E-3</c:v>
                </c:pt>
                <c:pt idx="1838">
                  <c:v>-8.1240206985803143E-3</c:v>
                </c:pt>
                <c:pt idx="1839">
                  <c:v>-8.945892040051473E-3</c:v>
                </c:pt>
                <c:pt idx="1840">
                  <c:v>-5.9601151744892444E-4</c:v>
                </c:pt>
                <c:pt idx="1841">
                  <c:v>-9.428443639768469E-4</c:v>
                </c:pt>
                <c:pt idx="1842">
                  <c:v>6.3420923845194377E-3</c:v>
                </c:pt>
                <c:pt idx="1843">
                  <c:v>4.8171360014046538E-3</c:v>
                </c:pt>
                <c:pt idx="1844">
                  <c:v>-1.5122376621031552E-2</c:v>
                </c:pt>
                <c:pt idx="1845">
                  <c:v>-4.5259899734148012E-3</c:v>
                </c:pt>
                <c:pt idx="1846">
                  <c:v>-4.9167036661423857E-4</c:v>
                </c:pt>
                <c:pt idx="1847">
                  <c:v>1.2800649831121724E-3</c:v>
                </c:pt>
                <c:pt idx="1848">
                  <c:v>6.2422341468744147E-3</c:v>
                </c:pt>
                <c:pt idx="1849">
                  <c:v>-1.6613022912721043E-2</c:v>
                </c:pt>
                <c:pt idx="1850">
                  <c:v>-1.0842851208203275E-2</c:v>
                </c:pt>
                <c:pt idx="1851">
                  <c:v>2.4637439613526269E-3</c:v>
                </c:pt>
                <c:pt idx="1852">
                  <c:v>1.9360793242184648E-3</c:v>
                </c:pt>
                <c:pt idx="1853">
                  <c:v>-1.1246666828140683E-2</c:v>
                </c:pt>
                <c:pt idx="1854">
                  <c:v>5.7460613346149714E-4</c:v>
                </c:pt>
                <c:pt idx="1855">
                  <c:v>4.3284231726974376E-3</c:v>
                </c:pt>
                <c:pt idx="1856">
                  <c:v>-1.1692599513724922E-2</c:v>
                </c:pt>
                <c:pt idx="1857">
                  <c:v>-2.8910000000000879E-3</c:v>
                </c:pt>
                <c:pt idx="1858">
                  <c:v>3.0423987305456812E-3</c:v>
                </c:pt>
                <c:pt idx="1859">
                  <c:v>9.9931956219823093E-4</c:v>
                </c:pt>
                <c:pt idx="1860">
                  <c:v>5.2371454801924955E-4</c:v>
                </c:pt>
                <c:pt idx="1861">
                  <c:v>9.4194107130007865E-3</c:v>
                </c:pt>
                <c:pt idx="1862">
                  <c:v>-2.3014768153191145E-3</c:v>
                </c:pt>
                <c:pt idx="1863">
                  <c:v>3.9472079535187721E-3</c:v>
                </c:pt>
                <c:pt idx="1864">
                  <c:v>1.4157435347733394E-2</c:v>
                </c:pt>
                <c:pt idx="1865">
                  <c:v>1.1355796778367733E-2</c:v>
                </c:pt>
                <c:pt idx="1866">
                  <c:v>-1.4979097728311741E-2</c:v>
                </c:pt>
                <c:pt idx="1867">
                  <c:v>7.3000437664849649E-4</c:v>
                </c:pt>
                <c:pt idx="1868">
                  <c:v>-1.5618239172485837E-2</c:v>
                </c:pt>
                <c:pt idx="1869">
                  <c:v>8.630687960238248E-4</c:v>
                </c:pt>
                <c:pt idx="1870">
                  <c:v>-3.6309541219335939E-3</c:v>
                </c:pt>
                <c:pt idx="1871">
                  <c:v>1.1478977948280455E-3</c:v>
                </c:pt>
                <c:pt idx="1872">
                  <c:v>-1.337468316098378E-3</c:v>
                </c:pt>
                <c:pt idx="1873">
                  <c:v>1.4331644848453173E-4</c:v>
                </c:pt>
                <c:pt idx="1874">
                  <c:v>-1.1452137921856842E-3</c:v>
                </c:pt>
                <c:pt idx="1875">
                  <c:v>4.1688436995654943E-3</c:v>
                </c:pt>
                <c:pt idx="1876">
                  <c:v>-9.4455623035833991E-3</c:v>
                </c:pt>
                <c:pt idx="1877">
                  <c:v>1.0310238384454218E-2</c:v>
                </c:pt>
                <c:pt idx="1878">
                  <c:v>1.4201634092691817E-2</c:v>
                </c:pt>
                <c:pt idx="1879">
                  <c:v>-1.9129825854637517E-2</c:v>
                </c:pt>
                <c:pt idx="1880">
                  <c:v>6.0954593876996199E-3</c:v>
                </c:pt>
                <c:pt idx="1881">
                  <c:v>6.7649626494075132E-3</c:v>
                </c:pt>
                <c:pt idx="1882">
                  <c:v>7.8406595469104889E-3</c:v>
                </c:pt>
                <c:pt idx="1883">
                  <c:v>-2.5744353857878322E-3</c:v>
                </c:pt>
                <c:pt idx="1884">
                  <c:v>1.9764166342278289E-2</c:v>
                </c:pt>
                <c:pt idx="1885">
                  <c:v>-5.0270528839936324E-3</c:v>
                </c:pt>
                <c:pt idx="1886">
                  <c:v>-1.0388748038768769E-2</c:v>
                </c:pt>
                <c:pt idx="1887">
                  <c:v>-1.4420997040912376E-2</c:v>
                </c:pt>
                <c:pt idx="1888">
                  <c:v>1.5473972393468705E-2</c:v>
                </c:pt>
                <c:pt idx="1889">
                  <c:v>2.4197564759572909E-2</c:v>
                </c:pt>
                <c:pt idx="1890">
                  <c:v>-8.1816532769539707E-3</c:v>
                </c:pt>
                <c:pt idx="1891">
                  <c:v>-8.9926388206388319E-3</c:v>
                </c:pt>
                <c:pt idx="1892">
                  <c:v>-1.2231841331291293E-2</c:v>
                </c:pt>
                <c:pt idx="1893">
                  <c:v>1.6531068240555058E-3</c:v>
                </c:pt>
                <c:pt idx="1894">
                  <c:v>2.2902684273091722E-3</c:v>
                </c:pt>
                <c:pt idx="1895">
                  <c:v>-1.0559243314153588E-2</c:v>
                </c:pt>
                <c:pt idx="1896">
                  <c:v>7.1383530809909779E-3</c:v>
                </c:pt>
                <c:pt idx="1897">
                  <c:v>1.0104468781686027E-2</c:v>
                </c:pt>
                <c:pt idx="1898">
                  <c:v>1.4177648708036061E-2</c:v>
                </c:pt>
                <c:pt idx="1899">
                  <c:v>-1.6885031700015762E-3</c:v>
                </c:pt>
                <c:pt idx="1900">
                  <c:v>1.2775344082952333E-2</c:v>
                </c:pt>
                <c:pt idx="1901">
                  <c:v>2.4581313714280073E-2</c:v>
                </c:pt>
                <c:pt idx="1902">
                  <c:v>1.109840049081301E-2</c:v>
                </c:pt>
                <c:pt idx="1903">
                  <c:v>-9.8903232008218378E-4</c:v>
                </c:pt>
                <c:pt idx="1904">
                  <c:v>-8.0037331817879309E-3</c:v>
                </c:pt>
                <c:pt idx="1905">
                  <c:v>2.5578573049000797E-2</c:v>
                </c:pt>
                <c:pt idx="1906">
                  <c:v>-1.6151675678954369E-2</c:v>
                </c:pt>
                <c:pt idx="1907">
                  <c:v>2.1937037665055392E-2</c:v>
                </c:pt>
                <c:pt idx="1908">
                  <c:v>-1.3293629834028042E-3</c:v>
                </c:pt>
                <c:pt idx="1909">
                  <c:v>1.2981438609688478E-2</c:v>
                </c:pt>
                <c:pt idx="1910">
                  <c:v>-5.5707750220067576E-3</c:v>
                </c:pt>
                <c:pt idx="1911">
                  <c:v>-2.0102886413964183E-2</c:v>
                </c:pt>
                <c:pt idx="1912">
                  <c:v>1.5348566485549942E-2</c:v>
                </c:pt>
                <c:pt idx="1913">
                  <c:v>-1.345950599568102E-2</c:v>
                </c:pt>
                <c:pt idx="1914">
                  <c:v>1.1002987003588149E-2</c:v>
                </c:pt>
                <c:pt idx="1915">
                  <c:v>-5.1821479288131078E-3</c:v>
                </c:pt>
                <c:pt idx="1916">
                  <c:v>-2.3797232997123441E-2</c:v>
                </c:pt>
                <c:pt idx="1917">
                  <c:v>3.6151305018883306E-4</c:v>
                </c:pt>
                <c:pt idx="1918">
                  <c:v>1.8352912950085898E-2</c:v>
                </c:pt>
                <c:pt idx="1919">
                  <c:v>-5.9592210252082944E-3</c:v>
                </c:pt>
                <c:pt idx="1920">
                  <c:v>-1.5657776127627754E-3</c:v>
                </c:pt>
                <c:pt idx="1921">
                  <c:v>1.942010672125738E-2</c:v>
                </c:pt>
                <c:pt idx="1922">
                  <c:v>1.3644693276288367E-2</c:v>
                </c:pt>
                <c:pt idx="1923">
                  <c:v>-5.3901743932049939E-5</c:v>
                </c:pt>
                <c:pt idx="1924">
                  <c:v>8.6354507770192157E-4</c:v>
                </c:pt>
                <c:pt idx="1925">
                  <c:v>1.3179497904519888E-2</c:v>
                </c:pt>
                <c:pt idx="1926">
                  <c:v>-2.020041739804912E-2</c:v>
                </c:pt>
                <c:pt idx="1927">
                  <c:v>-1.6598134769723494E-2</c:v>
                </c:pt>
                <c:pt idx="1928">
                  <c:v>-1.6072199915175278E-2</c:v>
                </c:pt>
                <c:pt idx="1929">
                  <c:v>4.1127024647342747E-3</c:v>
                </c:pt>
                <c:pt idx="1930">
                  <c:v>4.6872916666673703E-4</c:v>
                </c:pt>
                <c:pt idx="1931">
                  <c:v>-1.4272507517571142E-2</c:v>
                </c:pt>
                <c:pt idx="1932">
                  <c:v>1.2791139301487231E-2</c:v>
                </c:pt>
                <c:pt idx="1933">
                  <c:v>-4.5548137353231821E-3</c:v>
                </c:pt>
                <c:pt idx="1934">
                  <c:v>-1.1966840972526871E-2</c:v>
                </c:pt>
                <c:pt idx="1935">
                  <c:v>2.3066123800628002E-3</c:v>
                </c:pt>
                <c:pt idx="1936">
                  <c:v>7.9045154774179949E-3</c:v>
                </c:pt>
                <c:pt idx="1937">
                  <c:v>-2.2967053541128379E-2</c:v>
                </c:pt>
                <c:pt idx="1938">
                  <c:v>-4.472356783919551E-3</c:v>
                </c:pt>
                <c:pt idx="1939">
                  <c:v>-3.9042897382335351E-3</c:v>
                </c:pt>
                <c:pt idx="1940">
                  <c:v>-3.2429976685175443E-3</c:v>
                </c:pt>
                <c:pt idx="1941">
                  <c:v>-7.9766191330910008E-4</c:v>
                </c:pt>
                <c:pt idx="1942">
                  <c:v>1.1038316866078146E-2</c:v>
                </c:pt>
                <c:pt idx="1943">
                  <c:v>-4.9152922831956491E-3</c:v>
                </c:pt>
                <c:pt idx="1944">
                  <c:v>-8.0178413156506423E-4</c:v>
                </c:pt>
                <c:pt idx="1945">
                  <c:v>-1.5880854603493089E-2</c:v>
                </c:pt>
                <c:pt idx="1946">
                  <c:v>1.2839259259258551E-3</c:v>
                </c:pt>
                <c:pt idx="1947">
                  <c:v>1.6322995660316142E-3</c:v>
                </c:pt>
                <c:pt idx="1948">
                  <c:v>-5.7538999853231632E-3</c:v>
                </c:pt>
                <c:pt idx="1949">
                  <c:v>-6.3041048159090396E-3</c:v>
                </c:pt>
                <c:pt idx="1950">
                  <c:v>1.2232116346215793E-3</c:v>
                </c:pt>
                <c:pt idx="1951">
                  <c:v>-1.4168808464051219E-3</c:v>
                </c:pt>
                <c:pt idx="1952">
                  <c:v>5.3773954377911437E-4</c:v>
                </c:pt>
                <c:pt idx="1953">
                  <c:v>6.6433293317096354E-3</c:v>
                </c:pt>
                <c:pt idx="1954">
                  <c:v>4.4314691914015825E-4</c:v>
                </c:pt>
                <c:pt idx="1955">
                  <c:v>-5.9048414213536127E-4</c:v>
                </c:pt>
                <c:pt idx="1956">
                  <c:v>-9.1653180861280825E-3</c:v>
                </c:pt>
                <c:pt idx="1957">
                  <c:v>-4.3685515121143492E-3</c:v>
                </c:pt>
                <c:pt idx="1958">
                  <c:v>2.4328532029418426E-3</c:v>
                </c:pt>
                <c:pt idx="1959">
                  <c:v>-6.7658709333642264E-3</c:v>
                </c:pt>
                <c:pt idx="1960">
                  <c:v>3.2484751515151622E-3</c:v>
                </c:pt>
                <c:pt idx="1961">
                  <c:v>1.0088633036988703E-2</c:v>
                </c:pt>
                <c:pt idx="1962">
                  <c:v>-1.08031974692685E-2</c:v>
                </c:pt>
                <c:pt idx="1963">
                  <c:v>1.2110816554706805E-2</c:v>
                </c:pt>
                <c:pt idx="1964">
                  <c:v>-2.6895012224938952E-3</c:v>
                </c:pt>
                <c:pt idx="1965">
                  <c:v>2.3526908665290058E-3</c:v>
                </c:pt>
                <c:pt idx="1966">
                  <c:v>-9.2268551789709274E-3</c:v>
                </c:pt>
                <c:pt idx="1967">
                  <c:v>-1.0000009615384609E-2</c:v>
                </c:pt>
                <c:pt idx="1968">
                  <c:v>-4.8050575646607641E-5</c:v>
                </c:pt>
                <c:pt idx="1969">
                  <c:v>1.1069207869232045E-3</c:v>
                </c:pt>
                <c:pt idx="1970">
                  <c:v>-6.9776618481728336E-3</c:v>
                </c:pt>
                <c:pt idx="1971">
                  <c:v>-3.1443021384746084E-3</c:v>
                </c:pt>
                <c:pt idx="1972">
                  <c:v>-9.5198474197100147E-4</c:v>
                </c:pt>
                <c:pt idx="1973">
                  <c:v>5.407498658144716E-3</c:v>
                </c:pt>
                <c:pt idx="1974">
                  <c:v>0</c:v>
                </c:pt>
                <c:pt idx="1975">
                  <c:v>1.7257082511590305E-3</c:v>
                </c:pt>
                <c:pt idx="1976">
                  <c:v>-1.4838072131322377E-3</c:v>
                </c:pt>
                <c:pt idx="1977">
                  <c:v>-2.0540147488700145E-3</c:v>
                </c:pt>
                <c:pt idx="1978">
                  <c:v>9.1588769702417583E-3</c:v>
                </c:pt>
                <c:pt idx="1979">
                  <c:v>5.4281732619767542E-3</c:v>
                </c:pt>
                <c:pt idx="1980">
                  <c:v>-7.8857479064973202E-3</c:v>
                </c:pt>
                <c:pt idx="1981">
                  <c:v>8.7795739468456979E-3</c:v>
                </c:pt>
                <c:pt idx="1982">
                  <c:v>5.6095265013784701E-3</c:v>
                </c:pt>
                <c:pt idx="1983">
                  <c:v>1.9512123630227585E-4</c:v>
                </c:pt>
                <c:pt idx="1984">
                  <c:v>-3.6457320452764064E-3</c:v>
                </c:pt>
                <c:pt idx="1985">
                  <c:v>-8.2567390755095005E-4</c:v>
                </c:pt>
                <c:pt idx="1986">
                  <c:v>-1.2281113153482126E-2</c:v>
                </c:pt>
                <c:pt idx="1987">
                  <c:v>9.4430847457627198E-3</c:v>
                </c:pt>
                <c:pt idx="1988">
                  <c:v>-2.9046282233213816E-4</c:v>
                </c:pt>
                <c:pt idx="1989">
                  <c:v>8.7907943150711265E-3</c:v>
                </c:pt>
                <c:pt idx="1990">
                  <c:v>-9.7688558360037314E-3</c:v>
                </c:pt>
                <c:pt idx="1991">
                  <c:v>9.42149349998056E-3</c:v>
                </c:pt>
                <c:pt idx="1992">
                  <c:v>-2.928017121115456E-4</c:v>
                </c:pt>
                <c:pt idx="1993">
                  <c:v>3.4770176808571751E-3</c:v>
                </c:pt>
                <c:pt idx="1994">
                  <c:v>-6.2777165244606303E-3</c:v>
                </c:pt>
                <c:pt idx="1995">
                  <c:v>1.3644461305437616E-3</c:v>
                </c:pt>
                <c:pt idx="1996">
                  <c:v>-1.2796401904950239E-2</c:v>
                </c:pt>
                <c:pt idx="1997">
                  <c:v>-6.737404466444108E-3</c:v>
                </c:pt>
                <c:pt idx="1998">
                  <c:v>-2.8660075067554747E-4</c:v>
                </c:pt>
                <c:pt idx="1999">
                  <c:v>-4.2808646242182835E-3</c:v>
                </c:pt>
                <c:pt idx="2000">
                  <c:v>1.9062571846406584E-3</c:v>
                </c:pt>
                <c:pt idx="2001">
                  <c:v>-2.0450277824695107E-3</c:v>
                </c:pt>
                <c:pt idx="2002">
                  <c:v>-3.0344696214599232E-3</c:v>
                </c:pt>
                <c:pt idx="2003">
                  <c:v>2.996029118299548E-3</c:v>
                </c:pt>
                <c:pt idx="2004">
                  <c:v>-5.062725193393236E-3</c:v>
                </c:pt>
                <c:pt idx="2005">
                  <c:v>-1.5588955541961935E-3</c:v>
                </c:pt>
                <c:pt idx="2006">
                  <c:v>-3.2490559695120824E-3</c:v>
                </c:pt>
                <c:pt idx="2007">
                  <c:v>1.3673755057772574E-3</c:v>
                </c:pt>
                <c:pt idx="2008">
                  <c:v>9.5682150379516884E-3</c:v>
                </c:pt>
                <c:pt idx="2009">
                  <c:v>7.7716959621736414E-3</c:v>
                </c:pt>
                <c:pt idx="2010">
                  <c:v>1.9707941443738441E-3</c:v>
                </c:pt>
                <c:pt idx="2011">
                  <c:v>1.3958748495788154E-3</c:v>
                </c:pt>
                <c:pt idx="2012">
                  <c:v>-2.9754523917898679E-3</c:v>
                </c:pt>
                <c:pt idx="2013">
                  <c:v>8.957926419563611E-3</c:v>
                </c:pt>
                <c:pt idx="2014">
                  <c:v>-6.3988547587533473E-3</c:v>
                </c:pt>
                <c:pt idx="2015">
                  <c:v>-2.8305315406780274E-3</c:v>
                </c:pt>
                <c:pt idx="2016">
                  <c:v>1.6338106208415581E-3</c:v>
                </c:pt>
                <c:pt idx="2017">
                  <c:v>-1.2855139821214778E-2</c:v>
                </c:pt>
                <c:pt idx="2018">
                  <c:v>3.7246569640657201E-2</c:v>
                </c:pt>
                <c:pt idx="2019">
                  <c:v>1.8236467387681365E-2</c:v>
                </c:pt>
                <c:pt idx="2020">
                  <c:v>-1.7716491403294565E-2</c:v>
                </c:pt>
                <c:pt idx="2021">
                  <c:v>-1.6742509111729142E-2</c:v>
                </c:pt>
                <c:pt idx="2022">
                  <c:v>-1.3461867738435607E-2</c:v>
                </c:pt>
                <c:pt idx="2023">
                  <c:v>-2.0960461327748092E-3</c:v>
                </c:pt>
                <c:pt idx="2024">
                  <c:v>7.2453047887279798E-3</c:v>
                </c:pt>
                <c:pt idx="2025">
                  <c:v>-5.9620336552125286E-3</c:v>
                </c:pt>
                <c:pt idx="2026">
                  <c:v>6.2046008027705213E-4</c:v>
                </c:pt>
                <c:pt idx="2027">
                  <c:v>-1.4671973139110395E-2</c:v>
                </c:pt>
                <c:pt idx="2028">
                  <c:v>-3.5145268092181547E-3</c:v>
                </c:pt>
                <c:pt idx="2029">
                  <c:v>-7.2109933548870631E-3</c:v>
                </c:pt>
                <c:pt idx="2030">
                  <c:v>1.3958217140874751E-4</c:v>
                </c:pt>
                <c:pt idx="2031">
                  <c:v>-5.5524570968086273E-3</c:v>
                </c:pt>
                <c:pt idx="2032">
                  <c:v>1.3436176495980057E-3</c:v>
                </c:pt>
                <c:pt idx="2033">
                  <c:v>-2.6801071543808286E-3</c:v>
                </c:pt>
                <c:pt idx="2034">
                  <c:v>1.0176326285431525E-3</c:v>
                </c:pt>
                <c:pt idx="2035">
                  <c:v>-4.1457184420420345E-3</c:v>
                </c:pt>
                <c:pt idx="2036">
                  <c:v>3.79151978930925E-3</c:v>
                </c:pt>
                <c:pt idx="2037">
                  <c:v>-4.4651122154043543E-3</c:v>
                </c:pt>
                <c:pt idx="2038">
                  <c:v>2.723337255204461E-3</c:v>
                </c:pt>
                <c:pt idx="2039">
                  <c:v>-4.6138869665512949E-4</c:v>
                </c:pt>
                <c:pt idx="2040">
                  <c:v>1.0622390345051969E-3</c:v>
                </c:pt>
                <c:pt idx="2041">
                  <c:v>-1.1532960990303653E-3</c:v>
                </c:pt>
                <c:pt idx="2042">
                  <c:v>-1.61197037610461E-3</c:v>
                </c:pt>
                <c:pt idx="2043">
                  <c:v>8.29690229282809E-4</c:v>
                </c:pt>
                <c:pt idx="2044">
                  <c:v>6.4486150807430143E-3</c:v>
                </c:pt>
                <c:pt idx="2045">
                  <c:v>-2.9141919715021114E-3</c:v>
                </c:pt>
                <c:pt idx="2046">
                  <c:v>-1.0628482775685288E-3</c:v>
                </c:pt>
                <c:pt idx="2047">
                  <c:v>-8.1125174479220741E-3</c:v>
                </c:pt>
                <c:pt idx="2048">
                  <c:v>5.9614766435012179E-4</c:v>
                </c:pt>
                <c:pt idx="2049">
                  <c:v>-5.9579248405239316E-4</c:v>
                </c:pt>
                <c:pt idx="2050">
                  <c:v>2.4811339941239741E-3</c:v>
                </c:pt>
                <c:pt idx="2051">
                  <c:v>-4.6192317755106016E-3</c:v>
                </c:pt>
                <c:pt idx="2052">
                  <c:v>8.6966489935158542E-4</c:v>
                </c:pt>
                <c:pt idx="2053">
                  <c:v>-2.87548044868291E-3</c:v>
                </c:pt>
                <c:pt idx="2054">
                  <c:v>5.1843868769927415E-3</c:v>
                </c:pt>
                <c:pt idx="2055">
                  <c:v>-1.8774923725212167E-3</c:v>
                </c:pt>
                <c:pt idx="2056">
                  <c:v>-2.238901570689622E-3</c:v>
                </c:pt>
                <c:pt idx="2057">
                  <c:v>1.4642994886524541E-3</c:v>
                </c:pt>
                <c:pt idx="2058">
                  <c:v>4.5732851533974994E-5</c:v>
                </c:pt>
                <c:pt idx="2059">
                  <c:v>-2.0094168059121564E-3</c:v>
                </c:pt>
                <c:pt idx="2060">
                  <c:v>5.1411290757550354E-3</c:v>
                </c:pt>
                <c:pt idx="2061">
                  <c:v>6.8906294013415526E-4</c:v>
                </c:pt>
                <c:pt idx="2062">
                  <c:v>1.8868977551118604E-3</c:v>
                </c:pt>
                <c:pt idx="2063">
                  <c:v>-4.9002014796657445E-3</c:v>
                </c:pt>
                <c:pt idx="2064">
                  <c:v>1.651380733945107E-3</c:v>
                </c:pt>
                <c:pt idx="2065">
                  <c:v>2.8521252449138501E-3</c:v>
                </c:pt>
                <c:pt idx="2066">
                  <c:v>-4.5972676047445482E-5</c:v>
                </c:pt>
                <c:pt idx="2067">
                  <c:v>-4.4877777278878872E-3</c:v>
                </c:pt>
                <c:pt idx="2068">
                  <c:v>-3.0133041273493477E-3</c:v>
                </c:pt>
                <c:pt idx="2069">
                  <c:v>9.1338297140364233E-5</c:v>
                </c:pt>
                <c:pt idx="2070">
                  <c:v>2.2882248475635247E-3</c:v>
                </c:pt>
                <c:pt idx="2071">
                  <c:v>2.4521736799145488E-2</c:v>
                </c:pt>
                <c:pt idx="2072">
                  <c:v>-1.4144388724126711E-2</c:v>
                </c:pt>
                <c:pt idx="2073">
                  <c:v>1.4585189974866353E-2</c:v>
                </c:pt>
                <c:pt idx="2074">
                  <c:v>3.7533193643901619E-4</c:v>
                </c:pt>
                <c:pt idx="2075">
                  <c:v>-9.89411468735657E-3</c:v>
                </c:pt>
                <c:pt idx="2076">
                  <c:v>8.9516054026248515E-3</c:v>
                </c:pt>
                <c:pt idx="2077">
                  <c:v>-1.8747481022496348E-4</c:v>
                </c:pt>
                <c:pt idx="2078">
                  <c:v>-4.6827851624353656E-5</c:v>
                </c:pt>
                <c:pt idx="2079">
                  <c:v>-1.1120419433588546E-2</c:v>
                </c:pt>
                <c:pt idx="2080">
                  <c:v>-6.262022487494967E-3</c:v>
                </c:pt>
                <c:pt idx="2081">
                  <c:v>5.5094586436996718E-3</c:v>
                </c:pt>
                <c:pt idx="2082">
                  <c:v>8.168409070005378E-3</c:v>
                </c:pt>
                <c:pt idx="2083">
                  <c:v>-6.1696987373572876E-3</c:v>
                </c:pt>
                <c:pt idx="2084">
                  <c:v>-4.9390325191055462E-3</c:v>
                </c:pt>
                <c:pt idx="2085">
                  <c:v>9.1298959563501647E-3</c:v>
                </c:pt>
                <c:pt idx="2086">
                  <c:v>-7.489643909066479E-3</c:v>
                </c:pt>
                <c:pt idx="2087">
                  <c:v>2.4098804449432798E-3</c:v>
                </c:pt>
                <c:pt idx="2088">
                  <c:v>5.1239334631429934E-3</c:v>
                </c:pt>
                <c:pt idx="2089">
                  <c:v>-4.405750489130722E-3</c:v>
                </c:pt>
                <c:pt idx="2090">
                  <c:v>-6.9512466723109512E-4</c:v>
                </c:pt>
                <c:pt idx="2091">
                  <c:v>3.4412482519006193E-3</c:v>
                </c:pt>
                <c:pt idx="2092">
                  <c:v>-5.1813979426090784E-3</c:v>
                </c:pt>
                <c:pt idx="2093">
                  <c:v>1.2791131000974065E-2</c:v>
                </c:pt>
                <c:pt idx="2094">
                  <c:v>-1.3102521680231627E-3</c:v>
                </c:pt>
                <c:pt idx="2095">
                  <c:v>3.2862871059171628E-3</c:v>
                </c:pt>
                <c:pt idx="2096">
                  <c:v>-5.1614115325027132E-4</c:v>
                </c:pt>
                <c:pt idx="2097">
                  <c:v>3.4842733900490863E-3</c:v>
                </c:pt>
                <c:pt idx="2098">
                  <c:v>-6.2233959872547429E-3</c:v>
                </c:pt>
                <c:pt idx="2099">
                  <c:v>-2.660033613309909E-3</c:v>
                </c:pt>
                <c:pt idx="2100">
                  <c:v>1.8701794962086016E-3</c:v>
                </c:pt>
                <c:pt idx="2101">
                  <c:v>-4.6729134437406561E-4</c:v>
                </c:pt>
                <c:pt idx="2102">
                  <c:v>-4.2347387232292144E-3</c:v>
                </c:pt>
                <c:pt idx="2103">
                  <c:v>3.3618200808873677E-3</c:v>
                </c:pt>
                <c:pt idx="2104">
                  <c:v>2.0117572281332929E-3</c:v>
                </c:pt>
                <c:pt idx="2105">
                  <c:v>2.6739550844299131E-3</c:v>
                </c:pt>
                <c:pt idx="2106">
                  <c:v>2.9641715477048969E-3</c:v>
                </c:pt>
                <c:pt idx="2107">
                  <c:v>-4.7094800558533656E-5</c:v>
                </c:pt>
                <c:pt idx="2108">
                  <c:v>7.2982703970965179E-3</c:v>
                </c:pt>
                <c:pt idx="2109">
                  <c:v>6.0550680353039787E-3</c:v>
                </c:pt>
                <c:pt idx="2110">
                  <c:v>4.5981703448518818E-3</c:v>
                </c:pt>
                <c:pt idx="2111">
                  <c:v>1.1028338369287738E-3</c:v>
                </c:pt>
                <c:pt idx="2112">
                  <c:v>-2.1581004595289777E-2</c:v>
                </c:pt>
                <c:pt idx="2113">
                  <c:v>-4.4837092873584172E-3</c:v>
                </c:pt>
                <c:pt idx="2114">
                  <c:v>-1.0490821460143684E-2</c:v>
                </c:pt>
                <c:pt idx="2115">
                  <c:v>-2.4893647657141527E-3</c:v>
                </c:pt>
                <c:pt idx="2116">
                  <c:v>2.3103225423743989E-3</c:v>
                </c:pt>
                <c:pt idx="2117">
                  <c:v>-7.8488389648445622E-4</c:v>
                </c:pt>
                <c:pt idx="2118">
                  <c:v>-7.7423630554441791E-3</c:v>
                </c:pt>
                <c:pt idx="2119">
                  <c:v>1.8818745555120309E-3</c:v>
                </c:pt>
                <c:pt idx="2120">
                  <c:v>-5.11443433228842E-3</c:v>
                </c:pt>
                <c:pt idx="2121">
                  <c:v>2.2425858123569231E-3</c:v>
                </c:pt>
                <c:pt idx="2122">
                  <c:v>-7.4948627979521953E-3</c:v>
                </c:pt>
                <c:pt idx="2123">
                  <c:v>-1.9494423615066259E-3</c:v>
                </c:pt>
                <c:pt idx="2124">
                  <c:v>-5.4370186511598639E-4</c:v>
                </c:pt>
                <c:pt idx="2125">
                  <c:v>-3.7017288966824102E-3</c:v>
                </c:pt>
                <c:pt idx="2126">
                  <c:v>4.7170175021229444E-3</c:v>
                </c:pt>
                <c:pt idx="2127">
                  <c:v>-1.9465302259465966E-3</c:v>
                </c:pt>
                <c:pt idx="2128">
                  <c:v>2.404932334945542E-3</c:v>
                </c:pt>
                <c:pt idx="2129">
                  <c:v>3.6890193294933926E-3</c:v>
                </c:pt>
                <c:pt idx="2130">
                  <c:v>-5.0066461901243642E-4</c:v>
                </c:pt>
                <c:pt idx="2131">
                  <c:v>-5.9728823529412445E-3</c:v>
                </c:pt>
                <c:pt idx="2132">
                  <c:v>-3.157406447777289E-3</c:v>
                </c:pt>
                <c:pt idx="2133">
                  <c:v>-1.2911883003244529E-2</c:v>
                </c:pt>
                <c:pt idx="2134">
                  <c:v>-2.4427626678061864E-3</c:v>
                </c:pt>
                <c:pt idx="2135">
                  <c:v>-6.0041544745078612E-3</c:v>
                </c:pt>
                <c:pt idx="2136">
                  <c:v>1.1491491712707358E-3</c:v>
                </c:pt>
                <c:pt idx="2137">
                  <c:v>-6.6297639319846668E-3</c:v>
                </c:pt>
                <c:pt idx="2138">
                  <c:v>8.3229589090898504E-3</c:v>
                </c:pt>
                <c:pt idx="2139">
                  <c:v>-4.1003174824770783E-3</c:v>
                </c:pt>
                <c:pt idx="2140">
                  <c:v>7.8652908596561488E-3</c:v>
                </c:pt>
                <c:pt idx="2141">
                  <c:v>-2.1726865701798825E-3</c:v>
                </c:pt>
                <c:pt idx="2142">
                  <c:v>-3.8427342007790743E-3</c:v>
                </c:pt>
                <c:pt idx="2143">
                  <c:v>2.7904061161285743E-3</c:v>
                </c:pt>
                <c:pt idx="2144">
                  <c:v>1.7304063863161634E-3</c:v>
                </c:pt>
                <c:pt idx="2145">
                  <c:v>-1.4620618925414997E-3</c:v>
                </c:pt>
                <c:pt idx="2146">
                  <c:v>-2.4749060418985946E-3</c:v>
                </c:pt>
                <c:pt idx="2147">
                  <c:v>8.333378119430801E-3</c:v>
                </c:pt>
                <c:pt idx="2148">
                  <c:v>2.2281256368672508E-4</c:v>
                </c:pt>
                <c:pt idx="2149">
                  <c:v>3.668442731035837E-3</c:v>
                </c:pt>
                <c:pt idx="2150">
                  <c:v>-7.591928440953466E-3</c:v>
                </c:pt>
                <c:pt idx="2151">
                  <c:v>-5.9140126585399688E-3</c:v>
                </c:pt>
                <c:pt idx="2152">
                  <c:v>7.9508836029384966E-4</c:v>
                </c:pt>
                <c:pt idx="2153">
                  <c:v>-3.5650410415242195E-3</c:v>
                </c:pt>
                <c:pt idx="2154">
                  <c:v>3.3118430487375505E-3</c:v>
                </c:pt>
                <c:pt idx="2155">
                  <c:v>0</c:v>
                </c:pt>
                <c:pt idx="2156">
                  <c:v>-2.8181373099568363E-3</c:v>
                </c:pt>
                <c:pt idx="2157">
                  <c:v>2.516253928911194E-3</c:v>
                </c:pt>
                <c:pt idx="2158">
                  <c:v>-2.2902620265545792E-3</c:v>
                </c:pt>
                <c:pt idx="2159">
                  <c:v>3.5359248618784811E-3</c:v>
                </c:pt>
                <c:pt idx="2160">
                  <c:v>-2.2050716648290836E-3</c:v>
                </c:pt>
                <c:pt idx="2161">
                  <c:v>3.7182771241950352E-3</c:v>
                </c:pt>
                <c:pt idx="2162">
                  <c:v>-3.6605847300744676E-3</c:v>
                </c:pt>
                <c:pt idx="2163">
                  <c:v>2.6089366157577842E-3</c:v>
                </c:pt>
                <c:pt idx="2164">
                  <c:v>-6.370878566672844E-3</c:v>
                </c:pt>
                <c:pt idx="2165">
                  <c:v>-8.581264711988279E-3</c:v>
                </c:pt>
                <c:pt idx="2166">
                  <c:v>1.0465486325683671E-3</c:v>
                </c:pt>
                <c:pt idx="2167">
                  <c:v>1.5722627349772367E-3</c:v>
                </c:pt>
                <c:pt idx="2168">
                  <c:v>6.2403778566417767E-3</c:v>
                </c:pt>
                <c:pt idx="2169">
                  <c:v>8.7918077123605443E-5</c:v>
                </c:pt>
                <c:pt idx="2170">
                  <c:v>-3.9537827070057485E-4</c:v>
                </c:pt>
                <c:pt idx="2171">
                  <c:v>-6.5859857472716499E-4</c:v>
                </c:pt>
                <c:pt idx="2172">
                  <c:v>-6.8456964654347585E-3</c:v>
                </c:pt>
                <c:pt idx="2173">
                  <c:v>1.7909536213545074E-3</c:v>
                </c:pt>
                <c:pt idx="2174">
                  <c:v>-4.3718877926757216E-5</c:v>
                </c:pt>
                <c:pt idx="2175">
                  <c:v>-1.3086851921854104E-3</c:v>
                </c:pt>
                <c:pt idx="2176">
                  <c:v>-5.8976624658023669E-3</c:v>
                </c:pt>
                <c:pt idx="2177">
                  <c:v>-3.9306683065670756E-3</c:v>
                </c:pt>
                <c:pt idx="2178">
                  <c:v>-5.4131072661750546E-3</c:v>
                </c:pt>
                <c:pt idx="2179">
                  <c:v>-3.9794309453927701E-3</c:v>
                </c:pt>
                <c:pt idx="2180">
                  <c:v>-5.1932615800549531E-3</c:v>
                </c:pt>
                <c:pt idx="2181">
                  <c:v>8.5206628812173335E-4</c:v>
                </c:pt>
                <c:pt idx="2182">
                  <c:v>-1.5738440865004089E-3</c:v>
                </c:pt>
                <c:pt idx="2183">
                  <c:v>-5.9199499784355902E-3</c:v>
                </c:pt>
                <c:pt idx="2184">
                  <c:v>8.8880142580327615E-4</c:v>
                </c:pt>
                <c:pt idx="2185">
                  <c:v>-6.767171318159404E-4</c:v>
                </c:pt>
                <c:pt idx="2186">
                  <c:v>-1.267225621626622E-3</c:v>
                </c:pt>
                <c:pt idx="2187">
                  <c:v>-1.5604402953884877E-3</c:v>
                </c:pt>
                <c:pt idx="2188">
                  <c:v>2.7064743827696081E-3</c:v>
                </c:pt>
                <c:pt idx="2189">
                  <c:v>-1.3804312343833169E-2</c:v>
                </c:pt>
                <c:pt idx="2190">
                  <c:v>6.337327295298234E-3</c:v>
                </c:pt>
                <c:pt idx="2191">
                  <c:v>-6.2911669011922466E-4</c:v>
                </c:pt>
                <c:pt idx="2192">
                  <c:v>2.9867947460873179E-3</c:v>
                </c:pt>
                <c:pt idx="2193">
                  <c:v>2.9958101265823434E-3</c:v>
                </c:pt>
                <c:pt idx="2194">
                  <c:v>1.8600017066283669E-3</c:v>
                </c:pt>
                <c:pt idx="2195">
                  <c:v>-1.266583630555651E-3</c:v>
                </c:pt>
                <c:pt idx="2196">
                  <c:v>-3.4919474652533866E-3</c:v>
                </c:pt>
                <c:pt idx="2197">
                  <c:v>-5.0458770030359368E-4</c:v>
                </c:pt>
                <c:pt idx="2198">
                  <c:v>3.8413002239250371E-3</c:v>
                </c:pt>
                <c:pt idx="2199">
                  <c:v>-8.5792133322353248E-3</c:v>
                </c:pt>
                <c:pt idx="2200">
                  <c:v>1.9708193889771408E-3</c:v>
                </c:pt>
                <c:pt idx="2201">
                  <c:v>6.1173564785781398E-3</c:v>
                </c:pt>
                <c:pt idx="2202">
                  <c:v>1.0980909558120366E-3</c:v>
                </c:pt>
                <c:pt idx="2203">
                  <c:v>1.3006494895931198E-2</c:v>
                </c:pt>
                <c:pt idx="2204">
                  <c:v>-2.347631049802068E-3</c:v>
                </c:pt>
                <c:pt idx="2205">
                  <c:v>1.0682391192080587E-3</c:v>
                </c:pt>
                <c:pt idx="2206">
                  <c:v>7.2692208703095673E-4</c:v>
                </c:pt>
                <c:pt idx="2207">
                  <c:v>1.0273350104301748E-3</c:v>
                </c:pt>
                <c:pt idx="2208">
                  <c:v>-7.2242561169055808E-3</c:v>
                </c:pt>
                <c:pt idx="2209">
                  <c:v>-9.3396453484650976E-4</c:v>
                </c:pt>
                <c:pt idx="2210">
                  <c:v>-3.1740658606731476E-3</c:v>
                </c:pt>
                <c:pt idx="2211">
                  <c:v>2.3330278626234602E-3</c:v>
                </c:pt>
                <c:pt idx="2212">
                  <c:v>1.742247042516798E-3</c:v>
                </c:pt>
                <c:pt idx="2213">
                  <c:v>-6.3697130349871234E-4</c:v>
                </c:pt>
                <c:pt idx="2214">
                  <c:v>2.9815018442009844E-3</c:v>
                </c:pt>
                <c:pt idx="2215">
                  <c:v>-2.8032746958607246E-3</c:v>
                </c:pt>
                <c:pt idx="2216">
                  <c:v>1.0204294347844201E-3</c:v>
                </c:pt>
                <c:pt idx="2217">
                  <c:v>-5.9487975856009623E-4</c:v>
                </c:pt>
                <c:pt idx="2218">
                  <c:v>1.1911767309722432E-3</c:v>
                </c:pt>
                <c:pt idx="2219">
                  <c:v>4.4011408981803335E-3</c:v>
                </c:pt>
                <c:pt idx="2220">
                  <c:v>6.537370576262802E-3</c:v>
                </c:pt>
                <c:pt idx="2221">
                  <c:v>-8.7820775824932751E-3</c:v>
                </c:pt>
                <c:pt idx="2222">
                  <c:v>2.9931672081320304E-3</c:v>
                </c:pt>
                <c:pt idx="2223">
                  <c:v>1.8419850767479318E-3</c:v>
                </c:pt>
                <c:pt idx="2224">
                  <c:v>-8.0734003241846874E-3</c:v>
                </c:pt>
                <c:pt idx="2225">
                  <c:v>3.1970672781800324E-3</c:v>
                </c:pt>
                <c:pt idx="2226">
                  <c:v>-1.0878281493260311E-2</c:v>
                </c:pt>
                <c:pt idx="2227">
                  <c:v>-5.7849716312936561E-3</c:v>
                </c:pt>
                <c:pt idx="2228">
                  <c:v>6.292323983867476E-4</c:v>
                </c:pt>
                <c:pt idx="2229">
                  <c:v>-8.3827323960761202E-4</c:v>
                </c:pt>
                <c:pt idx="2230">
                  <c:v>2.1841565676734565E-3</c:v>
                </c:pt>
                <c:pt idx="2231">
                  <c:v>-2.5137884095713936E-3</c:v>
                </c:pt>
                <c:pt idx="2232">
                  <c:v>-3.7697783847256972E-4</c:v>
                </c:pt>
                <c:pt idx="2233">
                  <c:v>1.2160684538085054E-3</c:v>
                </c:pt>
                <c:pt idx="2234">
                  <c:v>-1.1727215859591578E-3</c:v>
                </c:pt>
                <c:pt idx="2235">
                  <c:v>-3.9215770202950528E-3</c:v>
                </c:pt>
                <c:pt idx="2236">
                  <c:v>1.6687390191316709E-4</c:v>
                </c:pt>
                <c:pt idx="2237">
                  <c:v>9.1881890311706904E-4</c:v>
                </c:pt>
                <c:pt idx="2238">
                  <c:v>-1.7926085336350539E-3</c:v>
                </c:pt>
                <c:pt idx="2239">
                  <c:v>2.0469128154625427E-3</c:v>
                </c:pt>
                <c:pt idx="2240">
                  <c:v>1.673817920726739E-3</c:v>
                </c:pt>
                <c:pt idx="2241">
                  <c:v>-5.4931626446962367E-3</c:v>
                </c:pt>
                <c:pt idx="2242">
                  <c:v>9.1636537057349088E-4</c:v>
                </c:pt>
                <c:pt idx="2243">
                  <c:v>1.8064603823033654E-2</c:v>
                </c:pt>
                <c:pt idx="2244">
                  <c:v>-4.0123199051852465E-3</c:v>
                </c:pt>
                <c:pt idx="2245">
                  <c:v>-6.4621459985912955E-3</c:v>
                </c:pt>
                <c:pt idx="2246">
                  <c:v>-5.0517951728157318E-3</c:v>
                </c:pt>
                <c:pt idx="2247">
                  <c:v>-2.2078691663253158E-3</c:v>
                </c:pt>
                <c:pt idx="2248">
                  <c:v>-2.3274094911790444E-3</c:v>
                </c:pt>
                <c:pt idx="2249">
                  <c:v>-4.7567588674047867E-3</c:v>
                </c:pt>
                <c:pt idx="2250">
                  <c:v>2.0680980742349142E-4</c:v>
                </c:pt>
                <c:pt idx="2251">
                  <c:v>8.6959420289844935E-4</c:v>
                </c:pt>
                <c:pt idx="2252">
                  <c:v>2.4850066063208942E-4</c:v>
                </c:pt>
                <c:pt idx="2253">
                  <c:v>-7.8895422095269785E-3</c:v>
                </c:pt>
                <c:pt idx="2254">
                  <c:v>-3.3173485957925797E-3</c:v>
                </c:pt>
                <c:pt idx="2255">
                  <c:v>7.3770644826209875E-4</c:v>
                </c:pt>
                <c:pt idx="2256">
                  <c:v>3.2070966553610081E-3</c:v>
                </c:pt>
                <c:pt idx="2257">
                  <c:v>-1.8468234121837845E-3</c:v>
                </c:pt>
                <c:pt idx="2258">
                  <c:v>-4.9222659977132821E-4</c:v>
                </c:pt>
                <c:pt idx="2259">
                  <c:v>1.5200484528976599E-3</c:v>
                </c:pt>
                <c:pt idx="2260">
                  <c:v>2.0546926279796374E-4</c:v>
                </c:pt>
                <c:pt idx="2261">
                  <c:v>-4.8660886747157184E-3</c:v>
                </c:pt>
                <c:pt idx="2262">
                  <c:v>1.2692351525296353E-3</c:v>
                </c:pt>
                <c:pt idx="2263">
                  <c:v>1.9280510000729834E-3</c:v>
                </c:pt>
                <c:pt idx="2264">
                  <c:v>4.6571258022467532E-3</c:v>
                </c:pt>
                <c:pt idx="2265">
                  <c:v>-8.2563760605512959E-3</c:v>
                </c:pt>
                <c:pt idx="2266">
                  <c:v>6.7898812145565923E-3</c:v>
                </c:pt>
                <c:pt idx="2267">
                  <c:v>2.4695616686920552E-4</c:v>
                </c:pt>
                <c:pt idx="2268">
                  <c:v>4.5297727644499908E-4</c:v>
                </c:pt>
                <c:pt idx="2269">
                  <c:v>-1.1928145191293371E-3</c:v>
                </c:pt>
                <c:pt idx="2270">
                  <c:v>-6.5760205763987223E-4</c:v>
                </c:pt>
                <c:pt idx="2271">
                  <c:v>8.121621778298449E-3</c:v>
                </c:pt>
                <c:pt idx="2272">
                  <c:v>-8.8710130011291355E-3</c:v>
                </c:pt>
                <c:pt idx="2273">
                  <c:v>8.8667866036846732E-3</c:v>
                </c:pt>
                <c:pt idx="2274">
                  <c:v>-1.8610297535852638E-3</c:v>
                </c:pt>
                <c:pt idx="2275">
                  <c:v>-1.6927624299188926E-3</c:v>
                </c:pt>
                <c:pt idx="2276">
                  <c:v>-2.3066976594028343E-3</c:v>
                </c:pt>
                <c:pt idx="2277">
                  <c:v>9.2288545928640442E-3</c:v>
                </c:pt>
                <c:pt idx="2278">
                  <c:v>-6.4433439079619736E-3</c:v>
                </c:pt>
                <c:pt idx="2279">
                  <c:v>-1.0727152921712335E-3</c:v>
                </c:pt>
                <c:pt idx="2280">
                  <c:v>7.4318922545768551E-4</c:v>
                </c:pt>
                <c:pt idx="2281">
                  <c:v>-7.4586821740643128E-3</c:v>
                </c:pt>
                <c:pt idx="2282">
                  <c:v>-1.6774527590004418E-3</c:v>
                </c:pt>
                <c:pt idx="2283">
                  <c:v>-4.642449948220051E-3</c:v>
                </c:pt>
                <c:pt idx="2284">
                  <c:v>1.2218058942781163E-4</c:v>
                </c:pt>
                <c:pt idx="2285">
                  <c:v>-5.2920702549519305E-4</c:v>
                </c:pt>
                <c:pt idx="2286">
                  <c:v>-5.3848373338022393E-3</c:v>
                </c:pt>
                <c:pt idx="2287">
                  <c:v>-4.4516793738968996E-4</c:v>
                </c:pt>
                <c:pt idx="2288">
                  <c:v>8.9112522498524527E-4</c:v>
                </c:pt>
                <c:pt idx="2289">
                  <c:v>2.4308402195294398E-4</c:v>
                </c:pt>
                <c:pt idx="2290">
                  <c:v>-2.4249899153260257E-3</c:v>
                </c:pt>
                <c:pt idx="2291">
                  <c:v>-4.0395264449655244E-5</c:v>
                </c:pt>
                <c:pt idx="2292">
                  <c:v>9.3040454203574541E-4</c:v>
                </c:pt>
                <c:pt idx="2293">
                  <c:v>1.1744886610589589E-3</c:v>
                </c:pt>
                <c:pt idx="2294">
                  <c:v>5.6732989314212112E-4</c:v>
                </c:pt>
                <c:pt idx="2295">
                  <c:v>-2.2238516271755326E-3</c:v>
                </c:pt>
                <c:pt idx="2296">
                  <c:v>-4.8494584153768727E-4</c:v>
                </c:pt>
                <c:pt idx="2297">
                  <c:v>1.9436142954110114E-3</c:v>
                </c:pt>
                <c:pt idx="2298">
                  <c:v>-1.8188310606873648E-3</c:v>
                </c:pt>
                <c:pt idx="2299">
                  <c:v>-1.8557752421788365E-3</c:v>
                </c:pt>
                <c:pt idx="2300">
                  <c:v>2.4670387945286976E-3</c:v>
                </c:pt>
                <c:pt idx="2301">
                  <c:v>4.0424671385208555E-5</c:v>
                </c:pt>
                <c:pt idx="2302">
                  <c:v>1.4317382144678703E-2</c:v>
                </c:pt>
                <c:pt idx="2303">
                  <c:v>-1.4746846115574197E-3</c:v>
                </c:pt>
                <c:pt idx="2304">
                  <c:v>-9.8158435495697693E-3</c:v>
                </c:pt>
                <c:pt idx="2305">
                  <c:v>1.2169080608681604E-4</c:v>
                </c:pt>
                <c:pt idx="2306">
                  <c:v>-1.7413420122998069E-3</c:v>
                </c:pt>
                <c:pt idx="2307">
                  <c:v>1.5837780506607002E-2</c:v>
                </c:pt>
                <c:pt idx="2308">
                  <c:v>1.5656091180451526E-3</c:v>
                </c:pt>
                <c:pt idx="2309">
                  <c:v>-7.8216140260589651E-4</c:v>
                </c:pt>
                <c:pt idx="2310">
                  <c:v>-1.0348793918279031E-2</c:v>
                </c:pt>
                <c:pt idx="2311">
                  <c:v>3.5983153712650928E-3</c:v>
                </c:pt>
                <c:pt idx="2312">
                  <c:v>2.3361325805129063E-3</c:v>
                </c:pt>
                <c:pt idx="2313">
                  <c:v>-2.330687784843799E-3</c:v>
                </c:pt>
                <c:pt idx="2314">
                  <c:v>-4.0924887408588795E-5</c:v>
                </c:pt>
                <c:pt idx="2315">
                  <c:v>-1.1435531678116728E-3</c:v>
                </c:pt>
                <c:pt idx="2316">
                  <c:v>-4.7152108596237863E-3</c:v>
                </c:pt>
                <c:pt idx="2317">
                  <c:v>-5.980079882417888E-3</c:v>
                </c:pt>
                <c:pt idx="2318">
                  <c:v>-1.4121651293119708E-3</c:v>
                </c:pt>
                <c:pt idx="2319">
                  <c:v>7.2339998962367424E-3</c:v>
                </c:pt>
                <c:pt idx="2320">
                  <c:v>-3.4021710020778473E-3</c:v>
                </c:pt>
                <c:pt idx="2321">
                  <c:v>1.2151740028198965E-4</c:v>
                </c:pt>
                <c:pt idx="2322">
                  <c:v>1.1760604982069545E-3</c:v>
                </c:pt>
                <c:pt idx="2323">
                  <c:v>-1.0553368348486858E-2</c:v>
                </c:pt>
                <c:pt idx="2324">
                  <c:v>-3.3593120972688073E-3</c:v>
                </c:pt>
                <c:pt idx="2325">
                  <c:v>-4.7965383922654592E-4</c:v>
                </c:pt>
                <c:pt idx="2326">
                  <c:v>3.1989284369449145E-4</c:v>
                </c:pt>
                <c:pt idx="2327">
                  <c:v>3.6116778072019518E-3</c:v>
                </c:pt>
                <c:pt idx="2328">
                  <c:v>-2.1223730493257209E-3</c:v>
                </c:pt>
                <c:pt idx="2329">
                  <c:v>-1.0001200104007291E-3</c:v>
                </c:pt>
                <c:pt idx="2330">
                  <c:v>-3.5990162648891211E-4</c:v>
                </c:pt>
                <c:pt idx="2331">
                  <c:v>2.6865511956637445E-3</c:v>
                </c:pt>
                <c:pt idx="2332">
                  <c:v>-2.0046103110604729E-4</c:v>
                </c:pt>
                <c:pt idx="2333">
                  <c:v>2.0488049425204657E-3</c:v>
                </c:pt>
                <c:pt idx="2334">
                  <c:v>-6.0225228358556926E-4</c:v>
                </c:pt>
                <c:pt idx="2335">
                  <c:v>-3.8792281078277036E-3</c:v>
                </c:pt>
                <c:pt idx="2336">
                  <c:v>-1.1983343032154758E-3</c:v>
                </c:pt>
                <c:pt idx="2337">
                  <c:v>-3.5027266409700664E-3</c:v>
                </c:pt>
                <c:pt idx="2338">
                  <c:v>-4.3199546994305837E-3</c:v>
                </c:pt>
                <c:pt idx="2339">
                  <c:v>-2.1355453526238355E-3</c:v>
                </c:pt>
                <c:pt idx="2340">
                  <c:v>-1.185033161873239E-3</c:v>
                </c:pt>
                <c:pt idx="2341">
                  <c:v>-5.8902064573909119E-3</c:v>
                </c:pt>
                <c:pt idx="2342">
                  <c:v>1.1401069532590569E-3</c:v>
                </c:pt>
                <c:pt idx="2343">
                  <c:v>1.653861015796787E-3</c:v>
                </c:pt>
                <c:pt idx="2344">
                  <c:v>-2.6313644378164192E-3</c:v>
                </c:pt>
                <c:pt idx="2345">
                  <c:v>-1.5685396977721533E-3</c:v>
                </c:pt>
                <c:pt idx="2346">
                  <c:v>1.4923225003626861E-3</c:v>
                </c:pt>
                <c:pt idx="2347">
                  <c:v>-1.2159168607481785E-3</c:v>
                </c:pt>
                <c:pt idx="2348">
                  <c:v>-1.3318030840324679E-3</c:v>
                </c:pt>
                <c:pt idx="2349">
                  <c:v>-7.0461502053220659E-4</c:v>
                </c:pt>
                <c:pt idx="2350">
                  <c:v>-9.77631780941568E-4</c:v>
                </c:pt>
                <c:pt idx="2351">
                  <c:v>-2.7363072018227186E-4</c:v>
                </c:pt>
                <c:pt idx="2352">
                  <c:v>-5.1339585275149702E-3</c:v>
                </c:pt>
                <c:pt idx="2353">
                  <c:v>3.9045724827948547E-3</c:v>
                </c:pt>
                <c:pt idx="2354">
                  <c:v>-1.7540263622858321E-3</c:v>
                </c:pt>
                <c:pt idx="2355">
                  <c:v>4.9747543375113779E-3</c:v>
                </c:pt>
                <c:pt idx="2356">
                  <c:v>-1.2909866460172337E-3</c:v>
                </c:pt>
                <c:pt idx="2357">
                  <c:v>-8.1098757246086395E-3</c:v>
                </c:pt>
                <c:pt idx="2358">
                  <c:v>3.7390107108081772E-3</c:v>
                </c:pt>
                <c:pt idx="2359">
                  <c:v>-1.5554890504877461E-3</c:v>
                </c:pt>
                <c:pt idx="2360">
                  <c:v>-1.3204241454201071E-3</c:v>
                </c:pt>
                <c:pt idx="2361">
                  <c:v>-3.8823712703506263E-4</c:v>
                </c:pt>
                <c:pt idx="2362">
                  <c:v>-3.3275912558287102E-3</c:v>
                </c:pt>
                <c:pt idx="2363">
                  <c:v>-1.5452732885005149E-3</c:v>
                </c:pt>
                <c:pt idx="2364">
                  <c:v>6.958402248196105E-4</c:v>
                </c:pt>
                <c:pt idx="2365">
                  <c:v>-1.6980125254533185E-3</c:v>
                </c:pt>
                <c:pt idx="2366">
                  <c:v>3.6409030974484669E-3</c:v>
                </c:pt>
                <c:pt idx="2367">
                  <c:v>3.1003526382322733E-4</c:v>
                </c:pt>
                <c:pt idx="2368">
                  <c:v>-9.2900945332385909E-4</c:v>
                </c:pt>
                <c:pt idx="2369">
                  <c:v>2.3279244728702242E-3</c:v>
                </c:pt>
                <c:pt idx="2370">
                  <c:v>5.0304515283852158E-3</c:v>
                </c:pt>
                <c:pt idx="2371">
                  <c:v>-8.4293289078442024E-3</c:v>
                </c:pt>
                <c:pt idx="2372">
                  <c:v>2.9473747157784391E-3</c:v>
                </c:pt>
                <c:pt idx="2373">
                  <c:v>-1.7034572994250041E-3</c:v>
                </c:pt>
                <c:pt idx="2374">
                  <c:v>-6.5002579522388526E-3</c:v>
                </c:pt>
                <c:pt idx="2375">
                  <c:v>8.8535567888192723E-4</c:v>
                </c:pt>
                <c:pt idx="2376">
                  <c:v>-2.3044055713860034E-3</c:v>
                </c:pt>
                <c:pt idx="2377">
                  <c:v>4.9945815050511655E-4</c:v>
                </c:pt>
                <c:pt idx="2378">
                  <c:v>-1.0042926352245019E-2</c:v>
                </c:pt>
                <c:pt idx="2379">
                  <c:v>6.0905182703918648E-4</c:v>
                </c:pt>
                <c:pt idx="2380">
                  <c:v>-8.6789891445987477E-3</c:v>
                </c:pt>
                <c:pt idx="2381">
                  <c:v>2.0797815122062246E-3</c:v>
                </c:pt>
                <c:pt idx="2382">
                  <c:v>1.2113878315633819E-3</c:v>
                </c:pt>
                <c:pt idx="2383">
                  <c:v>3.6096090002690762E-3</c:v>
                </c:pt>
                <c:pt idx="2384">
                  <c:v>-1.8989515992606787E-4</c:v>
                </c:pt>
                <c:pt idx="2385">
                  <c:v>-3.1431702881729029E-3</c:v>
                </c:pt>
                <c:pt idx="2386">
                  <c:v>-5.4235356324232598E-3</c:v>
                </c:pt>
                <c:pt idx="2387">
                  <c:v>-3.0039728361981322E-3</c:v>
                </c:pt>
                <c:pt idx="2388">
                  <c:v>-1.7617550107269508E-3</c:v>
                </c:pt>
                <c:pt idx="2389">
                  <c:v>1.1246110590423797E-4</c:v>
                </c:pt>
                <c:pt idx="2390">
                  <c:v>4.1029736640370018E-3</c:v>
                </c:pt>
                <c:pt idx="2391">
                  <c:v>-3.1893961506361812E-3</c:v>
                </c:pt>
                <c:pt idx="2392">
                  <c:v>-6.3012748858489731E-3</c:v>
                </c:pt>
                <c:pt idx="2393">
                  <c:v>3.855219335562321E-3</c:v>
                </c:pt>
                <c:pt idx="2394">
                  <c:v>5.2433809131691156E-4</c:v>
                </c:pt>
                <c:pt idx="2395">
                  <c:v>-2.0554153027896316E-3</c:v>
                </c:pt>
                <c:pt idx="2396">
                  <c:v>2.615864729698103E-4</c:v>
                </c:pt>
                <c:pt idx="2397">
                  <c:v>1.1976795449106792E-3</c:v>
                </c:pt>
                <c:pt idx="2398">
                  <c:v>-4.8632723550690038E-4</c:v>
                </c:pt>
                <c:pt idx="2399">
                  <c:v>-2.0531900185387641E-3</c:v>
                </c:pt>
                <c:pt idx="2400">
                  <c:v>3.7847937374351215E-3</c:v>
                </c:pt>
                <c:pt idx="2401">
                  <c:v>-7.106463065710833E-3</c:v>
                </c:pt>
                <c:pt idx="2402">
                  <c:v>-6.2853994665382773E-3</c:v>
                </c:pt>
                <c:pt idx="2403">
                  <c:v>-4.1971358306285289E-3</c:v>
                </c:pt>
                <c:pt idx="2404">
                  <c:v>-6.6199543337743805E-3</c:v>
                </c:pt>
                <c:pt idx="2405">
                  <c:v>-1.8253503806602289E-3</c:v>
                </c:pt>
                <c:pt idx="2406">
                  <c:v>-2.2583083691820605E-3</c:v>
                </c:pt>
                <c:pt idx="2407">
                  <c:v>1.5322267899500197E-3</c:v>
                </c:pt>
                <c:pt idx="2408">
                  <c:v>-7.2432277133714917E-3</c:v>
                </c:pt>
                <c:pt idx="2409">
                  <c:v>-6.4767484017064225E-3</c:v>
                </c:pt>
                <c:pt idx="2410">
                  <c:v>3.4300176790624803E-3</c:v>
                </c:pt>
                <c:pt idx="2411">
                  <c:v>-9.4416656830047518E-3</c:v>
                </c:pt>
                <c:pt idx="2412">
                  <c:v>1.6836353612719179E-3</c:v>
                </c:pt>
                <c:pt idx="2413">
                  <c:v>-4.5290431221562955E-3</c:v>
                </c:pt>
                <c:pt idx="2414">
                  <c:v>-8.0653648302707603E-3</c:v>
                </c:pt>
                <c:pt idx="2415">
                  <c:v>-2.1179956261712096E-3</c:v>
                </c:pt>
                <c:pt idx="2416">
                  <c:v>3.8850202245743759E-4</c:v>
                </c:pt>
                <c:pt idx="2417">
                  <c:v>-4.2356161342282928E-4</c:v>
                </c:pt>
                <c:pt idx="2418">
                  <c:v>-1.1445317708106528E-2</c:v>
                </c:pt>
                <c:pt idx="2419">
                  <c:v>6.6741395486826782E-3</c:v>
                </c:pt>
                <c:pt idx="2420">
                  <c:v>1.036336916654701E-2</c:v>
                </c:pt>
                <c:pt idx="2421">
                  <c:v>-4.9657326349561437E-4</c:v>
                </c:pt>
                <c:pt idx="2422">
                  <c:v>1.1364692619293404E-3</c:v>
                </c:pt>
                <c:pt idx="2423">
                  <c:v>2.2254400918305217E-2</c:v>
                </c:pt>
                <c:pt idx="2424">
                  <c:v>4.3648010099405443E-2</c:v>
                </c:pt>
                <c:pt idx="2425">
                  <c:v>-1.9321561711411417E-2</c:v>
                </c:pt>
                <c:pt idx="2426">
                  <c:v>5.454447375843996E-3</c:v>
                </c:pt>
                <c:pt idx="2427">
                  <c:v>3.8970647071951081E-2</c:v>
                </c:pt>
                <c:pt idx="2428">
                  <c:v>-1.4799216061185505E-2</c:v>
                </c:pt>
                <c:pt idx="2429">
                  <c:v>-1.4471983334167215E-2</c:v>
                </c:pt>
                <c:pt idx="2430">
                  <c:v>-2.4812180451128096E-3</c:v>
                </c:pt>
                <c:pt idx="2431">
                  <c:v>-1.3316503035223803E-2</c:v>
                </c:pt>
                <c:pt idx="2432">
                  <c:v>-1.259935909094001E-2</c:v>
                </c:pt>
                <c:pt idx="2433">
                  <c:v>-2.9287102044261992E-4</c:v>
                </c:pt>
                <c:pt idx="2434">
                  <c:v>6.3006302056145547E-3</c:v>
                </c:pt>
                <c:pt idx="2435">
                  <c:v>4.9990966857587082E-3</c:v>
                </c:pt>
                <c:pt idx="2436">
                  <c:v>-1.2944009162959569E-3</c:v>
                </c:pt>
                <c:pt idx="2437">
                  <c:v>-1.5689261916942865E-2</c:v>
                </c:pt>
                <c:pt idx="2438">
                  <c:v>-1.1478960305411179E-2</c:v>
                </c:pt>
                <c:pt idx="2439">
                  <c:v>1.2644394157018901E-2</c:v>
                </c:pt>
                <c:pt idx="2440">
                  <c:v>1.0233753217016472E-2</c:v>
                </c:pt>
                <c:pt idx="2441">
                  <c:v>1.475525522202803E-2</c:v>
                </c:pt>
                <c:pt idx="2442">
                  <c:v>-5.1284936326386754E-3</c:v>
                </c:pt>
                <c:pt idx="2443">
                  <c:v>-1.142589726715959E-2</c:v>
                </c:pt>
                <c:pt idx="2444">
                  <c:v>-2.528594940475748E-3</c:v>
                </c:pt>
                <c:pt idx="2445">
                  <c:v>3.6661778857194349E-4</c:v>
                </c:pt>
                <c:pt idx="2446">
                  <c:v>-4.8157861039960226E-3</c:v>
                </c:pt>
                <c:pt idx="2447">
                  <c:v>-1.7104705007794041E-2</c:v>
                </c:pt>
                <c:pt idx="2448">
                  <c:v>1.2566638439728273E-3</c:v>
                </c:pt>
                <c:pt idx="2449">
                  <c:v>6.5047267761464411E-3</c:v>
                </c:pt>
                <c:pt idx="2450">
                  <c:v>5.1580568902895862E-3</c:v>
                </c:pt>
                <c:pt idx="2451">
                  <c:v>1.0908654545453977E-3</c:v>
                </c:pt>
                <c:pt idx="2452">
                  <c:v>2.9175345185614709E-3</c:v>
                </c:pt>
                <c:pt idx="2453">
                  <c:v>1.3715930855703995E-2</c:v>
                </c:pt>
                <c:pt idx="2454">
                  <c:v>-1.69781132912461E-3</c:v>
                </c:pt>
                <c:pt idx="2455">
                  <c:v>1.9229338958715037E-3</c:v>
                </c:pt>
                <c:pt idx="2456">
                  <c:v>2.5638031124912253E-2</c:v>
                </c:pt>
                <c:pt idx="2457">
                  <c:v>2.1778822946505905E-2</c:v>
                </c:pt>
                <c:pt idx="2458">
                  <c:v>-2.6630445473413644E-2</c:v>
                </c:pt>
                <c:pt idx="2459">
                  <c:v>1.7306135441915504E-2</c:v>
                </c:pt>
                <c:pt idx="2460">
                  <c:v>2.9635493920106004E-3</c:v>
                </c:pt>
                <c:pt idx="2461">
                  <c:v>-1.2616405379815343E-2</c:v>
                </c:pt>
                <c:pt idx="2462">
                  <c:v>2.2060795346794393E-2</c:v>
                </c:pt>
                <c:pt idx="2463">
                  <c:v>-1.2654784443005718E-2</c:v>
                </c:pt>
                <c:pt idx="2464">
                  <c:v>-1.0585859087766436E-2</c:v>
                </c:pt>
                <c:pt idx="2465">
                  <c:v>-7.8302096165745461E-3</c:v>
                </c:pt>
                <c:pt idx="2466">
                  <c:v>2.2793831731118708E-2</c:v>
                </c:pt>
                <c:pt idx="2467">
                  <c:v>-4.9042107279692049E-3</c:v>
                </c:pt>
                <c:pt idx="2468">
                  <c:v>-1.5651495734146592E-2</c:v>
                </c:pt>
                <c:pt idx="2469">
                  <c:v>5.2698815108476182E-3</c:v>
                </c:pt>
                <c:pt idx="2470">
                  <c:v>-8.1599784045419677E-3</c:v>
                </c:pt>
                <c:pt idx="2471">
                  <c:v>2.9417273907237362E-3</c:v>
                </c:pt>
                <c:pt idx="2472">
                  <c:v>-8.1546893577637558E-3</c:v>
                </c:pt>
                <c:pt idx="2473">
                  <c:v>-1.0585199225839559E-2</c:v>
                </c:pt>
                <c:pt idx="2474">
                  <c:v>-7.3972036282488052E-4</c:v>
                </c:pt>
                <c:pt idx="2475">
                  <c:v>5.5784890338899107E-3</c:v>
                </c:pt>
                <c:pt idx="2476">
                  <c:v>8.5519302662275809E-3</c:v>
                </c:pt>
                <c:pt idx="2477">
                  <c:v>1.4997186086285197E-4</c:v>
                </c:pt>
                <c:pt idx="2478">
                  <c:v>1.3651212448994698E-2</c:v>
                </c:pt>
                <c:pt idx="2479">
                  <c:v>-2.4655539493693146E-3</c:v>
                </c:pt>
                <c:pt idx="2480">
                  <c:v>-1.0063433668006772E-2</c:v>
                </c:pt>
                <c:pt idx="2481">
                  <c:v>-9.3787515709686797E-4</c:v>
                </c:pt>
                <c:pt idx="2482">
                  <c:v>7.7501339174270711E-3</c:v>
                </c:pt>
                <c:pt idx="2483">
                  <c:v>-1.7737224714658995E-3</c:v>
                </c:pt>
                <c:pt idx="2484">
                  <c:v>6.7629138253990639E-3</c:v>
                </c:pt>
                <c:pt idx="2485">
                  <c:v>2.2085789773926834E-3</c:v>
                </c:pt>
                <c:pt idx="2486">
                  <c:v>-1.278097188403382E-2</c:v>
                </c:pt>
                <c:pt idx="2487">
                  <c:v>-3.3718865434041456E-3</c:v>
                </c:pt>
                <c:pt idx="2488">
                  <c:v>0</c:v>
                </c:pt>
                <c:pt idx="2489">
                  <c:v>-9.5732356215213477E-3</c:v>
                </c:pt>
                <c:pt idx="2490">
                  <c:v>-9.2639846404817261E-3</c:v>
                </c:pt>
                <c:pt idx="2491">
                  <c:v>-3.0420266877325686E-3</c:v>
                </c:pt>
                <c:pt idx="2492">
                  <c:v>-4.7624366166498788E-4</c:v>
                </c:pt>
                <c:pt idx="2493">
                  <c:v>6.9347287288514803E-3</c:v>
                </c:pt>
                <c:pt idx="2494">
                  <c:v>-4.1874230159939518E-3</c:v>
                </c:pt>
                <c:pt idx="2495">
                  <c:v>8.4548359084268832E-4</c:v>
                </c:pt>
                <c:pt idx="2496">
                  <c:v>2.5062581822186125E-3</c:v>
                </c:pt>
                <c:pt idx="2497">
                  <c:v>-7.4624429795230318E-3</c:v>
                </c:pt>
                <c:pt idx="2498">
                  <c:v>2.7879022846504231E-3</c:v>
                </c:pt>
                <c:pt idx="2499">
                  <c:v>-2.7436349178904251E-3</c:v>
                </c:pt>
                <c:pt idx="2500">
                  <c:v>2.0527750169843095E-3</c:v>
                </c:pt>
                <c:pt idx="2501">
                  <c:v>2.3883667621906746E-3</c:v>
                </c:pt>
                <c:pt idx="2502">
                  <c:v>1.163484175148044E-2</c:v>
                </c:pt>
                <c:pt idx="2503">
                  <c:v>-1.3168982053243572E-2</c:v>
                </c:pt>
                <c:pt idx="2504">
                  <c:v>6.1636634962451975E-3</c:v>
                </c:pt>
                <c:pt idx="2505">
                  <c:v>-9.722236628898373E-3</c:v>
                </c:pt>
                <c:pt idx="2506">
                  <c:v>-4.7289488118358314E-3</c:v>
                </c:pt>
                <c:pt idx="2507">
                  <c:v>-7.2705196524069926E-4</c:v>
                </c:pt>
                <c:pt idx="2508">
                  <c:v>-8.2912330560468428E-3</c:v>
                </c:pt>
                <c:pt idx="2509">
                  <c:v>1.0815517374185291E-4</c:v>
                </c:pt>
                <c:pt idx="2510">
                  <c:v>-2.9476508648933475E-3</c:v>
                </c:pt>
                <c:pt idx="2511">
                  <c:v>-1.3282452708806014E-3</c:v>
                </c:pt>
                <c:pt idx="2512">
                  <c:v>-1.290746390435471E-3</c:v>
                </c:pt>
                <c:pt idx="2513">
                  <c:v>3.2011437729781989E-3</c:v>
                </c:pt>
                <c:pt idx="2514">
                  <c:v>-2.5114339051205414E-3</c:v>
                </c:pt>
                <c:pt idx="2515">
                  <c:v>5.7734852637123524E-3</c:v>
                </c:pt>
                <c:pt idx="2516">
                  <c:v>2.0610609058508977E-3</c:v>
                </c:pt>
                <c:pt idx="2517">
                  <c:v>3.8475426497277532E-3</c:v>
                </c:pt>
                <c:pt idx="2518">
                  <c:v>-1.7030872859258306E-3</c:v>
                </c:pt>
                <c:pt idx="2519">
                  <c:v>6.3083833980597248E-3</c:v>
                </c:pt>
                <c:pt idx="2520">
                  <c:v>-1.8199025194693963E-3</c:v>
                </c:pt>
                <c:pt idx="2521">
                  <c:v>1.3800701107010926E-2</c:v>
                </c:pt>
                <c:pt idx="2522">
                  <c:v>-2.2091531176181567E-3</c:v>
                </c:pt>
                <c:pt idx="2523">
                  <c:v>8.353443288952489E-3</c:v>
                </c:pt>
                <c:pt idx="2524">
                  <c:v>-5.6849972857064834E-3</c:v>
                </c:pt>
                <c:pt idx="2525">
                  <c:v>-1.4375700436358718E-3</c:v>
                </c:pt>
                <c:pt idx="2526">
                  <c:v>-2.1333996615942041E-3</c:v>
                </c:pt>
                <c:pt idx="2527">
                  <c:v>3.5437099345230205E-3</c:v>
                </c:pt>
                <c:pt idx="2528">
                  <c:v>-8.0919450821250738E-3</c:v>
                </c:pt>
                <c:pt idx="2529">
                  <c:v>-8.3872917397618263E-3</c:v>
                </c:pt>
                <c:pt idx="2530">
                  <c:v>-8.9240052304571105E-3</c:v>
                </c:pt>
                <c:pt idx="2531">
                  <c:v>-3.5855145984693415E-3</c:v>
                </c:pt>
                <c:pt idx="2532">
                  <c:v>7.3683779185351739E-3</c:v>
                </c:pt>
                <c:pt idx="2533">
                  <c:v>-8.9845367968024448E-3</c:v>
                </c:pt>
                <c:pt idx="2534">
                  <c:v>-7.8687007098765527E-4</c:v>
                </c:pt>
                <c:pt idx="2535">
                  <c:v>8.9496672005395794E-4</c:v>
                </c:pt>
                <c:pt idx="2536">
                  <c:v>-4.0289692158558266E-3</c:v>
                </c:pt>
                <c:pt idx="2537">
                  <c:v>-2.099185242291135E-3</c:v>
                </c:pt>
                <c:pt idx="2538">
                  <c:v>3.7857071428570865E-3</c:v>
                </c:pt>
                <c:pt idx="2539">
                  <c:v>1.1441898169668452E-3</c:v>
                </c:pt>
                <c:pt idx="2540">
                  <c:v>-1.8558850026030305E-3</c:v>
                </c:pt>
                <c:pt idx="2541">
                  <c:v>-5.0068288594240506E-3</c:v>
                </c:pt>
                <c:pt idx="2542">
                  <c:v>-8.4504944033487739E-3</c:v>
                </c:pt>
                <c:pt idx="2543">
                  <c:v>2.3646996875090753E-3</c:v>
                </c:pt>
                <c:pt idx="2544">
                  <c:v>6.8224820954720933E-3</c:v>
                </c:pt>
                <c:pt idx="2545">
                  <c:v>5.250941014426358E-3</c:v>
                </c:pt>
                <c:pt idx="2546">
                  <c:v>-4.9051827525232738E-3</c:v>
                </c:pt>
                <c:pt idx="2547">
                  <c:v>1.6734388132935152E-3</c:v>
                </c:pt>
                <c:pt idx="2548">
                  <c:v>-5.4181448306520608E-3</c:v>
                </c:pt>
                <c:pt idx="2549">
                  <c:v>-4.2665408124145099E-3</c:v>
                </c:pt>
                <c:pt idx="2550">
                  <c:v>-3.6537694814272603E-3</c:v>
                </c:pt>
                <c:pt idx="2551">
                  <c:v>-3.2914491308524418E-3</c:v>
                </c:pt>
                <c:pt idx="2552">
                  <c:v>4.2036013376045567E-4</c:v>
                </c:pt>
                <c:pt idx="2553">
                  <c:v>1.3680288715887112E-3</c:v>
                </c:pt>
                <c:pt idx="2554">
                  <c:v>6.7453135083299642E-3</c:v>
                </c:pt>
                <c:pt idx="2555">
                  <c:v>3.7575256201873852E-3</c:v>
                </c:pt>
                <c:pt idx="2556">
                  <c:v>-6.340218520751284E-3</c:v>
                </c:pt>
                <c:pt idx="2557">
                  <c:v>7.5235822539696517E-3</c:v>
                </c:pt>
                <c:pt idx="2558">
                  <c:v>-8.0264698164225212E-3</c:v>
                </c:pt>
                <c:pt idx="2559">
                  <c:v>-3.5080334210905173E-3</c:v>
                </c:pt>
                <c:pt idx="2560">
                  <c:v>-2.1353833872650441E-3</c:v>
                </c:pt>
                <c:pt idx="2561">
                  <c:v>-2.339816334983813E-3</c:v>
                </c:pt>
                <c:pt idx="2562">
                  <c:v>5.9399305405216651E-4</c:v>
                </c:pt>
                <c:pt idx="2563">
                  <c:v>1.3296615977922421E-3</c:v>
                </c:pt>
                <c:pt idx="2564">
                  <c:v>-5.9824038822162695E-3</c:v>
                </c:pt>
                <c:pt idx="2565">
                  <c:v>-7.8334909511816875E-3</c:v>
                </c:pt>
                <c:pt idx="2566">
                  <c:v>-4.8294009975780039E-4</c:v>
                </c:pt>
                <c:pt idx="2567">
                  <c:v>-5.3519896429535807E-3</c:v>
                </c:pt>
                <c:pt idx="2568">
                  <c:v>4.064839988901392E-3</c:v>
                </c:pt>
                <c:pt idx="2569">
                  <c:v>-3.4480383276469517E-5</c:v>
                </c:pt>
                <c:pt idx="2570">
                  <c:v>1.7252682911235162E-3</c:v>
                </c:pt>
                <c:pt idx="2571">
                  <c:v>2.6986783472260356E-3</c:v>
                </c:pt>
                <c:pt idx="2572">
                  <c:v>3.0191386310500778E-3</c:v>
                </c:pt>
                <c:pt idx="2573">
                  <c:v>1.9471418230776472E-3</c:v>
                </c:pt>
                <c:pt idx="2574">
                  <c:v>-1.7355084678477573E-3</c:v>
                </c:pt>
                <c:pt idx="2575">
                  <c:v>-3.2865664744465839E-3</c:v>
                </c:pt>
                <c:pt idx="2576">
                  <c:v>-2.4213821669449853E-4</c:v>
                </c:pt>
                <c:pt idx="2577">
                  <c:v>-5.8796963051819251E-3</c:v>
                </c:pt>
                <c:pt idx="2578">
                  <c:v>-1.7195406745118547E-4</c:v>
                </c:pt>
                <c:pt idx="2579">
                  <c:v>5.3224891867351687E-3</c:v>
                </c:pt>
                <c:pt idx="2580">
                  <c:v>-5.3968855605255328E-3</c:v>
                </c:pt>
                <c:pt idx="2581">
                  <c:v>-1.0644770240214596E-3</c:v>
                </c:pt>
                <c:pt idx="2582">
                  <c:v>-8.0386474027603905E-3</c:v>
                </c:pt>
                <c:pt idx="2583">
                  <c:v>5.4453818776460938E-3</c:v>
                </c:pt>
                <c:pt idx="2584">
                  <c:v>3.3331078161780159E-3</c:v>
                </c:pt>
                <c:pt idx="2585">
                  <c:v>9.2859501289765944E-4</c:v>
                </c:pt>
                <c:pt idx="2586">
                  <c:v>3.0012245929138537E-3</c:v>
                </c:pt>
                <c:pt idx="2587">
                  <c:v>-2.7864632234582132E-3</c:v>
                </c:pt>
                <c:pt idx="2588">
                  <c:v>-1.0318863475800022E-4</c:v>
                </c:pt>
                <c:pt idx="2589">
                  <c:v>-3.4621395191322124E-3</c:v>
                </c:pt>
                <c:pt idx="2590">
                  <c:v>5.8311497175944638E-4</c:v>
                </c:pt>
                <c:pt idx="2591">
                  <c:v>-5.4848141866015165E-4</c:v>
                </c:pt>
                <c:pt idx="2592">
                  <c:v>7.8772767559613932E-3</c:v>
                </c:pt>
                <c:pt idx="2593">
                  <c:v>5.6285003147817925E-3</c:v>
                </c:pt>
                <c:pt idx="2594">
                  <c:v>0</c:v>
                </c:pt>
                <c:pt idx="2595">
                  <c:v>1.4614231341980588E-3</c:v>
                </c:pt>
                <c:pt idx="2596">
                  <c:v>3.2698549739067939E-2</c:v>
                </c:pt>
                <c:pt idx="2597">
                  <c:v>2.2522595095735287E-2</c:v>
                </c:pt>
                <c:pt idx="2598">
                  <c:v>-1.3698129500353207E-2</c:v>
                </c:pt>
                <c:pt idx="2599">
                  <c:v>5.6487537678300281E-3</c:v>
                </c:pt>
                <c:pt idx="2600">
                  <c:v>-2.1398003310941549E-2</c:v>
                </c:pt>
                <c:pt idx="2601">
                  <c:v>-1.7834907420155588E-4</c:v>
                </c:pt>
                <c:pt idx="2602">
                  <c:v>1.4652742720392409E-2</c:v>
                </c:pt>
                <c:pt idx="2603">
                  <c:v>5.429647058823317E-4</c:v>
                </c:pt>
                <c:pt idx="2604">
                  <c:v>4.5088904218431036E-3</c:v>
                </c:pt>
                <c:pt idx="2605">
                  <c:v>5.1168636992544592E-3</c:v>
                </c:pt>
                <c:pt idx="2606">
                  <c:v>3.1245204964886142E-2</c:v>
                </c:pt>
                <c:pt idx="2607">
                  <c:v>-1.7624334379133577E-2</c:v>
                </c:pt>
                <c:pt idx="2608">
                  <c:v>1.7902235829831081E-2</c:v>
                </c:pt>
                <c:pt idx="2609">
                  <c:v>5.5711441050829702E-3</c:v>
                </c:pt>
                <c:pt idx="2610">
                  <c:v>-1.4602099416002989E-2</c:v>
                </c:pt>
                <c:pt idx="2611">
                  <c:v>-1.0567993005801357E-2</c:v>
                </c:pt>
                <c:pt idx="2612">
                  <c:v>-1.0529797428620813E-2</c:v>
                </c:pt>
                <c:pt idx="2613">
                  <c:v>5.9582732378018477E-3</c:v>
                </c:pt>
                <c:pt idx="2614">
                  <c:v>-5.4866670971871478E-3</c:v>
                </c:pt>
                <c:pt idx="2615">
                  <c:v>-6.2880925830200995E-3</c:v>
                </c:pt>
                <c:pt idx="2616">
                  <c:v>-2.0960160814200157E-2</c:v>
                </c:pt>
                <c:pt idx="2617">
                  <c:v>1.8182174688057273E-3</c:v>
                </c:pt>
                <c:pt idx="2618">
                  <c:v>9.8645949789530896E-3</c:v>
                </c:pt>
                <c:pt idx="2619">
                  <c:v>1.9040990815985204E-2</c:v>
                </c:pt>
                <c:pt idx="2620">
                  <c:v>1.8746195829935086E-3</c:v>
                </c:pt>
                <c:pt idx="2621">
                  <c:v>6.883737666155243E-3</c:v>
                </c:pt>
                <c:pt idx="2622">
                  <c:v>-1.0328829805937745E-2</c:v>
                </c:pt>
                <c:pt idx="2623">
                  <c:v>-2.5938770740048245E-3</c:v>
                </c:pt>
                <c:pt idx="2624">
                  <c:v>1.72055180110251E-2</c:v>
                </c:pt>
                <c:pt idx="2625">
                  <c:v>1.8855107883823718E-2</c:v>
                </c:pt>
                <c:pt idx="2626">
                  <c:v>-3.3959476166154356E-3</c:v>
                </c:pt>
                <c:pt idx="2627">
                  <c:v>6.7236049382717322E-3</c:v>
                </c:pt>
                <c:pt idx="2628">
                  <c:v>-1.5887850467289688E-2</c:v>
                </c:pt>
                <c:pt idx="2629">
                  <c:v>-3.353181893141155E-3</c:v>
                </c:pt>
                <c:pt idx="2630">
                  <c:v>-2.2507077327525771E-2</c:v>
                </c:pt>
                <c:pt idx="2631">
                  <c:v>2.1898531860413684E-3</c:v>
                </c:pt>
                <c:pt idx="2632">
                  <c:v>-6.0583458601489726E-3</c:v>
                </c:pt>
                <c:pt idx="2633">
                  <c:v>-1.3068364328035709E-2</c:v>
                </c:pt>
                <c:pt idx="2634">
                  <c:v>3.3487467160036921E-2</c:v>
                </c:pt>
                <c:pt idx="2635">
                  <c:v>1.5194337610351383E-3</c:v>
                </c:pt>
                <c:pt idx="2636">
                  <c:v>2.3788704456042309E-2</c:v>
                </c:pt>
                <c:pt idx="2637">
                  <c:v>-1.8934372959666934E-3</c:v>
                </c:pt>
                <c:pt idx="2638">
                  <c:v>-2.2715329142564133E-4</c:v>
                </c:pt>
                <c:pt idx="2639">
                  <c:v>-5.0101184551009093E-3</c:v>
                </c:pt>
                <c:pt idx="2640">
                  <c:v>3.3913404565577565E-4</c:v>
                </c:pt>
                <c:pt idx="2641">
                  <c:v>1.8812124164732547E-2</c:v>
                </c:pt>
                <c:pt idx="2642">
                  <c:v>2.0010964833917066E-2</c:v>
                </c:pt>
                <c:pt idx="2643">
                  <c:v>1.0976909118889377E-3</c:v>
                </c:pt>
                <c:pt idx="2644">
                  <c:v>1.520340315218105E-2</c:v>
                </c:pt>
                <c:pt idx="2645">
                  <c:v>1.6547303609234953E-2</c:v>
                </c:pt>
                <c:pt idx="2646">
                  <c:v>2.6879938016783678E-2</c:v>
                </c:pt>
                <c:pt idx="2647">
                  <c:v>2.7140057645131943E-2</c:v>
                </c:pt>
                <c:pt idx="2648">
                  <c:v>-4.8094879099293775E-2</c:v>
                </c:pt>
                <c:pt idx="2649">
                  <c:v>-7.6188734900144439E-3</c:v>
                </c:pt>
                <c:pt idx="2650">
                  <c:v>1.2916528758830648E-3</c:v>
                </c:pt>
                <c:pt idx="2651">
                  <c:v>-8.6827705560400537E-3</c:v>
                </c:pt>
                <c:pt idx="2652">
                  <c:v>-1.0392317822153219E-3</c:v>
                </c:pt>
                <c:pt idx="2653">
                  <c:v>2.4446115346943964E-2</c:v>
                </c:pt>
                <c:pt idx="2654">
                  <c:v>-3.2410127312532677E-2</c:v>
                </c:pt>
                <c:pt idx="2655">
                  <c:v>-7.8229654881877275E-3</c:v>
                </c:pt>
                <c:pt idx="2656">
                  <c:v>-9.3078790450078497E-3</c:v>
                </c:pt>
                <c:pt idx="2657">
                  <c:v>-4.6517501854799193E-3</c:v>
                </c:pt>
                <c:pt idx="2658">
                  <c:v>-3.5151575340859331E-3</c:v>
                </c:pt>
                <c:pt idx="2659">
                  <c:v>-3.8615335451508415E-4</c:v>
                </c:pt>
                <c:pt idx="2660">
                  <c:v>6.1383723264578638E-3</c:v>
                </c:pt>
                <c:pt idx="2661">
                  <c:v>-1.1330946541249665E-2</c:v>
                </c:pt>
                <c:pt idx="2662">
                  <c:v>-2.4139971394206983E-3</c:v>
                </c:pt>
                <c:pt idx="2663">
                  <c:v>-7.5295865065648782E-3</c:v>
                </c:pt>
                <c:pt idx="2664">
                  <c:v>-1.3135180207973551E-2</c:v>
                </c:pt>
                <c:pt idx="2665">
                  <c:v>1.3695526917115286E-2</c:v>
                </c:pt>
                <c:pt idx="2666">
                  <c:v>-2.0880717954813166E-3</c:v>
                </c:pt>
                <c:pt idx="2667">
                  <c:v>-5.3114781397745059E-4</c:v>
                </c:pt>
                <c:pt idx="2668">
                  <c:v>-8.3904394927776238E-3</c:v>
                </c:pt>
                <c:pt idx="2669">
                  <c:v>7.6584354087640971E-3</c:v>
                </c:pt>
                <c:pt idx="2670">
                  <c:v>1.3287498374587869E-3</c:v>
                </c:pt>
                <c:pt idx="2671">
                  <c:v>-1.5584061598747256E-2</c:v>
                </c:pt>
                <c:pt idx="2672">
                  <c:v>-8.7059832584073238E-3</c:v>
                </c:pt>
                <c:pt idx="2673">
                  <c:v>-4.8139302733751776E-4</c:v>
                </c:pt>
                <c:pt idx="2674">
                  <c:v>-6.9862960099892346E-3</c:v>
                </c:pt>
                <c:pt idx="2675">
                  <c:v>-4.1743499632146408E-3</c:v>
                </c:pt>
                <c:pt idx="2676">
                  <c:v>1.3199971152013656E-3</c:v>
                </c:pt>
                <c:pt idx="2677">
                  <c:v>9.6245459970081271E-3</c:v>
                </c:pt>
                <c:pt idx="2678">
                  <c:v>-1.2200465810624506E-3</c:v>
                </c:pt>
                <c:pt idx="2679">
                  <c:v>-5.5426059704122288E-4</c:v>
                </c:pt>
                <c:pt idx="2680">
                  <c:v>-1.2696136168636185E-2</c:v>
                </c:pt>
                <c:pt idx="2681">
                  <c:v>-3.236423260352006E-3</c:v>
                </c:pt>
                <c:pt idx="2682">
                  <c:v>2.2231394011382744E-3</c:v>
                </c:pt>
                <c:pt idx="2683">
                  <c:v>-1.077978892417697E-2</c:v>
                </c:pt>
                <c:pt idx="2684">
                  <c:v>-1.7275903891827982E-3</c:v>
                </c:pt>
                <c:pt idx="2685">
                  <c:v>-2.0114147909714442E-3</c:v>
                </c:pt>
                <c:pt idx="2686">
                  <c:v>3.5685637430924455E-3</c:v>
                </c:pt>
                <c:pt idx="2687">
                  <c:v>-6.1617894517919103E-3</c:v>
                </c:pt>
                <c:pt idx="2688">
                  <c:v>-1.3593804198382964E-3</c:v>
                </c:pt>
                <c:pt idx="2689">
                  <c:v>7.1596017108799259E-4</c:v>
                </c:pt>
                <c:pt idx="2690">
                  <c:v>4.2978150015260397E-4</c:v>
                </c:pt>
                <c:pt idx="2691">
                  <c:v>1.8660076541625603E-3</c:v>
                </c:pt>
                <c:pt idx="2692">
                  <c:v>-6.2050492808441993E-3</c:v>
                </c:pt>
                <c:pt idx="2693">
                  <c:v>3.6507481098944083E-3</c:v>
                </c:pt>
                <c:pt idx="2694">
                  <c:v>1.3619275140892562E-3</c:v>
                </c:pt>
                <c:pt idx="2695">
                  <c:v>6.0938307403446412E-3</c:v>
                </c:pt>
                <c:pt idx="2696">
                  <c:v>8.4359729305854003E-3</c:v>
                </c:pt>
                <c:pt idx="2697">
                  <c:v>2.0040042921958268E-3</c:v>
                </c:pt>
                <c:pt idx="2698">
                  <c:v>-1.429396269003036E-2</c:v>
                </c:pt>
                <c:pt idx="2699">
                  <c:v>-3.7568000199219576E-3</c:v>
                </c:pt>
                <c:pt idx="2700">
                  <c:v>-6.5756949822378674E-3</c:v>
                </c:pt>
                <c:pt idx="2701">
                  <c:v>6.4017640289959488E-4</c:v>
                </c:pt>
                <c:pt idx="2702">
                  <c:v>-5.3319825483055805E-4</c:v>
                </c:pt>
                <c:pt idx="2703">
                  <c:v>-3.6127547443268737E-3</c:v>
                </c:pt>
                <c:pt idx="2704">
                  <c:v>-2.4790014691000728E-4</c:v>
                </c:pt>
                <c:pt idx="2705">
                  <c:v>3.0190233927482879E-3</c:v>
                </c:pt>
                <c:pt idx="2706">
                  <c:v>-1.1168555744550557E-2</c:v>
                </c:pt>
                <c:pt idx="2707">
                  <c:v>1.9624032229185184E-2</c:v>
                </c:pt>
                <c:pt idx="2708">
                  <c:v>7.525479975167837E-4</c:v>
                </c:pt>
                <c:pt idx="2709">
                  <c:v>-7.3989258572660921E-3</c:v>
                </c:pt>
                <c:pt idx="2710">
                  <c:v>5.2565744020720562E-3</c:v>
                </c:pt>
                <c:pt idx="2711">
                  <c:v>-3.7761285097971387E-3</c:v>
                </c:pt>
                <c:pt idx="2712">
                  <c:v>-6.2660008888203444E-3</c:v>
                </c:pt>
                <c:pt idx="2713">
                  <c:v>-1.1720169864472663E-2</c:v>
                </c:pt>
                <c:pt idx="2714">
                  <c:v>-4.8961079662346307E-4</c:v>
                </c:pt>
                <c:pt idx="2715">
                  <c:v>-1.5711611604457554E-3</c:v>
                </c:pt>
                <c:pt idx="2716">
                  <c:v>-2.6463542674438623E-3</c:v>
                </c:pt>
                <c:pt idx="2717">
                  <c:v>-4.8169039272329961E-3</c:v>
                </c:pt>
                <c:pt idx="2718">
                  <c:v>-7.6180613298160171E-4</c:v>
                </c:pt>
                <c:pt idx="2719">
                  <c:v>5.1512687003671953E-3</c:v>
                </c:pt>
                <c:pt idx="2720">
                  <c:v>-3.3993928662300332E-3</c:v>
                </c:pt>
                <c:pt idx="2721">
                  <c:v>2.7763784219403398E-4</c:v>
                </c:pt>
                <c:pt idx="2722">
                  <c:v>-6.720474817749178E-3</c:v>
                </c:pt>
                <c:pt idx="2723">
                  <c:v>6.5525054089987655E-4</c:v>
                </c:pt>
                <c:pt idx="2724">
                  <c:v>-6.5482146877826608E-4</c:v>
                </c:pt>
                <c:pt idx="2725">
                  <c:v>2.4529002265165634E-3</c:v>
                </c:pt>
                <c:pt idx="2726">
                  <c:v>-1.9653024674791686E-3</c:v>
                </c:pt>
                <c:pt idx="2727">
                  <c:v>-8.6126712879019962E-4</c:v>
                </c:pt>
                <c:pt idx="2728">
                  <c:v>-8.9115540680216876E-3</c:v>
                </c:pt>
                <c:pt idx="2729">
                  <c:v>2.224254784016555E-3</c:v>
                </c:pt>
                <c:pt idx="2730">
                  <c:v>6.1641159868841555E-4</c:v>
                </c:pt>
                <c:pt idx="2731">
                  <c:v>-4.6352066441470718E-3</c:v>
                </c:pt>
                <c:pt idx="2732">
                  <c:v>-1.565287398599513E-3</c:v>
                </c:pt>
                <c:pt idx="2733">
                  <c:v>-5.1014898854373492E-4</c:v>
                </c:pt>
                <c:pt idx="2734">
                  <c:v>7.5733902715697798E-3</c:v>
                </c:pt>
                <c:pt idx="2735">
                  <c:v>2.1636273615817103E-3</c:v>
                </c:pt>
                <c:pt idx="2736">
                  <c:v>-9.6929089198137808E-3</c:v>
                </c:pt>
                <c:pt idx="2737">
                  <c:v>4.1322039856381831E-3</c:v>
                </c:pt>
                <c:pt idx="2738">
                  <c:v>1.6983343586577826E-2</c:v>
                </c:pt>
                <c:pt idx="2739">
                  <c:v>1.3911383208402572E-3</c:v>
                </c:pt>
                <c:pt idx="2740">
                  <c:v>3.034936816647571E-3</c:v>
                </c:pt>
                <c:pt idx="2741">
                  <c:v>-4.998271329435533E-3</c:v>
                </c:pt>
                <c:pt idx="2742">
                  <c:v>2.5778043817811902E-2</c:v>
                </c:pt>
                <c:pt idx="2743">
                  <c:v>-8.9626289829772832E-3</c:v>
                </c:pt>
                <c:pt idx="2744">
                  <c:v>-5.8233495111440492E-3</c:v>
                </c:pt>
                <c:pt idx="2745">
                  <c:v>-9.1762735136764473E-3</c:v>
                </c:pt>
                <c:pt idx="2746">
                  <c:v>6.5071929262132677E-3</c:v>
                </c:pt>
                <c:pt idx="2747">
                  <c:v>6.6560447970678283E-3</c:v>
                </c:pt>
                <c:pt idx="2748">
                  <c:v>-8.9351084103483913E-3</c:v>
                </c:pt>
                <c:pt idx="2749">
                  <c:v>3.0809263193480874E-3</c:v>
                </c:pt>
                <c:pt idx="2750">
                  <c:v>1.2369709415376517E-2</c:v>
                </c:pt>
                <c:pt idx="2751">
                  <c:v>-2.2631869377719438E-3</c:v>
                </c:pt>
                <c:pt idx="2752">
                  <c:v>9.3878459979548357E-3</c:v>
                </c:pt>
                <c:pt idx="2753">
                  <c:v>6.7560465530474012E-3</c:v>
                </c:pt>
                <c:pt idx="2754">
                  <c:v>-2.7237573118435998E-3</c:v>
                </c:pt>
                <c:pt idx="2755">
                  <c:v>1.3659353181432188E-2</c:v>
                </c:pt>
                <c:pt idx="2756">
                  <c:v>2.5493753219740789E-3</c:v>
                </c:pt>
                <c:pt idx="2757">
                  <c:v>-2.1245471148345851E-2</c:v>
                </c:pt>
                <c:pt idx="2758">
                  <c:v>-8.587758260142242E-3</c:v>
                </c:pt>
                <c:pt idx="2759">
                  <c:v>-6.4606638958144558E-3</c:v>
                </c:pt>
                <c:pt idx="2760">
                  <c:v>-9.9078952179640911E-3</c:v>
                </c:pt>
                <c:pt idx="2761">
                  <c:v>-4.56797243808027E-3</c:v>
                </c:pt>
                <c:pt idx="2762">
                  <c:v>2.4232260800949312E-4</c:v>
                </c:pt>
                <c:pt idx="2763">
                  <c:v>1.7683656627291988E-3</c:v>
                </c:pt>
                <c:pt idx="2764">
                  <c:v>-4.1093033131465173E-3</c:v>
                </c:pt>
                <c:pt idx="2765">
                  <c:v>1.1061916232388835E-3</c:v>
                </c:pt>
                <c:pt idx="2766">
                  <c:v>-3.8008432767877576E-4</c:v>
                </c:pt>
                <c:pt idx="2767">
                  <c:v>-1.0362513892527514E-2</c:v>
                </c:pt>
                <c:pt idx="2768">
                  <c:v>-2.2521122108245528E-3</c:v>
                </c:pt>
                <c:pt idx="2769">
                  <c:v>-9.4638921853524849E-3</c:v>
                </c:pt>
                <c:pt idx="2770">
                  <c:v>6.3264795918367422E-3</c:v>
                </c:pt>
                <c:pt idx="2771">
                  <c:v>1.2259398638159169E-3</c:v>
                </c:pt>
                <c:pt idx="2772">
                  <c:v>9.9050932072810571E-3</c:v>
                </c:pt>
                <c:pt idx="2773">
                  <c:v>9.9841291355939887E-4</c:v>
                </c:pt>
                <c:pt idx="2774">
                  <c:v>-3.5334442538592636E-3</c:v>
                </c:pt>
                <c:pt idx="2775">
                  <c:v>-5.1194539249146409E-3</c:v>
                </c:pt>
                <c:pt idx="2776">
                  <c:v>-8.9968340797289548E-3</c:v>
                </c:pt>
                <c:pt idx="2777">
                  <c:v>-2.5975407960826535E-3</c:v>
                </c:pt>
                <c:pt idx="2778">
                  <c:v>-7.9317104925719084E-3</c:v>
                </c:pt>
                <c:pt idx="2779">
                  <c:v>1.1391711125527948E-3</c:v>
                </c:pt>
                <c:pt idx="2780">
                  <c:v>5.5251801136169121E-3</c:v>
                </c:pt>
                <c:pt idx="2781">
                  <c:v>-1.244977951849191E-3</c:v>
                </c:pt>
                <c:pt idx="2782">
                  <c:v>-4.7553098400242577E-3</c:v>
                </c:pt>
                <c:pt idx="2783">
                  <c:v>-2.3387558206459103E-3</c:v>
                </c:pt>
                <c:pt idx="2784">
                  <c:v>-4.4569965965141067E-3</c:v>
                </c:pt>
                <c:pt idx="2785">
                  <c:v>-3.3252202826272725E-4</c:v>
                </c:pt>
                <c:pt idx="2786">
                  <c:v>3.2357095311086326E-3</c:v>
                </c:pt>
                <c:pt idx="2787">
                  <c:v>6.8516459612966152E-3</c:v>
                </c:pt>
                <c:pt idx="2788">
                  <c:v>-3.6475489322296273E-3</c:v>
                </c:pt>
                <c:pt idx="2789">
                  <c:v>5.5859404629767795E-3</c:v>
                </c:pt>
                <c:pt idx="2790">
                  <c:v>-2.4504230100790281E-3</c:v>
                </c:pt>
                <c:pt idx="2791">
                  <c:v>-7.0993067596549775E-3</c:v>
                </c:pt>
                <c:pt idx="2792">
                  <c:v>-4.6775576918952622E-3</c:v>
                </c:pt>
                <c:pt idx="2793">
                  <c:v>4.8000066666666896E-3</c:v>
                </c:pt>
                <c:pt idx="2794">
                  <c:v>-6.6554416524141624E-3</c:v>
                </c:pt>
                <c:pt idx="2795">
                  <c:v>1.8245174033724165E-3</c:v>
                </c:pt>
                <c:pt idx="2796">
                  <c:v>2.4607275789414462E-3</c:v>
                </c:pt>
                <c:pt idx="2797">
                  <c:v>1.1061453375349473E-2</c:v>
                </c:pt>
                <c:pt idx="2798">
                  <c:v>8.7844153952574278E-3</c:v>
                </c:pt>
                <c:pt idx="2799">
                  <c:v>7.5866346727262446E-3</c:v>
                </c:pt>
                <c:pt idx="2800">
                  <c:v>3.1005523863580242E-2</c:v>
                </c:pt>
                <c:pt idx="2801">
                  <c:v>-1.3828982508505172E-2</c:v>
                </c:pt>
                <c:pt idx="2802">
                  <c:v>-5.9038441299319455E-4</c:v>
                </c:pt>
                <c:pt idx="2803">
                  <c:v>-1.9242538301930012E-2</c:v>
                </c:pt>
                <c:pt idx="2804">
                  <c:v>6.8582402931596231E-3</c:v>
                </c:pt>
                <c:pt idx="2805">
                  <c:v>1.2323351663611648E-2</c:v>
                </c:pt>
                <c:pt idx="2806">
                  <c:v>-1.5313557285122847E-2</c:v>
                </c:pt>
                <c:pt idx="2807">
                  <c:v>3.0468454324799943E-2</c:v>
                </c:pt>
                <c:pt idx="2808">
                  <c:v>-2.6348147402385225E-3</c:v>
                </c:pt>
                <c:pt idx="2809">
                  <c:v>-1.4540460144563783E-2</c:v>
                </c:pt>
                <c:pt idx="2810">
                  <c:v>-1.1904290202017553E-2</c:v>
                </c:pt>
                <c:pt idx="2811">
                  <c:v>7.7217106101101773E-3</c:v>
                </c:pt>
                <c:pt idx="2812">
                  <c:v>-8.0698098928443374E-3</c:v>
                </c:pt>
                <c:pt idx="2813">
                  <c:v>3.0793201744083731E-4</c:v>
                </c:pt>
                <c:pt idx="2814">
                  <c:v>2.6364679100621125E-2</c:v>
                </c:pt>
                <c:pt idx="2815">
                  <c:v>-1.0937479166666653E-2</c:v>
                </c:pt>
                <c:pt idx="2816">
                  <c:v>3.9390839742581285E-3</c:v>
                </c:pt>
                <c:pt idx="2817">
                  <c:v>-6.992349666359976E-3</c:v>
                </c:pt>
                <c:pt idx="2818">
                  <c:v>-1.2611840057262791E-2</c:v>
                </c:pt>
                <c:pt idx="2819">
                  <c:v>4.4443492790824379E-4</c:v>
                </c:pt>
                <c:pt idx="2820">
                  <c:v>5.881619518525838E-3</c:v>
                </c:pt>
                <c:pt idx="2821">
                  <c:v>-1.1223027135739305E-2</c:v>
                </c:pt>
                <c:pt idx="2822">
                  <c:v>-1.2692223192379393E-2</c:v>
                </c:pt>
                <c:pt idx="2823">
                  <c:v>-7.7161888696342107E-4</c:v>
                </c:pt>
                <c:pt idx="2824">
                  <c:v>-5.0309857130392821E-4</c:v>
                </c:pt>
                <c:pt idx="2825">
                  <c:v>2.3482037643285381E-4</c:v>
                </c:pt>
                <c:pt idx="2826">
                  <c:v>-7.0607660283098506E-3</c:v>
                </c:pt>
                <c:pt idx="2827">
                  <c:v>-3.4518535926626459E-3</c:v>
                </c:pt>
                <c:pt idx="2828">
                  <c:v>6.6429639860898781E-4</c:v>
                </c:pt>
                <c:pt idx="2829">
                  <c:v>3.0983208542334495E-3</c:v>
                </c:pt>
                <c:pt idx="2830">
                  <c:v>-2.5256179953706548E-3</c:v>
                </c:pt>
                <c:pt idx="2831">
                  <c:v>-5.9778477719463208E-4</c:v>
                </c:pt>
                <c:pt idx="2832">
                  <c:v>6.6490636589477958E-5</c:v>
                </c:pt>
                <c:pt idx="2833">
                  <c:v>9.3871128114093594E-3</c:v>
                </c:pt>
                <c:pt idx="2834">
                  <c:v>2.3476074616146647E-4</c:v>
                </c:pt>
                <c:pt idx="2835">
                  <c:v>7.9088655137198316E-3</c:v>
                </c:pt>
                <c:pt idx="2836">
                  <c:v>-5.879981282843616E-3</c:v>
                </c:pt>
                <c:pt idx="2837">
                  <c:v>2.0875252525252019E-3</c:v>
                </c:pt>
                <c:pt idx="2838">
                  <c:v>5.4164049847611473E-3</c:v>
                </c:pt>
                <c:pt idx="2839">
                  <c:v>-4.6163529021797656E-3</c:v>
                </c:pt>
                <c:pt idx="2840">
                  <c:v>1.2037918157070004E-2</c:v>
                </c:pt>
                <c:pt idx="2841">
                  <c:v>1.7982337137973481E-2</c:v>
                </c:pt>
                <c:pt idx="2842">
                  <c:v>-8.1262133956311322E-3</c:v>
                </c:pt>
                <c:pt idx="2843">
                  <c:v>-1.3351428299274493E-2</c:v>
                </c:pt>
                <c:pt idx="2844">
                  <c:v>4.3333528604256877E-3</c:v>
                </c:pt>
                <c:pt idx="2845">
                  <c:v>1.5769549148336726E-2</c:v>
                </c:pt>
                <c:pt idx="2846">
                  <c:v>-9.4070453650479946E-3</c:v>
                </c:pt>
                <c:pt idx="2847">
                  <c:v>-6.7180502904804484E-3</c:v>
                </c:pt>
                <c:pt idx="2848">
                  <c:v>-1.0260594742340312E-2</c:v>
                </c:pt>
                <c:pt idx="2849">
                  <c:v>1.1150092468992234E-3</c:v>
                </c:pt>
                <c:pt idx="2850">
                  <c:v>-9.8032419398546011E-3</c:v>
                </c:pt>
                <c:pt idx="2851">
                  <c:v>1.6086159840873471E-3</c:v>
                </c:pt>
                <c:pt idx="2852">
                  <c:v>-2.9404069865690552E-3</c:v>
                </c:pt>
                <c:pt idx="2853">
                  <c:v>4.3964090197119443E-3</c:v>
                </c:pt>
                <c:pt idx="2854">
                  <c:v>-6.7335213418285855E-3</c:v>
                </c:pt>
                <c:pt idx="2855">
                  <c:v>3.2774153614454349E-3</c:v>
                </c:pt>
                <c:pt idx="2856">
                  <c:v>-2.9011437424778519E-3</c:v>
                </c:pt>
                <c:pt idx="2857">
                  <c:v>-1.6312881051918637E-3</c:v>
                </c:pt>
                <c:pt idx="2858">
                  <c:v>-4.0782857278854889E-3</c:v>
                </c:pt>
                <c:pt idx="2859">
                  <c:v>-5.6049524143073626E-3</c:v>
                </c:pt>
                <c:pt idx="2860">
                  <c:v>2.9681409805526471E-4</c:v>
                </c:pt>
                <c:pt idx="2861">
                  <c:v>-3.0578810880903529E-3</c:v>
                </c:pt>
                <c:pt idx="2862">
                  <c:v>2.6704514380899713E-3</c:v>
                </c:pt>
                <c:pt idx="2863">
                  <c:v>-9.1788980934098818E-3</c:v>
                </c:pt>
                <c:pt idx="2864">
                  <c:v>-4.0016267690671237E-3</c:v>
                </c:pt>
                <c:pt idx="2865">
                  <c:v>1.1073706188562404E-3</c:v>
                </c:pt>
                <c:pt idx="2866">
                  <c:v>-2.2796157158011532E-4</c:v>
                </c:pt>
                <c:pt idx="2867">
                  <c:v>-3.5044033504147976E-3</c:v>
                </c:pt>
                <c:pt idx="2868">
                  <c:v>-2.4600537161904024E-3</c:v>
                </c:pt>
                <c:pt idx="2869">
                  <c:v>1.9133970764377839E-3</c:v>
                </c:pt>
                <c:pt idx="2870">
                  <c:v>-2.1035404530743707E-3</c:v>
                </c:pt>
                <c:pt idx="2871">
                  <c:v>-3.2353930138717679E-4</c:v>
                </c:pt>
                <c:pt idx="2872">
                  <c:v>-1.4536650539297424E-3</c:v>
                </c:pt>
                <c:pt idx="2873">
                  <c:v>-7.1843899270037648E-3</c:v>
                </c:pt>
                <c:pt idx="2874">
                  <c:v>-7.3706816264262898E-4</c:v>
                </c:pt>
                <c:pt idx="2875">
                  <c:v>2.8851345500457981E-4</c:v>
                </c:pt>
                <c:pt idx="2876">
                  <c:v>3.7326770314363156E-3</c:v>
                </c:pt>
                <c:pt idx="2877">
                  <c:v>1.6114997187175462E-3</c:v>
                </c:pt>
                <c:pt idx="2878">
                  <c:v>-2.2189414071599467E-3</c:v>
                </c:pt>
                <c:pt idx="2879">
                  <c:v>-7.690602286284709E-3</c:v>
                </c:pt>
                <c:pt idx="2880">
                  <c:v>-2.2605451776206431E-3</c:v>
                </c:pt>
                <c:pt idx="2881">
                  <c:v>-4.4377581817695022E-3</c:v>
                </c:pt>
                <c:pt idx="2882">
                  <c:v>3.7224810137919118E-3</c:v>
                </c:pt>
                <c:pt idx="2883">
                  <c:v>8.5675230120880741E-3</c:v>
                </c:pt>
                <c:pt idx="2884">
                  <c:v>6.7518238766657301E-3</c:v>
                </c:pt>
                <c:pt idx="2885">
                  <c:v>-6.1324184652661318E-3</c:v>
                </c:pt>
                <c:pt idx="2886">
                  <c:v>-1.7947503997892689E-3</c:v>
                </c:pt>
                <c:pt idx="2887">
                  <c:v>-9.0513737264803495E-3</c:v>
                </c:pt>
                <c:pt idx="2888">
                  <c:v>3.1540397101752493E-3</c:v>
                </c:pt>
                <c:pt idx="2889">
                  <c:v>1.116339747763595E-3</c:v>
                </c:pt>
                <c:pt idx="2890">
                  <c:v>-2.8306531492955367E-3</c:v>
                </c:pt>
                <c:pt idx="2891">
                  <c:v>-8.545366118857145E-3</c:v>
                </c:pt>
                <c:pt idx="2892">
                  <c:v>-5.9877094355409444E-4</c:v>
                </c:pt>
                <c:pt idx="2893">
                  <c:v>-6.8231392801252344E-3</c:v>
                </c:pt>
                <c:pt idx="2894">
                  <c:v>-2.1906624046852397E-4</c:v>
                </c:pt>
                <c:pt idx="2895">
                  <c:v>-6.254576254005606E-5</c:v>
                </c:pt>
                <c:pt idx="2896">
                  <c:v>-4.0822624633641835E-3</c:v>
                </c:pt>
                <c:pt idx="2897">
                  <c:v>5.299878220625942E-4</c:v>
                </c:pt>
                <c:pt idx="2898">
                  <c:v>-1.5254031457401229E-3</c:v>
                </c:pt>
                <c:pt idx="2899">
                  <c:v>-3.1161472020646563E-5</c:v>
                </c:pt>
                <c:pt idx="2900">
                  <c:v>-5.2950733554525398E-3</c:v>
                </c:pt>
                <c:pt idx="2901">
                  <c:v>2.4783808374384542E-4</c:v>
                </c:pt>
                <c:pt idx="2902">
                  <c:v>5.543783705211025E-3</c:v>
                </c:pt>
                <c:pt idx="2903">
                  <c:v>-2.4234078057263631E-3</c:v>
                </c:pt>
                <c:pt idx="2904">
                  <c:v>-9.2652754835054196E-3</c:v>
                </c:pt>
                <c:pt idx="2905">
                  <c:v>7.630008279768008E-3</c:v>
                </c:pt>
                <c:pt idx="2906">
                  <c:v>-3.8005529075259004E-3</c:v>
                </c:pt>
                <c:pt idx="2907">
                  <c:v>2.8197067796091879E-3</c:v>
                </c:pt>
                <c:pt idx="2908">
                  <c:v>-5.301281973754457E-3</c:v>
                </c:pt>
                <c:pt idx="2909">
                  <c:v>-6.7349825207710934E-3</c:v>
                </c:pt>
                <c:pt idx="2910">
                  <c:v>2.8860121763965019E-3</c:v>
                </c:pt>
                <c:pt idx="2911">
                  <c:v>-6.8303732826209274E-3</c:v>
                </c:pt>
                <c:pt idx="2912">
                  <c:v>1.5269506235351393E-3</c:v>
                </c:pt>
                <c:pt idx="2913">
                  <c:v>-2.2547609478974495E-3</c:v>
                </c:pt>
                <c:pt idx="2914">
                  <c:v>-8.2497609475192801E-3</c:v>
                </c:pt>
                <c:pt idx="2915">
                  <c:v>-3.1028738146273716E-3</c:v>
                </c:pt>
                <c:pt idx="2916">
                  <c:v>1.9620405177920297E-3</c:v>
                </c:pt>
                <c:pt idx="2917">
                  <c:v>-1.2074606290513046E-4</c:v>
                </c:pt>
                <c:pt idx="2918">
                  <c:v>-1.1455595045655187E-3</c:v>
                </c:pt>
                <c:pt idx="2919">
                  <c:v>8.9728749542283825E-3</c:v>
                </c:pt>
                <c:pt idx="2920">
                  <c:v>1.6290537867078791E-2</c:v>
                </c:pt>
                <c:pt idx="2921">
                  <c:v>-1.0370506422473613E-2</c:v>
                </c:pt>
                <c:pt idx="2922">
                  <c:v>8.2670995080991183E-4</c:v>
                </c:pt>
                <c:pt idx="2923">
                  <c:v>-3.234857246838363E-3</c:v>
                </c:pt>
                <c:pt idx="2924">
                  <c:v>1.8493711486554654E-2</c:v>
                </c:pt>
                <c:pt idx="2925">
                  <c:v>-7.3737629176503505E-3</c:v>
                </c:pt>
                <c:pt idx="2926">
                  <c:v>-1.5012468941910107E-2</c:v>
                </c:pt>
                <c:pt idx="2927">
                  <c:v>-1.1416172478647457E-2</c:v>
                </c:pt>
                <c:pt idx="2928">
                  <c:v>-3.3535719597301838E-3</c:v>
                </c:pt>
                <c:pt idx="2929">
                  <c:v>5.3582147372106537E-3</c:v>
                </c:pt>
                <c:pt idx="2930">
                  <c:v>-7.4100067284272875E-3</c:v>
                </c:pt>
                <c:pt idx="2931">
                  <c:v>-1.7300512518626521E-3</c:v>
                </c:pt>
                <c:pt idx="2932">
                  <c:v>-6.4015260410767993E-3</c:v>
                </c:pt>
                <c:pt idx="2933">
                  <c:v>1.0681036080704143E-3</c:v>
                </c:pt>
                <c:pt idx="2934">
                  <c:v>-1.5995497346051879E-3</c:v>
                </c:pt>
                <c:pt idx="2935">
                  <c:v>2.5836574453710348E-3</c:v>
                </c:pt>
                <c:pt idx="2936">
                  <c:v>-4.7584826477328201E-3</c:v>
                </c:pt>
                <c:pt idx="2937">
                  <c:v>4.1251935019963604E-3</c:v>
                </c:pt>
                <c:pt idx="2938">
                  <c:v>1.0405424269942287E-2</c:v>
                </c:pt>
                <c:pt idx="2939">
                  <c:v>3.4303075349110035E-2</c:v>
                </c:pt>
                <c:pt idx="2940">
                  <c:v>3.1249061850293858E-2</c:v>
                </c:pt>
                <c:pt idx="2941">
                  <c:v>3.6917945425360976E-3</c:v>
                </c:pt>
                <c:pt idx="2942">
                  <c:v>4.7023594264945734E-2</c:v>
                </c:pt>
                <c:pt idx="2943">
                  <c:v>4.2192667177727294E-3</c:v>
                </c:pt>
                <c:pt idx="2944">
                  <c:v>-4.1508900857470499E-2</c:v>
                </c:pt>
                <c:pt idx="2945">
                  <c:v>2.9476439830683487E-2</c:v>
                </c:pt>
                <c:pt idx="2946">
                  <c:v>-4.0337517116482702E-2</c:v>
                </c:pt>
                <c:pt idx="2947">
                  <c:v>3.4384693213853845E-2</c:v>
                </c:pt>
                <c:pt idx="2948">
                  <c:v>1.6808983228941088E-2</c:v>
                </c:pt>
                <c:pt idx="2949">
                  <c:v>8.4709838705436358E-2</c:v>
                </c:pt>
                <c:pt idx="2950">
                  <c:v>-4.9199089384965755E-2</c:v>
                </c:pt>
                <c:pt idx="2951">
                  <c:v>5.1246642253607089E-2</c:v>
                </c:pt>
                <c:pt idx="2952">
                  <c:v>0.10579978192817774</c:v>
                </c:pt>
                <c:pt idx="2953">
                  <c:v>-7.8753918939263867E-2</c:v>
                </c:pt>
                <c:pt idx="2954">
                  <c:v>0.12286846054946521</c:v>
                </c:pt>
                <c:pt idx="2955">
                  <c:v>-5.1226253347789741E-2</c:v>
                </c:pt>
                <c:pt idx="2956">
                  <c:v>5.3333345833333379E-2</c:v>
                </c:pt>
                <c:pt idx="2957">
                  <c:v>-2.1204732052819697E-3</c:v>
                </c:pt>
                <c:pt idx="2958">
                  <c:v>5.1180034293968113E-2</c:v>
                </c:pt>
                <c:pt idx="2959">
                  <c:v>2.6239094320328782E-2</c:v>
                </c:pt>
                <c:pt idx="2960">
                  <c:v>-8.3076280067685304E-2</c:v>
                </c:pt>
                <c:pt idx="2961">
                  <c:v>-1.4749378432050153E-2</c:v>
                </c:pt>
                <c:pt idx="2962">
                  <c:v>-5.5168523499149025E-2</c:v>
                </c:pt>
                <c:pt idx="2963">
                  <c:v>3.0700079162655491E-2</c:v>
                </c:pt>
                <c:pt idx="2964">
                  <c:v>-3.145421818736982E-2</c:v>
                </c:pt>
                <c:pt idx="2965">
                  <c:v>1.5130917555771006E-2</c:v>
                </c:pt>
                <c:pt idx="2966">
                  <c:v>4.7125761863719529E-2</c:v>
                </c:pt>
                <c:pt idx="2967">
                  <c:v>-2.255492973390838E-2</c:v>
                </c:pt>
                <c:pt idx="2968">
                  <c:v>1.4666183047937764E-2</c:v>
                </c:pt>
                <c:pt idx="2969">
                  <c:v>-6.2938850502464505E-2</c:v>
                </c:pt>
                <c:pt idx="2970">
                  <c:v>-1.0184437630889054E-3</c:v>
                </c:pt>
                <c:pt idx="2971">
                  <c:v>-3.2478174041083663E-2</c:v>
                </c:pt>
                <c:pt idx="2972">
                  <c:v>-1.4989262473504295E-2</c:v>
                </c:pt>
                <c:pt idx="2973">
                  <c:v>9.214278325266223E-3</c:v>
                </c:pt>
                <c:pt idx="2974">
                  <c:v>-2.8647960612313117E-2</c:v>
                </c:pt>
                <c:pt idx="2975">
                  <c:v>2.1709385019103244E-2</c:v>
                </c:pt>
                <c:pt idx="2976">
                  <c:v>-4.8011321074639124E-3</c:v>
                </c:pt>
                <c:pt idx="2977">
                  <c:v>-2.6304802558707596E-2</c:v>
                </c:pt>
                <c:pt idx="2978">
                  <c:v>1.7933943221477344E-2</c:v>
                </c:pt>
                <c:pt idx="2979">
                  <c:v>3.1314044528909957E-2</c:v>
                </c:pt>
                <c:pt idx="2980">
                  <c:v>-2.1712636580882072E-2</c:v>
                </c:pt>
                <c:pt idx="2981">
                  <c:v>7.1732123163581463E-5</c:v>
                </c:pt>
                <c:pt idx="2982">
                  <c:v>-1.374708974892358E-2</c:v>
                </c:pt>
                <c:pt idx="2983">
                  <c:v>-1.4213506951966659E-2</c:v>
                </c:pt>
                <c:pt idx="2984">
                  <c:v>4.6196652405545713E-3</c:v>
                </c:pt>
                <c:pt idx="2985">
                  <c:v>-2.5510658673291942E-2</c:v>
                </c:pt>
                <c:pt idx="2986">
                  <c:v>9.3981681927159944E-3</c:v>
                </c:pt>
                <c:pt idx="2987">
                  <c:v>2.7193329874677374E-2</c:v>
                </c:pt>
                <c:pt idx="2988">
                  <c:v>-2.7506364592359001E-3</c:v>
                </c:pt>
                <c:pt idx="2989">
                  <c:v>-9.1547397941595943E-3</c:v>
                </c:pt>
                <c:pt idx="2990">
                  <c:v>6.8249850483728114E-3</c:v>
                </c:pt>
                <c:pt idx="2991">
                  <c:v>-1.1922945924154105E-2</c:v>
                </c:pt>
                <c:pt idx="2992">
                  <c:v>-1.6276873777343104E-2</c:v>
                </c:pt>
                <c:pt idx="2993">
                  <c:v>-2.05121367521377E-4</c:v>
                </c:pt>
                <c:pt idx="2994">
                  <c:v>2.0336926555342361E-2</c:v>
                </c:pt>
                <c:pt idx="2995">
                  <c:v>1.8004285837976752E-2</c:v>
                </c:pt>
                <c:pt idx="2996">
                  <c:v>-1.1825788638011869E-2</c:v>
                </c:pt>
                <c:pt idx="2997">
                  <c:v>-4.5759326693303182E-3</c:v>
                </c:pt>
                <c:pt idx="2998">
                  <c:v>-2.9559325423728855E-2</c:v>
                </c:pt>
                <c:pt idx="2999">
                  <c:v>1.0377775078337592E-2</c:v>
                </c:pt>
                <c:pt idx="3000">
                  <c:v>-1.6704247185968857E-2</c:v>
                </c:pt>
                <c:pt idx="3001">
                  <c:v>6.9519396542334633E-3</c:v>
                </c:pt>
                <c:pt idx="3002">
                  <c:v>-1.8954677640437012E-3</c:v>
                </c:pt>
                <c:pt idx="3003">
                  <c:v>-1.2170607055697169E-2</c:v>
                </c:pt>
                <c:pt idx="3004">
                  <c:v>-1.466086388383625E-2</c:v>
                </c:pt>
                <c:pt idx="3005">
                  <c:v>1.8483612177826458E-3</c:v>
                </c:pt>
                <c:pt idx="3006">
                  <c:v>-4.4361394878646987E-3</c:v>
                </c:pt>
                <c:pt idx="3007">
                  <c:v>-4.025465712013121E-3</c:v>
                </c:pt>
                <c:pt idx="3008">
                  <c:v>-8.2121497882302608E-3</c:v>
                </c:pt>
                <c:pt idx="3009">
                  <c:v>-1.3133468165591244E-2</c:v>
                </c:pt>
                <c:pt idx="3010">
                  <c:v>2.6336332204024426E-3</c:v>
                </c:pt>
                <c:pt idx="3011">
                  <c:v>-2.4989074653836929E-2</c:v>
                </c:pt>
                <c:pt idx="3012">
                  <c:v>-1.1943118368448635E-2</c:v>
                </c:pt>
                <c:pt idx="3013">
                  <c:v>7.512712155570922E-3</c:v>
                </c:pt>
                <c:pt idx="3014">
                  <c:v>5.6113134796238473E-3</c:v>
                </c:pt>
                <c:pt idx="3015">
                  <c:v>6.1175662544941778E-2</c:v>
                </c:pt>
                <c:pt idx="3016">
                  <c:v>-1.1833950581853214E-2</c:v>
                </c:pt>
                <c:pt idx="3017">
                  <c:v>-9.2492985213860068E-3</c:v>
                </c:pt>
                <c:pt idx="3018">
                  <c:v>-1.8884212582943261E-2</c:v>
                </c:pt>
                <c:pt idx="3019">
                  <c:v>4.1711704527860327E-3</c:v>
                </c:pt>
                <c:pt idx="3020">
                  <c:v>-3.8487074342430372E-4</c:v>
                </c:pt>
                <c:pt idx="3021">
                  <c:v>1.0173612776684049E-2</c:v>
                </c:pt>
                <c:pt idx="3022">
                  <c:v>-6.3742837932889707E-3</c:v>
                </c:pt>
                <c:pt idx="3023">
                  <c:v>-4.5825766863992756E-3</c:v>
                </c:pt>
                <c:pt idx="3024">
                  <c:v>2.6176434952499994E-2</c:v>
                </c:pt>
                <c:pt idx="3025">
                  <c:v>-1.0606832394205346E-2</c:v>
                </c:pt>
                <c:pt idx="3026">
                  <c:v>2.4329339416604201E-2</c:v>
                </c:pt>
                <c:pt idx="3027">
                  <c:v>-1.4484671649353187E-2</c:v>
                </c:pt>
                <c:pt idx="3028">
                  <c:v>-1.2647535963526524E-2</c:v>
                </c:pt>
                <c:pt idx="3029">
                  <c:v>-6.9560868108881069E-3</c:v>
                </c:pt>
                <c:pt idx="3030">
                  <c:v>-5.4768021642864761E-3</c:v>
                </c:pt>
                <c:pt idx="3031">
                  <c:v>-1.5202577456019273E-2</c:v>
                </c:pt>
                <c:pt idx="3032">
                  <c:v>1.0421279273444162E-2</c:v>
                </c:pt>
                <c:pt idx="3033">
                  <c:v>-7.5905941335132621E-3</c:v>
                </c:pt>
                <c:pt idx="3034">
                  <c:v>5.7255167993270906E-3</c:v>
                </c:pt>
                <c:pt idx="3035">
                  <c:v>-1.0107342927766494E-2</c:v>
                </c:pt>
                <c:pt idx="3036">
                  <c:v>8.7345954609909793E-3</c:v>
                </c:pt>
                <c:pt idx="3037">
                  <c:v>-1.2793229755700519E-2</c:v>
                </c:pt>
                <c:pt idx="3038">
                  <c:v>-9.1035977796440903E-3</c:v>
                </c:pt>
                <c:pt idx="3039">
                  <c:v>3.3043329600705995E-3</c:v>
                </c:pt>
                <c:pt idx="3040">
                  <c:v>-2.8906875454101089E-3</c:v>
                </c:pt>
                <c:pt idx="3041">
                  <c:v>-8.0167918841959063E-3</c:v>
                </c:pt>
                <c:pt idx="3042">
                  <c:v>-2.123020764806749E-3</c:v>
                </c:pt>
                <c:pt idx="3043">
                  <c:v>-5.6598393345700382E-3</c:v>
                </c:pt>
                <c:pt idx="3044">
                  <c:v>1.2075780618906462E-2</c:v>
                </c:pt>
                <c:pt idx="3045">
                  <c:v>6.4821302904181088E-3</c:v>
                </c:pt>
                <c:pt idx="3046">
                  <c:v>-7.2396386138245949E-3</c:v>
                </c:pt>
                <c:pt idx="3047">
                  <c:v>6.3828748545089464E-3</c:v>
                </c:pt>
                <c:pt idx="3048">
                  <c:v>-1.214930505889078E-2</c:v>
                </c:pt>
                <c:pt idx="3049">
                  <c:v>3.5807014206270527E-3</c:v>
                </c:pt>
                <c:pt idx="3050">
                  <c:v>-7.8402489472091386E-3</c:v>
                </c:pt>
                <c:pt idx="3051">
                  <c:v>-6.9041635629505382E-3</c:v>
                </c:pt>
                <c:pt idx="3052">
                  <c:v>-3.8477519472081001E-3</c:v>
                </c:pt>
                <c:pt idx="3053">
                  <c:v>-6.1726147739881165E-3</c:v>
                </c:pt>
                <c:pt idx="3054">
                  <c:v>-6.6401522038763705E-3</c:v>
                </c:pt>
                <c:pt idx="3055">
                  <c:v>-7.1739843673424009E-4</c:v>
                </c:pt>
                <c:pt idx="3056">
                  <c:v>-2.9800041098428931E-3</c:v>
                </c:pt>
                <c:pt idx="3057">
                  <c:v>8.3233746991602242E-3</c:v>
                </c:pt>
                <c:pt idx="3058">
                  <c:v>-1.3750634105318738E-2</c:v>
                </c:pt>
                <c:pt idx="3059">
                  <c:v>1.8110471856531696E-3</c:v>
                </c:pt>
                <c:pt idx="3060">
                  <c:v>-2.9714404817804407E-5</c:v>
                </c:pt>
                <c:pt idx="3061">
                  <c:v>-3.166547268011688E-3</c:v>
                </c:pt>
                <c:pt idx="3062">
                  <c:v>-2.1557139371140011E-3</c:v>
                </c:pt>
                <c:pt idx="3063">
                  <c:v>4.1811344008764184E-3</c:v>
                </c:pt>
                <c:pt idx="3064">
                  <c:v>-3.1039021021163071E-3</c:v>
                </c:pt>
                <c:pt idx="3065">
                  <c:v>-3.534853190516718E-3</c:v>
                </c:pt>
                <c:pt idx="3066">
                  <c:v>-1.0031499678031297E-2</c:v>
                </c:pt>
                <c:pt idx="3067">
                  <c:v>-3.4871033867126533E-3</c:v>
                </c:pt>
                <c:pt idx="3068">
                  <c:v>-9.9260923857562577E-3</c:v>
                </c:pt>
                <c:pt idx="3069">
                  <c:v>-2.1817817252697269E-3</c:v>
                </c:pt>
                <c:pt idx="3070">
                  <c:v>-6.4179362297711595E-3</c:v>
                </c:pt>
                <c:pt idx="3071">
                  <c:v>3.6357075585338183E-3</c:v>
                </c:pt>
                <c:pt idx="3072">
                  <c:v>-9.3307088599425825E-3</c:v>
                </c:pt>
                <c:pt idx="3073">
                  <c:v>-1.4257774193197403E-2</c:v>
                </c:pt>
                <c:pt idx="3074">
                  <c:v>3.5640859507765521E-2</c:v>
                </c:pt>
                <c:pt idx="3075">
                  <c:v>8.2319173960843095E-3</c:v>
                </c:pt>
                <c:pt idx="3076">
                  <c:v>2.8090442222064027E-2</c:v>
                </c:pt>
                <c:pt idx="3077">
                  <c:v>-1.9364954312120486E-2</c:v>
                </c:pt>
                <c:pt idx="3078">
                  <c:v>1.7670471517394759E-2</c:v>
                </c:pt>
                <c:pt idx="3079">
                  <c:v>-5.0883973243631697E-4</c:v>
                </c:pt>
                <c:pt idx="3080">
                  <c:v>-1.3000038754949927E-2</c:v>
                </c:pt>
                <c:pt idx="3081">
                  <c:v>-5.0269627969823372E-3</c:v>
                </c:pt>
                <c:pt idx="3082">
                  <c:v>3.9844341305381725E-3</c:v>
                </c:pt>
                <c:pt idx="3083">
                  <c:v>8.8733058465138015E-3</c:v>
                </c:pt>
                <c:pt idx="3084">
                  <c:v>1.5696361996607289E-2</c:v>
                </c:pt>
                <c:pt idx="3085">
                  <c:v>1.1254833742377457E-2</c:v>
                </c:pt>
                <c:pt idx="3086">
                  <c:v>-1.008170487732496E-2</c:v>
                </c:pt>
                <c:pt idx="3087">
                  <c:v>2.374154675141571E-2</c:v>
                </c:pt>
                <c:pt idx="3088">
                  <c:v>-2.6583771251932342E-3</c:v>
                </c:pt>
                <c:pt idx="3089">
                  <c:v>-1.5909746068179964E-2</c:v>
                </c:pt>
                <c:pt idx="3090">
                  <c:v>-1.6337984282366436E-2</c:v>
                </c:pt>
                <c:pt idx="3091">
                  <c:v>5.4758462778807804E-3</c:v>
                </c:pt>
                <c:pt idx="3092">
                  <c:v>-7.5249182929505443E-3</c:v>
                </c:pt>
                <c:pt idx="3093">
                  <c:v>-6.3790468270489287E-3</c:v>
                </c:pt>
                <c:pt idx="3094">
                  <c:v>9.5854692018388921E-3</c:v>
                </c:pt>
                <c:pt idx="3095">
                  <c:v>-1.7424104737929658E-2</c:v>
                </c:pt>
                <c:pt idx="3096">
                  <c:v>1.4420974833388556E-2</c:v>
                </c:pt>
                <c:pt idx="3097">
                  <c:v>-1.7108864975089011E-2</c:v>
                </c:pt>
                <c:pt idx="3098">
                  <c:v>-8.7846559101303345E-3</c:v>
                </c:pt>
                <c:pt idx="3099">
                  <c:v>-8.8511083952526048E-3</c:v>
                </c:pt>
                <c:pt idx="3100">
                  <c:v>-1.5832894789973295E-2</c:v>
                </c:pt>
                <c:pt idx="3101">
                  <c:v>6.5689542945628343E-3</c:v>
                </c:pt>
                <c:pt idx="3102">
                  <c:v>6.3231455875090159E-3</c:v>
                </c:pt>
                <c:pt idx="3103">
                  <c:v>1.2373899280575529E-3</c:v>
                </c:pt>
                <c:pt idx="3104">
                  <c:v>6.0465603546910884E-4</c:v>
                </c:pt>
                <c:pt idx="3105">
                  <c:v>1.5438141708191466E-2</c:v>
                </c:pt>
                <c:pt idx="3106">
                  <c:v>-3.9897343469371682E-3</c:v>
                </c:pt>
                <c:pt idx="3107">
                  <c:v>1.8965190649733454E-3</c:v>
                </c:pt>
                <c:pt idx="3108">
                  <c:v>-5.4553671739953069E-3</c:v>
                </c:pt>
                <c:pt idx="3109">
                  <c:v>-3.3836948446517301E-3</c:v>
                </c:pt>
                <c:pt idx="3110">
                  <c:v>1.8827849133982166E-2</c:v>
                </c:pt>
                <c:pt idx="3111">
                  <c:v>3.4593282376578216E-3</c:v>
                </c:pt>
                <c:pt idx="3112">
                  <c:v>3.5388467698665771E-2</c:v>
                </c:pt>
                <c:pt idx="3113">
                  <c:v>-1.006123670927439E-2</c:v>
                </c:pt>
                <c:pt idx="3114">
                  <c:v>1.0534702961927156E-2</c:v>
                </c:pt>
                <c:pt idx="3115">
                  <c:v>-1.1084200081737161E-2</c:v>
                </c:pt>
                <c:pt idx="3116">
                  <c:v>-1.7349602765674432E-2</c:v>
                </c:pt>
                <c:pt idx="3117">
                  <c:v>-2.1860656119386701E-2</c:v>
                </c:pt>
                <c:pt idx="3118">
                  <c:v>-1.9129685904799132E-2</c:v>
                </c:pt>
                <c:pt idx="3119">
                  <c:v>2.2842700218839163E-4</c:v>
                </c:pt>
                <c:pt idx="3120">
                  <c:v>-1.2409730440036792E-2</c:v>
                </c:pt>
                <c:pt idx="3121">
                  <c:v>1.4687294847515187E-3</c:v>
                </c:pt>
                <c:pt idx="3122">
                  <c:v>-7.373773808116546E-3</c:v>
                </c:pt>
                <c:pt idx="3123">
                  <c:v>9.7959346795486457E-3</c:v>
                </c:pt>
                <c:pt idx="3124">
                  <c:v>-1.3655445177512826E-2</c:v>
                </c:pt>
                <c:pt idx="3125">
                  <c:v>-1.2328656297264984E-2</c:v>
                </c:pt>
                <c:pt idx="3126">
                  <c:v>5.4073873524398408E-3</c:v>
                </c:pt>
                <c:pt idx="3127">
                  <c:v>1.2181419142756944E-2</c:v>
                </c:pt>
                <c:pt idx="3128">
                  <c:v>-4.1925205550688016E-3</c:v>
                </c:pt>
                <c:pt idx="3129">
                  <c:v>6.8950330386834402E-3</c:v>
                </c:pt>
                <c:pt idx="3130">
                  <c:v>-5.9587200067936497E-3</c:v>
                </c:pt>
                <c:pt idx="3131">
                  <c:v>-1.5858185078304721E-2</c:v>
                </c:pt>
                <c:pt idx="3132">
                  <c:v>1.5441377428540015E-3</c:v>
                </c:pt>
                <c:pt idx="3133">
                  <c:v>-2.7772677534454449E-3</c:v>
                </c:pt>
                <c:pt idx="3134">
                  <c:v>4.4468182314909566E-3</c:v>
                </c:pt>
                <c:pt idx="3135">
                  <c:v>-1.0819056660864468E-2</c:v>
                </c:pt>
                <c:pt idx="3136">
                  <c:v>-2.0993483494802234E-3</c:v>
                </c:pt>
                <c:pt idx="3137">
                  <c:v>2.7272900666641675E-4</c:v>
                </c:pt>
                <c:pt idx="3138">
                  <c:v>-8.5440150026657724E-3</c:v>
                </c:pt>
                <c:pt idx="3139">
                  <c:v>2.0591454881915272E-3</c:v>
                </c:pt>
                <c:pt idx="3140">
                  <c:v>-2.9176242323010193E-3</c:v>
                </c:pt>
                <c:pt idx="3141">
                  <c:v>9.0500393776740129E-3</c:v>
                </c:pt>
                <c:pt idx="3142">
                  <c:v>3.272025642864218E-4</c:v>
                </c:pt>
                <c:pt idx="3143">
                  <c:v>1.1739640024230891E-3</c:v>
                </c:pt>
                <c:pt idx="3144">
                  <c:v>4.4972960621147973E-3</c:v>
                </c:pt>
                <c:pt idx="3145">
                  <c:v>-1.3339083994037493E-2</c:v>
                </c:pt>
                <c:pt idx="3146">
                  <c:v>-1.5668935344040902E-3</c:v>
                </c:pt>
                <c:pt idx="3147">
                  <c:v>-5.5608667945644674E-3</c:v>
                </c:pt>
                <c:pt idx="3148">
                  <c:v>8.2886317189998504E-3</c:v>
                </c:pt>
                <c:pt idx="3149">
                  <c:v>3.5883435378274431E-3</c:v>
                </c:pt>
                <c:pt idx="3150">
                  <c:v>1.6882556826123274E-3</c:v>
                </c:pt>
                <c:pt idx="3151">
                  <c:v>-8.9783440899737776E-4</c:v>
                </c:pt>
                <c:pt idx="3152">
                  <c:v>-3.8753197831978836E-3</c:v>
                </c:pt>
                <c:pt idx="3153">
                  <c:v>-8.5176475515773564E-3</c:v>
                </c:pt>
                <c:pt idx="3154">
                  <c:v>1.9114360017307153E-3</c:v>
                </c:pt>
                <c:pt idx="3155">
                  <c:v>-1.4247668331074381E-3</c:v>
                </c:pt>
                <c:pt idx="3156">
                  <c:v>-5.0551379445926692E-3</c:v>
                </c:pt>
                <c:pt idx="3157">
                  <c:v>1.380188149294459E-2</c:v>
                </c:pt>
                <c:pt idx="3158">
                  <c:v>-6.8402178356794519E-3</c:v>
                </c:pt>
                <c:pt idx="3159">
                  <c:v>-5.9429823887451327E-3</c:v>
                </c:pt>
                <c:pt idx="3160">
                  <c:v>-1.4639983941335033E-2</c:v>
                </c:pt>
                <c:pt idx="3161">
                  <c:v>-5.6654355121062983E-3</c:v>
                </c:pt>
                <c:pt idx="3162">
                  <c:v>6.7865747350785988E-3</c:v>
                </c:pt>
                <c:pt idx="3163">
                  <c:v>-2.1117565362338553E-4</c:v>
                </c:pt>
                <c:pt idx="3164">
                  <c:v>-2.685747323068699E-3</c:v>
                </c:pt>
                <c:pt idx="3165">
                  <c:v>3.5142895725535084E-3</c:v>
                </c:pt>
                <c:pt idx="3166">
                  <c:v>7.3462308007592458E-3</c:v>
                </c:pt>
                <c:pt idx="3167">
                  <c:v>-7.7907884504019309E-3</c:v>
                </c:pt>
                <c:pt idx="3168">
                  <c:v>-1.3649797585904899E-2</c:v>
                </c:pt>
                <c:pt idx="3169">
                  <c:v>-9.1082398789354979E-4</c:v>
                </c:pt>
                <c:pt idx="3170">
                  <c:v>3.5519875215213048E-3</c:v>
                </c:pt>
                <c:pt idx="3171">
                  <c:v>-3.9283278469135485E-3</c:v>
                </c:pt>
                <c:pt idx="3172">
                  <c:v>1.5633705566315825E-3</c:v>
                </c:pt>
                <c:pt idx="3173">
                  <c:v>2.5052762746157864E-2</c:v>
                </c:pt>
                <c:pt idx="3174">
                  <c:v>-8.5268674558843793E-3</c:v>
                </c:pt>
                <c:pt idx="3175">
                  <c:v>2.0428561777501741E-2</c:v>
                </c:pt>
                <c:pt idx="3176">
                  <c:v>-1.6372973499979571E-2</c:v>
                </c:pt>
                <c:pt idx="3177">
                  <c:v>-1.3943066878041699E-2</c:v>
                </c:pt>
                <c:pt idx="3178">
                  <c:v>-7.8569594156308042E-4</c:v>
                </c:pt>
                <c:pt idx="3179">
                  <c:v>-1.1237981246339901E-2</c:v>
                </c:pt>
                <c:pt idx="3180">
                  <c:v>-3.9204277302207213E-3</c:v>
                </c:pt>
                <c:pt idx="3181">
                  <c:v>-7.1701593513570083E-3</c:v>
                </c:pt>
                <c:pt idx="3182">
                  <c:v>6.6626521460610988E-4</c:v>
                </c:pt>
                <c:pt idx="3183">
                  <c:v>4.3584138039864939E-4</c:v>
                </c:pt>
                <c:pt idx="3184">
                  <c:v>-1.6124594059843123E-3</c:v>
                </c:pt>
                <c:pt idx="3185">
                  <c:v>-4.9155051096868574E-3</c:v>
                </c:pt>
                <c:pt idx="3186">
                  <c:v>8.6675251185575064E-4</c:v>
                </c:pt>
                <c:pt idx="3187">
                  <c:v>-2.2943244363649029E-4</c:v>
                </c:pt>
                <c:pt idx="3188">
                  <c:v>4.2741963445069864E-3</c:v>
                </c:pt>
                <c:pt idx="3189">
                  <c:v>1.7690998173709449E-3</c:v>
                </c:pt>
                <c:pt idx="3190">
                  <c:v>7.7513371256785479E-3</c:v>
                </c:pt>
                <c:pt idx="3191">
                  <c:v>-1.2129058064517251E-3</c:v>
                </c:pt>
                <c:pt idx="3192">
                  <c:v>-1.0899224340535252E-2</c:v>
                </c:pt>
                <c:pt idx="3193">
                  <c:v>2.4690718282581292E-2</c:v>
                </c:pt>
                <c:pt idx="3194">
                  <c:v>5.1793092798655405E-3</c:v>
                </c:pt>
                <c:pt idx="3195">
                  <c:v>-2.3666518578121964E-2</c:v>
                </c:pt>
                <c:pt idx="3196">
                  <c:v>7.8645882165331304E-3</c:v>
                </c:pt>
                <c:pt idx="3197">
                  <c:v>1.3423511681333933E-2</c:v>
                </c:pt>
                <c:pt idx="3198">
                  <c:v>1.2529866869237072E-2</c:v>
                </c:pt>
                <c:pt idx="3199">
                  <c:v>-1.8064262204933512E-2</c:v>
                </c:pt>
                <c:pt idx="3200">
                  <c:v>5.0036780755429167E-3</c:v>
                </c:pt>
                <c:pt idx="3201">
                  <c:v>-1.4076534382842176E-2</c:v>
                </c:pt>
                <c:pt idx="3202">
                  <c:v>-6.1860826541894065E-3</c:v>
                </c:pt>
                <c:pt idx="3203">
                  <c:v>-1.0037384722987652E-2</c:v>
                </c:pt>
                <c:pt idx="3204">
                  <c:v>-1.344970315916294E-3</c:v>
                </c:pt>
                <c:pt idx="3205">
                  <c:v>-5.9282207216950766E-3</c:v>
                </c:pt>
                <c:pt idx="3206">
                  <c:v>1.2629132756141193E-3</c:v>
                </c:pt>
                <c:pt idx="3207">
                  <c:v>-3.3982932236245045E-3</c:v>
                </c:pt>
                <c:pt idx="3208">
                  <c:v>1.4764480529249946E-2</c:v>
                </c:pt>
                <c:pt idx="3209">
                  <c:v>5.1350517189956424E-3</c:v>
                </c:pt>
                <c:pt idx="3210">
                  <c:v>-7.9217122995666189E-3</c:v>
                </c:pt>
                <c:pt idx="3211">
                  <c:v>7.9332374839538033E-3</c:v>
                </c:pt>
                <c:pt idx="3212">
                  <c:v>5.1094422383459737E-3</c:v>
                </c:pt>
                <c:pt idx="3213">
                  <c:v>-5.5941055500916548E-3</c:v>
                </c:pt>
                <c:pt idx="3214">
                  <c:v>-1.585938387177821E-2</c:v>
                </c:pt>
                <c:pt idx="3215">
                  <c:v>5.0536156578240288E-4</c:v>
                </c:pt>
                <c:pt idx="3216">
                  <c:v>2.6600156328118185E-3</c:v>
                </c:pt>
                <c:pt idx="3217">
                  <c:v>-4.0369794173561457E-3</c:v>
                </c:pt>
                <c:pt idx="3218">
                  <c:v>-1.0683702753939039E-2</c:v>
                </c:pt>
                <c:pt idx="3219">
                  <c:v>-1.4150015287553441E-2</c:v>
                </c:pt>
                <c:pt idx="3220">
                  <c:v>5.9093372144847223E-4</c:v>
                </c:pt>
                <c:pt idx="3221">
                  <c:v>-1.1559581018317777E-3</c:v>
                </c:pt>
                <c:pt idx="3222">
                  <c:v>-4.7243538920197503E-3</c:v>
                </c:pt>
                <c:pt idx="3223">
                  <c:v>-7.2176749670143092E-3</c:v>
                </c:pt>
                <c:pt idx="3224">
                  <c:v>-3.6445679363805716E-4</c:v>
                </c:pt>
                <c:pt idx="3225">
                  <c:v>-2.9549242947339849E-3</c:v>
                </c:pt>
                <c:pt idx="3226">
                  <c:v>3.4268391271792265E-3</c:v>
                </c:pt>
                <c:pt idx="3227">
                  <c:v>-1.0628280600046613E-2</c:v>
                </c:pt>
                <c:pt idx="3228">
                  <c:v>-3.3312921600131551E-3</c:v>
                </c:pt>
                <c:pt idx="3229">
                  <c:v>4.9373065302757979E-3</c:v>
                </c:pt>
                <c:pt idx="3230">
                  <c:v>7.3755438389935257E-3</c:v>
                </c:pt>
                <c:pt idx="3231">
                  <c:v>-9.3734081630161281E-3</c:v>
                </c:pt>
                <c:pt idx="3232">
                  <c:v>9.217304439785412E-3</c:v>
                </c:pt>
                <c:pt idx="3233">
                  <c:v>-1.0726114861211111E-2</c:v>
                </c:pt>
                <c:pt idx="3234">
                  <c:v>-2.0832715482126396E-3</c:v>
                </c:pt>
                <c:pt idx="3235">
                  <c:v>2.1554896141751101E-4</c:v>
                </c:pt>
                <c:pt idx="3236">
                  <c:v>2.8748203575679199E-4</c:v>
                </c:pt>
                <c:pt idx="3237">
                  <c:v>-6.3324382532611301E-3</c:v>
                </c:pt>
                <c:pt idx="3238">
                  <c:v>6.613970954631343E-3</c:v>
                </c:pt>
                <c:pt idx="3239">
                  <c:v>-2.1521376713877771E-3</c:v>
                </c:pt>
                <c:pt idx="3240">
                  <c:v>6.2076344522357108E-3</c:v>
                </c:pt>
                <c:pt idx="3241">
                  <c:v>-3.1269993986771105E-4</c:v>
                </c:pt>
                <c:pt idx="3242">
                  <c:v>-7.9223207209863089E-3</c:v>
                </c:pt>
                <c:pt idx="3243">
                  <c:v>-7.2254051836612154E-3</c:v>
                </c:pt>
                <c:pt idx="3244">
                  <c:v>1.000141881609129E-2</c:v>
                </c:pt>
                <c:pt idx="3245">
                  <c:v>9.0051207866688188E-3</c:v>
                </c:pt>
                <c:pt idx="3246">
                  <c:v>2.1706388380095198E-2</c:v>
                </c:pt>
                <c:pt idx="3247">
                  <c:v>-1.1869930320439481E-2</c:v>
                </c:pt>
                <c:pt idx="3248">
                  <c:v>-1.5123117280235632E-2</c:v>
                </c:pt>
                <c:pt idx="3249">
                  <c:v>2.5510156624499736E-3</c:v>
                </c:pt>
                <c:pt idx="3250">
                  <c:v>8.6905544074837859E-3</c:v>
                </c:pt>
                <c:pt idx="3251">
                  <c:v>2.6286740968459732E-3</c:v>
                </c:pt>
                <c:pt idx="3252">
                  <c:v>-1.0643455043930494E-2</c:v>
                </c:pt>
                <c:pt idx="3253">
                  <c:v>8.1938834135342198E-4</c:v>
                </c:pt>
                <c:pt idx="3254">
                  <c:v>-1.0091396972139788E-2</c:v>
                </c:pt>
                <c:pt idx="3255">
                  <c:v>2.2236587180484157E-3</c:v>
                </c:pt>
                <c:pt idx="3256">
                  <c:v>-1.9806165703478706E-3</c:v>
                </c:pt>
                <c:pt idx="3257">
                  <c:v>-5.2470126947390394E-4</c:v>
                </c:pt>
                <c:pt idx="3258">
                  <c:v>-1.7855441956244889E-3</c:v>
                </c:pt>
                <c:pt idx="3259">
                  <c:v>8.8163554349551809E-4</c:v>
                </c:pt>
                <c:pt idx="3260">
                  <c:v>-1.5701330393066426E-3</c:v>
                </c:pt>
                <c:pt idx="3261">
                  <c:v>3.7251905365167648E-3</c:v>
                </c:pt>
                <c:pt idx="3262">
                  <c:v>-9.0629837804593327E-3</c:v>
                </c:pt>
                <c:pt idx="3263">
                  <c:v>9.7113621368993819E-4</c:v>
                </c:pt>
                <c:pt idx="3264">
                  <c:v>-2.1312162596642814E-4</c:v>
                </c:pt>
                <c:pt idx="3265">
                  <c:v>1.4941420822123241E-3</c:v>
                </c:pt>
                <c:pt idx="3266">
                  <c:v>-4.6268762999058799E-3</c:v>
                </c:pt>
                <c:pt idx="3267">
                  <c:v>-1.6497678661816506E-3</c:v>
                </c:pt>
                <c:pt idx="3268">
                  <c:v>-2.2339556451593801E-3</c:v>
                </c:pt>
                <c:pt idx="3269">
                  <c:v>1.8375400013830312E-3</c:v>
                </c:pt>
                <c:pt idx="3270">
                  <c:v>5.6147120045026977E-3</c:v>
                </c:pt>
                <c:pt idx="3271">
                  <c:v>3.3173922238138864E-4</c:v>
                </c:pt>
                <c:pt idx="3272">
                  <c:v>1.69911977709305E-2</c:v>
                </c:pt>
                <c:pt idx="3273">
                  <c:v>-1.4113891107989329E-2</c:v>
                </c:pt>
                <c:pt idx="3274">
                  <c:v>-5.3177662540864201E-3</c:v>
                </c:pt>
                <c:pt idx="3275">
                  <c:v>1.20676524552632E-3</c:v>
                </c:pt>
                <c:pt idx="3276">
                  <c:v>-5.8809691007155607E-3</c:v>
                </c:pt>
                <c:pt idx="3277">
                  <c:v>-3.5394834933364372E-3</c:v>
                </c:pt>
                <c:pt idx="3278">
                  <c:v>-2.011874512803602E-3</c:v>
                </c:pt>
                <c:pt idx="3279">
                  <c:v>-5.3778581610142151E-4</c:v>
                </c:pt>
                <c:pt idx="3280">
                  <c:v>-8.4097089586021578E-4</c:v>
                </c:pt>
                <c:pt idx="3281">
                  <c:v>-5.5061102584457178E-3</c:v>
                </c:pt>
                <c:pt idx="3282">
                  <c:v>-7.5855574850466345E-3</c:v>
                </c:pt>
                <c:pt idx="3283">
                  <c:v>1.8247938760851401E-3</c:v>
                </c:pt>
                <c:pt idx="3284">
                  <c:v>-3.5216085064090352E-3</c:v>
                </c:pt>
                <c:pt idx="3285">
                  <c:v>8.2149305978045373E-3</c:v>
                </c:pt>
                <c:pt idx="3286">
                  <c:v>-1.0562031861182875E-2</c:v>
                </c:pt>
                <c:pt idx="3287">
                  <c:v>-3.5691361910834551E-3</c:v>
                </c:pt>
                <c:pt idx="3288">
                  <c:v>3.4206272267098825E-3</c:v>
                </c:pt>
                <c:pt idx="3289">
                  <c:v>-1.4899917818171904E-3</c:v>
                </c:pt>
                <c:pt idx="3290">
                  <c:v>3.4272340425531844E-3</c:v>
                </c:pt>
                <c:pt idx="3291">
                  <c:v>7.9056058599304979E-3</c:v>
                </c:pt>
                <c:pt idx="3292">
                  <c:v>1.4989281561076595E-2</c:v>
                </c:pt>
                <c:pt idx="3293">
                  <c:v>-1.4127956730515256E-2</c:v>
                </c:pt>
                <c:pt idx="3294">
                  <c:v>-8.031273953228113E-3</c:v>
                </c:pt>
                <c:pt idx="3295">
                  <c:v>-2.0897511110269384E-3</c:v>
                </c:pt>
                <c:pt idx="3296">
                  <c:v>-1.0183231758043254E-2</c:v>
                </c:pt>
                <c:pt idx="3297">
                  <c:v>-2.4488391159975809E-3</c:v>
                </c:pt>
                <c:pt idx="3298">
                  <c:v>4.5784354666535965E-3</c:v>
                </c:pt>
                <c:pt idx="3299">
                  <c:v>4.1023404355455817E-4</c:v>
                </c:pt>
                <c:pt idx="3300">
                  <c:v>-4.1302780546502715E-3</c:v>
                </c:pt>
                <c:pt idx="3301">
                  <c:v>4.8801257695347822E-3</c:v>
                </c:pt>
                <c:pt idx="3302">
                  <c:v>2.102456656710272E-3</c:v>
                </c:pt>
                <c:pt idx="3303">
                  <c:v>-8.0698130985353833E-3</c:v>
                </c:pt>
                <c:pt idx="3304">
                  <c:v>4.9432387480623508E-3</c:v>
                </c:pt>
                <c:pt idx="3305">
                  <c:v>-6.2930073729399183E-3</c:v>
                </c:pt>
                <c:pt idx="3306">
                  <c:v>-1.6497096352393603E-3</c:v>
                </c:pt>
                <c:pt idx="3307">
                  <c:v>8.1420621972938534E-4</c:v>
                </c:pt>
                <c:pt idx="3308">
                  <c:v>-1.2424053688824266E-3</c:v>
                </c:pt>
                <c:pt idx="3309">
                  <c:v>-2.4787191907672534E-3</c:v>
                </c:pt>
                <c:pt idx="3310">
                  <c:v>-2.9879940797105098E-3</c:v>
                </c:pt>
                <c:pt idx="3311">
                  <c:v>-1.8165320604257573E-3</c:v>
                </c:pt>
                <c:pt idx="3312">
                  <c:v>-2.3491240970331395E-3</c:v>
                </c:pt>
                <c:pt idx="3313">
                  <c:v>6.5984864890857864E-3</c:v>
                </c:pt>
                <c:pt idx="3314">
                  <c:v>1.1066114298152963E-2</c:v>
                </c:pt>
                <c:pt idx="3315">
                  <c:v>-1.5459283026164616E-3</c:v>
                </c:pt>
                <c:pt idx="3316">
                  <c:v>-7.8942622663612516E-3</c:v>
                </c:pt>
                <c:pt idx="3317">
                  <c:v>-8.7198160193218133E-3</c:v>
                </c:pt>
                <c:pt idx="3318">
                  <c:v>-1.5849074679444852E-3</c:v>
                </c:pt>
                <c:pt idx="3319">
                  <c:v>-2.0939675917759359E-3</c:v>
                </c:pt>
                <c:pt idx="3320">
                  <c:v>5.938228702141668E-3</c:v>
                </c:pt>
                <c:pt idx="3321">
                  <c:v>-8.861721265963296E-3</c:v>
                </c:pt>
                <c:pt idx="3322">
                  <c:v>-4.3783272932763628E-3</c:v>
                </c:pt>
                <c:pt idx="3323">
                  <c:v>1.4837740343864869E-3</c:v>
                </c:pt>
                <c:pt idx="3324">
                  <c:v>-5.3118637975702043E-4</c:v>
                </c:pt>
                <c:pt idx="3325">
                  <c:v>-3.0671771086424604E-3</c:v>
                </c:pt>
                <c:pt idx="3326">
                  <c:v>2.4281584522944932E-4</c:v>
                </c:pt>
                <c:pt idx="3327">
                  <c:v>3.5883489839523275E-3</c:v>
                </c:pt>
                <c:pt idx="3328">
                  <c:v>1.2197267639242337E-3</c:v>
                </c:pt>
                <c:pt idx="3329">
                  <c:v>4.2986167595777669E-3</c:v>
                </c:pt>
                <c:pt idx="3330">
                  <c:v>7.9472184449209671E-3</c:v>
                </c:pt>
                <c:pt idx="3331">
                  <c:v>-2.5527005982917128E-3</c:v>
                </c:pt>
                <c:pt idx="3332">
                  <c:v>5.4257917677122958E-3</c:v>
                </c:pt>
                <c:pt idx="3333">
                  <c:v>-8.2834508318807565E-3</c:v>
                </c:pt>
                <c:pt idx="3334">
                  <c:v>1.5877451066916848E-3</c:v>
                </c:pt>
                <c:pt idx="3335">
                  <c:v>1.3072086720508524E-2</c:v>
                </c:pt>
                <c:pt idx="3336">
                  <c:v>1.6956927581300407E-2</c:v>
                </c:pt>
                <c:pt idx="3337">
                  <c:v>9.4551575138357435E-4</c:v>
                </c:pt>
                <c:pt idx="3338">
                  <c:v>-9.6605767709054824E-3</c:v>
                </c:pt>
                <c:pt idx="3339">
                  <c:v>-1.2004170052866137E-2</c:v>
                </c:pt>
                <c:pt idx="3340">
                  <c:v>-1.6445022491540229E-3</c:v>
                </c:pt>
                <c:pt idx="3341">
                  <c:v>2.8691237957778615E-3</c:v>
                </c:pt>
                <c:pt idx="3342">
                  <c:v>2.0566296180562826E-2</c:v>
                </c:pt>
                <c:pt idx="3343">
                  <c:v>-1.6803106913022559E-3</c:v>
                </c:pt>
                <c:pt idx="3344">
                  <c:v>1.2373576954831433E-2</c:v>
                </c:pt>
                <c:pt idx="3345">
                  <c:v>-1.1744600030964336E-2</c:v>
                </c:pt>
                <c:pt idx="3346">
                  <c:v>1.3064517553266652E-2</c:v>
                </c:pt>
                <c:pt idx="3347">
                  <c:v>-1.0297831766827525E-2</c:v>
                </c:pt>
                <c:pt idx="3348">
                  <c:v>-4.1388549662753071E-3</c:v>
                </c:pt>
                <c:pt idx="3349">
                  <c:v>-8.5715815568178089E-3</c:v>
                </c:pt>
                <c:pt idx="3350">
                  <c:v>1.8271114680643574E-3</c:v>
                </c:pt>
                <c:pt idx="3351">
                  <c:v>7.2925141719730746E-3</c:v>
                </c:pt>
                <c:pt idx="3352">
                  <c:v>2.4676145296298468E-3</c:v>
                </c:pt>
                <c:pt idx="3353">
                  <c:v>-3.5847190245256177E-3</c:v>
                </c:pt>
                <c:pt idx="3354">
                  <c:v>-1.6542388700564903E-2</c:v>
                </c:pt>
                <c:pt idx="3355">
                  <c:v>-7.5582457617494603E-3</c:v>
                </c:pt>
                <c:pt idx="3356">
                  <c:v>-2.9517811089165846E-3</c:v>
                </c:pt>
                <c:pt idx="3357">
                  <c:v>-7.6558070414586288E-3</c:v>
                </c:pt>
                <c:pt idx="3358">
                  <c:v>-3.9123560141256508E-3</c:v>
                </c:pt>
                <c:pt idx="3359">
                  <c:v>-2.6014506722056296E-3</c:v>
                </c:pt>
                <c:pt idx="3360">
                  <c:v>1.0372550432253824E-3</c:v>
                </c:pt>
                <c:pt idx="3361">
                  <c:v>-5.334196167293026E-3</c:v>
                </c:pt>
                <c:pt idx="3362">
                  <c:v>-8.9920828163192468E-4</c:v>
                </c:pt>
                <c:pt idx="3363">
                  <c:v>4.449903051284787E-3</c:v>
                </c:pt>
                <c:pt idx="3364">
                  <c:v>-9.5566524112048468E-3</c:v>
                </c:pt>
                <c:pt idx="3365">
                  <c:v>-2.0250255851933519E-3</c:v>
                </c:pt>
                <c:pt idx="3366">
                  <c:v>-1.7172615088788534E-3</c:v>
                </c:pt>
                <c:pt idx="3367">
                  <c:v>-4.0268132153299385E-3</c:v>
                </c:pt>
                <c:pt idx="3368">
                  <c:v>-6.0681851306848555E-3</c:v>
                </c:pt>
                <c:pt idx="3369">
                  <c:v>-4.6904178133650998E-3</c:v>
                </c:pt>
                <c:pt idx="3370">
                  <c:v>-3.4576121133279569E-3</c:v>
                </c:pt>
                <c:pt idx="3371">
                  <c:v>-8.5299299676067086E-4</c:v>
                </c:pt>
                <c:pt idx="3372">
                  <c:v>3.3163335688697337E-3</c:v>
                </c:pt>
                <c:pt idx="3373">
                  <c:v>8.1101118168986908E-3</c:v>
                </c:pt>
                <c:pt idx="3374">
                  <c:v>-3.2342325626422141E-4</c:v>
                </c:pt>
                <c:pt idx="3375">
                  <c:v>-7.4903162676684953E-3</c:v>
                </c:pt>
                <c:pt idx="3376">
                  <c:v>-3.4230580492511375E-4</c:v>
                </c:pt>
                <c:pt idx="3377">
                  <c:v>-3.9422221359149967E-3</c:v>
                </c:pt>
                <c:pt idx="3378">
                  <c:v>2.4351347107125498E-3</c:v>
                </c:pt>
                <c:pt idx="3379">
                  <c:v>-3.3849146589869372E-3</c:v>
                </c:pt>
                <c:pt idx="3380">
                  <c:v>1.7914563610401668E-3</c:v>
                </c:pt>
                <c:pt idx="3381">
                  <c:v>2.8231237680735877E-3</c:v>
                </c:pt>
                <c:pt idx="3382">
                  <c:v>-1.324238017368029E-3</c:v>
                </c:pt>
                <c:pt idx="3383">
                  <c:v>-2.662747091586759E-3</c:v>
                </c:pt>
                <c:pt idx="3384">
                  <c:v>2.2811950622454669E-2</c:v>
                </c:pt>
                <c:pt idx="3385">
                  <c:v>-1.2117961530977661E-2</c:v>
                </c:pt>
                <c:pt idx="3386">
                  <c:v>1.9843726489787272E-2</c:v>
                </c:pt>
                <c:pt idx="3387">
                  <c:v>1.1231960044395084E-2</c:v>
                </c:pt>
                <c:pt idx="3388">
                  <c:v>-1.508525161895824E-2</c:v>
                </c:pt>
                <c:pt idx="3389">
                  <c:v>8.7776915131445588E-3</c:v>
                </c:pt>
                <c:pt idx="3390">
                  <c:v>-1.1704692549222462E-2</c:v>
                </c:pt>
                <c:pt idx="3391">
                  <c:v>-2.0265631716634536E-2</c:v>
                </c:pt>
                <c:pt idx="3392">
                  <c:v>-2.6409738223094337E-3</c:v>
                </c:pt>
                <c:pt idx="3393">
                  <c:v>6.7974331708275937E-3</c:v>
                </c:pt>
                <c:pt idx="3394">
                  <c:v>-9.3257086571293391E-3</c:v>
                </c:pt>
                <c:pt idx="3395">
                  <c:v>8.9375290683868513E-3</c:v>
                </c:pt>
                <c:pt idx="3396">
                  <c:v>6.9277065433261953E-3</c:v>
                </c:pt>
                <c:pt idx="3397">
                  <c:v>-1.5384659812350265E-2</c:v>
                </c:pt>
                <c:pt idx="3398">
                  <c:v>8.8969747952327705E-3</c:v>
                </c:pt>
                <c:pt idx="3399">
                  <c:v>1.4308428624485448E-2</c:v>
                </c:pt>
                <c:pt idx="3400">
                  <c:v>1.0747689748506373E-2</c:v>
                </c:pt>
                <c:pt idx="3401">
                  <c:v>-1.7449114660947229E-2</c:v>
                </c:pt>
                <c:pt idx="3402">
                  <c:v>-9.8997284102728678E-3</c:v>
                </c:pt>
                <c:pt idx="3403">
                  <c:v>-6.1836038310633112E-3</c:v>
                </c:pt>
                <c:pt idx="3404">
                  <c:v>-1.3954665927279342E-2</c:v>
                </c:pt>
                <c:pt idx="3405">
                  <c:v>8.1786441606590543E-4</c:v>
                </c:pt>
                <c:pt idx="3406">
                  <c:v>-1.2775739003657582E-3</c:v>
                </c:pt>
                <c:pt idx="3407">
                  <c:v>2.7721920970078529E-3</c:v>
                </c:pt>
                <c:pt idx="3408">
                  <c:v>2.5265559683742556E-3</c:v>
                </c:pt>
                <c:pt idx="3409">
                  <c:v>-5.7566307002359096E-3</c:v>
                </c:pt>
                <c:pt idx="3410">
                  <c:v>3.3504974143139243E-4</c:v>
                </c:pt>
                <c:pt idx="3411">
                  <c:v>1.9578083825333215E-2</c:v>
                </c:pt>
                <c:pt idx="3412">
                  <c:v>9.4029789742156034E-4</c:v>
                </c:pt>
                <c:pt idx="3413">
                  <c:v>3.9692034068030679E-3</c:v>
                </c:pt>
                <c:pt idx="3414">
                  <c:v>1.2459152059909329E-3</c:v>
                </c:pt>
                <c:pt idx="3415">
                  <c:v>-9.0260564129855947E-3</c:v>
                </c:pt>
                <c:pt idx="3416">
                  <c:v>-2.6962528760111626E-3</c:v>
                </c:pt>
                <c:pt idx="3417">
                  <c:v>1.3971089087833066E-2</c:v>
                </c:pt>
                <c:pt idx="3418">
                  <c:v>-4.0885264157164425E-4</c:v>
                </c:pt>
                <c:pt idx="3419">
                  <c:v>1.8028896975375241E-2</c:v>
                </c:pt>
                <c:pt idx="3420">
                  <c:v>1.0492506917542777E-2</c:v>
                </c:pt>
                <c:pt idx="3421">
                  <c:v>1.1191941801902638E-2</c:v>
                </c:pt>
                <c:pt idx="3422">
                  <c:v>2.0023719758297309E-2</c:v>
                </c:pt>
                <c:pt idx="3423">
                  <c:v>-4.2287764116840654E-3</c:v>
                </c:pt>
                <c:pt idx="3424">
                  <c:v>1.2359875221856775E-2</c:v>
                </c:pt>
                <c:pt idx="3425">
                  <c:v>2.5151044981874815E-3</c:v>
                </c:pt>
                <c:pt idx="3426">
                  <c:v>4.9624688100007308E-3</c:v>
                </c:pt>
                <c:pt idx="3427">
                  <c:v>-2.4233559699507468E-2</c:v>
                </c:pt>
                <c:pt idx="3428">
                  <c:v>-1.7692409435732359E-2</c:v>
                </c:pt>
                <c:pt idx="3429">
                  <c:v>-6.7115750512443118E-3</c:v>
                </c:pt>
                <c:pt idx="3430">
                  <c:v>-9.6206274019376981E-3</c:v>
                </c:pt>
                <c:pt idx="3431">
                  <c:v>2.4070756505990776E-2</c:v>
                </c:pt>
                <c:pt idx="3432">
                  <c:v>-4.6802004542848552E-3</c:v>
                </c:pt>
                <c:pt idx="3433">
                  <c:v>3.2196082095512502E-3</c:v>
                </c:pt>
                <c:pt idx="3434">
                  <c:v>-8.1607131407249733E-3</c:v>
                </c:pt>
                <c:pt idx="3435">
                  <c:v>-1.4424983324245244E-2</c:v>
                </c:pt>
                <c:pt idx="3436">
                  <c:v>1.8294315570061004E-2</c:v>
                </c:pt>
                <c:pt idx="3437">
                  <c:v>2.0115370705712898E-2</c:v>
                </c:pt>
                <c:pt idx="3438">
                  <c:v>3.2800374381130037E-3</c:v>
                </c:pt>
                <c:pt idx="3439">
                  <c:v>-1.5870918862977978E-2</c:v>
                </c:pt>
                <c:pt idx="3440">
                  <c:v>-1.1195700700460387E-3</c:v>
                </c:pt>
                <c:pt idx="3441">
                  <c:v>2.1827685085927362E-2</c:v>
                </c:pt>
                <c:pt idx="3442">
                  <c:v>6.5172533641393304E-3</c:v>
                </c:pt>
                <c:pt idx="3443">
                  <c:v>1.0848066494549391E-2</c:v>
                </c:pt>
                <c:pt idx="3444">
                  <c:v>1.8058999367915662E-2</c:v>
                </c:pt>
                <c:pt idx="3445">
                  <c:v>-1.4826000882353418E-2</c:v>
                </c:pt>
                <c:pt idx="3446">
                  <c:v>-2.1587691604797343E-2</c:v>
                </c:pt>
                <c:pt idx="3447">
                  <c:v>2.5650894056170603E-3</c:v>
                </c:pt>
                <c:pt idx="3448">
                  <c:v>1.5465821270468361E-2</c:v>
                </c:pt>
                <c:pt idx="3449">
                  <c:v>-1.8063905841744332E-2</c:v>
                </c:pt>
                <c:pt idx="3450">
                  <c:v>5.003383087444524E-3</c:v>
                </c:pt>
                <c:pt idx="3451">
                  <c:v>8.1911698949830303E-3</c:v>
                </c:pt>
                <c:pt idx="3452">
                  <c:v>3.0374604135665617E-2</c:v>
                </c:pt>
                <c:pt idx="3453">
                  <c:v>7.6396228228228225E-3</c:v>
                </c:pt>
                <c:pt idx="3454">
                  <c:v>-2.6110769274366397E-2</c:v>
                </c:pt>
                <c:pt idx="3455">
                  <c:v>4.5360368292366449E-3</c:v>
                </c:pt>
                <c:pt idx="3456">
                  <c:v>1.287881522091161E-2</c:v>
                </c:pt>
                <c:pt idx="3457">
                  <c:v>7.3621270983212916E-3</c:v>
                </c:pt>
                <c:pt idx="3458">
                  <c:v>-2.1517264754148724E-2</c:v>
                </c:pt>
                <c:pt idx="3459">
                  <c:v>-2.1693177789049889E-2</c:v>
                </c:pt>
                <c:pt idx="3460">
                  <c:v>-1.2356342334562731E-2</c:v>
                </c:pt>
                <c:pt idx="3461">
                  <c:v>-7.761140298237601E-3</c:v>
                </c:pt>
                <c:pt idx="3462">
                  <c:v>2.9247731860038151E-4</c:v>
                </c:pt>
                <c:pt idx="3463">
                  <c:v>-1.1566051394079513E-2</c:v>
                </c:pt>
                <c:pt idx="3464">
                  <c:v>1.3046435683995661E-2</c:v>
                </c:pt>
                <c:pt idx="3465">
                  <c:v>-1.4850500895702501E-2</c:v>
                </c:pt>
                <c:pt idx="3466">
                  <c:v>-4.8598643448723999E-3</c:v>
                </c:pt>
                <c:pt idx="3467">
                  <c:v>-7.0628018068232823E-3</c:v>
                </c:pt>
                <c:pt idx="3468">
                  <c:v>-1.2219660159540457E-2</c:v>
                </c:pt>
                <c:pt idx="3469">
                  <c:v>6.2131587648617259E-3</c:v>
                </c:pt>
                <c:pt idx="3470">
                  <c:v>1.5631912066073284E-2</c:v>
                </c:pt>
                <c:pt idx="3471">
                  <c:v>-2.8261016587050047E-3</c:v>
                </c:pt>
                <c:pt idx="3472">
                  <c:v>-8.4938158973857369E-3</c:v>
                </c:pt>
                <c:pt idx="3473">
                  <c:v>1.2792916242362784E-2</c:v>
                </c:pt>
                <c:pt idx="3474">
                  <c:v>1.0100354096353792E-2</c:v>
                </c:pt>
                <c:pt idx="3475">
                  <c:v>-5.0137042475003613E-3</c:v>
                </c:pt>
                <c:pt idx="3476">
                  <c:v>2.6811045897452424E-3</c:v>
                </c:pt>
                <c:pt idx="3477">
                  <c:v>1.7389511215530895E-2</c:v>
                </c:pt>
                <c:pt idx="3478">
                  <c:v>3.7190078863968967E-3</c:v>
                </c:pt>
                <c:pt idx="3479">
                  <c:v>-1.1323879503389866E-2</c:v>
                </c:pt>
                <c:pt idx="3480">
                  <c:v>1.2608759648510048E-2</c:v>
                </c:pt>
                <c:pt idx="3481">
                  <c:v>-4.1096878687818528E-4</c:v>
                </c:pt>
                <c:pt idx="3482">
                  <c:v>-1.5886230129929624E-2</c:v>
                </c:pt>
                <c:pt idx="3483">
                  <c:v>7.4209711200312611E-4</c:v>
                </c:pt>
                <c:pt idx="3484">
                  <c:v>1.5180552961606031E-2</c:v>
                </c:pt>
                <c:pt idx="3485">
                  <c:v>2.8213286888743916E-2</c:v>
                </c:pt>
                <c:pt idx="3486">
                  <c:v>-5.7641617286841029E-3</c:v>
                </c:pt>
                <c:pt idx="3487">
                  <c:v>2.982457058652388E-2</c:v>
                </c:pt>
                <c:pt idx="3488">
                  <c:v>-2.803899227940887E-3</c:v>
                </c:pt>
                <c:pt idx="3489">
                  <c:v>-2.463712640956095E-2</c:v>
                </c:pt>
                <c:pt idx="3490">
                  <c:v>3.837378155339799E-2</c:v>
                </c:pt>
                <c:pt idx="3491">
                  <c:v>-5.9834272683417788E-3</c:v>
                </c:pt>
                <c:pt idx="3492">
                  <c:v>-4.5631249752254854E-3</c:v>
                </c:pt>
                <c:pt idx="3493">
                  <c:v>-2.9552960096736913E-2</c:v>
                </c:pt>
                <c:pt idx="3494">
                  <c:v>3.6852662027755168E-2</c:v>
                </c:pt>
                <c:pt idx="3495">
                  <c:v>6.004769835219248E-3</c:v>
                </c:pt>
                <c:pt idx="3496">
                  <c:v>3.3076280407887015E-2</c:v>
                </c:pt>
                <c:pt idx="3497">
                  <c:v>-2.3052018572773392E-3</c:v>
                </c:pt>
                <c:pt idx="3498">
                  <c:v>1.6142574156588152E-2</c:v>
                </c:pt>
                <c:pt idx="3499">
                  <c:v>1.0450221852986719E-3</c:v>
                </c:pt>
                <c:pt idx="3500">
                  <c:v>-2.3349609122399806E-2</c:v>
                </c:pt>
                <c:pt idx="3501">
                  <c:v>4.0740958691705131E-3</c:v>
                </c:pt>
                <c:pt idx="3502">
                  <c:v>-2.0155786782203866E-2</c:v>
                </c:pt>
                <c:pt idx="3503">
                  <c:v>4.2004855382210105E-2</c:v>
                </c:pt>
                <c:pt idx="3504">
                  <c:v>6.1623634146286133E-3</c:v>
                </c:pt>
                <c:pt idx="3505">
                  <c:v>-4.3634729825281493E-4</c:v>
                </c:pt>
                <c:pt idx="3506">
                  <c:v>-1.8366440998781264E-2</c:v>
                </c:pt>
                <c:pt idx="3507">
                  <c:v>7.6924976125631872E-3</c:v>
                </c:pt>
                <c:pt idx="3508">
                  <c:v>-8.7575308749721081E-3</c:v>
                </c:pt>
                <c:pt idx="3509">
                  <c:v>-1.9589950998445405E-2</c:v>
                </c:pt>
                <c:pt idx="3510">
                  <c:v>-2.3960920291843157E-2</c:v>
                </c:pt>
                <c:pt idx="3511">
                  <c:v>5.6426441273302874E-3</c:v>
                </c:pt>
                <c:pt idx="3512">
                  <c:v>8.154488714612107E-3</c:v>
                </c:pt>
                <c:pt idx="3513">
                  <c:v>-1.8687603248007778E-2</c:v>
                </c:pt>
                <c:pt idx="3514">
                  <c:v>1.6685355506970811E-2</c:v>
                </c:pt>
                <c:pt idx="3515">
                  <c:v>-3.0355277512330581E-3</c:v>
                </c:pt>
                <c:pt idx="3516">
                  <c:v>-9.501085041157542E-3</c:v>
                </c:pt>
                <c:pt idx="3517">
                  <c:v>1.0991656507485681E-2</c:v>
                </c:pt>
                <c:pt idx="3518">
                  <c:v>2.4362293122945911E-2</c:v>
                </c:pt>
                <c:pt idx="3519">
                  <c:v>2.9861504254330651E-2</c:v>
                </c:pt>
                <c:pt idx="3520">
                  <c:v>3.9466634666666556E-2</c:v>
                </c:pt>
                <c:pt idx="3521">
                  <c:v>3.0224543694659101E-3</c:v>
                </c:pt>
              </c:numCache>
            </c:numRef>
          </c:xVal>
          <c:yVal>
            <c:numRef>
              <c:f>Feuil1!$D$3:$D$3524</c:f>
              <c:numCache>
                <c:formatCode>0.000%</c:formatCode>
                <c:ptCount val="3522"/>
                <c:pt idx="0">
                  <c:v>-1.1884909314976655E-2</c:v>
                </c:pt>
                <c:pt idx="1">
                  <c:v>3.2121799917343541E-2</c:v>
                </c:pt>
                <c:pt idx="2">
                  <c:v>1.2185238522280484E-2</c:v>
                </c:pt>
                <c:pt idx="3">
                  <c:v>-5.1943434343426631E-4</c:v>
                </c:pt>
                <c:pt idx="4">
                  <c:v>-2.3338384877126916E-2</c:v>
                </c:pt>
                <c:pt idx="5">
                  <c:v>5.4261188434033603E-2</c:v>
                </c:pt>
                <c:pt idx="6">
                  <c:v>-1.0758986165935958E-2</c:v>
                </c:pt>
                <c:pt idx="7">
                  <c:v>1.5826588628762517E-2</c:v>
                </c:pt>
                <c:pt idx="8">
                  <c:v>-4.1447151919886793E-2</c:v>
                </c:pt>
                <c:pt idx="9">
                  <c:v>3.8648921014466486E-2</c:v>
                </c:pt>
                <c:pt idx="10">
                  <c:v>-1.1403597996877401E-2</c:v>
                </c:pt>
                <c:pt idx="11">
                  <c:v>-2.8773693938054179E-2</c:v>
                </c:pt>
                <c:pt idx="12">
                  <c:v>-2.4450058479532077E-2</c:v>
                </c:pt>
                <c:pt idx="13">
                  <c:v>3.0416116174054153E-2</c:v>
                </c:pt>
                <c:pt idx="14">
                  <c:v>-1.3474495316741164E-2</c:v>
                </c:pt>
                <c:pt idx="15">
                  <c:v>2.3467402257554948E-2</c:v>
                </c:pt>
                <c:pt idx="16">
                  <c:v>-7.4764895330112768E-3</c:v>
                </c:pt>
                <c:pt idx="17">
                  <c:v>2.4994177669948936E-2</c:v>
                </c:pt>
                <c:pt idx="18">
                  <c:v>-1.8343960727089437E-2</c:v>
                </c:pt>
                <c:pt idx="19">
                  <c:v>5.8204997953901216E-3</c:v>
                </c:pt>
                <c:pt idx="20">
                  <c:v>4.0326953209903982E-2</c:v>
                </c:pt>
                <c:pt idx="21">
                  <c:v>-6.8556131922101748E-3</c:v>
                </c:pt>
                <c:pt idx="22">
                  <c:v>2.6354769063959838E-2</c:v>
                </c:pt>
                <c:pt idx="23">
                  <c:v>-2.5502129808784524E-2</c:v>
                </c:pt>
                <c:pt idx="24">
                  <c:v>4.5463068717523258E-2</c:v>
                </c:pt>
                <c:pt idx="25">
                  <c:v>-1.9059930915371281E-2</c:v>
                </c:pt>
                <c:pt idx="26">
                  <c:v>4.9999945595857742E-2</c:v>
                </c:pt>
                <c:pt idx="27">
                  <c:v>-1.7061319073083836E-2</c:v>
                </c:pt>
                <c:pt idx="28">
                  <c:v>-1.7513134851138257E-2</c:v>
                </c:pt>
                <c:pt idx="29">
                  <c:v>5.8508458835686561E-3</c:v>
                </c:pt>
                <c:pt idx="30">
                  <c:v>1.4617694369973178E-2</c:v>
                </c:pt>
                <c:pt idx="31">
                  <c:v>2.2384650525353988E-2</c:v>
                </c:pt>
                <c:pt idx="32">
                  <c:v>-4.6128011799601243E-2</c:v>
                </c:pt>
                <c:pt idx="33">
                  <c:v>-2.1621339548961171E-2</c:v>
                </c:pt>
                <c:pt idx="34">
                  <c:v>3.7904503862344896E-3</c:v>
                </c:pt>
                <c:pt idx="35">
                  <c:v>-3.5269761964488611E-2</c:v>
                </c:pt>
                <c:pt idx="36">
                  <c:v>-2.3104357439803547E-2</c:v>
                </c:pt>
                <c:pt idx="37">
                  <c:v>-1.7937078348346902E-2</c:v>
                </c:pt>
                <c:pt idx="38">
                  <c:v>-1.4333408655889168E-2</c:v>
                </c:pt>
                <c:pt idx="39">
                  <c:v>-1.1164398341978465E-4</c:v>
                </c:pt>
                <c:pt idx="40">
                  <c:v>2.0370978465621192E-2</c:v>
                </c:pt>
                <c:pt idx="41">
                  <c:v>1.9955526315831307E-3</c:v>
                </c:pt>
                <c:pt idx="42">
                  <c:v>1.0718676885841161E-2</c:v>
                </c:pt>
                <c:pt idx="43">
                  <c:v>-1.3136942675159302E-2</c:v>
                </c:pt>
                <c:pt idx="44">
                  <c:v>8.8932007827597914E-3</c:v>
                </c:pt>
                <c:pt idx="45">
                  <c:v>-1.4141115619133449E-2</c:v>
                </c:pt>
                <c:pt idx="46">
                  <c:v>2.4572657200811365E-2</c:v>
                </c:pt>
                <c:pt idx="47">
                  <c:v>-6.2774241227304683E-3</c:v>
                </c:pt>
                <c:pt idx="48">
                  <c:v>-5.8967197983269548E-3</c:v>
                </c:pt>
                <c:pt idx="49">
                  <c:v>5.3527800161159433E-3</c:v>
                </c:pt>
                <c:pt idx="50">
                  <c:v>2.483333864606041E-2</c:v>
                </c:pt>
                <c:pt idx="51">
                  <c:v>2.0097527410735561E-2</c:v>
                </c:pt>
                <c:pt idx="52">
                  <c:v>-4.611883196259714E-3</c:v>
                </c:pt>
                <c:pt idx="53">
                  <c:v>3.5603524019439892E-2</c:v>
                </c:pt>
                <c:pt idx="54">
                  <c:v>6.4927210134957392E-3</c:v>
                </c:pt>
                <c:pt idx="55">
                  <c:v>1.4310992907801579E-2</c:v>
                </c:pt>
                <c:pt idx="56">
                  <c:v>4.1139213050126022E-2</c:v>
                </c:pt>
                <c:pt idx="57">
                  <c:v>4.617109567519595E-4</c:v>
                </c:pt>
                <c:pt idx="58">
                  <c:v>-6.8129966950281062E-3</c:v>
                </c:pt>
                <c:pt idx="59">
                  <c:v>2.4909358135659643E-2</c:v>
                </c:pt>
                <c:pt idx="60">
                  <c:v>6.1128613882263094E-2</c:v>
                </c:pt>
                <c:pt idx="61">
                  <c:v>3.4315415173886699E-3</c:v>
                </c:pt>
                <c:pt idx="62">
                  <c:v>9.4265793452735558E-2</c:v>
                </c:pt>
                <c:pt idx="63">
                  <c:v>-4.6685177416495582E-2</c:v>
                </c:pt>
                <c:pt idx="64">
                  <c:v>-4.8399602583208967E-2</c:v>
                </c:pt>
                <c:pt idx="65">
                  <c:v>7.5238491422769727E-2</c:v>
                </c:pt>
                <c:pt idx="66">
                  <c:v>3.3191390728476655E-2</c:v>
                </c:pt>
                <c:pt idx="67">
                  <c:v>-1.4528846894329983E-2</c:v>
                </c:pt>
                <c:pt idx="68">
                  <c:v>-2.4406880957666632E-2</c:v>
                </c:pt>
                <c:pt idx="69">
                  <c:v>2.8774235807860205E-2</c:v>
                </c:pt>
                <c:pt idx="70">
                  <c:v>0.21831645690165646</c:v>
                </c:pt>
                <c:pt idx="71">
                  <c:v>-7.3904622635606376E-2</c:v>
                </c:pt>
                <c:pt idx="72">
                  <c:v>4.160560697926674E-2</c:v>
                </c:pt>
                <c:pt idx="73">
                  <c:v>9.0109930069929955E-2</c:v>
                </c:pt>
                <c:pt idx="74">
                  <c:v>3.1214502423859036E-2</c:v>
                </c:pt>
                <c:pt idx="75">
                  <c:v>-1.0902710413694727E-2</c:v>
                </c:pt>
                <c:pt idx="76">
                  <c:v>0.10071771191406786</c:v>
                </c:pt>
                <c:pt idx="77">
                  <c:v>-7.0163709084423154E-3</c:v>
                </c:pt>
                <c:pt idx="78">
                  <c:v>1.1832318067855008E-2</c:v>
                </c:pt>
                <c:pt idx="79">
                  <c:v>-8.326441804692486E-2</c:v>
                </c:pt>
                <c:pt idx="80">
                  <c:v>-0.12207502710230467</c:v>
                </c:pt>
                <c:pt idx="81">
                  <c:v>5.9377322852524062E-2</c:v>
                </c:pt>
                <c:pt idx="82">
                  <c:v>6.2583078107857348E-2</c:v>
                </c:pt>
                <c:pt idx="83">
                  <c:v>-3.8669344744016731E-2</c:v>
                </c:pt>
                <c:pt idx="84">
                  <c:v>4.6098814714433001E-2</c:v>
                </c:pt>
                <c:pt idx="85">
                  <c:v>-1.0564852544888481E-2</c:v>
                </c:pt>
                <c:pt idx="86">
                  <c:v>7.5964498852333584E-2</c:v>
                </c:pt>
                <c:pt idx="87">
                  <c:v>-5.5538389365607843E-2</c:v>
                </c:pt>
                <c:pt idx="88">
                  <c:v>-1.3844936483350279E-2</c:v>
                </c:pt>
                <c:pt idx="89">
                  <c:v>1.9194728400301786E-2</c:v>
                </c:pt>
                <c:pt idx="90">
                  <c:v>4.6584769692504802E-2</c:v>
                </c:pt>
                <c:pt idx="91">
                  <c:v>-7.8270249486157573E-2</c:v>
                </c:pt>
                <c:pt idx="92">
                  <c:v>-4.4380865303009109E-2</c:v>
                </c:pt>
                <c:pt idx="93">
                  <c:v>-5.8447230435679565E-2</c:v>
                </c:pt>
                <c:pt idx="94">
                  <c:v>3.2066102797657869E-2</c:v>
                </c:pt>
                <c:pt idx="95">
                  <c:v>5.8900523560210249E-3</c:v>
                </c:pt>
                <c:pt idx="96">
                  <c:v>-3.6309681631532698E-2</c:v>
                </c:pt>
                <c:pt idx="97">
                  <c:v>7.4443401785602825E-2</c:v>
                </c:pt>
                <c:pt idx="98">
                  <c:v>4.2381429474758425E-2</c:v>
                </c:pt>
                <c:pt idx="99">
                  <c:v>8.7542763136332358E-3</c:v>
                </c:pt>
                <c:pt idx="100">
                  <c:v>2.4613890311732112E-2</c:v>
                </c:pt>
                <c:pt idx="101">
                  <c:v>1.1712608981212957E-2</c:v>
                </c:pt>
                <c:pt idx="102">
                  <c:v>5.1598053918959774E-2</c:v>
                </c:pt>
                <c:pt idx="103">
                  <c:v>-6.5533175816410161E-2</c:v>
                </c:pt>
                <c:pt idx="104">
                  <c:v>6.8705809783059069E-2</c:v>
                </c:pt>
                <c:pt idx="105">
                  <c:v>2.3825732871601168E-2</c:v>
                </c:pt>
                <c:pt idx="106">
                  <c:v>-1.9686266669282526E-2</c:v>
                </c:pt>
                <c:pt idx="107">
                  <c:v>4.195132303151472E-2</c:v>
                </c:pt>
                <c:pt idx="108">
                  <c:v>7.2058686939560967E-2</c:v>
                </c:pt>
                <c:pt idx="109">
                  <c:v>-2.530883746099899E-2</c:v>
                </c:pt>
                <c:pt idx="110">
                  <c:v>-0.11156530988422553</c:v>
                </c:pt>
                <c:pt idx="111">
                  <c:v>2.3678503245749161E-2</c:v>
                </c:pt>
                <c:pt idx="112">
                  <c:v>-4.4210528177285324E-2</c:v>
                </c:pt>
                <c:pt idx="113">
                  <c:v>2.5142893055232873E-2</c:v>
                </c:pt>
                <c:pt idx="114">
                  <c:v>4.2055734900132924E-2</c:v>
                </c:pt>
                <c:pt idx="115">
                  <c:v>-3.8282816048448298E-2</c:v>
                </c:pt>
                <c:pt idx="116">
                  <c:v>-3.5766423357664112E-2</c:v>
                </c:pt>
                <c:pt idx="117">
                  <c:v>4.9119306460154943E-2</c:v>
                </c:pt>
                <c:pt idx="118">
                  <c:v>-2.7553190316885634E-2</c:v>
                </c:pt>
                <c:pt idx="119">
                  <c:v>-5.7360683029199722E-2</c:v>
                </c:pt>
                <c:pt idx="120">
                  <c:v>-3.3977217746617994E-3</c:v>
                </c:pt>
                <c:pt idx="121">
                  <c:v>1.8837063435495294E-2</c:v>
                </c:pt>
                <c:pt idx="122">
                  <c:v>3.3789517212190257E-2</c:v>
                </c:pt>
                <c:pt idx="123">
                  <c:v>-3.3275749128900078E-2</c:v>
                </c:pt>
                <c:pt idx="124">
                  <c:v>3.7150306640594266E-2</c:v>
                </c:pt>
                <c:pt idx="125">
                  <c:v>-7.1254328513409293E-3</c:v>
                </c:pt>
                <c:pt idx="126">
                  <c:v>7.0322829042366086E-2</c:v>
                </c:pt>
                <c:pt idx="127">
                  <c:v>-3.0191654229005938E-3</c:v>
                </c:pt>
                <c:pt idx="128">
                  <c:v>-6.3332883259299422E-3</c:v>
                </c:pt>
                <c:pt idx="129">
                  <c:v>4.9685138806385032E-2</c:v>
                </c:pt>
                <c:pt idx="130">
                  <c:v>-7.4090761750406076E-3</c:v>
                </c:pt>
                <c:pt idx="131">
                  <c:v>1.5757242908878588E-2</c:v>
                </c:pt>
                <c:pt idx="132">
                  <c:v>-8.973312715379822E-3</c:v>
                </c:pt>
                <c:pt idx="133">
                  <c:v>-9.2366709836436689E-3</c:v>
                </c:pt>
                <c:pt idx="134">
                  <c:v>3.7082393131775415E-3</c:v>
                </c:pt>
                <c:pt idx="135">
                  <c:v>1.1013662426588189E-2</c:v>
                </c:pt>
                <c:pt idx="136">
                  <c:v>-5.9504096022580111E-2</c:v>
                </c:pt>
                <c:pt idx="137">
                  <c:v>-4.0494905497775791E-2</c:v>
                </c:pt>
                <c:pt idx="138">
                  <c:v>1.6770500246377162E-2</c:v>
                </c:pt>
                <c:pt idx="139">
                  <c:v>2.2085573984642171E-2</c:v>
                </c:pt>
                <c:pt idx="140">
                  <c:v>-1.8230810634805583E-2</c:v>
                </c:pt>
                <c:pt idx="141">
                  <c:v>2.3404636785162358E-2</c:v>
                </c:pt>
                <c:pt idx="142">
                  <c:v>2.1655625311668203E-2</c:v>
                </c:pt>
                <c:pt idx="143">
                  <c:v>1.0831284916201112E-2</c:v>
                </c:pt>
                <c:pt idx="144">
                  <c:v>2.7891714520098532E-2</c:v>
                </c:pt>
                <c:pt idx="145">
                  <c:v>2.3386952429213181E-2</c:v>
                </c:pt>
                <c:pt idx="146">
                  <c:v>1.2753553395046913E-2</c:v>
                </c:pt>
                <c:pt idx="147">
                  <c:v>5.281330193418432E-2</c:v>
                </c:pt>
                <c:pt idx="148">
                  <c:v>-5.5897578741767706E-2</c:v>
                </c:pt>
                <c:pt idx="149">
                  <c:v>-6.2584885702570037E-2</c:v>
                </c:pt>
                <c:pt idx="150">
                  <c:v>0</c:v>
                </c:pt>
                <c:pt idx="151">
                  <c:v>-1.4279560783637568E-2</c:v>
                </c:pt>
                <c:pt idx="152">
                  <c:v>-1.2013491106072527E-2</c:v>
                </c:pt>
                <c:pt idx="153">
                  <c:v>-3.6836642306866896E-2</c:v>
                </c:pt>
                <c:pt idx="154">
                  <c:v>1.2903181130772268E-2</c:v>
                </c:pt>
                <c:pt idx="155">
                  <c:v>3.1842889358541404E-2</c:v>
                </c:pt>
                <c:pt idx="156">
                  <c:v>-1.5080101853795269E-2</c:v>
                </c:pt>
                <c:pt idx="157">
                  <c:v>-1.5809852941265135E-2</c:v>
                </c:pt>
                <c:pt idx="158">
                  <c:v>-6.0929564202615305E-3</c:v>
                </c:pt>
                <c:pt idx="159">
                  <c:v>-3.0168069666182906E-2</c:v>
                </c:pt>
                <c:pt idx="160">
                  <c:v>-3.2691652704574525E-2</c:v>
                </c:pt>
                <c:pt idx="161">
                  <c:v>-2.7216625954536333E-2</c:v>
                </c:pt>
                <c:pt idx="162">
                  <c:v>4.7837835285147401E-2</c:v>
                </c:pt>
                <c:pt idx="163">
                  <c:v>1.0431894667708885E-2</c:v>
                </c:pt>
                <c:pt idx="164">
                  <c:v>-2.4680166200470088E-2</c:v>
                </c:pt>
                <c:pt idx="165">
                  <c:v>1.1091567838859007E-3</c:v>
                </c:pt>
                <c:pt idx="166">
                  <c:v>4.8979420160298659E-2</c:v>
                </c:pt>
                <c:pt idx="167">
                  <c:v>1.6953693629488953E-3</c:v>
                </c:pt>
                <c:pt idx="168">
                  <c:v>4.1151719278388343E-2</c:v>
                </c:pt>
                <c:pt idx="169">
                  <c:v>-6.1403506078793191E-3</c:v>
                </c:pt>
                <c:pt idx="170">
                  <c:v>4.8878760155434575E-2</c:v>
                </c:pt>
                <c:pt idx="171">
                  <c:v>-3.6565055872802676E-2</c:v>
                </c:pt>
                <c:pt idx="172">
                  <c:v>-9.9824493183370278E-3</c:v>
                </c:pt>
                <c:pt idx="173">
                  <c:v>2.2087634133316936E-2</c:v>
                </c:pt>
                <c:pt idx="174">
                  <c:v>-1.3437240468602285E-3</c:v>
                </c:pt>
                <c:pt idx="175">
                  <c:v>1.5578941603724417E-2</c:v>
                </c:pt>
                <c:pt idx="176">
                  <c:v>-4.8658601153142023E-3</c:v>
                </c:pt>
                <c:pt idx="177">
                  <c:v>-3.0711861012858832E-2</c:v>
                </c:pt>
                <c:pt idx="178">
                  <c:v>2.6226835939974658E-2</c:v>
                </c:pt>
                <c:pt idx="179">
                  <c:v>4.150039275492734E-2</c:v>
                </c:pt>
                <c:pt idx="180">
                  <c:v>2.6350862842099643E-2</c:v>
                </c:pt>
                <c:pt idx="181">
                  <c:v>-6.2281442503957729E-2</c:v>
                </c:pt>
                <c:pt idx="182">
                  <c:v>-4.3698791540785487E-2</c:v>
                </c:pt>
                <c:pt idx="183">
                  <c:v>-3.8090175994624942E-2</c:v>
                </c:pt>
                <c:pt idx="184">
                  <c:v>4.3781929796551378E-3</c:v>
                </c:pt>
                <c:pt idx="185">
                  <c:v>5.3447078325175035E-3</c:v>
                </c:pt>
                <c:pt idx="186">
                  <c:v>-4.2544768810373834E-2</c:v>
                </c:pt>
                <c:pt idx="187">
                  <c:v>-1.8321356841714431E-2</c:v>
                </c:pt>
                <c:pt idx="188">
                  <c:v>-9.8421562808781449E-4</c:v>
                </c:pt>
                <c:pt idx="189">
                  <c:v>2.9546217505371786E-4</c:v>
                </c:pt>
                <c:pt idx="190">
                  <c:v>-5.6381274382314772E-2</c:v>
                </c:pt>
                <c:pt idx="191">
                  <c:v>1.0892132682681632E-2</c:v>
                </c:pt>
                <c:pt idx="192">
                  <c:v>9.3867975875072673E-5</c:v>
                </c:pt>
                <c:pt idx="193">
                  <c:v>-3.0763808417532457E-2</c:v>
                </c:pt>
                <c:pt idx="194">
                  <c:v>2.8264149173325093E-2</c:v>
                </c:pt>
                <c:pt idx="195">
                  <c:v>2.2585700251836593E-2</c:v>
                </c:pt>
                <c:pt idx="196">
                  <c:v>-5.993150228831734E-3</c:v>
                </c:pt>
                <c:pt idx="197">
                  <c:v>-3.2845705559245153E-2</c:v>
                </c:pt>
                <c:pt idx="198">
                  <c:v>-3.5666650187796911E-2</c:v>
                </c:pt>
                <c:pt idx="199">
                  <c:v>-2.8278334339167266E-2</c:v>
                </c:pt>
                <c:pt idx="200">
                  <c:v>-2.0768223580184708E-2</c:v>
                </c:pt>
                <c:pt idx="201">
                  <c:v>2.999992939130669E-2</c:v>
                </c:pt>
                <c:pt idx="202">
                  <c:v>-1.134803910948845E-2</c:v>
                </c:pt>
                <c:pt idx="203">
                  <c:v>-2.7180631502237373E-2</c:v>
                </c:pt>
                <c:pt idx="204">
                  <c:v>-5.4066882788244008E-3</c:v>
                </c:pt>
                <c:pt idx="205">
                  <c:v>1.6143961326818168E-2</c:v>
                </c:pt>
                <c:pt idx="206">
                  <c:v>5.6952051313969854E-3</c:v>
                </c:pt>
                <c:pt idx="207">
                  <c:v>-3.1370835734870428E-2</c:v>
                </c:pt>
                <c:pt idx="208">
                  <c:v>-1.596172471112367E-2</c:v>
                </c:pt>
                <c:pt idx="209">
                  <c:v>2.4232433948458088E-2</c:v>
                </c:pt>
                <c:pt idx="210">
                  <c:v>-1.0348227038261548E-2</c:v>
                </c:pt>
                <c:pt idx="211">
                  <c:v>2.0573120876532514E-3</c:v>
                </c:pt>
                <c:pt idx="212">
                  <c:v>-3.1020609029085433E-2</c:v>
                </c:pt>
                <c:pt idx="213">
                  <c:v>1.2106440677966068E-2</c:v>
                </c:pt>
                <c:pt idx="214">
                  <c:v>-6.6544053025124894E-3</c:v>
                </c:pt>
                <c:pt idx="215">
                  <c:v>6.6989830508474846E-3</c:v>
                </c:pt>
                <c:pt idx="216">
                  <c:v>-9.9089653246626774E-3</c:v>
                </c:pt>
                <c:pt idx="217">
                  <c:v>-5.4836202352105401E-3</c:v>
                </c:pt>
                <c:pt idx="218">
                  <c:v>-1.1081388803433567E-2</c:v>
                </c:pt>
                <c:pt idx="219">
                  <c:v>-3.6571512890345326E-2</c:v>
                </c:pt>
                <c:pt idx="220">
                  <c:v>-4.8225151134800859E-3</c:v>
                </c:pt>
                <c:pt idx="221">
                  <c:v>1.5849056125312178E-3</c:v>
                </c:pt>
                <c:pt idx="222">
                  <c:v>2.6654236686549648E-2</c:v>
                </c:pt>
                <c:pt idx="223">
                  <c:v>-1.0063007038035865E-3</c:v>
                </c:pt>
                <c:pt idx="224">
                  <c:v>-2.9326850351163447E-3</c:v>
                </c:pt>
                <c:pt idx="225">
                  <c:v>4.1392159594164202E-2</c:v>
                </c:pt>
                <c:pt idx="226">
                  <c:v>4.1258582308143055E-2</c:v>
                </c:pt>
                <c:pt idx="227">
                  <c:v>-2.8141426089443811E-2</c:v>
                </c:pt>
                <c:pt idx="228">
                  <c:v>4.3292271089943046E-3</c:v>
                </c:pt>
                <c:pt idx="229">
                  <c:v>-3.33990388250478E-2</c:v>
                </c:pt>
                <c:pt idx="230">
                  <c:v>-6.2770965067338036E-3</c:v>
                </c:pt>
                <c:pt idx="231">
                  <c:v>1.2552729405028273E-2</c:v>
                </c:pt>
                <c:pt idx="232">
                  <c:v>1.3609244644870566E-2</c:v>
                </c:pt>
                <c:pt idx="233">
                  <c:v>1.3714285714285568E-2</c:v>
                </c:pt>
                <c:pt idx="234">
                  <c:v>-6.3312375795221087E-2</c:v>
                </c:pt>
                <c:pt idx="235">
                  <c:v>-1.7061374396910911E-2</c:v>
                </c:pt>
                <c:pt idx="236">
                  <c:v>-1.4955236696062357E-2</c:v>
                </c:pt>
                <c:pt idx="237">
                  <c:v>-5.448671097818214E-3</c:v>
                </c:pt>
                <c:pt idx="238">
                  <c:v>-2.5403744504987724E-2</c:v>
                </c:pt>
                <c:pt idx="239">
                  <c:v>-1.0036561185085002E-3</c:v>
                </c:pt>
                <c:pt idx="240">
                  <c:v>-1.0358310576092711E-2</c:v>
                </c:pt>
                <c:pt idx="241">
                  <c:v>-1.9409880568516558E-2</c:v>
                </c:pt>
                <c:pt idx="242">
                  <c:v>-6.428561198392968E-3</c:v>
                </c:pt>
                <c:pt idx="243">
                  <c:v>5.7004379562044516E-3</c:v>
                </c:pt>
                <c:pt idx="244">
                  <c:v>7.9175726480500419E-3</c:v>
                </c:pt>
                <c:pt idx="245">
                  <c:v>1.7611349651791786E-2</c:v>
                </c:pt>
                <c:pt idx="246">
                  <c:v>2.1437657531271359E-3</c:v>
                </c:pt>
                <c:pt idx="247">
                  <c:v>2.175647094946509E-2</c:v>
                </c:pt>
                <c:pt idx="248">
                  <c:v>6.4663974271848002E-3</c:v>
                </c:pt>
                <c:pt idx="249">
                  <c:v>-1.9069159689940607E-3</c:v>
                </c:pt>
                <c:pt idx="250">
                  <c:v>5.6793035645581469E-3</c:v>
                </c:pt>
                <c:pt idx="251">
                  <c:v>-2.2077716281357906E-3</c:v>
                </c:pt>
                <c:pt idx="252">
                  <c:v>-2.5810264484347756E-2</c:v>
                </c:pt>
                <c:pt idx="253">
                  <c:v>1.5360152757675216E-2</c:v>
                </c:pt>
                <c:pt idx="254">
                  <c:v>2.5072758009649254E-2</c:v>
                </c:pt>
                <c:pt idx="255">
                  <c:v>-1.6223843782117275E-2</c:v>
                </c:pt>
                <c:pt idx="256">
                  <c:v>-2.6026026026025995E-2</c:v>
                </c:pt>
                <c:pt idx="257">
                  <c:v>-1.8112917211094759E-2</c:v>
                </c:pt>
                <c:pt idx="258">
                  <c:v>3.310615011921314E-3</c:v>
                </c:pt>
                <c:pt idx="259">
                  <c:v>-3.2297407439590975E-3</c:v>
                </c:pt>
                <c:pt idx="260">
                  <c:v>-2.8003923097718042E-3</c:v>
                </c:pt>
                <c:pt idx="261">
                  <c:v>2.0068534213314226E-2</c:v>
                </c:pt>
                <c:pt idx="262">
                  <c:v>1.0172397667481459E-2</c:v>
                </c:pt>
                <c:pt idx="263">
                  <c:v>2.3707564177699592E-2</c:v>
                </c:pt>
                <c:pt idx="264">
                  <c:v>-1.3263373459459049E-2</c:v>
                </c:pt>
                <c:pt idx="265">
                  <c:v>6.3067761806980815E-3</c:v>
                </c:pt>
                <c:pt idx="266">
                  <c:v>-1.5593444539605872E-2</c:v>
                </c:pt>
                <c:pt idx="267">
                  <c:v>-2.683704034034351E-2</c:v>
                </c:pt>
                <c:pt idx="268">
                  <c:v>4.9202225278888179E-4</c:v>
                </c:pt>
                <c:pt idx="269">
                  <c:v>-3.1386194519945398E-2</c:v>
                </c:pt>
                <c:pt idx="270">
                  <c:v>-4.338368031862716E-3</c:v>
                </c:pt>
                <c:pt idx="271">
                  <c:v>-2.7874898771007683E-2</c:v>
                </c:pt>
                <c:pt idx="272">
                  <c:v>-7.5860577531403628E-3</c:v>
                </c:pt>
                <c:pt idx="273">
                  <c:v>9.2403149025395148E-3</c:v>
                </c:pt>
                <c:pt idx="274">
                  <c:v>-3.3367411850642181E-2</c:v>
                </c:pt>
                <c:pt idx="275">
                  <c:v>-6.8433399941699724E-3</c:v>
                </c:pt>
                <c:pt idx="276">
                  <c:v>-1.3563346691917388E-2</c:v>
                </c:pt>
                <c:pt idx="277">
                  <c:v>-6.8697066051148781E-4</c:v>
                </c:pt>
                <c:pt idx="278">
                  <c:v>6.2492496875377057E-4</c:v>
                </c:pt>
                <c:pt idx="279">
                  <c:v>-1.8738986908417576E-4</c:v>
                </c:pt>
                <c:pt idx="280">
                  <c:v>-1.6954455412166225E-2</c:v>
                </c:pt>
                <c:pt idx="281">
                  <c:v>-3.6720975254813659E-3</c:v>
                </c:pt>
                <c:pt idx="282">
                  <c:v>-1.8266032450925951E-2</c:v>
                </c:pt>
                <c:pt idx="283">
                  <c:v>5.3156871035942022E-3</c:v>
                </c:pt>
                <c:pt idx="284">
                  <c:v>2.6648414916192742E-3</c:v>
                </c:pt>
                <c:pt idx="285">
                  <c:v>7.3210659029174785E-3</c:v>
                </c:pt>
                <c:pt idx="286">
                  <c:v>-9.6669452963769054E-3</c:v>
                </c:pt>
                <c:pt idx="287">
                  <c:v>4.7959690334136162E-3</c:v>
                </c:pt>
                <c:pt idx="288">
                  <c:v>1.1607197975979755E-2</c:v>
                </c:pt>
                <c:pt idx="289">
                  <c:v>-1.500221293311621E-2</c:v>
                </c:pt>
                <c:pt idx="290">
                  <c:v>-1.8465669160432241E-2</c:v>
                </c:pt>
                <c:pt idx="291">
                  <c:v>9.8332406883385737E-3</c:v>
                </c:pt>
                <c:pt idx="292">
                  <c:v>4.5052997178946175E-2</c:v>
                </c:pt>
                <c:pt idx="293">
                  <c:v>-2.6890243246579404E-2</c:v>
                </c:pt>
                <c:pt idx="294">
                  <c:v>-3.6451035464231119E-3</c:v>
                </c:pt>
                <c:pt idx="295">
                  <c:v>-1.0401058387568218E-2</c:v>
                </c:pt>
                <c:pt idx="296">
                  <c:v>-1.707831346731925E-2</c:v>
                </c:pt>
                <c:pt idx="297">
                  <c:v>9.4636226064981344E-4</c:v>
                </c:pt>
                <c:pt idx="298">
                  <c:v>-2.0071074380165754E-3</c:v>
                </c:pt>
                <c:pt idx="299">
                  <c:v>1.188691151876875E-2</c:v>
                </c:pt>
                <c:pt idx="300">
                  <c:v>-1.2038925368477948E-2</c:v>
                </c:pt>
                <c:pt idx="301">
                  <c:v>-3.528280083659241E-3</c:v>
                </c:pt>
                <c:pt idx="302">
                  <c:v>1.0938660008322998E-2</c:v>
                </c:pt>
                <c:pt idx="303">
                  <c:v>1.7604429590158288E-2</c:v>
                </c:pt>
                <c:pt idx="304">
                  <c:v>7.2635908820162243E-4</c:v>
                </c:pt>
                <c:pt idx="305">
                  <c:v>-8.2256623584827659E-3</c:v>
                </c:pt>
                <c:pt idx="306">
                  <c:v>-2.207743526510475E-2</c:v>
                </c:pt>
                <c:pt idx="307">
                  <c:v>-1.5150570645965811E-2</c:v>
                </c:pt>
                <c:pt idx="308">
                  <c:v>1.045917937456653E-2</c:v>
                </c:pt>
                <c:pt idx="309">
                  <c:v>-8.228975619586798E-3</c:v>
                </c:pt>
                <c:pt idx="310">
                  <c:v>2.3234667047027369E-3</c:v>
                </c:pt>
                <c:pt idx="311">
                  <c:v>-8.9800824784673772E-3</c:v>
                </c:pt>
                <c:pt idx="312">
                  <c:v>-8.2209640658125194E-3</c:v>
                </c:pt>
                <c:pt idx="313">
                  <c:v>-3.6894507876934268E-2</c:v>
                </c:pt>
                <c:pt idx="314">
                  <c:v>-1.4521767403203545E-2</c:v>
                </c:pt>
                <c:pt idx="315">
                  <c:v>-2.5403092106865977E-3</c:v>
                </c:pt>
                <c:pt idx="316">
                  <c:v>5.4341483440030203E-3</c:v>
                </c:pt>
                <c:pt idx="317">
                  <c:v>-2.4934086617568463E-3</c:v>
                </c:pt>
                <c:pt idx="318">
                  <c:v>-5.4987169811321346E-3</c:v>
                </c:pt>
                <c:pt idx="319">
                  <c:v>9.1393754760091817E-3</c:v>
                </c:pt>
                <c:pt idx="320">
                  <c:v>7.9509133278901079E-3</c:v>
                </c:pt>
                <c:pt idx="321">
                  <c:v>-2.0306205546331779E-2</c:v>
                </c:pt>
                <c:pt idx="322">
                  <c:v>4.1536305600875512E-3</c:v>
                </c:pt>
                <c:pt idx="323">
                  <c:v>1.6179120233528188E-4</c:v>
                </c:pt>
                <c:pt idx="324">
                  <c:v>2.4825808920676318E-2</c:v>
                </c:pt>
                <c:pt idx="325">
                  <c:v>-2.1849541710083797E-2</c:v>
                </c:pt>
                <c:pt idx="326">
                  <c:v>-6.020858360661796E-3</c:v>
                </c:pt>
                <c:pt idx="327">
                  <c:v>-2.0998896121187105E-2</c:v>
                </c:pt>
                <c:pt idx="328">
                  <c:v>-1.2615821022532447E-3</c:v>
                </c:pt>
                <c:pt idx="329">
                  <c:v>5.1777882352663784E-3</c:v>
                </c:pt>
                <c:pt idx="330">
                  <c:v>-6.3001837559721885E-3</c:v>
                </c:pt>
                <c:pt idx="331">
                  <c:v>-1.7818981860091565E-3</c:v>
                </c:pt>
                <c:pt idx="332">
                  <c:v>4.1574147464005229E-3</c:v>
                </c:pt>
                <c:pt idx="333">
                  <c:v>-6.6391131103931134E-3</c:v>
                </c:pt>
                <c:pt idx="334">
                  <c:v>3.830898565528873E-3</c:v>
                </c:pt>
                <c:pt idx="335">
                  <c:v>1.3347536081735889E-2</c:v>
                </c:pt>
                <c:pt idx="336">
                  <c:v>-9.5333618259079156E-3</c:v>
                </c:pt>
                <c:pt idx="337">
                  <c:v>-4.4777603830404744E-2</c:v>
                </c:pt>
                <c:pt idx="338">
                  <c:v>-3.006051317941727E-2</c:v>
                </c:pt>
                <c:pt idx="339">
                  <c:v>-1.3645224969506264E-3</c:v>
                </c:pt>
                <c:pt idx="340">
                  <c:v>6.1782880952214736E-3</c:v>
                </c:pt>
                <c:pt idx="341">
                  <c:v>7.2104697425641184E-3</c:v>
                </c:pt>
                <c:pt idx="342">
                  <c:v>2.5890457968863023E-2</c:v>
                </c:pt>
                <c:pt idx="343">
                  <c:v>2.5831599220482504E-2</c:v>
                </c:pt>
                <c:pt idx="344">
                  <c:v>-2.0117076648841326E-2</c:v>
                </c:pt>
                <c:pt idx="345">
                  <c:v>4.1644540230354687E-2</c:v>
                </c:pt>
                <c:pt idx="346">
                  <c:v>-4.2786120719632281E-3</c:v>
                </c:pt>
                <c:pt idx="347">
                  <c:v>2.9668876058419613E-3</c:v>
                </c:pt>
                <c:pt idx="348">
                  <c:v>-1.0796163496752609E-2</c:v>
                </c:pt>
                <c:pt idx="349">
                  <c:v>-1.659537150759427E-2</c:v>
                </c:pt>
                <c:pt idx="350">
                  <c:v>-1.5950808519122894E-3</c:v>
                </c:pt>
                <c:pt idx="351">
                  <c:v>-3.534204308547606E-2</c:v>
                </c:pt>
                <c:pt idx="352">
                  <c:v>-7.488461622289333E-3</c:v>
                </c:pt>
                <c:pt idx="353">
                  <c:v>-1.3284328858982342E-3</c:v>
                </c:pt>
                <c:pt idx="354">
                  <c:v>6.2379322003307536E-3</c:v>
                </c:pt>
                <c:pt idx="355">
                  <c:v>-1.2032261695974045E-2</c:v>
                </c:pt>
                <c:pt idx="356">
                  <c:v>-1.0550239354396918E-2</c:v>
                </c:pt>
                <c:pt idx="357">
                  <c:v>-1.7874010007228325E-3</c:v>
                </c:pt>
                <c:pt idx="358">
                  <c:v>5.0495437968360868E-3</c:v>
                </c:pt>
                <c:pt idx="359">
                  <c:v>2.7180710818256015E-2</c:v>
                </c:pt>
                <c:pt idx="360">
                  <c:v>2.9511204481793563E-3</c:v>
                </c:pt>
                <c:pt idx="361">
                  <c:v>-2.8948883406817338E-2</c:v>
                </c:pt>
                <c:pt idx="362">
                  <c:v>7.0435527072851833E-3</c:v>
                </c:pt>
                <c:pt idx="363">
                  <c:v>1.2244086390125197E-3</c:v>
                </c:pt>
                <c:pt idx="364">
                  <c:v>1.7946995287083434E-2</c:v>
                </c:pt>
                <c:pt idx="365">
                  <c:v>3.401570638756013E-3</c:v>
                </c:pt>
                <c:pt idx="366">
                  <c:v>1.4926130579760777E-2</c:v>
                </c:pt>
                <c:pt idx="367">
                  <c:v>3.7711462578056132E-3</c:v>
                </c:pt>
                <c:pt idx="368">
                  <c:v>-1.2724551858214195E-3</c:v>
                </c:pt>
                <c:pt idx="369">
                  <c:v>1.6345933525928613E-2</c:v>
                </c:pt>
                <c:pt idx="370">
                  <c:v>2.312789724807196E-2</c:v>
                </c:pt>
                <c:pt idx="371">
                  <c:v>-4.8453997900921308E-3</c:v>
                </c:pt>
                <c:pt idx="372">
                  <c:v>-4.0091100501876697E-2</c:v>
                </c:pt>
                <c:pt idx="373">
                  <c:v>6.9745559634384335E-3</c:v>
                </c:pt>
                <c:pt idx="374">
                  <c:v>9.0409205321826391E-3</c:v>
                </c:pt>
                <c:pt idx="375">
                  <c:v>-1.1727078891258014E-2</c:v>
                </c:pt>
                <c:pt idx="376">
                  <c:v>1.4471833661804823E-2</c:v>
                </c:pt>
                <c:pt idx="377">
                  <c:v>-4.4095370847466731E-3</c:v>
                </c:pt>
                <c:pt idx="378">
                  <c:v>1.6522422255344171E-2</c:v>
                </c:pt>
                <c:pt idx="379">
                  <c:v>-1.8267409952056335E-2</c:v>
                </c:pt>
                <c:pt idx="380">
                  <c:v>-1.4125006020783815E-2</c:v>
                </c:pt>
                <c:pt idx="381">
                  <c:v>-1.0630804976274888E-2</c:v>
                </c:pt>
                <c:pt idx="382">
                  <c:v>-8.6096191708980863E-3</c:v>
                </c:pt>
                <c:pt idx="383">
                  <c:v>-3.3199369812451973E-2</c:v>
                </c:pt>
                <c:pt idx="384">
                  <c:v>-1.2145021501819397E-2</c:v>
                </c:pt>
                <c:pt idx="385">
                  <c:v>1.2003845279843883E-2</c:v>
                </c:pt>
                <c:pt idx="386">
                  <c:v>-1.2001474881958463E-2</c:v>
                </c:pt>
                <c:pt idx="387">
                  <c:v>4.3183222693488066E-3</c:v>
                </c:pt>
                <c:pt idx="388">
                  <c:v>-1.5326405881086247E-2</c:v>
                </c:pt>
                <c:pt idx="389">
                  <c:v>-1.7260004631401982E-3</c:v>
                </c:pt>
                <c:pt idx="390">
                  <c:v>1.6163473173181453E-2</c:v>
                </c:pt>
                <c:pt idx="391">
                  <c:v>1.8520847887582015E-3</c:v>
                </c:pt>
                <c:pt idx="392">
                  <c:v>-6.6043968904385686E-3</c:v>
                </c:pt>
                <c:pt idx="393">
                  <c:v>8.9000042511062638E-3</c:v>
                </c:pt>
                <c:pt idx="394">
                  <c:v>1.1505989495820712E-2</c:v>
                </c:pt>
                <c:pt idx="395">
                  <c:v>-1.3909347786730586E-2</c:v>
                </c:pt>
                <c:pt idx="396">
                  <c:v>5.8252780246330627E-3</c:v>
                </c:pt>
                <c:pt idx="397">
                  <c:v>1.6996066294448386E-2</c:v>
                </c:pt>
                <c:pt idx="398">
                  <c:v>-4.2364192708333248E-2</c:v>
                </c:pt>
                <c:pt idx="399">
                  <c:v>1.563307927518709E-2</c:v>
                </c:pt>
                <c:pt idx="400">
                  <c:v>1.7590331191829511E-2</c:v>
                </c:pt>
                <c:pt idx="401">
                  <c:v>5.218704424778764E-2</c:v>
                </c:pt>
                <c:pt idx="402">
                  <c:v>-2.6197862805929062E-2</c:v>
                </c:pt>
                <c:pt idx="403">
                  <c:v>-1.3936097892590094E-2</c:v>
                </c:pt>
                <c:pt idx="404">
                  <c:v>-9.3323452248471606E-3</c:v>
                </c:pt>
                <c:pt idx="405">
                  <c:v>4.3103055848261462E-2</c:v>
                </c:pt>
                <c:pt idx="406">
                  <c:v>3.7644442876415996E-2</c:v>
                </c:pt>
                <c:pt idx="407">
                  <c:v>-1.3711271736018604E-2</c:v>
                </c:pt>
                <c:pt idx="408">
                  <c:v>-5.7694067190851017E-3</c:v>
                </c:pt>
                <c:pt idx="409">
                  <c:v>-1.691510348672598E-2</c:v>
                </c:pt>
                <c:pt idx="410">
                  <c:v>3.7386011722821522E-2</c:v>
                </c:pt>
                <c:pt idx="411">
                  <c:v>-1.7445923153419529E-2</c:v>
                </c:pt>
                <c:pt idx="412">
                  <c:v>6.9029261673794196E-3</c:v>
                </c:pt>
                <c:pt idx="413">
                  <c:v>-1.0551057217959792E-2</c:v>
                </c:pt>
                <c:pt idx="414">
                  <c:v>5.4839076763371075E-3</c:v>
                </c:pt>
                <c:pt idx="415">
                  <c:v>-1.7868868331783694E-2</c:v>
                </c:pt>
                <c:pt idx="416">
                  <c:v>-8.533865144194186E-3</c:v>
                </c:pt>
                <c:pt idx="417">
                  <c:v>-1.4847570704127011E-2</c:v>
                </c:pt>
                <c:pt idx="418">
                  <c:v>4.1964746958396137E-3</c:v>
                </c:pt>
                <c:pt idx="419">
                  <c:v>-1.8725077612969931E-3</c:v>
                </c:pt>
                <c:pt idx="420">
                  <c:v>6.2478306143700646E-3</c:v>
                </c:pt>
                <c:pt idx="421">
                  <c:v>6.2369225873051271E-3</c:v>
                </c:pt>
                <c:pt idx="422">
                  <c:v>1.7050644819864846E-2</c:v>
                </c:pt>
                <c:pt idx="423">
                  <c:v>-1.794087403921818E-2</c:v>
                </c:pt>
                <c:pt idx="424">
                  <c:v>-6.6336433016379592E-3</c:v>
                </c:pt>
                <c:pt idx="425">
                  <c:v>-1.2804164066155033E-2</c:v>
                </c:pt>
                <c:pt idx="426">
                  <c:v>-2.0910166749978476E-2</c:v>
                </c:pt>
                <c:pt idx="427">
                  <c:v>6.7033752432821281E-4</c:v>
                </c:pt>
                <c:pt idx="428">
                  <c:v>-2.2929156237280202E-3</c:v>
                </c:pt>
                <c:pt idx="429">
                  <c:v>-6.5493238393872222E-3</c:v>
                </c:pt>
                <c:pt idx="430">
                  <c:v>-3.7634198901407734E-2</c:v>
                </c:pt>
                <c:pt idx="431">
                  <c:v>-5.9340877876901121E-4</c:v>
                </c:pt>
                <c:pt idx="432">
                  <c:v>-1.7666541117388523E-2</c:v>
                </c:pt>
                <c:pt idx="433">
                  <c:v>-8.0946450809463721E-3</c:v>
                </c:pt>
                <c:pt idx="434">
                  <c:v>-2.926776208963755E-3</c:v>
                </c:pt>
                <c:pt idx="435">
                  <c:v>-4.8544043222313871E-3</c:v>
                </c:pt>
                <c:pt idx="436">
                  <c:v>1.2330181832373777E-2</c:v>
                </c:pt>
                <c:pt idx="437">
                  <c:v>-2.7176655496190527E-3</c:v>
                </c:pt>
                <c:pt idx="438">
                  <c:v>1.4723361958830505E-3</c:v>
                </c:pt>
                <c:pt idx="439">
                  <c:v>-2.3591543239404045E-3</c:v>
                </c:pt>
                <c:pt idx="440">
                  <c:v>1.079861417322836E-2</c:v>
                </c:pt>
                <c:pt idx="441">
                  <c:v>-1.1123505721966409E-2</c:v>
                </c:pt>
                <c:pt idx="442">
                  <c:v>-1.5808303233781906E-2</c:v>
                </c:pt>
                <c:pt idx="443">
                  <c:v>-4.4034353436479545E-3</c:v>
                </c:pt>
                <c:pt idx="444">
                  <c:v>1.2000899854385239E-2</c:v>
                </c:pt>
                <c:pt idx="445">
                  <c:v>-1.8406270156451909E-2</c:v>
                </c:pt>
                <c:pt idx="446">
                  <c:v>-6.4116010772994336E-3</c:v>
                </c:pt>
                <c:pt idx="447">
                  <c:v>-1.4670290936452557E-2</c:v>
                </c:pt>
                <c:pt idx="448">
                  <c:v>3.617004316885275E-3</c:v>
                </c:pt>
                <c:pt idx="449">
                  <c:v>-4.1107089884308001E-3</c:v>
                </c:pt>
                <c:pt idx="450">
                  <c:v>-1.0566480774875209E-2</c:v>
                </c:pt>
                <c:pt idx="451">
                  <c:v>-4.3834015195791665E-3</c:v>
                </c:pt>
                <c:pt idx="452">
                  <c:v>-4.4056359834686587E-3</c:v>
                </c:pt>
                <c:pt idx="453">
                  <c:v>2.7088643015817926E-3</c:v>
                </c:pt>
                <c:pt idx="454">
                  <c:v>-7.6098764648643291E-3</c:v>
                </c:pt>
                <c:pt idx="455">
                  <c:v>-2.0636263011638567E-3</c:v>
                </c:pt>
                <c:pt idx="456">
                  <c:v>-5.77486303757202E-4</c:v>
                </c:pt>
                <c:pt idx="457">
                  <c:v>-1.3268801933024488E-2</c:v>
                </c:pt>
                <c:pt idx="458">
                  <c:v>-1.2976040494938279E-2</c:v>
                </c:pt>
                <c:pt idx="459">
                  <c:v>6.1439290588176654E-3</c:v>
                </c:pt>
                <c:pt idx="460">
                  <c:v>1.3355728496908803E-3</c:v>
                </c:pt>
                <c:pt idx="461">
                  <c:v>1.0139482564936797E-2</c:v>
                </c:pt>
                <c:pt idx="462">
                  <c:v>-5.6438547279354045E-2</c:v>
                </c:pt>
                <c:pt idx="463">
                  <c:v>-2.7207609795996235E-2</c:v>
                </c:pt>
                <c:pt idx="464">
                  <c:v>-1.6098630136986314E-2</c:v>
                </c:pt>
                <c:pt idx="465">
                  <c:v>4.9350649350647924E-3</c:v>
                </c:pt>
                <c:pt idx="466">
                  <c:v>2.8468983138558279E-2</c:v>
                </c:pt>
                <c:pt idx="467">
                  <c:v>1.6819266312220194E-3</c:v>
                </c:pt>
                <c:pt idx="468">
                  <c:v>-2.6206118933706946E-2</c:v>
                </c:pt>
                <c:pt idx="469">
                  <c:v>2.8917246483323833E-2</c:v>
                </c:pt>
                <c:pt idx="470">
                  <c:v>-1.9748436268068215E-2</c:v>
                </c:pt>
                <c:pt idx="471">
                  <c:v>2.9650581242488538E-2</c:v>
                </c:pt>
                <c:pt idx="472">
                  <c:v>1.050817610062893E-2</c:v>
                </c:pt>
                <c:pt idx="473">
                  <c:v>3.9553282606241025E-2</c:v>
                </c:pt>
                <c:pt idx="474">
                  <c:v>4.40516260858963E-2</c:v>
                </c:pt>
                <c:pt idx="475">
                  <c:v>-7.1380766394618544E-2</c:v>
                </c:pt>
                <c:pt idx="476">
                  <c:v>-9.8628718292746997E-3</c:v>
                </c:pt>
                <c:pt idx="477">
                  <c:v>-2.1252180873015947E-2</c:v>
                </c:pt>
                <c:pt idx="478">
                  <c:v>1.443718819573947E-2</c:v>
                </c:pt>
                <c:pt idx="479">
                  <c:v>1.7886707115278622E-2</c:v>
                </c:pt>
                <c:pt idx="480">
                  <c:v>-1.5734717465668568E-3</c:v>
                </c:pt>
                <c:pt idx="481">
                  <c:v>7.3704708728874468E-3</c:v>
                </c:pt>
                <c:pt idx="482">
                  <c:v>1.6187436057423232E-2</c:v>
                </c:pt>
                <c:pt idx="483">
                  <c:v>4.4498635035398637E-2</c:v>
                </c:pt>
                <c:pt idx="484">
                  <c:v>-1.8818074651103633E-2</c:v>
                </c:pt>
                <c:pt idx="485">
                  <c:v>-1.7993143426700109E-2</c:v>
                </c:pt>
                <c:pt idx="486">
                  <c:v>6.2800751371026031E-3</c:v>
                </c:pt>
                <c:pt idx="487">
                  <c:v>4.5471469271114451E-3</c:v>
                </c:pt>
                <c:pt idx="488">
                  <c:v>-3.6471285935544828E-2</c:v>
                </c:pt>
                <c:pt idx="489">
                  <c:v>-1.3741886834572226E-2</c:v>
                </c:pt>
                <c:pt idx="490">
                  <c:v>-1.5143917726395228E-2</c:v>
                </c:pt>
                <c:pt idx="491">
                  <c:v>-1.1820465639084121E-2</c:v>
                </c:pt>
                <c:pt idx="492">
                  <c:v>3.1544693956451209E-3</c:v>
                </c:pt>
                <c:pt idx="493">
                  <c:v>2.7973088233797849E-2</c:v>
                </c:pt>
                <c:pt idx="494">
                  <c:v>2.0004813580859038E-2</c:v>
                </c:pt>
                <c:pt idx="495">
                  <c:v>6.4573054753569448E-3</c:v>
                </c:pt>
                <c:pt idx="496">
                  <c:v>2.5205642276501239E-2</c:v>
                </c:pt>
                <c:pt idx="497">
                  <c:v>-2.9180534775281153E-2</c:v>
                </c:pt>
                <c:pt idx="498">
                  <c:v>-1.1833867926289265E-2</c:v>
                </c:pt>
                <c:pt idx="499">
                  <c:v>-3.0281577932282921E-3</c:v>
                </c:pt>
                <c:pt idx="500">
                  <c:v>-2.0832499967923246E-2</c:v>
                </c:pt>
                <c:pt idx="501">
                  <c:v>-2.8288119314677451E-2</c:v>
                </c:pt>
                <c:pt idx="502">
                  <c:v>-1.6993415720845673E-2</c:v>
                </c:pt>
                <c:pt idx="503">
                  <c:v>-8.027102799346264E-3</c:v>
                </c:pt>
                <c:pt idx="504">
                  <c:v>1.4435280848268173E-2</c:v>
                </c:pt>
                <c:pt idx="505">
                  <c:v>-1.3437955281182412E-2</c:v>
                </c:pt>
                <c:pt idx="506">
                  <c:v>1.0628468096099297E-2</c:v>
                </c:pt>
                <c:pt idx="507">
                  <c:v>7.3234050955626184E-3</c:v>
                </c:pt>
                <c:pt idx="508">
                  <c:v>8.6239370078740052E-3</c:v>
                </c:pt>
                <c:pt idx="509">
                  <c:v>-5.9634885432204854E-3</c:v>
                </c:pt>
                <c:pt idx="510">
                  <c:v>4.7351334784650589E-2</c:v>
                </c:pt>
                <c:pt idx="511">
                  <c:v>1.8447183825299085E-2</c:v>
                </c:pt>
                <c:pt idx="512">
                  <c:v>1.2274564962184042E-2</c:v>
                </c:pt>
                <c:pt idx="513">
                  <c:v>6.2363325103642619E-3</c:v>
                </c:pt>
                <c:pt idx="514">
                  <c:v>-6.7972327265859445E-3</c:v>
                </c:pt>
                <c:pt idx="515">
                  <c:v>-3.8813887619403409E-2</c:v>
                </c:pt>
                <c:pt idx="516">
                  <c:v>2.2472470843504233E-3</c:v>
                </c:pt>
                <c:pt idx="517">
                  <c:v>-5.893243881161081E-3</c:v>
                </c:pt>
                <c:pt idx="518">
                  <c:v>9.0558975915473461E-3</c:v>
                </c:pt>
                <c:pt idx="519">
                  <c:v>2.1803082157316522E-2</c:v>
                </c:pt>
                <c:pt idx="520">
                  <c:v>-3.6797849252458992E-3</c:v>
                </c:pt>
                <c:pt idx="521">
                  <c:v>5.0904435090943778E-3</c:v>
                </c:pt>
                <c:pt idx="522">
                  <c:v>6.2024649859941938E-3</c:v>
                </c:pt>
                <c:pt idx="523">
                  <c:v>1.759104218881169E-2</c:v>
                </c:pt>
                <c:pt idx="524">
                  <c:v>-2.5050602646422004E-2</c:v>
                </c:pt>
                <c:pt idx="525">
                  <c:v>-9.2432819383259091E-3</c:v>
                </c:pt>
                <c:pt idx="526">
                  <c:v>-1.845414310722393E-2</c:v>
                </c:pt>
                <c:pt idx="527">
                  <c:v>-3.5392630702129058E-3</c:v>
                </c:pt>
                <c:pt idx="528">
                  <c:v>2.5454643628510798E-3</c:v>
                </c:pt>
                <c:pt idx="529">
                  <c:v>-1.8176354823855378E-2</c:v>
                </c:pt>
                <c:pt idx="530">
                  <c:v>1.1955901287553639E-2</c:v>
                </c:pt>
                <c:pt idx="531">
                  <c:v>1.1041835218839724E-2</c:v>
                </c:pt>
                <c:pt idx="532">
                  <c:v>3.3430204081632553E-3</c:v>
                </c:pt>
                <c:pt idx="533">
                  <c:v>-1.7567339543484106E-2</c:v>
                </c:pt>
                <c:pt idx="534">
                  <c:v>-3.0540983766014218E-4</c:v>
                </c:pt>
                <c:pt idx="535">
                  <c:v>-3.9926990038376964E-3</c:v>
                </c:pt>
                <c:pt idx="536">
                  <c:v>4.891065881953427E-3</c:v>
                </c:pt>
                <c:pt idx="537">
                  <c:v>6.1901646573034874E-3</c:v>
                </c:pt>
                <c:pt idx="538">
                  <c:v>-6.3418531069143746E-3</c:v>
                </c:pt>
                <c:pt idx="539">
                  <c:v>9.0204231290942349E-3</c:v>
                </c:pt>
                <c:pt idx="540">
                  <c:v>3.6852025050593928E-2</c:v>
                </c:pt>
                <c:pt idx="541">
                  <c:v>-6.354517653600178E-3</c:v>
                </c:pt>
                <c:pt idx="542">
                  <c:v>1.0798827259791643E-2</c:v>
                </c:pt>
                <c:pt idx="543">
                  <c:v>5.8956709450597167E-3</c:v>
                </c:pt>
                <c:pt idx="544">
                  <c:v>-1.7184600523017846E-2</c:v>
                </c:pt>
                <c:pt idx="545">
                  <c:v>-4.3465445717483231E-3</c:v>
                </c:pt>
                <c:pt idx="546">
                  <c:v>1.2766063301870911E-2</c:v>
                </c:pt>
                <c:pt idx="547">
                  <c:v>9.6144851663049202E-4</c:v>
                </c:pt>
                <c:pt idx="548">
                  <c:v>1.5622474318428337E-2</c:v>
                </c:pt>
                <c:pt idx="549">
                  <c:v>2.4465367842352093E-2</c:v>
                </c:pt>
                <c:pt idx="550">
                  <c:v>-1.2186553383234267E-2</c:v>
                </c:pt>
                <c:pt idx="551">
                  <c:v>1.0862293447862825E-2</c:v>
                </c:pt>
                <c:pt idx="552">
                  <c:v>-5.5458817797904292E-3</c:v>
                </c:pt>
                <c:pt idx="553">
                  <c:v>-3.6288001197130049E-3</c:v>
                </c:pt>
                <c:pt idx="554">
                  <c:v>-2.4681694369695917E-3</c:v>
                </c:pt>
                <c:pt idx="555">
                  <c:v>-2.8881844427465331E-2</c:v>
                </c:pt>
                <c:pt idx="556">
                  <c:v>-7.2966335708434249E-3</c:v>
                </c:pt>
                <c:pt idx="557">
                  <c:v>-2.5505351454794489E-2</c:v>
                </c:pt>
                <c:pt idx="558">
                  <c:v>3.7237035025794452E-3</c:v>
                </c:pt>
                <c:pt idx="559">
                  <c:v>-1.9435569755058668E-2</c:v>
                </c:pt>
                <c:pt idx="560">
                  <c:v>-5.7017524719926715E-4</c:v>
                </c:pt>
                <c:pt idx="561">
                  <c:v>-1.2907786340685679E-3</c:v>
                </c:pt>
                <c:pt idx="562">
                  <c:v>-1.3593483918611704E-2</c:v>
                </c:pt>
                <c:pt idx="563">
                  <c:v>-3.8050587393145818E-3</c:v>
                </c:pt>
                <c:pt idx="564">
                  <c:v>-7.9935018279477799E-3</c:v>
                </c:pt>
                <c:pt idx="565">
                  <c:v>-2.2959858263730593E-2</c:v>
                </c:pt>
                <c:pt idx="566">
                  <c:v>4.3577585886951375E-3</c:v>
                </c:pt>
                <c:pt idx="567">
                  <c:v>-2.775126967837116E-2</c:v>
                </c:pt>
                <c:pt idx="568">
                  <c:v>-1.9029777368577694E-3</c:v>
                </c:pt>
                <c:pt idx="569">
                  <c:v>-1.3831464428664675E-2</c:v>
                </c:pt>
                <c:pt idx="570">
                  <c:v>-4.0494948379965479E-3</c:v>
                </c:pt>
                <c:pt idx="571">
                  <c:v>-1.1631130268199175E-2</c:v>
                </c:pt>
                <c:pt idx="572">
                  <c:v>3.9841051236750857E-3</c:v>
                </c:pt>
                <c:pt idx="573">
                  <c:v>1.4989848706686404E-2</c:v>
                </c:pt>
                <c:pt idx="574">
                  <c:v>-1.7746877342711409E-3</c:v>
                </c:pt>
                <c:pt idx="575">
                  <c:v>1.2757638226989609E-2</c:v>
                </c:pt>
                <c:pt idx="576">
                  <c:v>4.353716551040776E-3</c:v>
                </c:pt>
                <c:pt idx="577">
                  <c:v>1.3924733824659752E-2</c:v>
                </c:pt>
                <c:pt idx="578">
                  <c:v>-3.5647524450819645E-2</c:v>
                </c:pt>
                <c:pt idx="579">
                  <c:v>-8.6442825448806992E-4</c:v>
                </c:pt>
                <c:pt idx="580">
                  <c:v>-1.037825847789442E-4</c:v>
                </c:pt>
                <c:pt idx="581">
                  <c:v>-1.6492644608426588E-2</c:v>
                </c:pt>
                <c:pt idx="582">
                  <c:v>-4.3675110116812021E-3</c:v>
                </c:pt>
                <c:pt idx="583">
                  <c:v>-1.0651892400992846E-2</c:v>
                </c:pt>
                <c:pt idx="584">
                  <c:v>-5.3308587904082883E-3</c:v>
                </c:pt>
                <c:pt idx="585">
                  <c:v>-7.1780620640253812E-3</c:v>
                </c:pt>
                <c:pt idx="586">
                  <c:v>-3.9492864955019691E-2</c:v>
                </c:pt>
                <c:pt idx="587">
                  <c:v>-1.025160993394203E-2</c:v>
                </c:pt>
                <c:pt idx="588">
                  <c:v>2.7496889140117942E-2</c:v>
                </c:pt>
                <c:pt idx="589">
                  <c:v>-3.3491257314799405E-3</c:v>
                </c:pt>
                <c:pt idx="590">
                  <c:v>3.263078230471006E-3</c:v>
                </c:pt>
                <c:pt idx="591">
                  <c:v>6.6673824438434615E-3</c:v>
                </c:pt>
                <c:pt idx="592">
                  <c:v>-4.4359927470534188E-3</c:v>
                </c:pt>
                <c:pt idx="593">
                  <c:v>2.5644927105472615E-3</c:v>
                </c:pt>
                <c:pt idx="594">
                  <c:v>7.1466715857448904E-4</c:v>
                </c:pt>
                <c:pt idx="595">
                  <c:v>8.4851261242906428E-3</c:v>
                </c:pt>
                <c:pt idx="596">
                  <c:v>1.4153777283440139E-2</c:v>
                </c:pt>
                <c:pt idx="597">
                  <c:v>-1.052002145519193E-2</c:v>
                </c:pt>
                <c:pt idx="598">
                  <c:v>-1.6744246835179055E-2</c:v>
                </c:pt>
                <c:pt idx="599">
                  <c:v>-1.0997518759685909E-2</c:v>
                </c:pt>
                <c:pt idx="600">
                  <c:v>-1.7186652409924785E-2</c:v>
                </c:pt>
                <c:pt idx="601">
                  <c:v>3.5948035289552482E-3</c:v>
                </c:pt>
                <c:pt idx="602">
                  <c:v>-4.676479701801961E-3</c:v>
                </c:pt>
                <c:pt idx="603">
                  <c:v>8.0360038484943441E-3</c:v>
                </c:pt>
                <c:pt idx="604">
                  <c:v>-6.1315097602493429E-3</c:v>
                </c:pt>
                <c:pt idx="605">
                  <c:v>4.3580607854201148E-3</c:v>
                </c:pt>
                <c:pt idx="606">
                  <c:v>2.7984366249431458E-2</c:v>
                </c:pt>
                <c:pt idx="607">
                  <c:v>3.2243226478456677E-3</c:v>
                </c:pt>
                <c:pt idx="608">
                  <c:v>1.8070904926724696E-2</c:v>
                </c:pt>
                <c:pt idx="609">
                  <c:v>3.6272345607022416E-3</c:v>
                </c:pt>
                <c:pt idx="610">
                  <c:v>-2.571083261305096E-2</c:v>
                </c:pt>
                <c:pt idx="611">
                  <c:v>5.5423074946394646E-3</c:v>
                </c:pt>
                <c:pt idx="612">
                  <c:v>-2.1157798525996863E-2</c:v>
                </c:pt>
                <c:pt idx="613">
                  <c:v>1.4997001198341575E-2</c:v>
                </c:pt>
                <c:pt idx="614">
                  <c:v>-1.9282109520738389E-2</c:v>
                </c:pt>
                <c:pt idx="615">
                  <c:v>-6.3493333333330959E-4</c:v>
                </c:pt>
                <c:pt idx="616">
                  <c:v>-5.9014988884653619E-3</c:v>
                </c:pt>
                <c:pt idx="617">
                  <c:v>1.8383442069741296E-2</c:v>
                </c:pt>
                <c:pt idx="618">
                  <c:v>-1.6592920353982299E-2</c:v>
                </c:pt>
                <c:pt idx="619">
                  <c:v>-5.5005500550054931E-3</c:v>
                </c:pt>
                <c:pt idx="620">
                  <c:v>2.2366305161716227E-3</c:v>
                </c:pt>
                <c:pt idx="621">
                  <c:v>-8.4648068043802205E-3</c:v>
                </c:pt>
                <c:pt idx="622">
                  <c:v>6.0966279363108278E-3</c:v>
                </c:pt>
                <c:pt idx="623">
                  <c:v>-8.7224695963059595E-3</c:v>
                </c:pt>
                <c:pt idx="624">
                  <c:v>3.9091943957969555E-3</c:v>
                </c:pt>
                <c:pt idx="625">
                  <c:v>-2.4955953018066523E-3</c:v>
                </c:pt>
                <c:pt idx="626">
                  <c:v>-3.4507539640190599E-3</c:v>
                </c:pt>
                <c:pt idx="627">
                  <c:v>4.3085327306429111E-3</c:v>
                </c:pt>
                <c:pt idx="628">
                  <c:v>-2.1850417460966831E-4</c:v>
                </c:pt>
                <c:pt idx="629">
                  <c:v>-2.7703658277445919E-3</c:v>
                </c:pt>
                <c:pt idx="630">
                  <c:v>1.9961823024383651E-3</c:v>
                </c:pt>
                <c:pt idx="631">
                  <c:v>-4.9657180099934584E-3</c:v>
                </c:pt>
                <c:pt idx="632">
                  <c:v>-6.1381495177600387E-3</c:v>
                </c:pt>
                <c:pt idx="633">
                  <c:v>-2.9524173078167015E-3</c:v>
                </c:pt>
                <c:pt idx="634">
                  <c:v>4.8207415967769229E-3</c:v>
                </c:pt>
                <c:pt idx="635">
                  <c:v>-3.3263152230211812E-3</c:v>
                </c:pt>
                <c:pt idx="636">
                  <c:v>-2.4273204008731231E-3</c:v>
                </c:pt>
                <c:pt idx="637">
                  <c:v>5.5338928340864513E-4</c:v>
                </c:pt>
                <c:pt idx="638">
                  <c:v>5.0361242035190656E-3</c:v>
                </c:pt>
                <c:pt idx="639">
                  <c:v>3.4102430555555951E-3</c:v>
                </c:pt>
                <c:pt idx="640">
                  <c:v>-2.1270128000365762E-2</c:v>
                </c:pt>
                <c:pt idx="641">
                  <c:v>-5.1918619893901452E-3</c:v>
                </c:pt>
                <c:pt idx="642">
                  <c:v>-8.1137128663609781E-3</c:v>
                </c:pt>
                <c:pt idx="643">
                  <c:v>8.0896530216767459E-4</c:v>
                </c:pt>
                <c:pt idx="644">
                  <c:v>-7.1105436841475411E-3</c:v>
                </c:pt>
                <c:pt idx="645">
                  <c:v>-1.8484415459009029E-2</c:v>
                </c:pt>
                <c:pt idx="646">
                  <c:v>2.3708698382787219E-3</c:v>
                </c:pt>
                <c:pt idx="647">
                  <c:v>-8.0714826797858574E-3</c:v>
                </c:pt>
                <c:pt idx="648">
                  <c:v>-3.6449896700992968E-3</c:v>
                </c:pt>
                <c:pt idx="649">
                  <c:v>-8.0348945829866736E-3</c:v>
                </c:pt>
                <c:pt idx="650">
                  <c:v>2.2985481508368544E-2</c:v>
                </c:pt>
                <c:pt idx="651">
                  <c:v>5.3416832012154192E-3</c:v>
                </c:pt>
                <c:pt idx="652">
                  <c:v>1.8516291264291329E-2</c:v>
                </c:pt>
                <c:pt idx="653">
                  <c:v>1.8241993813981283E-2</c:v>
                </c:pt>
                <c:pt idx="654">
                  <c:v>-3.1797361818405978E-2</c:v>
                </c:pt>
                <c:pt idx="655">
                  <c:v>-1.1569970844405031E-2</c:v>
                </c:pt>
                <c:pt idx="656">
                  <c:v>-7.125200024722389E-3</c:v>
                </c:pt>
                <c:pt idx="657">
                  <c:v>1.8647358759942279E-3</c:v>
                </c:pt>
                <c:pt idx="658">
                  <c:v>2.1154454786829646E-2</c:v>
                </c:pt>
                <c:pt idx="659">
                  <c:v>-9.4895677056311412E-3</c:v>
                </c:pt>
                <c:pt idx="660">
                  <c:v>-1.6549320348955177E-2</c:v>
                </c:pt>
                <c:pt idx="661">
                  <c:v>2.0620236749300247E-3</c:v>
                </c:pt>
                <c:pt idx="662">
                  <c:v>2.5623457386989568E-3</c:v>
                </c:pt>
                <c:pt idx="663">
                  <c:v>-8.8311919191920163E-3</c:v>
                </c:pt>
                <c:pt idx="664">
                  <c:v>-1.5289314365245943E-2</c:v>
                </c:pt>
                <c:pt idx="665">
                  <c:v>-9.3468132735770038E-3</c:v>
                </c:pt>
                <c:pt idx="666">
                  <c:v>-8.2645183739831207E-3</c:v>
                </c:pt>
                <c:pt idx="667">
                  <c:v>1.0210435942794138E-2</c:v>
                </c:pt>
                <c:pt idx="668">
                  <c:v>-6.4733080400918297E-3</c:v>
                </c:pt>
                <c:pt idx="669">
                  <c:v>-6.486975961768171E-3</c:v>
                </c:pt>
                <c:pt idx="670">
                  <c:v>-2.0005335482257136E-3</c:v>
                </c:pt>
                <c:pt idx="671">
                  <c:v>-8.8949519270248301E-3</c:v>
                </c:pt>
                <c:pt idx="672">
                  <c:v>1.3480323299570385E-2</c:v>
                </c:pt>
                <c:pt idx="673">
                  <c:v>2.2078993610223696E-2</c:v>
                </c:pt>
                <c:pt idx="674">
                  <c:v>3.5291362577392515E-2</c:v>
                </c:pt>
                <c:pt idx="675">
                  <c:v>-1.1703986514366216E-2</c:v>
                </c:pt>
                <c:pt idx="676">
                  <c:v>-7.5822446939399768E-4</c:v>
                </c:pt>
                <c:pt idx="677">
                  <c:v>-1.5165486783881299E-2</c:v>
                </c:pt>
                <c:pt idx="678">
                  <c:v>-1.4297431960619056E-2</c:v>
                </c:pt>
                <c:pt idx="679">
                  <c:v>1.1164890912540582E-2</c:v>
                </c:pt>
                <c:pt idx="680">
                  <c:v>-7.9802228326756319E-3</c:v>
                </c:pt>
                <c:pt idx="681">
                  <c:v>-2.0692011769095187E-2</c:v>
                </c:pt>
                <c:pt idx="682">
                  <c:v>-1.2221999864200361E-3</c:v>
                </c:pt>
                <c:pt idx="683">
                  <c:v>1.3057158496494026E-2</c:v>
                </c:pt>
                <c:pt idx="684">
                  <c:v>-1.1242973043468218E-3</c:v>
                </c:pt>
                <c:pt idx="685">
                  <c:v>9.3341279390388721E-3</c:v>
                </c:pt>
                <c:pt idx="686">
                  <c:v>1.6730620477017011E-2</c:v>
                </c:pt>
                <c:pt idx="687">
                  <c:v>-1.5114066255770831E-2</c:v>
                </c:pt>
                <c:pt idx="688">
                  <c:v>-4.4405927770042597E-3</c:v>
                </c:pt>
                <c:pt idx="689">
                  <c:v>2.3535870687876104E-2</c:v>
                </c:pt>
                <c:pt idx="690">
                  <c:v>4.6725919095515378E-2</c:v>
                </c:pt>
                <c:pt idx="691">
                  <c:v>-1.3835835028597754E-2</c:v>
                </c:pt>
                <c:pt idx="692">
                  <c:v>1.2005951407675797E-2</c:v>
                </c:pt>
                <c:pt idx="693">
                  <c:v>-2.5434695260061368E-2</c:v>
                </c:pt>
                <c:pt idx="694">
                  <c:v>-5.5685698843744857E-3</c:v>
                </c:pt>
                <c:pt idx="695">
                  <c:v>5.9258230752383678E-3</c:v>
                </c:pt>
                <c:pt idx="696">
                  <c:v>-1.6755033965330624E-2</c:v>
                </c:pt>
                <c:pt idx="697">
                  <c:v>-1.8689207487056936E-2</c:v>
                </c:pt>
                <c:pt idx="698">
                  <c:v>3.1389339833109986E-3</c:v>
                </c:pt>
                <c:pt idx="699">
                  <c:v>-1.4816958859883433E-3</c:v>
                </c:pt>
                <c:pt idx="700">
                  <c:v>6.68336081289711E-3</c:v>
                </c:pt>
                <c:pt idx="701">
                  <c:v>3.4426557988553874E-4</c:v>
                </c:pt>
                <c:pt idx="702">
                  <c:v>1.1463942685487449E-2</c:v>
                </c:pt>
                <c:pt idx="703">
                  <c:v>9.8771829171686587E-3</c:v>
                </c:pt>
                <c:pt idx="704">
                  <c:v>6.7868749573460896E-3</c:v>
                </c:pt>
                <c:pt idx="705">
                  <c:v>2.5144835228312346E-3</c:v>
                </c:pt>
                <c:pt idx="706">
                  <c:v>-1.1835068342758159E-4</c:v>
                </c:pt>
                <c:pt idx="707">
                  <c:v>9.0132987878004389E-3</c:v>
                </c:pt>
                <c:pt idx="708">
                  <c:v>1.2877883606339013E-2</c:v>
                </c:pt>
                <c:pt idx="709">
                  <c:v>-4.8134895975876502E-3</c:v>
                </c:pt>
                <c:pt idx="710">
                  <c:v>-1.1096873101515858E-2</c:v>
                </c:pt>
                <c:pt idx="711">
                  <c:v>1.1160579854875508E-2</c:v>
                </c:pt>
                <c:pt idx="712">
                  <c:v>1.5146900384779727E-2</c:v>
                </c:pt>
                <c:pt idx="713">
                  <c:v>-1.3228892253032587E-2</c:v>
                </c:pt>
                <c:pt idx="714">
                  <c:v>-1.7788444286209182E-2</c:v>
                </c:pt>
                <c:pt idx="715">
                  <c:v>-1.3288162847294394E-2</c:v>
                </c:pt>
                <c:pt idx="716">
                  <c:v>-2.3638403193612767E-2</c:v>
                </c:pt>
                <c:pt idx="717">
                  <c:v>-6.5437239738250774E-3</c:v>
                </c:pt>
                <c:pt idx="718">
                  <c:v>7.3911306432281609E-3</c:v>
                </c:pt>
                <c:pt idx="719">
                  <c:v>7.7110953329850851E-4</c:v>
                </c:pt>
                <c:pt idx="720">
                  <c:v>9.8052887738615535E-3</c:v>
                </c:pt>
                <c:pt idx="721">
                  <c:v>-9.6535342912228428E-3</c:v>
                </c:pt>
                <c:pt idx="722">
                  <c:v>1.1118170138406214E-2</c:v>
                </c:pt>
                <c:pt idx="723">
                  <c:v>-5.51403803593431E-3</c:v>
                </c:pt>
                <c:pt idx="724">
                  <c:v>-3.9191348923632852E-3</c:v>
                </c:pt>
                <c:pt idx="725">
                  <c:v>8.1326370653449498E-3</c:v>
                </c:pt>
                <c:pt idx="726">
                  <c:v>2.5967807672477861E-4</c:v>
                </c:pt>
                <c:pt idx="727">
                  <c:v>-2.7043037352290078E-3</c:v>
                </c:pt>
                <c:pt idx="728">
                  <c:v>-5.2939992021060478E-3</c:v>
                </c:pt>
                <c:pt idx="729">
                  <c:v>6.393480047005573E-3</c:v>
                </c:pt>
                <c:pt idx="730">
                  <c:v>1.9043425570592909E-3</c:v>
                </c:pt>
                <c:pt idx="731">
                  <c:v>1.7826749317515267E-2</c:v>
                </c:pt>
                <c:pt idx="732">
                  <c:v>2.1602172994977797E-2</c:v>
                </c:pt>
                <c:pt idx="733">
                  <c:v>-8.4488962932112166E-3</c:v>
                </c:pt>
                <c:pt idx="734">
                  <c:v>-1.0974761196334115E-2</c:v>
                </c:pt>
                <c:pt idx="735">
                  <c:v>-1.9382021686616957E-3</c:v>
                </c:pt>
                <c:pt idx="736">
                  <c:v>1.5840355398360817E-2</c:v>
                </c:pt>
                <c:pt idx="737">
                  <c:v>2.4521770628251893E-3</c:v>
                </c:pt>
                <c:pt idx="738">
                  <c:v>6.6527707642214384E-3</c:v>
                </c:pt>
                <c:pt idx="739">
                  <c:v>-1.3629028013884659E-2</c:v>
                </c:pt>
                <c:pt idx="740">
                  <c:v>5.3133968880383353E-3</c:v>
                </c:pt>
                <c:pt idx="741">
                  <c:v>-7.1426099658292719E-3</c:v>
                </c:pt>
                <c:pt idx="742">
                  <c:v>-2.995717448178703E-2</c:v>
                </c:pt>
                <c:pt idx="743">
                  <c:v>6.7146999309459776E-3</c:v>
                </c:pt>
                <c:pt idx="744">
                  <c:v>-1.7046749888395274E-3</c:v>
                </c:pt>
                <c:pt idx="745">
                  <c:v>7.7451667306118743E-3</c:v>
                </c:pt>
                <c:pt idx="746">
                  <c:v>1.5974429250673605E-2</c:v>
                </c:pt>
                <c:pt idx="747">
                  <c:v>1.8070136781236146E-2</c:v>
                </c:pt>
                <c:pt idx="748">
                  <c:v>-6.0198653026699578E-4</c:v>
                </c:pt>
                <c:pt idx="749">
                  <c:v>2.2624512740976321E-3</c:v>
                </c:pt>
                <c:pt idx="750">
                  <c:v>1.7152512619760252E-2</c:v>
                </c:pt>
                <c:pt idx="751">
                  <c:v>-2.1432944974085766E-3</c:v>
                </c:pt>
                <c:pt idx="752">
                  <c:v>-1.7567043888425449E-2</c:v>
                </c:pt>
                <c:pt idx="753">
                  <c:v>1.7413900322400533E-2</c:v>
                </c:pt>
                <c:pt idx="754">
                  <c:v>4.8899250201737132E-3</c:v>
                </c:pt>
                <c:pt idx="755">
                  <c:v>1.530006888528157E-2</c:v>
                </c:pt>
                <c:pt idx="756">
                  <c:v>1.5666573043261245E-2</c:v>
                </c:pt>
                <c:pt idx="757">
                  <c:v>-3.0679324078442427E-2</c:v>
                </c:pt>
                <c:pt idx="758">
                  <c:v>8.3382038166652794E-3</c:v>
                </c:pt>
                <c:pt idx="759">
                  <c:v>-2.6024200392184338E-2</c:v>
                </c:pt>
                <c:pt idx="760">
                  <c:v>1.4953295724875693E-2</c:v>
                </c:pt>
                <c:pt idx="761">
                  <c:v>-1.7136466105401649E-2</c:v>
                </c:pt>
                <c:pt idx="762">
                  <c:v>-9.6044864142869057E-3</c:v>
                </c:pt>
                <c:pt idx="763">
                  <c:v>3.6522212908634E-3</c:v>
                </c:pt>
                <c:pt idx="764">
                  <c:v>-4.8559360051463329E-3</c:v>
                </c:pt>
                <c:pt idx="765">
                  <c:v>-2.2111565061782579E-2</c:v>
                </c:pt>
                <c:pt idx="766">
                  <c:v>-1.7657315998542589E-2</c:v>
                </c:pt>
                <c:pt idx="767">
                  <c:v>-6.6238117651103989E-3</c:v>
                </c:pt>
                <c:pt idx="768">
                  <c:v>-1.5229585495749265E-2</c:v>
                </c:pt>
                <c:pt idx="769">
                  <c:v>-6.9778542275087396E-3</c:v>
                </c:pt>
                <c:pt idx="770">
                  <c:v>1.6129977583389632E-2</c:v>
                </c:pt>
                <c:pt idx="771">
                  <c:v>7.0666852726497531E-4</c:v>
                </c:pt>
                <c:pt idx="772">
                  <c:v>-1.1926707605383835E-2</c:v>
                </c:pt>
                <c:pt idx="773">
                  <c:v>6.9880649579334708E-4</c:v>
                </c:pt>
                <c:pt idx="774">
                  <c:v>-1.9593324779056509E-2</c:v>
                </c:pt>
                <c:pt idx="775">
                  <c:v>-2.3756029962546776E-2</c:v>
                </c:pt>
                <c:pt idx="776">
                  <c:v>-8.0934374495920114E-3</c:v>
                </c:pt>
                <c:pt idx="777">
                  <c:v>-2.5975663230557444E-2</c:v>
                </c:pt>
                <c:pt idx="778">
                  <c:v>-1.0070283042261652E-3</c:v>
                </c:pt>
                <c:pt idx="779">
                  <c:v>-1.5280965717336503E-2</c:v>
                </c:pt>
                <c:pt idx="780">
                  <c:v>-1.304891329436475E-2</c:v>
                </c:pt>
                <c:pt idx="781">
                  <c:v>-1.2171230262016275E-2</c:v>
                </c:pt>
                <c:pt idx="782">
                  <c:v>2.7560590770847826E-2</c:v>
                </c:pt>
                <c:pt idx="783">
                  <c:v>1.9651881567614993E-3</c:v>
                </c:pt>
                <c:pt idx="784">
                  <c:v>3.4316636638322962E-3</c:v>
                </c:pt>
                <c:pt idx="785">
                  <c:v>-1.5803432732920619E-2</c:v>
                </c:pt>
                <c:pt idx="786">
                  <c:v>2.0158905452069664E-2</c:v>
                </c:pt>
                <c:pt idx="787">
                  <c:v>-9.3231577484083061E-3</c:v>
                </c:pt>
                <c:pt idx="788">
                  <c:v>4.0278760897792809E-2</c:v>
                </c:pt>
                <c:pt idx="789">
                  <c:v>1.0036968364765197E-2</c:v>
                </c:pt>
                <c:pt idx="790">
                  <c:v>5.7784274988994966E-2</c:v>
                </c:pt>
                <c:pt idx="791">
                  <c:v>-5.5613475575519433E-2</c:v>
                </c:pt>
                <c:pt idx="792">
                  <c:v>2.8375780635955472E-2</c:v>
                </c:pt>
                <c:pt idx="793">
                  <c:v>-2.6786191272586857E-2</c:v>
                </c:pt>
                <c:pt idx="794">
                  <c:v>-8.7270216591308625E-3</c:v>
                </c:pt>
                <c:pt idx="795">
                  <c:v>-1.6744425377416827E-2</c:v>
                </c:pt>
                <c:pt idx="796">
                  <c:v>7.700809746661319E-3</c:v>
                </c:pt>
                <c:pt idx="797">
                  <c:v>1.0509935753244548E-4</c:v>
                </c:pt>
                <c:pt idx="798">
                  <c:v>3.9311603099283721E-2</c:v>
                </c:pt>
                <c:pt idx="799">
                  <c:v>2.8143684837161898E-2</c:v>
                </c:pt>
                <c:pt idx="800">
                  <c:v>-1.1502749410841062E-3</c:v>
                </c:pt>
                <c:pt idx="801">
                  <c:v>-4.5931467301193463E-2</c:v>
                </c:pt>
                <c:pt idx="802">
                  <c:v>-6.858429475251171E-3</c:v>
                </c:pt>
                <c:pt idx="803">
                  <c:v>6.5824573843256129E-3</c:v>
                </c:pt>
                <c:pt idx="804">
                  <c:v>-2.5705208286037617E-2</c:v>
                </c:pt>
                <c:pt idx="805">
                  <c:v>-1.6385855322204268E-2</c:v>
                </c:pt>
                <c:pt idx="806">
                  <c:v>-5.1262853945299725E-5</c:v>
                </c:pt>
                <c:pt idx="807">
                  <c:v>1.3408465657818835E-2</c:v>
                </c:pt>
                <c:pt idx="808">
                  <c:v>9.9730207064645526E-3</c:v>
                </c:pt>
                <c:pt idx="809">
                  <c:v>1.8660552803297259E-2</c:v>
                </c:pt>
                <c:pt idx="810">
                  <c:v>-1.4983915152642191E-2</c:v>
                </c:pt>
                <c:pt idx="811">
                  <c:v>-1.0913457955075923E-2</c:v>
                </c:pt>
                <c:pt idx="812">
                  <c:v>-5.466756797694039E-4</c:v>
                </c:pt>
                <c:pt idx="813">
                  <c:v>1.7643307693865351E-2</c:v>
                </c:pt>
                <c:pt idx="814">
                  <c:v>-6.4746958683014055E-3</c:v>
                </c:pt>
                <c:pt idx="815">
                  <c:v>-1.2167864005994566E-2</c:v>
                </c:pt>
                <c:pt idx="816">
                  <c:v>-1.2021515911271985E-2</c:v>
                </c:pt>
                <c:pt idx="817">
                  <c:v>-9.313975787581974E-3</c:v>
                </c:pt>
                <c:pt idx="818">
                  <c:v>-1.882641754286396E-2</c:v>
                </c:pt>
                <c:pt idx="819">
                  <c:v>-2.7038846353439228E-2</c:v>
                </c:pt>
                <c:pt idx="820">
                  <c:v>-4.4019834389256163E-3</c:v>
                </c:pt>
                <c:pt idx="821">
                  <c:v>3.1784829780465707E-3</c:v>
                </c:pt>
                <c:pt idx="822">
                  <c:v>2.5683182035402652E-2</c:v>
                </c:pt>
                <c:pt idx="823">
                  <c:v>-6.1340983203739263E-3</c:v>
                </c:pt>
                <c:pt idx="824">
                  <c:v>2.8027779010506571E-3</c:v>
                </c:pt>
                <c:pt idx="825">
                  <c:v>9.7931270892526179E-3</c:v>
                </c:pt>
                <c:pt idx="826">
                  <c:v>5.6673532958659845E-3</c:v>
                </c:pt>
                <c:pt idx="827">
                  <c:v>1.6488721105398119E-2</c:v>
                </c:pt>
                <c:pt idx="828">
                  <c:v>2.4257904885909065E-2</c:v>
                </c:pt>
                <c:pt idx="829">
                  <c:v>1.7939135652081051E-2</c:v>
                </c:pt>
                <c:pt idx="830">
                  <c:v>5.6375840742308725E-3</c:v>
                </c:pt>
                <c:pt idx="831">
                  <c:v>-1.5201649220304647E-2</c:v>
                </c:pt>
                <c:pt idx="832">
                  <c:v>2.3319606751994737E-3</c:v>
                </c:pt>
                <c:pt idx="833">
                  <c:v>2.0470513569815774E-2</c:v>
                </c:pt>
                <c:pt idx="834">
                  <c:v>-4.8892735749370697E-2</c:v>
                </c:pt>
                <c:pt idx="835">
                  <c:v>-2.8679208434261416E-2</c:v>
                </c:pt>
                <c:pt idx="836">
                  <c:v>-4.7241948912446485E-3</c:v>
                </c:pt>
                <c:pt idx="837">
                  <c:v>-1.527800572381055E-2</c:v>
                </c:pt>
                <c:pt idx="838">
                  <c:v>-3.2156406668538251E-2</c:v>
                </c:pt>
                <c:pt idx="839">
                  <c:v>4.7858472364974425E-3</c:v>
                </c:pt>
                <c:pt idx="840">
                  <c:v>-5.3287135278514697E-3</c:v>
                </c:pt>
                <c:pt idx="841">
                  <c:v>5.9254395888182376E-2</c:v>
                </c:pt>
                <c:pt idx="842">
                  <c:v>8.3732262451892137E-3</c:v>
                </c:pt>
                <c:pt idx="843">
                  <c:v>6.2107162026334706E-3</c:v>
                </c:pt>
                <c:pt idx="844">
                  <c:v>-3.179145758845725E-2</c:v>
                </c:pt>
                <c:pt idx="845">
                  <c:v>2.0112175984478675E-2</c:v>
                </c:pt>
                <c:pt idx="846">
                  <c:v>-7.064443264458875E-3</c:v>
                </c:pt>
                <c:pt idx="847">
                  <c:v>-1.0106471820039431E-2</c:v>
                </c:pt>
                <c:pt idx="848">
                  <c:v>-6.4207433016427728E-4</c:v>
                </c:pt>
                <c:pt idx="849">
                  <c:v>4.1995156618557239E-4</c:v>
                </c:pt>
                <c:pt idx="850">
                  <c:v>2.0857038284745499E-2</c:v>
                </c:pt>
                <c:pt idx="851">
                  <c:v>-2.2646738082015005E-3</c:v>
                </c:pt>
                <c:pt idx="852">
                  <c:v>-1.4042235979281448E-2</c:v>
                </c:pt>
                <c:pt idx="853">
                  <c:v>7.0707274221322169E-3</c:v>
                </c:pt>
                <c:pt idx="854">
                  <c:v>1.2759112783902182E-3</c:v>
                </c:pt>
                <c:pt idx="855">
                  <c:v>-1.600079789283515E-2</c:v>
                </c:pt>
                <c:pt idx="856">
                  <c:v>2.7701851571525493E-2</c:v>
                </c:pt>
                <c:pt idx="857">
                  <c:v>2.6114968341363065E-2</c:v>
                </c:pt>
                <c:pt idx="858">
                  <c:v>1.5599396320542525E-3</c:v>
                </c:pt>
                <c:pt idx="859">
                  <c:v>1.4132816537467674E-2</c:v>
                </c:pt>
                <c:pt idx="860">
                  <c:v>-2.4612318501919805E-2</c:v>
                </c:pt>
                <c:pt idx="861">
                  <c:v>1.0551757973818132E-2</c:v>
                </c:pt>
                <c:pt idx="862">
                  <c:v>1.950132684874295E-2</c:v>
                </c:pt>
                <c:pt idx="863">
                  <c:v>6.5877741844089233E-3</c:v>
                </c:pt>
                <c:pt idx="864">
                  <c:v>1.6069970480909301E-2</c:v>
                </c:pt>
                <c:pt idx="865">
                  <c:v>-1.9919778599882476E-2</c:v>
                </c:pt>
                <c:pt idx="866">
                  <c:v>2.5940760763164983E-2</c:v>
                </c:pt>
                <c:pt idx="867">
                  <c:v>9.4067276243174902E-3</c:v>
                </c:pt>
                <c:pt idx="868">
                  <c:v>-3.3366989613601961E-2</c:v>
                </c:pt>
                <c:pt idx="869">
                  <c:v>7.8242446245737618E-3</c:v>
                </c:pt>
                <c:pt idx="870">
                  <c:v>-2.3547912087912071E-2</c:v>
                </c:pt>
                <c:pt idx="871">
                  <c:v>-1.4770716214051793E-2</c:v>
                </c:pt>
                <c:pt idx="872">
                  <c:v>-4.5419348682774752E-3</c:v>
                </c:pt>
                <c:pt idx="873">
                  <c:v>-8.4221574541765154E-3</c:v>
                </c:pt>
                <c:pt idx="874">
                  <c:v>5.2691853178155057E-3</c:v>
                </c:pt>
                <c:pt idx="875">
                  <c:v>4.7804159895268317E-3</c:v>
                </c:pt>
                <c:pt idx="876">
                  <c:v>-4.018880827124538E-3</c:v>
                </c:pt>
                <c:pt idx="877">
                  <c:v>-7.5199228445701483E-3</c:v>
                </c:pt>
                <c:pt idx="878">
                  <c:v>4.5426397602563728E-3</c:v>
                </c:pt>
                <c:pt idx="879">
                  <c:v>7.7930611185843546E-3</c:v>
                </c:pt>
                <c:pt idx="880">
                  <c:v>2.2672864045300889E-2</c:v>
                </c:pt>
                <c:pt idx="881">
                  <c:v>3.2986859122399181E-3</c:v>
                </c:pt>
                <c:pt idx="882">
                  <c:v>-5.4590520755765093E-3</c:v>
                </c:pt>
                <c:pt idx="883">
                  <c:v>-3.1134716842936561E-3</c:v>
                </c:pt>
                <c:pt idx="884">
                  <c:v>-3.4701332027821663E-2</c:v>
                </c:pt>
                <c:pt idx="885">
                  <c:v>-1.2612535877537523E-3</c:v>
                </c:pt>
                <c:pt idx="886">
                  <c:v>-5.2691003306254425E-3</c:v>
                </c:pt>
                <c:pt idx="887">
                  <c:v>-1.1851317661951133E-2</c:v>
                </c:pt>
                <c:pt idx="888">
                  <c:v>-7.8715172448325932E-3</c:v>
                </c:pt>
                <c:pt idx="889">
                  <c:v>9.6612656467314206E-3</c:v>
                </c:pt>
                <c:pt idx="890">
                  <c:v>-6.1216135304584807E-3</c:v>
                </c:pt>
                <c:pt idx="891">
                  <c:v>2.9624690772855899E-4</c:v>
                </c:pt>
                <c:pt idx="892">
                  <c:v>-1.514967263770306E-2</c:v>
                </c:pt>
                <c:pt idx="893">
                  <c:v>-5.3453561405835126E-3</c:v>
                </c:pt>
                <c:pt idx="894">
                  <c:v>-1.0980101801496667E-2</c:v>
                </c:pt>
                <c:pt idx="895">
                  <c:v>-1.0345615726242707E-2</c:v>
                </c:pt>
                <c:pt idx="896">
                  <c:v>1.5886562191229636E-3</c:v>
                </c:pt>
                <c:pt idx="897">
                  <c:v>-3.5676779806763648E-3</c:v>
                </c:pt>
                <c:pt idx="898">
                  <c:v>1.6329523597100604E-3</c:v>
                </c:pt>
                <c:pt idx="899">
                  <c:v>2.7527563278411105E-3</c:v>
                </c:pt>
                <c:pt idx="900">
                  <c:v>3.7636360022608173E-3</c:v>
                </c:pt>
                <c:pt idx="901">
                  <c:v>-1.1514019416190457E-2</c:v>
                </c:pt>
                <c:pt idx="902">
                  <c:v>-1.0277085225486093E-2</c:v>
                </c:pt>
                <c:pt idx="903">
                  <c:v>3.1793991223023621E-3</c:v>
                </c:pt>
                <c:pt idx="904">
                  <c:v>1.7725472619090521E-2</c:v>
                </c:pt>
                <c:pt idx="905">
                  <c:v>-1.6635108990102121E-2</c:v>
                </c:pt>
                <c:pt idx="906">
                  <c:v>1.6650412533951053E-2</c:v>
                </c:pt>
                <c:pt idx="907">
                  <c:v>-5.8769533347337699E-2</c:v>
                </c:pt>
                <c:pt idx="908">
                  <c:v>4.565593823488312E-3</c:v>
                </c:pt>
                <c:pt idx="909">
                  <c:v>-5.9247092483507569E-3</c:v>
                </c:pt>
                <c:pt idx="910">
                  <c:v>-1.2648674868940613E-2</c:v>
                </c:pt>
                <c:pt idx="911">
                  <c:v>-7.6016128707755426E-3</c:v>
                </c:pt>
                <c:pt idx="912">
                  <c:v>6.356298910541458E-4</c:v>
                </c:pt>
                <c:pt idx="913">
                  <c:v>2.3510106811213127E-3</c:v>
                </c:pt>
                <c:pt idx="914">
                  <c:v>-9.9199355210586315E-3</c:v>
                </c:pt>
                <c:pt idx="915">
                  <c:v>-9.2462105219707214E-3</c:v>
                </c:pt>
                <c:pt idx="916">
                  <c:v>-1.0366324415255312E-2</c:v>
                </c:pt>
                <c:pt idx="917">
                  <c:v>-1.6468062155440721E-2</c:v>
                </c:pt>
                <c:pt idx="918">
                  <c:v>-3.3436714048895255E-2</c:v>
                </c:pt>
                <c:pt idx="919">
                  <c:v>-5.0669206350228979E-4</c:v>
                </c:pt>
                <c:pt idx="920">
                  <c:v>-1.8265068620330394E-2</c:v>
                </c:pt>
                <c:pt idx="921">
                  <c:v>-1.3465182742511628E-2</c:v>
                </c:pt>
                <c:pt idx="922">
                  <c:v>2.3690314972546922E-2</c:v>
                </c:pt>
                <c:pt idx="923">
                  <c:v>-9.0399396835570967E-3</c:v>
                </c:pt>
                <c:pt idx="924">
                  <c:v>1.791683177325698E-4</c:v>
                </c:pt>
                <c:pt idx="925">
                  <c:v>-2.4725654671616359E-2</c:v>
                </c:pt>
                <c:pt idx="926">
                  <c:v>3.5280524210825615E-3</c:v>
                </c:pt>
                <c:pt idx="927">
                  <c:v>-6.4872987115250913E-3</c:v>
                </c:pt>
                <c:pt idx="928">
                  <c:v>-1.1523516629961983E-2</c:v>
                </c:pt>
                <c:pt idx="929">
                  <c:v>-6.3717893611395793E-3</c:v>
                </c:pt>
                <c:pt idx="930">
                  <c:v>-1.8023577923108269E-2</c:v>
                </c:pt>
                <c:pt idx="931">
                  <c:v>-1.2959885728774267E-2</c:v>
                </c:pt>
                <c:pt idx="932">
                  <c:v>-3.7283966413369507E-3</c:v>
                </c:pt>
                <c:pt idx="933">
                  <c:v>-1.3024175023874651E-3</c:v>
                </c:pt>
                <c:pt idx="934">
                  <c:v>2.2544787865197202E-2</c:v>
                </c:pt>
                <c:pt idx="935">
                  <c:v>5.4690982195080284E-3</c:v>
                </c:pt>
                <c:pt idx="936">
                  <c:v>-8.1031107387319334E-4</c:v>
                </c:pt>
                <c:pt idx="937">
                  <c:v>-2.0849121292702111E-2</c:v>
                </c:pt>
                <c:pt idx="938">
                  <c:v>-5.8330206357787295E-3</c:v>
                </c:pt>
                <c:pt idx="939">
                  <c:v>-1.237320933797903E-2</c:v>
                </c:pt>
                <c:pt idx="940">
                  <c:v>-2.8340031285477574E-2</c:v>
                </c:pt>
                <c:pt idx="941">
                  <c:v>-3.6432720856893641E-2</c:v>
                </c:pt>
                <c:pt idx="942">
                  <c:v>6.8652504055282115E-3</c:v>
                </c:pt>
                <c:pt idx="943">
                  <c:v>-1.7070546880160187E-5</c:v>
                </c:pt>
                <c:pt idx="944">
                  <c:v>-2.583597421950401E-2</c:v>
                </c:pt>
                <c:pt idx="945">
                  <c:v>-8.0204034576273342E-3</c:v>
                </c:pt>
                <c:pt idx="946">
                  <c:v>5.742811656383795E-3</c:v>
                </c:pt>
                <c:pt idx="947">
                  <c:v>5.2724127413028565E-3</c:v>
                </c:pt>
                <c:pt idx="948">
                  <c:v>5.519718144450847E-3</c:v>
                </c:pt>
                <c:pt idx="949">
                  <c:v>-1.8007131332544946E-2</c:v>
                </c:pt>
                <c:pt idx="950">
                  <c:v>-1.2205526226873986E-2</c:v>
                </c:pt>
                <c:pt idx="951">
                  <c:v>-5.0840385317558745E-3</c:v>
                </c:pt>
                <c:pt idx="952">
                  <c:v>1.2724284428875965E-2</c:v>
                </c:pt>
                <c:pt idx="953">
                  <c:v>1.7196217162872118E-2</c:v>
                </c:pt>
                <c:pt idx="954">
                  <c:v>-3.0842363981526177E-2</c:v>
                </c:pt>
                <c:pt idx="955">
                  <c:v>-1.6986557134514246E-2</c:v>
                </c:pt>
                <c:pt idx="956">
                  <c:v>8.0248789231271989E-3</c:v>
                </c:pt>
                <c:pt idx="957">
                  <c:v>-1.4786736852244964E-2</c:v>
                </c:pt>
                <c:pt idx="958">
                  <c:v>-4.007921663549241E-3</c:v>
                </c:pt>
                <c:pt idx="959">
                  <c:v>1.2395760774033926E-2</c:v>
                </c:pt>
                <c:pt idx="960">
                  <c:v>3.5771318610395841E-3</c:v>
                </c:pt>
                <c:pt idx="961">
                  <c:v>5.507696437133891E-3</c:v>
                </c:pt>
                <c:pt idx="962">
                  <c:v>2.8980739433576819E-2</c:v>
                </c:pt>
                <c:pt idx="963">
                  <c:v>4.3266087740345904E-2</c:v>
                </c:pt>
                <c:pt idx="964">
                  <c:v>-4.8499242250287011E-2</c:v>
                </c:pt>
                <c:pt idx="965">
                  <c:v>2.2355721688087637E-3</c:v>
                </c:pt>
                <c:pt idx="966">
                  <c:v>3.5578122020972325E-2</c:v>
                </c:pt>
                <c:pt idx="967">
                  <c:v>2.5236454319900847E-2</c:v>
                </c:pt>
                <c:pt idx="968">
                  <c:v>2.2390205906046567E-3</c:v>
                </c:pt>
                <c:pt idx="969">
                  <c:v>2.0382608695652227E-2</c:v>
                </c:pt>
                <c:pt idx="970">
                  <c:v>-8.1508142515234638E-2</c:v>
                </c:pt>
                <c:pt idx="971">
                  <c:v>3.7847227997642729E-3</c:v>
                </c:pt>
                <c:pt idx="972">
                  <c:v>7.7944017920372755E-3</c:v>
                </c:pt>
                <c:pt idx="973">
                  <c:v>3.256957519283743E-2</c:v>
                </c:pt>
                <c:pt idx="974">
                  <c:v>3.1779154548468025E-3</c:v>
                </c:pt>
                <c:pt idx="975">
                  <c:v>-6.5700949012644783E-3</c:v>
                </c:pt>
                <c:pt idx="976">
                  <c:v>7.1499572771631659E-3</c:v>
                </c:pt>
                <c:pt idx="977">
                  <c:v>2.931442724458222E-2</c:v>
                </c:pt>
                <c:pt idx="978">
                  <c:v>-7.4278567836522091E-3</c:v>
                </c:pt>
                <c:pt idx="979">
                  <c:v>2.2880284255832883E-3</c:v>
                </c:pt>
                <c:pt idx="980">
                  <c:v>-1.7568503043312589E-3</c:v>
                </c:pt>
                <c:pt idx="981">
                  <c:v>-2.3487276248934652E-3</c:v>
                </c:pt>
                <c:pt idx="982">
                  <c:v>6.7229446685399541E-3</c:v>
                </c:pt>
                <c:pt idx="983">
                  <c:v>1.520909362499645E-2</c:v>
                </c:pt>
                <c:pt idx="984">
                  <c:v>9.1291937551754021E-3</c:v>
                </c:pt>
                <c:pt idx="985">
                  <c:v>1.2983431094223841E-2</c:v>
                </c:pt>
                <c:pt idx="986">
                  <c:v>3.0106336824582858E-2</c:v>
                </c:pt>
                <c:pt idx="987">
                  <c:v>-4.9012408417170583E-4</c:v>
                </c:pt>
                <c:pt idx="988">
                  <c:v>-5.5052718753381247E-2</c:v>
                </c:pt>
                <c:pt idx="989">
                  <c:v>7.7381685215107687E-3</c:v>
                </c:pt>
                <c:pt idx="990">
                  <c:v>-2.3818696084201063E-2</c:v>
                </c:pt>
                <c:pt idx="991">
                  <c:v>9.2690931516052899E-3</c:v>
                </c:pt>
                <c:pt idx="992">
                  <c:v>5.3887639968259737E-3</c:v>
                </c:pt>
                <c:pt idx="993">
                  <c:v>-1.7439293738645389E-2</c:v>
                </c:pt>
                <c:pt idx="994">
                  <c:v>-1.1913669479333033E-2</c:v>
                </c:pt>
                <c:pt idx="995">
                  <c:v>2.4924860231427814E-3</c:v>
                </c:pt>
                <c:pt idx="996">
                  <c:v>2.9840147095956393E-2</c:v>
                </c:pt>
                <c:pt idx="997">
                  <c:v>-5.8480498445556695E-3</c:v>
                </c:pt>
                <c:pt idx="998">
                  <c:v>2.5940907623325238E-3</c:v>
                </c:pt>
                <c:pt idx="999">
                  <c:v>-1.5101753192150014E-2</c:v>
                </c:pt>
                <c:pt idx="1000">
                  <c:v>-4.5473309567056752E-4</c:v>
                </c:pt>
                <c:pt idx="1001">
                  <c:v>-1.4819417077742147E-2</c:v>
                </c:pt>
                <c:pt idx="1002">
                  <c:v>1.6019663776482451E-2</c:v>
                </c:pt>
                <c:pt idx="1003">
                  <c:v>-8.6607261270429392E-3</c:v>
                </c:pt>
                <c:pt idx="1004">
                  <c:v>6.9910443653378174E-3</c:v>
                </c:pt>
                <c:pt idx="1005">
                  <c:v>1.1023533708591771E-3</c:v>
                </c:pt>
                <c:pt idx="1006">
                  <c:v>-4.528584307885164E-3</c:v>
                </c:pt>
                <c:pt idx="1007">
                  <c:v>-1.9887993301184292E-2</c:v>
                </c:pt>
                <c:pt idx="1008">
                  <c:v>-2.7750223676802355E-3</c:v>
                </c:pt>
                <c:pt idx="1009">
                  <c:v>2.8511009959373279E-3</c:v>
                </c:pt>
                <c:pt idx="1010">
                  <c:v>1.3969997001125334E-2</c:v>
                </c:pt>
                <c:pt idx="1011">
                  <c:v>-7.6104104777817705E-3</c:v>
                </c:pt>
                <c:pt idx="1012">
                  <c:v>1.9850334398775704E-2</c:v>
                </c:pt>
                <c:pt idx="1013">
                  <c:v>-2.2026815543138012E-3</c:v>
                </c:pt>
                <c:pt idx="1014">
                  <c:v>-4.299328141335601E-3</c:v>
                </c:pt>
                <c:pt idx="1015">
                  <c:v>9.5773729489834203E-3</c:v>
                </c:pt>
                <c:pt idx="1016">
                  <c:v>-2.559933544110049E-2</c:v>
                </c:pt>
                <c:pt idx="1017">
                  <c:v>-1.437922809368064E-2</c:v>
                </c:pt>
                <c:pt idx="1018">
                  <c:v>-1.1494616909709987E-2</c:v>
                </c:pt>
                <c:pt idx="1019">
                  <c:v>-1.7264019751398796E-2</c:v>
                </c:pt>
                <c:pt idx="1020">
                  <c:v>6.7009970297946531E-3</c:v>
                </c:pt>
                <c:pt idx="1021">
                  <c:v>-1.304796616300663E-2</c:v>
                </c:pt>
                <c:pt idx="1022">
                  <c:v>9.3388729637609025E-3</c:v>
                </c:pt>
                <c:pt idx="1023">
                  <c:v>6.2538258358608712E-3</c:v>
                </c:pt>
                <c:pt idx="1024">
                  <c:v>9.2335948006867508E-3</c:v>
                </c:pt>
                <c:pt idx="1025">
                  <c:v>-1.0033522522442939E-2</c:v>
                </c:pt>
                <c:pt idx="1026">
                  <c:v>-3.1965792675718863E-3</c:v>
                </c:pt>
                <c:pt idx="1027">
                  <c:v>-4.9454638056167788E-5</c:v>
                </c:pt>
                <c:pt idx="1028">
                  <c:v>1.1216903564696956E-3</c:v>
                </c:pt>
                <c:pt idx="1029">
                  <c:v>-1.312023641202209E-2</c:v>
                </c:pt>
                <c:pt idx="1030">
                  <c:v>1.6581160796628858E-2</c:v>
                </c:pt>
                <c:pt idx="1031">
                  <c:v>7.7842439612751946E-4</c:v>
                </c:pt>
                <c:pt idx="1032">
                  <c:v>4.8425011753643332E-3</c:v>
                </c:pt>
                <c:pt idx="1033">
                  <c:v>4.513285183482374E-2</c:v>
                </c:pt>
                <c:pt idx="1034">
                  <c:v>1.5654049214020027E-4</c:v>
                </c:pt>
                <c:pt idx="1035">
                  <c:v>-1.7567804037893375E-2</c:v>
                </c:pt>
                <c:pt idx="1036">
                  <c:v>-1.6587445565099057E-2</c:v>
                </c:pt>
                <c:pt idx="1037">
                  <c:v>-2.5754764724309154E-2</c:v>
                </c:pt>
                <c:pt idx="1038">
                  <c:v>6.509477645703976E-3</c:v>
                </c:pt>
                <c:pt idx="1039">
                  <c:v>-1.6123990724559167E-3</c:v>
                </c:pt>
                <c:pt idx="1040">
                  <c:v>-1.284721113727838E-2</c:v>
                </c:pt>
                <c:pt idx="1041">
                  <c:v>-1.1003138491626929E-2</c:v>
                </c:pt>
                <c:pt idx="1042">
                  <c:v>2.641265137636184E-3</c:v>
                </c:pt>
                <c:pt idx="1043">
                  <c:v>1.693976070041403E-3</c:v>
                </c:pt>
                <c:pt idx="1044">
                  <c:v>-1.4015562683049598E-3</c:v>
                </c:pt>
                <c:pt idx="1045">
                  <c:v>-1.5602445210276539E-3</c:v>
                </c:pt>
                <c:pt idx="1046">
                  <c:v>-1.317462222222221E-2</c:v>
                </c:pt>
                <c:pt idx="1047">
                  <c:v>-2.6753123931200218E-3</c:v>
                </c:pt>
                <c:pt idx="1048">
                  <c:v>1.3632706635995362E-3</c:v>
                </c:pt>
                <c:pt idx="1049">
                  <c:v>-8.6589494548395818E-3</c:v>
                </c:pt>
                <c:pt idx="1050">
                  <c:v>-1.816049105046369E-2</c:v>
                </c:pt>
                <c:pt idx="1051">
                  <c:v>-2.5618304720981366E-2</c:v>
                </c:pt>
                <c:pt idx="1052">
                  <c:v>1.3855488996195486E-2</c:v>
                </c:pt>
                <c:pt idx="1053">
                  <c:v>-1.9151703848600987E-2</c:v>
                </c:pt>
                <c:pt idx="1054">
                  <c:v>9.4169714229550561E-3</c:v>
                </c:pt>
                <c:pt idx="1055">
                  <c:v>-8.8953893765653103E-4</c:v>
                </c:pt>
                <c:pt idx="1056">
                  <c:v>-1.8440763767418766E-2</c:v>
                </c:pt>
                <c:pt idx="1057">
                  <c:v>1.3041493775933777E-3</c:v>
                </c:pt>
                <c:pt idx="1058">
                  <c:v>1.9748466895335159E-3</c:v>
                </c:pt>
                <c:pt idx="1059">
                  <c:v>1.4460699153534318E-2</c:v>
                </c:pt>
                <c:pt idx="1060">
                  <c:v>-2.0594672104031764E-3</c:v>
                </c:pt>
                <c:pt idx="1061">
                  <c:v>-1.4415414274686178E-2</c:v>
                </c:pt>
                <c:pt idx="1062">
                  <c:v>7.0721270987623708E-3</c:v>
                </c:pt>
                <c:pt idx="1063">
                  <c:v>-8.9312907566504451E-3</c:v>
                </c:pt>
                <c:pt idx="1064">
                  <c:v>-6.1284459391895973E-3</c:v>
                </c:pt>
                <c:pt idx="1065">
                  <c:v>2.670731061734144E-2</c:v>
                </c:pt>
                <c:pt idx="1066">
                  <c:v>3.2546782556033271E-3</c:v>
                </c:pt>
                <c:pt idx="1067">
                  <c:v>-1.3735547782770641E-2</c:v>
                </c:pt>
                <c:pt idx="1068">
                  <c:v>-1.9312489271647859E-2</c:v>
                </c:pt>
                <c:pt idx="1069">
                  <c:v>-1.2006729267290184E-2</c:v>
                </c:pt>
                <c:pt idx="1070">
                  <c:v>-1.2146696978058369E-2</c:v>
                </c:pt>
                <c:pt idx="1071">
                  <c:v>-3.034520129754803E-3</c:v>
                </c:pt>
                <c:pt idx="1072">
                  <c:v>-2.706679852175764E-4</c:v>
                </c:pt>
                <c:pt idx="1073">
                  <c:v>4.8662373814152282E-3</c:v>
                </c:pt>
                <c:pt idx="1074">
                  <c:v>-1.9854647486519106E-3</c:v>
                </c:pt>
                <c:pt idx="1075">
                  <c:v>1.3462893988789304E-2</c:v>
                </c:pt>
                <c:pt idx="1076">
                  <c:v>2.5610891706505878E-2</c:v>
                </c:pt>
                <c:pt idx="1077">
                  <c:v>1.2567965809677561E-2</c:v>
                </c:pt>
                <c:pt idx="1078">
                  <c:v>-2.3689244546992505E-2</c:v>
                </c:pt>
                <c:pt idx="1079">
                  <c:v>2.1316095642556432E-2</c:v>
                </c:pt>
                <c:pt idx="1080">
                  <c:v>1.169266132824176E-2</c:v>
                </c:pt>
                <c:pt idx="1081">
                  <c:v>-2.9033101317482712E-3</c:v>
                </c:pt>
                <c:pt idx="1082">
                  <c:v>-1.5101610668332155E-2</c:v>
                </c:pt>
                <c:pt idx="1083">
                  <c:v>6.9735874917091767E-3</c:v>
                </c:pt>
                <c:pt idx="1084">
                  <c:v>2.1774731187732321E-2</c:v>
                </c:pt>
                <c:pt idx="1085">
                  <c:v>2.2595859754035885E-2</c:v>
                </c:pt>
                <c:pt idx="1086">
                  <c:v>3.6486529153354486E-3</c:v>
                </c:pt>
                <c:pt idx="1087">
                  <c:v>-7.8950117308512757E-3</c:v>
                </c:pt>
                <c:pt idx="1088">
                  <c:v>2.0394886943921886E-2</c:v>
                </c:pt>
                <c:pt idx="1089">
                  <c:v>-2.5567769128217455E-3</c:v>
                </c:pt>
                <c:pt idx="1090">
                  <c:v>-7.9557565063961277E-3</c:v>
                </c:pt>
                <c:pt idx="1091">
                  <c:v>-2.3130519802721405E-2</c:v>
                </c:pt>
                <c:pt idx="1092">
                  <c:v>8.035823111204321E-3</c:v>
                </c:pt>
                <c:pt idx="1093">
                  <c:v>1.8920712962560371E-2</c:v>
                </c:pt>
                <c:pt idx="1094">
                  <c:v>3.7386821056619945E-2</c:v>
                </c:pt>
                <c:pt idx="1095">
                  <c:v>-3.8152742838930553E-2</c:v>
                </c:pt>
                <c:pt idx="1096">
                  <c:v>3.369965480239534E-2</c:v>
                </c:pt>
                <c:pt idx="1097">
                  <c:v>-5.6255112997296575E-3</c:v>
                </c:pt>
                <c:pt idx="1098">
                  <c:v>1.1959832396883918E-2</c:v>
                </c:pt>
                <c:pt idx="1099">
                  <c:v>9.1721790509187162E-3</c:v>
                </c:pt>
                <c:pt idx="1100">
                  <c:v>1.4580346410394185E-2</c:v>
                </c:pt>
                <c:pt idx="1101">
                  <c:v>-2.045106782445405E-3</c:v>
                </c:pt>
                <c:pt idx="1102">
                  <c:v>3.4223300970873671E-2</c:v>
                </c:pt>
                <c:pt idx="1103">
                  <c:v>-1.3376223688875144E-2</c:v>
                </c:pt>
                <c:pt idx="1104">
                  <c:v>3.0368362982620134E-3</c:v>
                </c:pt>
                <c:pt idx="1105">
                  <c:v>4.4533998723039536E-2</c:v>
                </c:pt>
                <c:pt idx="1106">
                  <c:v>3.7656941237801611E-2</c:v>
                </c:pt>
                <c:pt idx="1107">
                  <c:v>-1.7018243095954677E-2</c:v>
                </c:pt>
                <c:pt idx="1108">
                  <c:v>7.7924726666915856E-3</c:v>
                </c:pt>
                <c:pt idx="1109">
                  <c:v>-1.2893718726914027E-4</c:v>
                </c:pt>
                <c:pt idx="1110">
                  <c:v>1.1212933821890481E-2</c:v>
                </c:pt>
                <c:pt idx="1111">
                  <c:v>2.1422382166084164E-2</c:v>
                </c:pt>
                <c:pt idx="1112">
                  <c:v>-3.9039643759867237E-3</c:v>
                </c:pt>
                <c:pt idx="1113">
                  <c:v>-6.7258203968266206E-2</c:v>
                </c:pt>
                <c:pt idx="1114">
                  <c:v>8.5932364204786005E-3</c:v>
                </c:pt>
                <c:pt idx="1115">
                  <c:v>-1.4065301261693142E-3</c:v>
                </c:pt>
                <c:pt idx="1116">
                  <c:v>-1.7147759610357749E-2</c:v>
                </c:pt>
                <c:pt idx="1117">
                  <c:v>-3.0583798994654021E-2</c:v>
                </c:pt>
                <c:pt idx="1118">
                  <c:v>8.1227675365094232E-3</c:v>
                </c:pt>
                <c:pt idx="1119">
                  <c:v>3.1564002723243334E-3</c:v>
                </c:pt>
                <c:pt idx="1120">
                  <c:v>-1.0893138541328895E-2</c:v>
                </c:pt>
                <c:pt idx="1121">
                  <c:v>6.9710087955918709E-3</c:v>
                </c:pt>
                <c:pt idx="1122">
                  <c:v>-1.5523500054165362E-3</c:v>
                </c:pt>
                <c:pt idx="1123">
                  <c:v>1.7956030590383421E-2</c:v>
                </c:pt>
                <c:pt idx="1124">
                  <c:v>6.8783733922307411E-2</c:v>
                </c:pt>
                <c:pt idx="1125">
                  <c:v>-1.544118749381862E-2</c:v>
                </c:pt>
                <c:pt idx="1126">
                  <c:v>2.6235409085904049E-2</c:v>
                </c:pt>
                <c:pt idx="1127">
                  <c:v>6.4738435559945628E-3</c:v>
                </c:pt>
                <c:pt idx="1128">
                  <c:v>-2.1370899881967498E-2</c:v>
                </c:pt>
                <c:pt idx="1129">
                  <c:v>4.4341818181818926E-3</c:v>
                </c:pt>
                <c:pt idx="1130">
                  <c:v>1.7576318223866849E-2</c:v>
                </c:pt>
                <c:pt idx="1131">
                  <c:v>3.9035722122274796E-2</c:v>
                </c:pt>
                <c:pt idx="1132">
                  <c:v>-1.7423812073649292E-2</c:v>
                </c:pt>
                <c:pt idx="1133">
                  <c:v>-2.8226348234814957E-2</c:v>
                </c:pt>
                <c:pt idx="1134">
                  <c:v>1.442124278167789E-2</c:v>
                </c:pt>
                <c:pt idx="1135">
                  <c:v>8.7784099523351422E-3</c:v>
                </c:pt>
                <c:pt idx="1136">
                  <c:v>4.6213233793597208E-3</c:v>
                </c:pt>
                <c:pt idx="1137">
                  <c:v>-1.614749111277014E-3</c:v>
                </c:pt>
                <c:pt idx="1138">
                  <c:v>1.3976585231238348E-2</c:v>
                </c:pt>
                <c:pt idx="1139">
                  <c:v>-3.9995650992116216E-3</c:v>
                </c:pt>
                <c:pt idx="1140">
                  <c:v>1.0734167188563237E-2</c:v>
                </c:pt>
                <c:pt idx="1141">
                  <c:v>-4.2430074053706246E-2</c:v>
                </c:pt>
                <c:pt idx="1142">
                  <c:v>-3.070866274249473E-2</c:v>
                </c:pt>
                <c:pt idx="1143">
                  <c:v>1.2783567796105011E-2</c:v>
                </c:pt>
                <c:pt idx="1144">
                  <c:v>2.8652767473328788E-2</c:v>
                </c:pt>
                <c:pt idx="1145">
                  <c:v>5.9171445835792813E-3</c:v>
                </c:pt>
                <c:pt idx="1146">
                  <c:v>-2.6840686591970142E-3</c:v>
                </c:pt>
                <c:pt idx="1147">
                  <c:v>1.587693688553049E-2</c:v>
                </c:pt>
                <c:pt idx="1148">
                  <c:v>-1.2244349791223574E-2</c:v>
                </c:pt>
                <c:pt idx="1149">
                  <c:v>6.1695248944364511E-3</c:v>
                </c:pt>
                <c:pt idx="1150">
                  <c:v>3.6970658399835266E-2</c:v>
                </c:pt>
                <c:pt idx="1151">
                  <c:v>3.2577370224277979E-2</c:v>
                </c:pt>
                <c:pt idx="1152">
                  <c:v>-3.9854509981442687E-2</c:v>
                </c:pt>
                <c:pt idx="1153">
                  <c:v>6.7836560377914079E-3</c:v>
                </c:pt>
                <c:pt idx="1154">
                  <c:v>5.3599279571205916E-3</c:v>
                </c:pt>
                <c:pt idx="1155">
                  <c:v>-9.449840521425501E-3</c:v>
                </c:pt>
                <c:pt idx="1156">
                  <c:v>-1.7976303962958018E-2</c:v>
                </c:pt>
                <c:pt idx="1157">
                  <c:v>0.14097660138699775</c:v>
                </c:pt>
                <c:pt idx="1158">
                  <c:v>2.4143029917250036E-2</c:v>
                </c:pt>
                <c:pt idx="1159">
                  <c:v>-2.2119458658777291E-2</c:v>
                </c:pt>
                <c:pt idx="1160">
                  <c:v>-1.8417056251426422E-2</c:v>
                </c:pt>
                <c:pt idx="1161">
                  <c:v>3.1521222612536093E-3</c:v>
                </c:pt>
                <c:pt idx="1162">
                  <c:v>2.9418779775627346E-3</c:v>
                </c:pt>
                <c:pt idx="1163">
                  <c:v>4.1224109011490651E-3</c:v>
                </c:pt>
                <c:pt idx="1164">
                  <c:v>2.5547087849999262E-2</c:v>
                </c:pt>
                <c:pt idx="1165">
                  <c:v>-3.3898321669622811E-2</c:v>
                </c:pt>
                <c:pt idx="1166">
                  <c:v>1.0713894985094896E-3</c:v>
                </c:pt>
                <c:pt idx="1167">
                  <c:v>-2.3215565134205418E-2</c:v>
                </c:pt>
                <c:pt idx="1168">
                  <c:v>-1.4232202981777631E-2</c:v>
                </c:pt>
                <c:pt idx="1169">
                  <c:v>-1.0313904798710194E-2</c:v>
                </c:pt>
                <c:pt idx="1170">
                  <c:v>2.5710571074341937E-2</c:v>
                </c:pt>
                <c:pt idx="1171">
                  <c:v>1.9057579719752304E-3</c:v>
                </c:pt>
                <c:pt idx="1172">
                  <c:v>9.0008784842998679E-4</c:v>
                </c:pt>
                <c:pt idx="1173">
                  <c:v>1.3973409006025506E-2</c:v>
                </c:pt>
                <c:pt idx="1174">
                  <c:v>3.6966893477696772E-4</c:v>
                </c:pt>
                <c:pt idx="1175">
                  <c:v>2.4818910770359137E-2</c:v>
                </c:pt>
                <c:pt idx="1176">
                  <c:v>6.2547730126847334E-3</c:v>
                </c:pt>
                <c:pt idx="1177">
                  <c:v>-1.0536598660514152E-2</c:v>
                </c:pt>
                <c:pt idx="1178">
                  <c:v>1.8089403467219434E-2</c:v>
                </c:pt>
                <c:pt idx="1179">
                  <c:v>-1.3742557286744672E-2</c:v>
                </c:pt>
                <c:pt idx="1180">
                  <c:v>9.8972130373169431E-3</c:v>
                </c:pt>
                <c:pt idx="1181">
                  <c:v>7.181676353752886E-3</c:v>
                </c:pt>
                <c:pt idx="1182">
                  <c:v>2.5390841859618263E-2</c:v>
                </c:pt>
                <c:pt idx="1183">
                  <c:v>2.4806579696577513E-2</c:v>
                </c:pt>
                <c:pt idx="1184">
                  <c:v>-2.5722475536693268E-2</c:v>
                </c:pt>
                <c:pt idx="1185">
                  <c:v>1.287410597308547E-2</c:v>
                </c:pt>
                <c:pt idx="1186">
                  <c:v>-1.1426429573379471E-2</c:v>
                </c:pt>
                <c:pt idx="1187">
                  <c:v>-2.6405819320091117E-3</c:v>
                </c:pt>
                <c:pt idx="1188">
                  <c:v>-1.4045273967986383E-2</c:v>
                </c:pt>
                <c:pt idx="1189">
                  <c:v>2.2033947819731114E-2</c:v>
                </c:pt>
                <c:pt idx="1190">
                  <c:v>1.8675382629629311E-4</c:v>
                </c:pt>
                <c:pt idx="1191">
                  <c:v>-9.5954216990865593E-3</c:v>
                </c:pt>
                <c:pt idx="1192">
                  <c:v>-2.5154370463868703E-2</c:v>
                </c:pt>
                <c:pt idx="1193">
                  <c:v>-2.64636607362565E-2</c:v>
                </c:pt>
                <c:pt idx="1194">
                  <c:v>2.7062947536213855E-3</c:v>
                </c:pt>
                <c:pt idx="1195">
                  <c:v>5.3310123045657853E-3</c:v>
                </c:pt>
                <c:pt idx="1196">
                  <c:v>-1.4357167030492057E-3</c:v>
                </c:pt>
                <c:pt idx="1197">
                  <c:v>-1.9874053042816864E-2</c:v>
                </c:pt>
                <c:pt idx="1198">
                  <c:v>-3.60240725823191E-3</c:v>
                </c:pt>
                <c:pt idx="1199">
                  <c:v>5.2912433483760513E-3</c:v>
                </c:pt>
                <c:pt idx="1200">
                  <c:v>2.0040736507533685E-2</c:v>
                </c:pt>
                <c:pt idx="1201">
                  <c:v>2.1280404440782608E-2</c:v>
                </c:pt>
                <c:pt idx="1202">
                  <c:v>3.2058045409210312E-2</c:v>
                </c:pt>
                <c:pt idx="1203">
                  <c:v>-2.0475394769767785E-3</c:v>
                </c:pt>
                <c:pt idx="1204">
                  <c:v>-5.092682795299619E-3</c:v>
                </c:pt>
                <c:pt idx="1205">
                  <c:v>9.9831667442844552E-3</c:v>
                </c:pt>
                <c:pt idx="1206">
                  <c:v>1.0680491291484184E-2</c:v>
                </c:pt>
                <c:pt idx="1207">
                  <c:v>-7.0622461779452639E-3</c:v>
                </c:pt>
                <c:pt idx="1208">
                  <c:v>-1.8033631213946189E-3</c:v>
                </c:pt>
                <c:pt idx="1209">
                  <c:v>-1.9991250843409358E-2</c:v>
                </c:pt>
                <c:pt idx="1210">
                  <c:v>3.131231954850211E-3</c:v>
                </c:pt>
                <c:pt idx="1211">
                  <c:v>1.0539804560260713E-2</c:v>
                </c:pt>
                <c:pt idx="1212">
                  <c:v>2.3698930344657088E-2</c:v>
                </c:pt>
                <c:pt idx="1213">
                  <c:v>-1.4991535425971536E-2</c:v>
                </c:pt>
                <c:pt idx="1214">
                  <c:v>5.8192662526169947E-2</c:v>
                </c:pt>
                <c:pt idx="1215">
                  <c:v>2.7419930571714213E-2</c:v>
                </c:pt>
                <c:pt idx="1216">
                  <c:v>3.8921670550278176E-3</c:v>
                </c:pt>
                <c:pt idx="1217">
                  <c:v>-2.0417869825527291E-2</c:v>
                </c:pt>
                <c:pt idx="1218">
                  <c:v>-1.8368532062457588E-2</c:v>
                </c:pt>
                <c:pt idx="1219">
                  <c:v>1.6524737661416378E-3</c:v>
                </c:pt>
                <c:pt idx="1220">
                  <c:v>-7.1502228316764338E-3</c:v>
                </c:pt>
                <c:pt idx="1221">
                  <c:v>-2.1140939597315445E-2</c:v>
                </c:pt>
                <c:pt idx="1222">
                  <c:v>-3.0038155955412704E-2</c:v>
                </c:pt>
                <c:pt idx="1223">
                  <c:v>-2.8592023901495733E-2</c:v>
                </c:pt>
                <c:pt idx="1224">
                  <c:v>7.9445830878577262E-3</c:v>
                </c:pt>
                <c:pt idx="1225">
                  <c:v>-1.3983659167256413E-2</c:v>
                </c:pt>
                <c:pt idx="1226">
                  <c:v>-9.9115689625508541E-3</c:v>
                </c:pt>
                <c:pt idx="1227">
                  <c:v>-2.3290180522221759E-2</c:v>
                </c:pt>
                <c:pt idx="1228">
                  <c:v>4.4696464390989732E-3</c:v>
                </c:pt>
                <c:pt idx="1229">
                  <c:v>-1.1167644207789595E-2</c:v>
                </c:pt>
                <c:pt idx="1230">
                  <c:v>1.5478311967115133E-2</c:v>
                </c:pt>
                <c:pt idx="1231">
                  <c:v>8.3889970638233446E-3</c:v>
                </c:pt>
                <c:pt idx="1232">
                  <c:v>-3.8922552230312712E-3</c:v>
                </c:pt>
                <c:pt idx="1233">
                  <c:v>2.451214324776152E-2</c:v>
                </c:pt>
                <c:pt idx="1234">
                  <c:v>3.5000621242876173E-2</c:v>
                </c:pt>
                <c:pt idx="1235">
                  <c:v>-1.3185153724242227E-2</c:v>
                </c:pt>
                <c:pt idx="1236">
                  <c:v>3.0466787530816219E-3</c:v>
                </c:pt>
                <c:pt idx="1237">
                  <c:v>-2.1831945765734218E-2</c:v>
                </c:pt>
                <c:pt idx="1238">
                  <c:v>7.4375835196509588E-3</c:v>
                </c:pt>
                <c:pt idx="1239">
                  <c:v>-3.8291514670896198E-3</c:v>
                </c:pt>
                <c:pt idx="1240">
                  <c:v>-1.7867463117881011E-3</c:v>
                </c:pt>
                <c:pt idx="1241">
                  <c:v>-6.7617658184749851E-3</c:v>
                </c:pt>
                <c:pt idx="1242">
                  <c:v>8.4043133092481792E-3</c:v>
                </c:pt>
                <c:pt idx="1243">
                  <c:v>-7.8885180237380226E-3</c:v>
                </c:pt>
                <c:pt idx="1244">
                  <c:v>-1.4681801804170225E-2</c:v>
                </c:pt>
                <c:pt idx="1245">
                  <c:v>4.1134899871353436E-3</c:v>
                </c:pt>
                <c:pt idx="1246">
                  <c:v>-2.1964146059956224E-3</c:v>
                </c:pt>
                <c:pt idx="1247">
                  <c:v>3.1381987108320963E-3</c:v>
                </c:pt>
                <c:pt idx="1248">
                  <c:v>9.4358067096078635E-3</c:v>
                </c:pt>
                <c:pt idx="1249">
                  <c:v>1.5166719606500623E-2</c:v>
                </c:pt>
                <c:pt idx="1250">
                  <c:v>-7.5824537901146849E-3</c:v>
                </c:pt>
                <c:pt idx="1251">
                  <c:v>6.65316588071585E-3</c:v>
                </c:pt>
                <c:pt idx="1252">
                  <c:v>2.947934267310659E-3</c:v>
                </c:pt>
                <c:pt idx="1253">
                  <c:v>1.2517624308916231E-2</c:v>
                </c:pt>
                <c:pt idx="1254">
                  <c:v>-8.6475915221579935E-3</c:v>
                </c:pt>
                <c:pt idx="1255">
                  <c:v>1.3742559783953778E-2</c:v>
                </c:pt>
                <c:pt idx="1256">
                  <c:v>-4.5138334587175866E-3</c:v>
                </c:pt>
                <c:pt idx="1257">
                  <c:v>5.3267249260180449E-4</c:v>
                </c:pt>
                <c:pt idx="1258">
                  <c:v>2.0732841411509773E-2</c:v>
                </c:pt>
                <c:pt idx="1259">
                  <c:v>1.4777852271587788E-2</c:v>
                </c:pt>
                <c:pt idx="1260">
                  <c:v>8.0774075751139929E-3</c:v>
                </c:pt>
                <c:pt idx="1261">
                  <c:v>2.722706730579616E-2</c:v>
                </c:pt>
                <c:pt idx="1262">
                  <c:v>-2.2351041677459715E-4</c:v>
                </c:pt>
                <c:pt idx="1263">
                  <c:v>1.1455261407184336E-2</c:v>
                </c:pt>
                <c:pt idx="1264">
                  <c:v>1.0894459166878923E-2</c:v>
                </c:pt>
                <c:pt idx="1265">
                  <c:v>-6.9352128326186646E-3</c:v>
                </c:pt>
                <c:pt idx="1266">
                  <c:v>-3.1010195005131802E-2</c:v>
                </c:pt>
                <c:pt idx="1267">
                  <c:v>-2.2151038891759511E-2</c:v>
                </c:pt>
                <c:pt idx="1268">
                  <c:v>-5.4895438827816667E-3</c:v>
                </c:pt>
                <c:pt idx="1269">
                  <c:v>8.0973408854136952E-3</c:v>
                </c:pt>
                <c:pt idx="1270">
                  <c:v>5.7101651504187778E-3</c:v>
                </c:pt>
                <c:pt idx="1271">
                  <c:v>-1.728428978948382E-2</c:v>
                </c:pt>
                <c:pt idx="1272">
                  <c:v>3.850507561158123E-3</c:v>
                </c:pt>
                <c:pt idx="1273">
                  <c:v>-1.5352589719886733E-2</c:v>
                </c:pt>
                <c:pt idx="1274">
                  <c:v>1.8287871327753447E-3</c:v>
                </c:pt>
                <c:pt idx="1275">
                  <c:v>-2.1757252887090184E-3</c:v>
                </c:pt>
                <c:pt idx="1276">
                  <c:v>-6.4156577142602256E-3</c:v>
                </c:pt>
                <c:pt idx="1277">
                  <c:v>-2.5559248459194883E-4</c:v>
                </c:pt>
                <c:pt idx="1278">
                  <c:v>-3.358365758754811E-3</c:v>
                </c:pt>
                <c:pt idx="1279">
                  <c:v>1.6025395627242922E-2</c:v>
                </c:pt>
                <c:pt idx="1280">
                  <c:v>-3.1901386614449079E-3</c:v>
                </c:pt>
                <c:pt idx="1281">
                  <c:v>1.7470545336054411E-2</c:v>
                </c:pt>
                <c:pt idx="1282">
                  <c:v>-4.8852439218178945E-2</c:v>
                </c:pt>
                <c:pt idx="1283">
                  <c:v>4.5838267654974008E-3</c:v>
                </c:pt>
                <c:pt idx="1284">
                  <c:v>-5.6464136996629E-3</c:v>
                </c:pt>
                <c:pt idx="1285">
                  <c:v>-1.5185680787869305E-2</c:v>
                </c:pt>
                <c:pt idx="1286">
                  <c:v>-1.2198949215630028E-2</c:v>
                </c:pt>
                <c:pt idx="1287">
                  <c:v>1.7458467613571393E-3</c:v>
                </c:pt>
                <c:pt idx="1288">
                  <c:v>-9.0873089569167842E-3</c:v>
                </c:pt>
                <c:pt idx="1289">
                  <c:v>-1.2669192401487006E-2</c:v>
                </c:pt>
                <c:pt idx="1290">
                  <c:v>-1.4719369851171504E-2</c:v>
                </c:pt>
                <c:pt idx="1291">
                  <c:v>9.0273441280226407E-3</c:v>
                </c:pt>
                <c:pt idx="1292">
                  <c:v>5.8073897649735251E-4</c:v>
                </c:pt>
                <c:pt idx="1293">
                  <c:v>8.6114834072019697E-3</c:v>
                </c:pt>
                <c:pt idx="1294">
                  <c:v>1.4435111589665484E-2</c:v>
                </c:pt>
                <c:pt idx="1295">
                  <c:v>-2.762333890046198E-2</c:v>
                </c:pt>
                <c:pt idx="1296">
                  <c:v>-4.5366379778736143E-2</c:v>
                </c:pt>
                <c:pt idx="1297">
                  <c:v>-1.7913708552418584E-2</c:v>
                </c:pt>
                <c:pt idx="1298">
                  <c:v>1.1850415399994318E-3</c:v>
                </c:pt>
                <c:pt idx="1299">
                  <c:v>-8.7990445229154668E-3</c:v>
                </c:pt>
                <c:pt idx="1300">
                  <c:v>-1.065509873068593E-2</c:v>
                </c:pt>
                <c:pt idx="1301">
                  <c:v>1.3311553382254315E-2</c:v>
                </c:pt>
                <c:pt idx="1302">
                  <c:v>-2.567911396578193E-3</c:v>
                </c:pt>
                <c:pt idx="1303">
                  <c:v>-1.1928504019627084E-3</c:v>
                </c:pt>
                <c:pt idx="1304">
                  <c:v>3.8720049859244376E-3</c:v>
                </c:pt>
                <c:pt idx="1305">
                  <c:v>-3.8769785920840238E-3</c:v>
                </c:pt>
                <c:pt idx="1306">
                  <c:v>2.9431721292620283E-2</c:v>
                </c:pt>
                <c:pt idx="1307">
                  <c:v>-4.7056996968368736E-3</c:v>
                </c:pt>
                <c:pt idx="1308">
                  <c:v>-1.627040812404057E-3</c:v>
                </c:pt>
                <c:pt idx="1309">
                  <c:v>9.1950244573282269E-3</c:v>
                </c:pt>
                <c:pt idx="1310">
                  <c:v>-2.7835522897612375E-3</c:v>
                </c:pt>
                <c:pt idx="1311">
                  <c:v>-2.0273036653506438E-2</c:v>
                </c:pt>
                <c:pt idx="1312">
                  <c:v>6.9053329468611313E-3</c:v>
                </c:pt>
                <c:pt idx="1313">
                  <c:v>-5.9211273554925503E-3</c:v>
                </c:pt>
                <c:pt idx="1314">
                  <c:v>-1.5706154927736415E-2</c:v>
                </c:pt>
                <c:pt idx="1315">
                  <c:v>2.3309841877888315E-2</c:v>
                </c:pt>
                <c:pt idx="1316">
                  <c:v>5.7578306422500614E-2</c:v>
                </c:pt>
                <c:pt idx="1317">
                  <c:v>-1.0535378188066269E-2</c:v>
                </c:pt>
                <c:pt idx="1318">
                  <c:v>1.6756335128148114E-2</c:v>
                </c:pt>
                <c:pt idx="1319">
                  <c:v>3.2835679957978758E-2</c:v>
                </c:pt>
                <c:pt idx="1320">
                  <c:v>-1.1420583025021913E-2</c:v>
                </c:pt>
                <c:pt idx="1321">
                  <c:v>-2.0142910383794788E-2</c:v>
                </c:pt>
                <c:pt idx="1322">
                  <c:v>-1.6133762575767818E-2</c:v>
                </c:pt>
                <c:pt idx="1323">
                  <c:v>1.0461915841970315E-2</c:v>
                </c:pt>
                <c:pt idx="1324">
                  <c:v>-4.7346386074691549E-2</c:v>
                </c:pt>
                <c:pt idx="1325">
                  <c:v>3.1486976336021488E-3</c:v>
                </c:pt>
                <c:pt idx="1326">
                  <c:v>1.5720715220235437E-2</c:v>
                </c:pt>
                <c:pt idx="1327">
                  <c:v>-9.6458393319894808E-3</c:v>
                </c:pt>
                <c:pt idx="1328">
                  <c:v>7.1879521180584494E-3</c:v>
                </c:pt>
                <c:pt idx="1329">
                  <c:v>1.2585169474428781E-2</c:v>
                </c:pt>
                <c:pt idx="1330">
                  <c:v>-2.2973128756675898E-2</c:v>
                </c:pt>
                <c:pt idx="1331">
                  <c:v>-3.2681919792544312E-3</c:v>
                </c:pt>
                <c:pt idx="1332">
                  <c:v>1.2722070187028978E-2</c:v>
                </c:pt>
                <c:pt idx="1333">
                  <c:v>7.8667574977364652E-4</c:v>
                </c:pt>
                <c:pt idx="1334">
                  <c:v>-9.6770639903469569E-3</c:v>
                </c:pt>
                <c:pt idx="1335">
                  <c:v>1.4159694418456104E-2</c:v>
                </c:pt>
                <c:pt idx="1336">
                  <c:v>-1.1611319782343532E-2</c:v>
                </c:pt>
                <c:pt idx="1337">
                  <c:v>-6.229090709671703E-3</c:v>
                </c:pt>
                <c:pt idx="1338">
                  <c:v>-6.4324831592904586E-3</c:v>
                </c:pt>
                <c:pt idx="1339">
                  <c:v>-6.5115636885987316E-3</c:v>
                </c:pt>
                <c:pt idx="1340">
                  <c:v>-5.2939362882615804E-3</c:v>
                </c:pt>
                <c:pt idx="1341">
                  <c:v>-4.8493064620651616E-3</c:v>
                </c:pt>
                <c:pt idx="1342">
                  <c:v>-6.7195005488166482E-3</c:v>
                </c:pt>
                <c:pt idx="1343">
                  <c:v>-8.6266343718554017E-3</c:v>
                </c:pt>
                <c:pt idx="1344">
                  <c:v>-2.3918258651006497E-2</c:v>
                </c:pt>
                <c:pt idx="1345">
                  <c:v>2.866139567720527E-3</c:v>
                </c:pt>
                <c:pt idx="1346">
                  <c:v>-9.6959389598277879E-3</c:v>
                </c:pt>
                <c:pt idx="1347">
                  <c:v>-1.3066157612135143E-2</c:v>
                </c:pt>
                <c:pt idx="1348">
                  <c:v>1.131264717753977E-2</c:v>
                </c:pt>
                <c:pt idx="1349">
                  <c:v>-7.3979012999484395E-3</c:v>
                </c:pt>
                <c:pt idx="1350">
                  <c:v>2.5547806800204631E-2</c:v>
                </c:pt>
                <c:pt idx="1351">
                  <c:v>-1.566020920571054E-2</c:v>
                </c:pt>
                <c:pt idx="1352">
                  <c:v>4.208999683734449E-3</c:v>
                </c:pt>
                <c:pt idx="1353">
                  <c:v>5.1342576389823424E-3</c:v>
                </c:pt>
                <c:pt idx="1354">
                  <c:v>-1.2757475083056358E-2</c:v>
                </c:pt>
                <c:pt idx="1355">
                  <c:v>2.4740927389648171E-3</c:v>
                </c:pt>
                <c:pt idx="1356">
                  <c:v>8.696114432986235E-3</c:v>
                </c:pt>
                <c:pt idx="1357">
                  <c:v>1.6449188456693298E-2</c:v>
                </c:pt>
                <c:pt idx="1358">
                  <c:v>-1.5502627581774453E-2</c:v>
                </c:pt>
                <c:pt idx="1359">
                  <c:v>2.9091840863115781E-3</c:v>
                </c:pt>
                <c:pt idx="1360">
                  <c:v>-1.846187445505354E-3</c:v>
                </c:pt>
                <c:pt idx="1361">
                  <c:v>-1.1908187882183618E-3</c:v>
                </c:pt>
                <c:pt idx="1362">
                  <c:v>-1.425706539274163E-2</c:v>
                </c:pt>
                <c:pt idx="1363">
                  <c:v>6.0382483015810617E-3</c:v>
                </c:pt>
                <c:pt idx="1364">
                  <c:v>1.2263140087090729E-2</c:v>
                </c:pt>
                <c:pt idx="1365">
                  <c:v>-1.77080936788232E-3</c:v>
                </c:pt>
                <c:pt idx="1366">
                  <c:v>8.8349515249317445E-3</c:v>
                </c:pt>
                <c:pt idx="1367">
                  <c:v>-1.1781878099690113E-2</c:v>
                </c:pt>
                <c:pt idx="1368">
                  <c:v>2.5779608533265108E-3</c:v>
                </c:pt>
                <c:pt idx="1369">
                  <c:v>-7.5228548516437233E-3</c:v>
                </c:pt>
                <c:pt idx="1370">
                  <c:v>-1.8110184677700092E-2</c:v>
                </c:pt>
                <c:pt idx="1371">
                  <c:v>-2.3005378188996395E-2</c:v>
                </c:pt>
                <c:pt idx="1372">
                  <c:v>-1.818124232236995E-2</c:v>
                </c:pt>
                <c:pt idx="1373">
                  <c:v>8.7803560834991412E-3</c:v>
                </c:pt>
                <c:pt idx="1374">
                  <c:v>-2.6645635353095609E-2</c:v>
                </c:pt>
                <c:pt idx="1375">
                  <c:v>2.3362406418057091E-3</c:v>
                </c:pt>
                <c:pt idx="1376">
                  <c:v>-5.1065116738404637E-3</c:v>
                </c:pt>
                <c:pt idx="1377">
                  <c:v>1.4070998368908239E-2</c:v>
                </c:pt>
                <c:pt idx="1378">
                  <c:v>-1.1316561542880299E-2</c:v>
                </c:pt>
                <c:pt idx="1379">
                  <c:v>1.5560286666929102E-3</c:v>
                </c:pt>
                <c:pt idx="1380">
                  <c:v>7.4640232463452083E-3</c:v>
                </c:pt>
                <c:pt idx="1381">
                  <c:v>1.4628894088875022E-3</c:v>
                </c:pt>
                <c:pt idx="1382">
                  <c:v>1.1020312992160886E-2</c:v>
                </c:pt>
                <c:pt idx="1383">
                  <c:v>-5.5066837636603694E-3</c:v>
                </c:pt>
                <c:pt idx="1384">
                  <c:v>4.5225101851200655E-3</c:v>
                </c:pt>
                <c:pt idx="1385">
                  <c:v>7.6620368405109218E-3</c:v>
                </c:pt>
                <c:pt idx="1386">
                  <c:v>1.1589457444072915E-2</c:v>
                </c:pt>
                <c:pt idx="1387">
                  <c:v>-8.3057011278692139E-3</c:v>
                </c:pt>
                <c:pt idx="1388">
                  <c:v>-3.6959076896343257E-2</c:v>
                </c:pt>
                <c:pt idx="1389">
                  <c:v>4.2629623363601432E-3</c:v>
                </c:pt>
                <c:pt idx="1390">
                  <c:v>6.6856392028993294E-3</c:v>
                </c:pt>
                <c:pt idx="1391">
                  <c:v>6.8025068371511122E-3</c:v>
                </c:pt>
                <c:pt idx="1392">
                  <c:v>1.004474536697475E-2</c:v>
                </c:pt>
                <c:pt idx="1393">
                  <c:v>-1.1586047173677949E-2</c:v>
                </c:pt>
                <c:pt idx="1394">
                  <c:v>1.4264292919102362E-2</c:v>
                </c:pt>
                <c:pt idx="1395">
                  <c:v>2.2459158473172369E-2</c:v>
                </c:pt>
                <c:pt idx="1396">
                  <c:v>-5.423433282005452E-3</c:v>
                </c:pt>
                <c:pt idx="1397">
                  <c:v>7.2030882332811963E-3</c:v>
                </c:pt>
                <c:pt idx="1398">
                  <c:v>-6.2929671910652019E-3</c:v>
                </c:pt>
                <c:pt idx="1399">
                  <c:v>1.2935257226131647E-2</c:v>
                </c:pt>
                <c:pt idx="1400">
                  <c:v>6.7174467681341277E-3</c:v>
                </c:pt>
                <c:pt idx="1401">
                  <c:v>-5.2079067736395812E-3</c:v>
                </c:pt>
                <c:pt idx="1402">
                  <c:v>-1.9509858829557136E-2</c:v>
                </c:pt>
                <c:pt idx="1403">
                  <c:v>-1.9682037027157095E-2</c:v>
                </c:pt>
                <c:pt idx="1404">
                  <c:v>5.611164596401208E-3</c:v>
                </c:pt>
                <c:pt idx="1405">
                  <c:v>2.5116984296395195E-2</c:v>
                </c:pt>
                <c:pt idx="1406">
                  <c:v>-1.529864591116481E-2</c:v>
                </c:pt>
                <c:pt idx="1407">
                  <c:v>-4.4242241133034543E-3</c:v>
                </c:pt>
                <c:pt idx="1408">
                  <c:v>-8.3964761421800871E-3</c:v>
                </c:pt>
                <c:pt idx="1409">
                  <c:v>1.8514035712650534E-2</c:v>
                </c:pt>
                <c:pt idx="1410">
                  <c:v>-8.047114059393623E-3</c:v>
                </c:pt>
                <c:pt idx="1411">
                  <c:v>8.6870532818678958E-2</c:v>
                </c:pt>
                <c:pt idx="1412">
                  <c:v>1.1482880047380961E-2</c:v>
                </c:pt>
                <c:pt idx="1413">
                  <c:v>1.9408620569396628E-3</c:v>
                </c:pt>
                <c:pt idx="1414">
                  <c:v>-1.6380503788586687E-3</c:v>
                </c:pt>
                <c:pt idx="1415">
                  <c:v>-1.8543098859212792E-3</c:v>
                </c:pt>
                <c:pt idx="1416">
                  <c:v>-1.4269110184485623E-2</c:v>
                </c:pt>
                <c:pt idx="1417">
                  <c:v>-7.4134258192561919E-3</c:v>
                </c:pt>
                <c:pt idx="1418">
                  <c:v>1.5614134845809424E-4</c:v>
                </c:pt>
                <c:pt idx="1419">
                  <c:v>-1.3796929622679532E-2</c:v>
                </c:pt>
                <c:pt idx="1420">
                  <c:v>-1.7599629482598744E-2</c:v>
                </c:pt>
                <c:pt idx="1421">
                  <c:v>-1.3004775505278454E-2</c:v>
                </c:pt>
                <c:pt idx="1422">
                  <c:v>7.4764894188339426E-5</c:v>
                </c:pt>
                <c:pt idx="1423">
                  <c:v>-1.563115069844434E-2</c:v>
                </c:pt>
                <c:pt idx="1424">
                  <c:v>8.0897815975156107E-4</c:v>
                </c:pt>
                <c:pt idx="1425">
                  <c:v>-3.6631439867899074E-3</c:v>
                </c:pt>
                <c:pt idx="1426">
                  <c:v>1.60410813251044E-2</c:v>
                </c:pt>
                <c:pt idx="1427">
                  <c:v>1.1710447054802176E-2</c:v>
                </c:pt>
                <c:pt idx="1428">
                  <c:v>1.1232784730556E-2</c:v>
                </c:pt>
                <c:pt idx="1429">
                  <c:v>-4.3597311617651346E-3</c:v>
                </c:pt>
                <c:pt idx="1430">
                  <c:v>1.051595602038069E-2</c:v>
                </c:pt>
                <c:pt idx="1431">
                  <c:v>9.1040725372908415E-3</c:v>
                </c:pt>
                <c:pt idx="1432">
                  <c:v>-1.9557707526702384E-2</c:v>
                </c:pt>
                <c:pt idx="1433">
                  <c:v>2.7173683151693329E-3</c:v>
                </c:pt>
                <c:pt idx="1434">
                  <c:v>-2.8800590304666196E-3</c:v>
                </c:pt>
                <c:pt idx="1435">
                  <c:v>-6.5506739443617068E-3</c:v>
                </c:pt>
                <c:pt idx="1436">
                  <c:v>-2.1038395229080464E-3</c:v>
                </c:pt>
                <c:pt idx="1437">
                  <c:v>3.0334432635588104E-3</c:v>
                </c:pt>
                <c:pt idx="1438">
                  <c:v>5.8439784956787477E-4</c:v>
                </c:pt>
                <c:pt idx="1439">
                  <c:v>-9.0415121644293883E-4</c:v>
                </c:pt>
                <c:pt idx="1440">
                  <c:v>-9.6437545668641711E-3</c:v>
                </c:pt>
                <c:pt idx="1441">
                  <c:v>-9.6907628120568301E-4</c:v>
                </c:pt>
                <c:pt idx="1442">
                  <c:v>1.1231448054552784E-2</c:v>
                </c:pt>
                <c:pt idx="1443">
                  <c:v>1.1359026369168301E-2</c:v>
                </c:pt>
                <c:pt idx="1444">
                  <c:v>-3.8917947838265077E-3</c:v>
                </c:pt>
                <c:pt idx="1445">
                  <c:v>-8.7692587603144245E-3</c:v>
                </c:pt>
                <c:pt idx="1446">
                  <c:v>2.6347173847907079E-4</c:v>
                </c:pt>
                <c:pt idx="1447">
                  <c:v>4.8420881040887043E-3</c:v>
                </c:pt>
                <c:pt idx="1448">
                  <c:v>-7.8255185953539641E-3</c:v>
                </c:pt>
                <c:pt idx="1449">
                  <c:v>-1.1721322550917956E-2</c:v>
                </c:pt>
                <c:pt idx="1450">
                  <c:v>-1.0642353383140235E-2</c:v>
                </c:pt>
                <c:pt idx="1451">
                  <c:v>9.6520583174777297E-3</c:v>
                </c:pt>
                <c:pt idx="1452">
                  <c:v>4.3165928627246775E-3</c:v>
                </c:pt>
                <c:pt idx="1453">
                  <c:v>1.1176321823409552E-3</c:v>
                </c:pt>
                <c:pt idx="1454">
                  <c:v>2.234824905067434E-4</c:v>
                </c:pt>
                <c:pt idx="1455">
                  <c:v>-9.0648351587568898E-3</c:v>
                </c:pt>
                <c:pt idx="1456">
                  <c:v>-1.6587891128482246E-3</c:v>
                </c:pt>
                <c:pt idx="1457">
                  <c:v>6.9785630765233364E-3</c:v>
                </c:pt>
                <c:pt idx="1458">
                  <c:v>1.3106014298523316E-2</c:v>
                </c:pt>
                <c:pt idx="1459">
                  <c:v>1.5951234092573374E-2</c:v>
                </c:pt>
                <c:pt idx="1460">
                  <c:v>5.7236740681032572E-5</c:v>
                </c:pt>
                <c:pt idx="1461">
                  <c:v>-1.297333616825036E-2</c:v>
                </c:pt>
                <c:pt idx="1462">
                  <c:v>1.3066416555879146E-2</c:v>
                </c:pt>
                <c:pt idx="1463">
                  <c:v>7.4478778150139924E-3</c:v>
                </c:pt>
                <c:pt idx="1464">
                  <c:v>-3.9679723993275573E-3</c:v>
                </c:pt>
                <c:pt idx="1465">
                  <c:v>7.1821223379904264E-3</c:v>
                </c:pt>
                <c:pt idx="1466">
                  <c:v>-2.0231362933852415E-3</c:v>
                </c:pt>
                <c:pt idx="1467">
                  <c:v>-1.1296438376740103E-2</c:v>
                </c:pt>
                <c:pt idx="1468">
                  <c:v>-1.1728929944284761E-2</c:v>
                </c:pt>
                <c:pt idx="1469">
                  <c:v>-9.9677260113939514E-4</c:v>
                </c:pt>
                <c:pt idx="1470">
                  <c:v>1.3244386447050616E-2</c:v>
                </c:pt>
                <c:pt idx="1471">
                  <c:v>-7.5770090001232915E-2</c:v>
                </c:pt>
                <c:pt idx="1472">
                  <c:v>-7.2910440052422754E-3</c:v>
                </c:pt>
                <c:pt idx="1473">
                  <c:v>-3.7283891255619483E-2</c:v>
                </c:pt>
                <c:pt idx="1474">
                  <c:v>2.9714045739936967E-3</c:v>
                </c:pt>
                <c:pt idx="1475">
                  <c:v>3.7960312682889796E-3</c:v>
                </c:pt>
                <c:pt idx="1476">
                  <c:v>-2.3501384922481883E-3</c:v>
                </c:pt>
                <c:pt idx="1477">
                  <c:v>-1.8561613187189074E-3</c:v>
                </c:pt>
                <c:pt idx="1478">
                  <c:v>-1.3944369752096342E-2</c:v>
                </c:pt>
                <c:pt idx="1479">
                  <c:v>1.1019208221987542E-2</c:v>
                </c:pt>
                <c:pt idx="1480">
                  <c:v>3.5116642484425142E-3</c:v>
                </c:pt>
                <c:pt idx="1481">
                  <c:v>7.3810302394188287E-3</c:v>
                </c:pt>
                <c:pt idx="1482">
                  <c:v>4.1841238277624537E-3</c:v>
                </c:pt>
                <c:pt idx="1483">
                  <c:v>-1.2296941206898504E-2</c:v>
                </c:pt>
                <c:pt idx="1484">
                  <c:v>-1.5661817171627179E-3</c:v>
                </c:pt>
                <c:pt idx="1485">
                  <c:v>-1.8524593673008294E-4</c:v>
                </c:pt>
                <c:pt idx="1486">
                  <c:v>8.5764684819287229E-3</c:v>
                </c:pt>
                <c:pt idx="1487">
                  <c:v>-1.4543729714690978E-2</c:v>
                </c:pt>
                <c:pt idx="1488">
                  <c:v>-1.1710454476764887E-2</c:v>
                </c:pt>
                <c:pt idx="1489">
                  <c:v>-1.9840915217672617E-4</c:v>
                </c:pt>
                <c:pt idx="1490">
                  <c:v>-2.6389206319092917E-3</c:v>
                </c:pt>
                <c:pt idx="1491">
                  <c:v>-1.5807664743978656E-3</c:v>
                </c:pt>
                <c:pt idx="1492">
                  <c:v>-1.1170319133347206E-2</c:v>
                </c:pt>
                <c:pt idx="1493">
                  <c:v>-1.8381503091958407E-2</c:v>
                </c:pt>
                <c:pt idx="1494">
                  <c:v>2.5961057650714103E-3</c:v>
                </c:pt>
                <c:pt idx="1495">
                  <c:v>-1.7894740831429612E-2</c:v>
                </c:pt>
                <c:pt idx="1496">
                  <c:v>3.7598293601275312E-3</c:v>
                </c:pt>
                <c:pt idx="1497">
                  <c:v>6.9195831458577217E-3</c:v>
                </c:pt>
                <c:pt idx="1498">
                  <c:v>-1.3944179626193876E-2</c:v>
                </c:pt>
                <c:pt idx="1499">
                  <c:v>-1.1289972745571641E-2</c:v>
                </c:pt>
                <c:pt idx="1500">
                  <c:v>-3.9082352572759049E-3</c:v>
                </c:pt>
                <c:pt idx="1501">
                  <c:v>2.7572782351892311E-3</c:v>
                </c:pt>
                <c:pt idx="1502">
                  <c:v>-1.5749371003174861E-2</c:v>
                </c:pt>
                <c:pt idx="1503">
                  <c:v>-5.8355862068966147E-3</c:v>
                </c:pt>
                <c:pt idx="1504">
                  <c:v>4.1551246537396835E-3</c:v>
                </c:pt>
                <c:pt idx="1505">
                  <c:v>1.7011593888828669E-2</c:v>
                </c:pt>
                <c:pt idx="1506">
                  <c:v>1.1064855390008788E-2</c:v>
                </c:pt>
                <c:pt idx="1507">
                  <c:v>-9.9782650749788981E-3</c:v>
                </c:pt>
                <c:pt idx="1508">
                  <c:v>1.3031711555169245E-3</c:v>
                </c:pt>
                <c:pt idx="1509">
                  <c:v>-1.0848340203949425E-3</c:v>
                </c:pt>
                <c:pt idx="1510">
                  <c:v>3.4835619420858777E-3</c:v>
                </c:pt>
                <c:pt idx="1511">
                  <c:v>1.0449851041696157E-2</c:v>
                </c:pt>
                <c:pt idx="1512">
                  <c:v>8.8081030496534041E-4</c:v>
                </c:pt>
                <c:pt idx="1513">
                  <c:v>6.0921577315020681E-3</c:v>
                </c:pt>
                <c:pt idx="1514">
                  <c:v>-8.8534749889335185E-4</c:v>
                </c:pt>
                <c:pt idx="1515">
                  <c:v>-5.9405940594060569E-3</c:v>
                </c:pt>
                <c:pt idx="1516">
                  <c:v>-1.1741725951653459E-2</c:v>
                </c:pt>
                <c:pt idx="1517">
                  <c:v>-1.0222705262025289E-2</c:v>
                </c:pt>
                <c:pt idx="1518">
                  <c:v>-6.3087684477659556E-3</c:v>
                </c:pt>
                <c:pt idx="1519">
                  <c:v>4.2781341772313297E-4</c:v>
                </c:pt>
                <c:pt idx="1520">
                  <c:v>-5.8491545251516674E-3</c:v>
                </c:pt>
                <c:pt idx="1521">
                  <c:v>-2.0214650411586876E-2</c:v>
                </c:pt>
                <c:pt idx="1522">
                  <c:v>6.5023597273203837E-3</c:v>
                </c:pt>
                <c:pt idx="1523">
                  <c:v>-4.193311667890498E-4</c:v>
                </c:pt>
                <c:pt idx="1524">
                  <c:v>3.6826599326598153E-3</c:v>
                </c:pt>
                <c:pt idx="1525">
                  <c:v>-1.890359168241873E-3</c:v>
                </c:pt>
                <c:pt idx="1526">
                  <c:v>-1.2752680674035455E-2</c:v>
                </c:pt>
                <c:pt idx="1527">
                  <c:v>1.1854762903902749E-2</c:v>
                </c:pt>
                <c:pt idx="1528">
                  <c:v>5.6974045157205389E-3</c:v>
                </c:pt>
                <c:pt idx="1529">
                  <c:v>1.8154517914040991E-2</c:v>
                </c:pt>
                <c:pt idx="1530">
                  <c:v>-1.4190447950863105E-2</c:v>
                </c:pt>
                <c:pt idx="1531">
                  <c:v>5.2160525775579725E-3</c:v>
                </c:pt>
                <c:pt idx="1532">
                  <c:v>-8.2347550675675452E-3</c:v>
                </c:pt>
                <c:pt idx="1533">
                  <c:v>-2.5414177367458546E-2</c:v>
                </c:pt>
                <c:pt idx="1534">
                  <c:v>1.6490157683191065E-3</c:v>
                </c:pt>
                <c:pt idx="1535">
                  <c:v>-6.5526773830244522E-3</c:v>
                </c:pt>
                <c:pt idx="1536">
                  <c:v>-1.3633569526704581E-2</c:v>
                </c:pt>
                <c:pt idx="1537">
                  <c:v>6.5053875383365156E-3</c:v>
                </c:pt>
                <c:pt idx="1538">
                  <c:v>2.3433112582782467E-3</c:v>
                </c:pt>
                <c:pt idx="1539">
                  <c:v>2.6673640167364177E-2</c:v>
                </c:pt>
                <c:pt idx="1540">
                  <c:v>-5.5133259341861862E-3</c:v>
                </c:pt>
                <c:pt idx="1541">
                  <c:v>5.6491267140550416E-3</c:v>
                </c:pt>
                <c:pt idx="1542">
                  <c:v>4.9410426854061829E-3</c:v>
                </c:pt>
                <c:pt idx="1543">
                  <c:v>1.68496208930069E-3</c:v>
                </c:pt>
                <c:pt idx="1544">
                  <c:v>5.0803977527351663E-3</c:v>
                </c:pt>
                <c:pt idx="1545">
                  <c:v>-2.7442686402479044E-3</c:v>
                </c:pt>
                <c:pt idx="1546">
                  <c:v>-1.3022190354086471E-2</c:v>
                </c:pt>
                <c:pt idx="1547">
                  <c:v>2.0835677815989051E-4</c:v>
                </c:pt>
                <c:pt idx="1548">
                  <c:v>-1.3060428344731756E-2</c:v>
                </c:pt>
                <c:pt idx="1549">
                  <c:v>-2.6667076923075905E-3</c:v>
                </c:pt>
                <c:pt idx="1550">
                  <c:v>-4.8989995958766963E-3</c:v>
                </c:pt>
                <c:pt idx="1551">
                  <c:v>-1.1899959181123188E-2</c:v>
                </c:pt>
                <c:pt idx="1552">
                  <c:v>-1.3627733015020405E-2</c:v>
                </c:pt>
                <c:pt idx="1553">
                  <c:v>-3.9773292234257518E-4</c:v>
                </c:pt>
                <c:pt idx="1554">
                  <c:v>-9.942334460133484E-5</c:v>
                </c:pt>
                <c:pt idx="1555">
                  <c:v>-7.3035925779707522E-3</c:v>
                </c:pt>
                <c:pt idx="1556">
                  <c:v>-2.1666338388813822E-3</c:v>
                </c:pt>
                <c:pt idx="1557">
                  <c:v>6.4426603231242385E-3</c:v>
                </c:pt>
                <c:pt idx="1558">
                  <c:v>-1.2141349736271456E-2</c:v>
                </c:pt>
                <c:pt idx="1559">
                  <c:v>-1.1736332518337278E-3</c:v>
                </c:pt>
                <c:pt idx="1560">
                  <c:v>-2.4390243902439046E-3</c:v>
                </c:pt>
                <c:pt idx="1561">
                  <c:v>-7.7444721105722758E-3</c:v>
                </c:pt>
                <c:pt idx="1562">
                  <c:v>4.4067109599065679E-2</c:v>
                </c:pt>
                <c:pt idx="1563">
                  <c:v>8.3571133975901546E-3</c:v>
                </c:pt>
                <c:pt idx="1564">
                  <c:v>-8.5884207335557017E-3</c:v>
                </c:pt>
                <c:pt idx="1565">
                  <c:v>6.2017080113867529E-3</c:v>
                </c:pt>
                <c:pt idx="1566">
                  <c:v>3.7759364741680734E-3</c:v>
                </c:pt>
                <c:pt idx="1567">
                  <c:v>-2.9802019801980162E-2</c:v>
                </c:pt>
                <c:pt idx="1568">
                  <c:v>-4.2393769101843892E-3</c:v>
                </c:pt>
                <c:pt idx="1569">
                  <c:v>-2.2624826967347911E-3</c:v>
                </c:pt>
                <c:pt idx="1570">
                  <c:v>2.9526715714900398E-4</c:v>
                </c:pt>
                <c:pt idx="1571">
                  <c:v>7.6343049771960825E-3</c:v>
                </c:pt>
                <c:pt idx="1572">
                  <c:v>-7.0880094506792224E-3</c:v>
                </c:pt>
                <c:pt idx="1573">
                  <c:v>-2.0630710285883813E-3</c:v>
                </c:pt>
                <c:pt idx="1574">
                  <c:v>8.2210776545168507E-3</c:v>
                </c:pt>
                <c:pt idx="1575">
                  <c:v>-9.8947164019291822E-4</c:v>
                </c:pt>
                <c:pt idx="1576">
                  <c:v>-1.5393647700701507E-2</c:v>
                </c:pt>
                <c:pt idx="1577">
                  <c:v>8.7469287469288393E-3</c:v>
                </c:pt>
                <c:pt idx="1578">
                  <c:v>3.9644383788928872E-2</c:v>
                </c:pt>
                <c:pt idx="1579">
                  <c:v>-2.8585568238213455E-2</c:v>
                </c:pt>
                <c:pt idx="1580">
                  <c:v>6.3929677354910286E-3</c:v>
                </c:pt>
                <c:pt idx="1581">
                  <c:v>-6.3523573200993111E-3</c:v>
                </c:pt>
                <c:pt idx="1582">
                  <c:v>1.582980439604742E-2</c:v>
                </c:pt>
                <c:pt idx="1583">
                  <c:v>-7.2072072072072446E-3</c:v>
                </c:pt>
                <c:pt idx="1584">
                  <c:v>2.8106403207934783E-3</c:v>
                </c:pt>
                <c:pt idx="1585">
                  <c:v>0</c:v>
                </c:pt>
                <c:pt idx="1586">
                  <c:v>8.8101670886076011E-3</c:v>
                </c:pt>
                <c:pt idx="1587">
                  <c:v>-2.0337340462803999E-2</c:v>
                </c:pt>
                <c:pt idx="1588">
                  <c:v>-2.1777074709050659E-3</c:v>
                </c:pt>
                <c:pt idx="1589">
                  <c:v>2.8789038864727168E-3</c:v>
                </c:pt>
                <c:pt idx="1590">
                  <c:v>9.2175937969178889E-3</c:v>
                </c:pt>
                <c:pt idx="1591">
                  <c:v>1.0734136708860698E-2</c:v>
                </c:pt>
                <c:pt idx="1592">
                  <c:v>1.2405167110928872E-2</c:v>
                </c:pt>
                <c:pt idx="1593">
                  <c:v>1.3297277652305262E-2</c:v>
                </c:pt>
                <c:pt idx="1594">
                  <c:v>-1.4436326405242172E-2</c:v>
                </c:pt>
                <c:pt idx="1595">
                  <c:v>-2.0950319929818662E-2</c:v>
                </c:pt>
                <c:pt idx="1596">
                  <c:v>-2.644672587098662E-2</c:v>
                </c:pt>
                <c:pt idx="1597">
                  <c:v>-5.048995244159471E-3</c:v>
                </c:pt>
                <c:pt idx="1598">
                  <c:v>-1.7552265572832182E-2</c:v>
                </c:pt>
                <c:pt idx="1599">
                  <c:v>-3.706519673066011E-3</c:v>
                </c:pt>
                <c:pt idx="1600">
                  <c:v>1.0465226905147507E-3</c:v>
                </c:pt>
                <c:pt idx="1601">
                  <c:v>-1.5270714456462997E-2</c:v>
                </c:pt>
                <c:pt idx="1602">
                  <c:v>-5.5897151328382355E-3</c:v>
                </c:pt>
                <c:pt idx="1603">
                  <c:v>3.3650400686096038E-3</c:v>
                </c:pt>
                <c:pt idx="1604">
                  <c:v>-9.4444074074074846E-3</c:v>
                </c:pt>
                <c:pt idx="1605">
                  <c:v>-1.2797074954296161E-2</c:v>
                </c:pt>
                <c:pt idx="1606">
                  <c:v>7.3664825046042548E-3</c:v>
                </c:pt>
                <c:pt idx="1607">
                  <c:v>-2.3883887562006212E-3</c:v>
                </c:pt>
                <c:pt idx="1608">
                  <c:v>1.4719779750498319E-3</c:v>
                </c:pt>
                <c:pt idx="1609">
                  <c:v>-2.8438490837959796E-3</c:v>
                </c:pt>
                <c:pt idx="1610">
                  <c:v>1.6539924653129479E-3</c:v>
                </c:pt>
                <c:pt idx="1611">
                  <c:v>-7.9306839719484046E-3</c:v>
                </c:pt>
                <c:pt idx="1612">
                  <c:v>-1.3932620224719083E-2</c:v>
                </c:pt>
                <c:pt idx="1613">
                  <c:v>-1.391597234532882E-2</c:v>
                </c:pt>
                <c:pt idx="1614">
                  <c:v>-1.19110176913646E-2</c:v>
                </c:pt>
                <c:pt idx="1615">
                  <c:v>1.6668480276111897E-3</c:v>
                </c:pt>
                <c:pt idx="1616">
                  <c:v>-1.2817216593054459E-2</c:v>
                </c:pt>
                <c:pt idx="1617">
                  <c:v>6.9765413796110121E-3</c:v>
                </c:pt>
                <c:pt idx="1618">
                  <c:v>-1.4100215427743645E-2</c:v>
                </c:pt>
                <c:pt idx="1619">
                  <c:v>-1.3737786554477438E-3</c:v>
                </c:pt>
                <c:pt idx="1620">
                  <c:v>-1.8207840114906615E-2</c:v>
                </c:pt>
                <c:pt idx="1621">
                  <c:v>8.7584693877551523E-3</c:v>
                </c:pt>
                <c:pt idx="1622">
                  <c:v>-1.176470588235301E-2</c:v>
                </c:pt>
                <c:pt idx="1623">
                  <c:v>5.8858151854024321E-4</c:v>
                </c:pt>
                <c:pt idx="1624">
                  <c:v>3.3544798818110788E-2</c:v>
                </c:pt>
                <c:pt idx="1625">
                  <c:v>3.8384717382349276E-3</c:v>
                </c:pt>
                <c:pt idx="1626">
                  <c:v>-1.1213697921159338E-2</c:v>
                </c:pt>
                <c:pt idx="1627">
                  <c:v>3.8098884339732297E-3</c:v>
                </c:pt>
                <c:pt idx="1628">
                  <c:v>4.2608347826087467E-3</c:v>
                </c:pt>
                <c:pt idx="1629">
                  <c:v>2.313167259786475E-2</c:v>
                </c:pt>
                <c:pt idx="1630">
                  <c:v>-1.5071888711114867E-2</c:v>
                </c:pt>
                <c:pt idx="1631">
                  <c:v>1.9383725569762422E-2</c:v>
                </c:pt>
                <c:pt idx="1632">
                  <c:v>2.9563876381872856E-3</c:v>
                </c:pt>
                <c:pt idx="1633">
                  <c:v>1.7224094879282115E-2</c:v>
                </c:pt>
                <c:pt idx="1634">
                  <c:v>1.3859373044095902E-2</c:v>
                </c:pt>
                <c:pt idx="1635">
                  <c:v>1.3864206088992859E-2</c:v>
                </c:pt>
                <c:pt idx="1636">
                  <c:v>-2.4312255760451262E-2</c:v>
                </c:pt>
                <c:pt idx="1637">
                  <c:v>-2.8761615623613013E-2</c:v>
                </c:pt>
                <c:pt idx="1638">
                  <c:v>7.7831454643049192E-3</c:v>
                </c:pt>
                <c:pt idx="1639">
                  <c:v>-1.0270975375563096E-2</c:v>
                </c:pt>
                <c:pt idx="1640">
                  <c:v>3.554327350275388E-3</c:v>
                </c:pt>
                <c:pt idx="1641">
                  <c:v>4.7316845020379805E-3</c:v>
                </c:pt>
                <c:pt idx="1642">
                  <c:v>-1.7369875159922055E-2</c:v>
                </c:pt>
                <c:pt idx="1643">
                  <c:v>7.0223858476903267E-4</c:v>
                </c:pt>
                <c:pt idx="1644">
                  <c:v>1.2353430940399202E-2</c:v>
                </c:pt>
                <c:pt idx="1645">
                  <c:v>1.9387570914570329E-2</c:v>
                </c:pt>
                <c:pt idx="1646">
                  <c:v>9.6039147534987546E-3</c:v>
                </c:pt>
                <c:pt idx="1647">
                  <c:v>2.8988235294117537E-2</c:v>
                </c:pt>
                <c:pt idx="1648">
                  <c:v>-9.4146429732822057E-5</c:v>
                </c:pt>
                <c:pt idx="1649">
                  <c:v>-1.3828269141531346E-2</c:v>
                </c:pt>
                <c:pt idx="1650">
                  <c:v>-3.7000625614442728E-2</c:v>
                </c:pt>
                <c:pt idx="1651">
                  <c:v>-1.0713685895412661E-3</c:v>
                </c:pt>
                <c:pt idx="1652">
                  <c:v>2.5263194508009068E-2</c:v>
                </c:pt>
                <c:pt idx="1653">
                  <c:v>-8.8005806568680622E-3</c:v>
                </c:pt>
                <c:pt idx="1654">
                  <c:v>3.8251000428013437E-3</c:v>
                </c:pt>
                <c:pt idx="1655">
                  <c:v>2.789743493727781E-2</c:v>
                </c:pt>
                <c:pt idx="1656">
                  <c:v>7.8309654809307627E-3</c:v>
                </c:pt>
                <c:pt idx="1657">
                  <c:v>-2.5110412067696819E-2</c:v>
                </c:pt>
                <c:pt idx="1658">
                  <c:v>-7.5764853463629045E-3</c:v>
                </c:pt>
                <c:pt idx="1659">
                  <c:v>-2.5355836298932455E-2</c:v>
                </c:pt>
                <c:pt idx="1660">
                  <c:v>-5.1336871965412811E-3</c:v>
                </c:pt>
                <c:pt idx="1661">
                  <c:v>-1.0609725906277623E-3</c:v>
                </c:pt>
                <c:pt idx="1662">
                  <c:v>3.6283672347443563E-2</c:v>
                </c:pt>
                <c:pt idx="1663">
                  <c:v>-5.3507902298426946E-2</c:v>
                </c:pt>
                <c:pt idx="1664">
                  <c:v>-3.019347350714896E-2</c:v>
                </c:pt>
                <c:pt idx="1665">
                  <c:v>1.4851450500121155E-2</c:v>
                </c:pt>
                <c:pt idx="1666">
                  <c:v>-1.2391402255463313E-2</c:v>
                </c:pt>
                <c:pt idx="1667">
                  <c:v>-1.6859671302149604E-4</c:v>
                </c:pt>
                <c:pt idx="1668">
                  <c:v>-7.6112080164337792E-3</c:v>
                </c:pt>
                <c:pt idx="1669">
                  <c:v>-3.1683173864159864E-3</c:v>
                </c:pt>
                <c:pt idx="1670">
                  <c:v>8.4924241150257096E-3</c:v>
                </c:pt>
                <c:pt idx="1671">
                  <c:v>-6.5987303708653355E-3</c:v>
                </c:pt>
                <c:pt idx="1672">
                  <c:v>-1.8849336792307492E-2</c:v>
                </c:pt>
                <c:pt idx="1673">
                  <c:v>-2.2901986640037952E-2</c:v>
                </c:pt>
                <c:pt idx="1674">
                  <c:v>-1.2494100901470739E-2</c:v>
                </c:pt>
                <c:pt idx="1675">
                  <c:v>-4.8788164935473777E-3</c:v>
                </c:pt>
                <c:pt idx="1676">
                  <c:v>-5.8671673316122996E-3</c:v>
                </c:pt>
                <c:pt idx="1677">
                  <c:v>-6.9142324425108814E-3</c:v>
                </c:pt>
                <c:pt idx="1678">
                  <c:v>2.1020164142317999E-3</c:v>
                </c:pt>
                <c:pt idx="1679">
                  <c:v>-8.1081389961390471E-3</c:v>
                </c:pt>
                <c:pt idx="1680">
                  <c:v>-2.6315789473684181E-2</c:v>
                </c:pt>
                <c:pt idx="1681">
                  <c:v>6.2797911780283489E-3</c:v>
                </c:pt>
                <c:pt idx="1682">
                  <c:v>2.6244337370561865E-2</c:v>
                </c:pt>
                <c:pt idx="1683">
                  <c:v>-1.249814445637154E-2</c:v>
                </c:pt>
                <c:pt idx="1684">
                  <c:v>1.5257604530119595E-2</c:v>
                </c:pt>
                <c:pt idx="1685">
                  <c:v>-4.8802232513821542E-3</c:v>
                </c:pt>
                <c:pt idx="1686">
                  <c:v>-2.0872294372293876E-3</c:v>
                </c:pt>
                <c:pt idx="1687">
                  <c:v>6.379399805781949E-3</c:v>
                </c:pt>
                <c:pt idx="1688">
                  <c:v>1.684983729610523E-2</c:v>
                </c:pt>
                <c:pt idx="1689">
                  <c:v>-1.5007582938387776E-3</c:v>
                </c:pt>
                <c:pt idx="1690">
                  <c:v>-4.2472864558754653E-3</c:v>
                </c:pt>
                <c:pt idx="1691">
                  <c:v>2.1122768576892881E-2</c:v>
                </c:pt>
                <c:pt idx="1692">
                  <c:v>1.8570092230696611E-2</c:v>
                </c:pt>
                <c:pt idx="1693">
                  <c:v>-1.7758136368280719E-2</c:v>
                </c:pt>
                <c:pt idx="1694">
                  <c:v>6.9584920125735916E-3</c:v>
                </c:pt>
                <c:pt idx="1695">
                  <c:v>-1.0884354089935266E-2</c:v>
                </c:pt>
                <c:pt idx="1696">
                  <c:v>-1.6451542821158793E-2</c:v>
                </c:pt>
                <c:pt idx="1697">
                  <c:v>-1.1131003347084834E-2</c:v>
                </c:pt>
                <c:pt idx="1698">
                  <c:v>7.6078431372548216E-3</c:v>
                </c:pt>
                <c:pt idx="1699">
                  <c:v>1.2708498808578161E-2</c:v>
                </c:pt>
                <c:pt idx="1700">
                  <c:v>-1.0297932552472244E-2</c:v>
                </c:pt>
                <c:pt idx="1701">
                  <c:v>4.1044753617656138E-3</c:v>
                </c:pt>
                <c:pt idx="1702">
                  <c:v>2.6827752531293658E-2</c:v>
                </c:pt>
                <c:pt idx="1703">
                  <c:v>-6.9220865074721694E-3</c:v>
                </c:pt>
                <c:pt idx="1704">
                  <c:v>8.0324219066938429E-3</c:v>
                </c:pt>
                <c:pt idx="1705">
                  <c:v>-2.4689435002312687E-2</c:v>
                </c:pt>
                <c:pt idx="1706">
                  <c:v>1.5591127541589644E-2</c:v>
                </c:pt>
                <c:pt idx="1707">
                  <c:v>1.4486921529175412E-3</c:v>
                </c:pt>
                <c:pt idx="1708">
                  <c:v>-8.5381423555697111E-3</c:v>
                </c:pt>
                <c:pt idx="1709">
                  <c:v>-1.5940321947389147E-2</c:v>
                </c:pt>
                <c:pt idx="1710">
                  <c:v>1.0634044579508117E-2</c:v>
                </c:pt>
                <c:pt idx="1711">
                  <c:v>3.2643630573248039E-3</c:v>
                </c:pt>
                <c:pt idx="1712">
                  <c:v>-7.5853036531385865E-3</c:v>
                </c:pt>
                <c:pt idx="1713">
                  <c:v>-4.2486546026749838E-3</c:v>
                </c:pt>
                <c:pt idx="1714">
                  <c:v>1.9708316909736734E-3</c:v>
                </c:pt>
                <c:pt idx="1715">
                  <c:v>4.3546791970014986E-3</c:v>
                </c:pt>
                <c:pt idx="1716">
                  <c:v>-3.7860545827417269E-3</c:v>
                </c:pt>
                <c:pt idx="1717">
                  <c:v>4.8347467702305469E-3</c:v>
                </c:pt>
                <c:pt idx="1718">
                  <c:v>1.13827655310621E-2</c:v>
                </c:pt>
                <c:pt idx="1719">
                  <c:v>-2.2335423197492155E-2</c:v>
                </c:pt>
                <c:pt idx="1720">
                  <c:v>5.436892114509595E-3</c:v>
                </c:pt>
                <c:pt idx="1721">
                  <c:v>-1.329491566770058E-2</c:v>
                </c:pt>
                <c:pt idx="1722">
                  <c:v>-8.0975090614637812E-3</c:v>
                </c:pt>
                <c:pt idx="1723">
                  <c:v>-4.6822229045134778E-3</c:v>
                </c:pt>
                <c:pt idx="1724">
                  <c:v>-1.7866506919955172E-2</c:v>
                </c:pt>
                <c:pt idx="1725">
                  <c:v>1.6007935539458673E-2</c:v>
                </c:pt>
                <c:pt idx="1726">
                  <c:v>1.4925342039801226E-2</c:v>
                </c:pt>
                <c:pt idx="1727">
                  <c:v>2.7886536156611852E-2</c:v>
                </c:pt>
                <c:pt idx="1728">
                  <c:v>-2.9468756245637939E-2</c:v>
                </c:pt>
                <c:pt idx="1729">
                  <c:v>1.9425020028749351E-3</c:v>
                </c:pt>
                <c:pt idx="1730">
                  <c:v>2.3052399902944387E-2</c:v>
                </c:pt>
                <c:pt idx="1731">
                  <c:v>6.3194942382371888E-3</c:v>
                </c:pt>
                <c:pt idx="1732">
                  <c:v>-1.9958485711049079E-3</c:v>
                </c:pt>
                <c:pt idx="1733">
                  <c:v>-1.8492398730844739E-2</c:v>
                </c:pt>
                <c:pt idx="1734">
                  <c:v>1.0291355288157167E-2</c:v>
                </c:pt>
                <c:pt idx="1735">
                  <c:v>3.5750852919651521E-3</c:v>
                </c:pt>
                <c:pt idx="1736">
                  <c:v>-1.11102289942E-3</c:v>
                </c:pt>
                <c:pt idx="1737">
                  <c:v>-2.2799473371057699E-2</c:v>
                </c:pt>
                <c:pt idx="1738">
                  <c:v>1.3977789423691434E-3</c:v>
                </c:pt>
                <c:pt idx="1739">
                  <c:v>-1.0907135389595535E-2</c:v>
                </c:pt>
                <c:pt idx="1740">
                  <c:v>9.2254933973690001E-4</c:v>
                </c:pt>
                <c:pt idx="1741">
                  <c:v>7.6979857818848529E-5</c:v>
                </c:pt>
                <c:pt idx="1742">
                  <c:v>-1.0122566405357913E-2</c:v>
                </c:pt>
                <c:pt idx="1743">
                  <c:v>-8.6765660888226126E-3</c:v>
                </c:pt>
                <c:pt idx="1744">
                  <c:v>2.25273575845506E-2</c:v>
                </c:pt>
                <c:pt idx="1745">
                  <c:v>-1.8327750277355559E-2</c:v>
                </c:pt>
                <c:pt idx="1746">
                  <c:v>1.9729245712551968E-3</c:v>
                </c:pt>
                <c:pt idx="1747">
                  <c:v>1.1513662879950814E-2</c:v>
                </c:pt>
                <c:pt idx="1748">
                  <c:v>-1.9916655119759374E-3</c:v>
                </c:pt>
                <c:pt idx="1749">
                  <c:v>4.4627882756056447E-3</c:v>
                </c:pt>
                <c:pt idx="1750">
                  <c:v>-1.2295419990636658E-3</c:v>
                </c:pt>
                <c:pt idx="1751">
                  <c:v>5.8750463821890531E-3</c:v>
                </c:pt>
                <c:pt idx="1752">
                  <c:v>5.5189121193262025E-3</c:v>
                </c:pt>
                <c:pt idx="1753">
                  <c:v>6.6509231095173149E-3</c:v>
                </c:pt>
                <c:pt idx="1754">
                  <c:v>2.9822947731910077E-3</c:v>
                </c:pt>
                <c:pt idx="1755">
                  <c:v>-1.1328398158646946E-2</c:v>
                </c:pt>
                <c:pt idx="1756">
                  <c:v>2.2552920835303691E-3</c:v>
                </c:pt>
                <c:pt idx="1757">
                  <c:v>1.1166124085869367E-2</c:v>
                </c:pt>
                <c:pt idx="1758">
                  <c:v>1.9697447210842434E-3</c:v>
                </c:pt>
                <c:pt idx="1759">
                  <c:v>-5.3291536050156241E-3</c:v>
                </c:pt>
                <c:pt idx="1760">
                  <c:v>2.3566063674278492E-3</c:v>
                </c:pt>
                <c:pt idx="1761">
                  <c:v>-4.5354396163728161E-3</c:v>
                </c:pt>
                <c:pt idx="1762">
                  <c:v>1.0110552922590887E-2</c:v>
                </c:pt>
                <c:pt idx="1763">
                  <c:v>-7.9147402241204201E-3</c:v>
                </c:pt>
                <c:pt idx="1764">
                  <c:v>4.5658505864756282E-3</c:v>
                </c:pt>
                <c:pt idx="1765">
                  <c:v>-8.4302552493951133E-3</c:v>
                </c:pt>
                <c:pt idx="1766">
                  <c:v>4.7843137254903745E-3</c:v>
                </c:pt>
                <c:pt idx="1767">
                  <c:v>5.9171597633136397E-3</c:v>
                </c:pt>
                <c:pt idx="1768">
                  <c:v>1.7827029631414026E-2</c:v>
                </c:pt>
                <c:pt idx="1769">
                  <c:v>-7.1753169098301983E-3</c:v>
                </c:pt>
                <c:pt idx="1770">
                  <c:v>-9.2417061611373974E-3</c:v>
                </c:pt>
                <c:pt idx="1771">
                  <c:v>1.2653906591144626E-3</c:v>
                </c:pt>
                <c:pt idx="1772">
                  <c:v>3.4920952380952386E-3</c:v>
                </c:pt>
                <c:pt idx="1773">
                  <c:v>2.4663536489346605E-3</c:v>
                </c:pt>
                <c:pt idx="1774">
                  <c:v>2.5454874765440172E-2</c:v>
                </c:pt>
                <c:pt idx="1775">
                  <c:v>2.0821187640543082E-2</c:v>
                </c:pt>
                <c:pt idx="1776">
                  <c:v>-2.6038286826735924E-2</c:v>
                </c:pt>
                <c:pt idx="1777">
                  <c:v>-1.8940028045837054E-2</c:v>
                </c:pt>
                <c:pt idx="1778">
                  <c:v>3.9808932409846065E-4</c:v>
                </c:pt>
                <c:pt idx="1779">
                  <c:v>-9.5410818482888349E-3</c:v>
                </c:pt>
                <c:pt idx="1780">
                  <c:v>-1.3150696853184929E-2</c:v>
                </c:pt>
                <c:pt idx="1781">
                  <c:v>-8.5634935523373201E-3</c:v>
                </c:pt>
                <c:pt idx="1782">
                  <c:v>-1.8550858269047898E-2</c:v>
                </c:pt>
                <c:pt idx="1783">
                  <c:v>1.0095663479923633E-2</c:v>
                </c:pt>
                <c:pt idx="1784">
                  <c:v>4.4162274397061108E-2</c:v>
                </c:pt>
                <c:pt idx="1785">
                  <c:v>4.7935441101465415E-4</c:v>
                </c:pt>
                <c:pt idx="1786">
                  <c:v>5.3012369477911658E-3</c:v>
                </c:pt>
                <c:pt idx="1787">
                  <c:v>1.4091423445187656E-2</c:v>
                </c:pt>
                <c:pt idx="1788">
                  <c:v>-4.9440753750713551E-3</c:v>
                </c:pt>
                <c:pt idx="1789">
                  <c:v>3.1709896144724858E-3</c:v>
                </c:pt>
                <c:pt idx="1790">
                  <c:v>5.0665357500521147E-3</c:v>
                </c:pt>
                <c:pt idx="1791">
                  <c:v>8.8211044082076029E-3</c:v>
                </c:pt>
                <c:pt idx="1792">
                  <c:v>2.4147246735993111E-2</c:v>
                </c:pt>
                <c:pt idx="1793">
                  <c:v>3.314727843684584E-2</c:v>
                </c:pt>
                <c:pt idx="1794">
                  <c:v>-6.585788561525141E-3</c:v>
                </c:pt>
                <c:pt idx="1795">
                  <c:v>2.3452098443572655E-3</c:v>
                </c:pt>
                <c:pt idx="1796">
                  <c:v>-3.3760388980622613E-3</c:v>
                </c:pt>
                <c:pt idx="1797">
                  <c:v>-3.5081891079184691E-2</c:v>
                </c:pt>
                <c:pt idx="1798">
                  <c:v>5.4894741559423421E-2</c:v>
                </c:pt>
                <c:pt idx="1799">
                  <c:v>-1.5185699937025343E-2</c:v>
                </c:pt>
                <c:pt idx="1800">
                  <c:v>7.8155449413808142E-4</c:v>
                </c:pt>
                <c:pt idx="1801">
                  <c:v>-6.9851672990685065E-3</c:v>
                </c:pt>
                <c:pt idx="1802">
                  <c:v>-1.0242437342354527E-2</c:v>
                </c:pt>
                <c:pt idx="1803">
                  <c:v>5.6652703862660747E-3</c:v>
                </c:pt>
                <c:pt idx="1804">
                  <c:v>1.2955359952861123E-2</c:v>
                </c:pt>
                <c:pt idx="1805">
                  <c:v>2.0949880159786938E-2</c:v>
                </c:pt>
                <c:pt idx="1806">
                  <c:v>6.5147463496692204E-2</c:v>
                </c:pt>
                <c:pt idx="1807">
                  <c:v>2.5601240279238269E-2</c:v>
                </c:pt>
                <c:pt idx="1808">
                  <c:v>-5.9764027752614579E-3</c:v>
                </c:pt>
                <c:pt idx="1809">
                  <c:v>-5.4243848874323985E-2</c:v>
                </c:pt>
                <c:pt idx="1810">
                  <c:v>-2.8604286220332953E-2</c:v>
                </c:pt>
                <c:pt idx="1811">
                  <c:v>-3.265954629711354E-3</c:v>
                </c:pt>
                <c:pt idx="1812">
                  <c:v>4.7002126746999995E-3</c:v>
                </c:pt>
                <c:pt idx="1813">
                  <c:v>4.6788005941329258E-2</c:v>
                </c:pt>
                <c:pt idx="1814">
                  <c:v>-4.1125121635218864E-2</c:v>
                </c:pt>
                <c:pt idx="1815">
                  <c:v>1.7848980054399499E-2</c:v>
                </c:pt>
                <c:pt idx="1816">
                  <c:v>1.0066880573510684E-2</c:v>
                </c:pt>
                <c:pt idx="1817">
                  <c:v>-2.7067937924243113E-2</c:v>
                </c:pt>
                <c:pt idx="1818">
                  <c:v>1.9609586926917721E-2</c:v>
                </c:pt>
                <c:pt idx="1819">
                  <c:v>-2.1497734742826569E-2</c:v>
                </c:pt>
                <c:pt idx="1820">
                  <c:v>-1.4359513177480077E-2</c:v>
                </c:pt>
                <c:pt idx="1821">
                  <c:v>-9.5394678532466637E-3</c:v>
                </c:pt>
                <c:pt idx="1822">
                  <c:v>-8.3419676642587648E-3</c:v>
                </c:pt>
                <c:pt idx="1823">
                  <c:v>-1.1167768708263415E-3</c:v>
                </c:pt>
                <c:pt idx="1824">
                  <c:v>2.1857478932584273E-2</c:v>
                </c:pt>
                <c:pt idx="1825">
                  <c:v>4.1428295863492615E-3</c:v>
                </c:pt>
                <c:pt idx="1826">
                  <c:v>-1.527648641610968E-2</c:v>
                </c:pt>
                <c:pt idx="1827">
                  <c:v>1.5961199294532546E-2</c:v>
                </c:pt>
                <c:pt idx="1828">
                  <c:v>-8.0475857242826576E-3</c:v>
                </c:pt>
                <c:pt idx="1829">
                  <c:v>-5.9130434782609376E-3</c:v>
                </c:pt>
                <c:pt idx="1830">
                  <c:v>2.5281143753814739E-3</c:v>
                </c:pt>
                <c:pt idx="1831">
                  <c:v>2.0188508709053421E-2</c:v>
                </c:pt>
                <c:pt idx="1832">
                  <c:v>3.0992188923241848E-2</c:v>
                </c:pt>
                <c:pt idx="1833">
                  <c:v>-1.1242139211527169E-2</c:v>
                </c:pt>
                <c:pt idx="1834">
                  <c:v>6.5705785727323551E-3</c:v>
                </c:pt>
                <c:pt idx="1835">
                  <c:v>-7.2476538230714649E-3</c:v>
                </c:pt>
                <c:pt idx="1836">
                  <c:v>-3.6107961725942994E-3</c:v>
                </c:pt>
                <c:pt idx="1837">
                  <c:v>-4.7614411916787613E-3</c:v>
                </c:pt>
                <c:pt idx="1838">
                  <c:v>4.7842209785160517E-3</c:v>
                </c:pt>
                <c:pt idx="1839">
                  <c:v>1.1689497716895092E-2</c:v>
                </c:pt>
                <c:pt idx="1840">
                  <c:v>-2.336785503503902E-2</c:v>
                </c:pt>
                <c:pt idx="1841">
                  <c:v>4.6595340501791593E-3</c:v>
                </c:pt>
                <c:pt idx="1842">
                  <c:v>-1.6996153502103484E-3</c:v>
                </c:pt>
                <c:pt idx="1843">
                  <c:v>1.433626712639513E-2</c:v>
                </c:pt>
                <c:pt idx="1844">
                  <c:v>-1.475058108349725E-2</c:v>
                </c:pt>
                <c:pt idx="1845">
                  <c:v>7.3847262247836998E-3</c:v>
                </c:pt>
                <c:pt idx="1846">
                  <c:v>-6.1756374769303957E-3</c:v>
                </c:pt>
                <c:pt idx="1847">
                  <c:v>-1.7930843559140208E-2</c:v>
                </c:pt>
                <c:pt idx="1848">
                  <c:v>8.7834033480005402E-5</c:v>
                </c:pt>
                <c:pt idx="1849">
                  <c:v>-1.506490043290043E-2</c:v>
                </c:pt>
                <c:pt idx="1850">
                  <c:v>-3.0063822640241877E-2</c:v>
                </c:pt>
                <c:pt idx="1851">
                  <c:v>3.2963219986120729E-2</c:v>
                </c:pt>
                <c:pt idx="1852">
                  <c:v>6.3727278438157064E-3</c:v>
                </c:pt>
                <c:pt idx="1853">
                  <c:v>-3.9574009879232319E-2</c:v>
                </c:pt>
                <c:pt idx="1854">
                  <c:v>-1.0453862109018441E-2</c:v>
                </c:pt>
                <c:pt idx="1855">
                  <c:v>8.6192468619246121E-3</c:v>
                </c:pt>
                <c:pt idx="1856">
                  <c:v>-1.3863673873576565E-2</c:v>
                </c:pt>
                <c:pt idx="1857">
                  <c:v>-1.1340458513502405E-2</c:v>
                </c:pt>
                <c:pt idx="1858">
                  <c:v>4.6721311475408367E-3</c:v>
                </c:pt>
                <c:pt idx="1859">
                  <c:v>8.9315249751902304E-3</c:v>
                </c:pt>
                <c:pt idx="1860">
                  <c:v>-1.1564183431824748E-3</c:v>
                </c:pt>
                <c:pt idx="1861">
                  <c:v>4.0639960189101654E-3</c:v>
                </c:pt>
                <c:pt idx="1862">
                  <c:v>3.2542640491312502E-2</c:v>
                </c:pt>
                <c:pt idx="1863">
                  <c:v>5.6842304711051117E-3</c:v>
                </c:pt>
                <c:pt idx="1864">
                  <c:v>3.3702039405461015E-3</c:v>
                </c:pt>
                <c:pt idx="1865">
                  <c:v>3.0087271856409803E-2</c:v>
                </c:pt>
                <c:pt idx="1866">
                  <c:v>-1.6114941320721776E-2</c:v>
                </c:pt>
                <c:pt idx="1867">
                  <c:v>4.3099303611600082E-3</c:v>
                </c:pt>
                <c:pt idx="1868">
                  <c:v>-3.0693119618040776E-2</c:v>
                </c:pt>
                <c:pt idx="1869">
                  <c:v>-1.2544199360161601E-2</c:v>
                </c:pt>
                <c:pt idx="1870">
                  <c:v>-4.358792812781509E-3</c:v>
                </c:pt>
                <c:pt idx="1871">
                  <c:v>1.3163515923566793E-2</c:v>
                </c:pt>
                <c:pt idx="1872">
                  <c:v>-9.505350252535405E-3</c:v>
                </c:pt>
                <c:pt idx="1873">
                  <c:v>7.2015250360077943E-3</c:v>
                </c:pt>
                <c:pt idx="1874">
                  <c:v>1.867447648500109E-3</c:v>
                </c:pt>
                <c:pt idx="1875">
                  <c:v>-4.1420793189491656E-3</c:v>
                </c:pt>
                <c:pt idx="1876">
                  <c:v>8.1814217890376906E-3</c:v>
                </c:pt>
                <c:pt idx="1877">
                  <c:v>9.1158926728585055E-3</c:v>
                </c:pt>
                <c:pt idx="1878">
                  <c:v>9.3750350477443956E-3</c:v>
                </c:pt>
                <c:pt idx="1879">
                  <c:v>-3.2176795765773369E-2</c:v>
                </c:pt>
                <c:pt idx="1880">
                  <c:v>6.3408860331417571E-3</c:v>
                </c:pt>
                <c:pt idx="1881">
                  <c:v>4.22870661494823E-4</c:v>
                </c:pt>
                <c:pt idx="1882">
                  <c:v>2.2573948362776486E-2</c:v>
                </c:pt>
                <c:pt idx="1883">
                  <c:v>-4.734406473271946E-3</c:v>
                </c:pt>
                <c:pt idx="1884">
                  <c:v>2.6418095069800307E-2</c:v>
                </c:pt>
                <c:pt idx="1885">
                  <c:v>6.2232928085601547E-3</c:v>
                </c:pt>
                <c:pt idx="1886">
                  <c:v>1.8010752756294712E-2</c:v>
                </c:pt>
                <c:pt idx="1887">
                  <c:v>-7.6342736710713899E-3</c:v>
                </c:pt>
                <c:pt idx="1888">
                  <c:v>2.1655275402632679E-2</c:v>
                </c:pt>
                <c:pt idx="1889">
                  <c:v>2.782235216448159E-2</c:v>
                </c:pt>
                <c:pt idx="1890">
                  <c:v>-1.2112177396813584E-2</c:v>
                </c:pt>
                <c:pt idx="1891">
                  <c:v>9.3253750135091629E-4</c:v>
                </c:pt>
                <c:pt idx="1892">
                  <c:v>-1.2705975508700895E-2</c:v>
                </c:pt>
                <c:pt idx="1893">
                  <c:v>5.3688790150883126E-3</c:v>
                </c:pt>
                <c:pt idx="1894">
                  <c:v>1.1327466766523298E-2</c:v>
                </c:pt>
                <c:pt idx="1895">
                  <c:v>-1.7656759891733098E-2</c:v>
                </c:pt>
                <c:pt idx="1896">
                  <c:v>1.3231420052180587E-2</c:v>
                </c:pt>
                <c:pt idx="1897">
                  <c:v>1.9570548372770391E-2</c:v>
                </c:pt>
                <c:pt idx="1898">
                  <c:v>-8.5425723777887708E-4</c:v>
                </c:pt>
                <c:pt idx="1899">
                  <c:v>2.5703436861065132E-2</c:v>
                </c:pt>
                <c:pt idx="1900">
                  <c:v>1.996031856843361E-2</c:v>
                </c:pt>
                <c:pt idx="1901">
                  <c:v>4.4064283838850526E-2</c:v>
                </c:pt>
                <c:pt idx="1902">
                  <c:v>-5.2599422442243249E-3</c:v>
                </c:pt>
                <c:pt idx="1903">
                  <c:v>-1.5934233228458439E-2</c:v>
                </c:pt>
                <c:pt idx="1904">
                  <c:v>-1.4305722288915468E-2</c:v>
                </c:pt>
                <c:pt idx="1905">
                  <c:v>2.6388746277851816E-2</c:v>
                </c:pt>
                <c:pt idx="1906">
                  <c:v>-2.1402693786282012E-2</c:v>
                </c:pt>
                <c:pt idx="1907">
                  <c:v>2.4606198892461517E-2</c:v>
                </c:pt>
                <c:pt idx="1908">
                  <c:v>4.8623213382030794E-3</c:v>
                </c:pt>
                <c:pt idx="1909">
                  <c:v>-1.3430726314702657E-3</c:v>
                </c:pt>
                <c:pt idx="1910">
                  <c:v>5.0882240877165863E-3</c:v>
                </c:pt>
                <c:pt idx="1911">
                  <c:v>-5.048309998028E-2</c:v>
                </c:pt>
                <c:pt idx="1912">
                  <c:v>1.9911463398573526E-2</c:v>
                </c:pt>
                <c:pt idx="1913">
                  <c:v>-5.5004702670455874E-3</c:v>
                </c:pt>
                <c:pt idx="1914">
                  <c:v>7.0327510169128749E-2</c:v>
                </c:pt>
                <c:pt idx="1915">
                  <c:v>-7.1207995374981126E-3</c:v>
                </c:pt>
                <c:pt idx="1916">
                  <c:v>-3.3388125473109764E-2</c:v>
                </c:pt>
                <c:pt idx="1917">
                  <c:v>9.4368557502850781E-3</c:v>
                </c:pt>
                <c:pt idx="1918">
                  <c:v>2.0639245527551031E-2</c:v>
                </c:pt>
                <c:pt idx="1919">
                  <c:v>-1.9408365334717237E-2</c:v>
                </c:pt>
                <c:pt idx="1920">
                  <c:v>-2.5879917184264967E-3</c:v>
                </c:pt>
                <c:pt idx="1921">
                  <c:v>2.7441013717975249E-2</c:v>
                </c:pt>
                <c:pt idx="1922">
                  <c:v>-1.0420039557097471E-2</c:v>
                </c:pt>
                <c:pt idx="1923">
                  <c:v>2.1063270704835269E-4</c:v>
                </c:pt>
                <c:pt idx="1924">
                  <c:v>7.6376368998678501E-3</c:v>
                </c:pt>
                <c:pt idx="1925">
                  <c:v>6.0832446567020693E-3</c:v>
                </c:pt>
                <c:pt idx="1926">
                  <c:v>-3.085434752013505E-3</c:v>
                </c:pt>
                <c:pt idx="1927">
                  <c:v>-2.7421399006622438E-2</c:v>
                </c:pt>
                <c:pt idx="1928">
                  <c:v>-1.5083611288886578E-2</c:v>
                </c:pt>
                <c:pt idx="1929">
                  <c:v>1.9322666971840041E-2</c:v>
                </c:pt>
                <c:pt idx="1930">
                  <c:v>2.2907538525613891E-3</c:v>
                </c:pt>
                <c:pt idx="1931">
                  <c:v>-8.6704793010107251E-3</c:v>
                </c:pt>
                <c:pt idx="1932">
                  <c:v>2.3128016765106452E-2</c:v>
                </c:pt>
                <c:pt idx="1933">
                  <c:v>-1.4672174817897954E-2</c:v>
                </c:pt>
                <c:pt idx="1934">
                  <c:v>-6.8210414708126388E-3</c:v>
                </c:pt>
                <c:pt idx="1935">
                  <c:v>-1.5478278176523919E-3</c:v>
                </c:pt>
                <c:pt idx="1936">
                  <c:v>2.2753127613894808E-3</c:v>
                </c:pt>
                <c:pt idx="1937">
                  <c:v>-3.8197513180145193E-2</c:v>
                </c:pt>
                <c:pt idx="1938">
                  <c:v>-2.1836228287841486E-3</c:v>
                </c:pt>
                <c:pt idx="1939">
                  <c:v>-7.3891625615764012E-3</c:v>
                </c:pt>
                <c:pt idx="1940">
                  <c:v>-1.4658809255070016E-2</c:v>
                </c:pt>
                <c:pt idx="1941">
                  <c:v>1.1190732848111118E-2</c:v>
                </c:pt>
                <c:pt idx="1942">
                  <c:v>8.3144016628724504E-3</c:v>
                </c:pt>
                <c:pt idx="1943">
                  <c:v>-8.9007116732309211E-4</c:v>
                </c:pt>
                <c:pt idx="1944">
                  <c:v>-4.9417811604235418E-4</c:v>
                </c:pt>
                <c:pt idx="1945">
                  <c:v>-1.0659142943119759E-2</c:v>
                </c:pt>
                <c:pt idx="1946">
                  <c:v>-2.5360125843159054E-3</c:v>
                </c:pt>
                <c:pt idx="1947">
                  <c:v>-1.9697877223178395E-2</c:v>
                </c:pt>
                <c:pt idx="1948">
                  <c:v>-1.31169198829858E-2</c:v>
                </c:pt>
                <c:pt idx="1949">
                  <c:v>1.6067674250750397E-3</c:v>
                </c:pt>
                <c:pt idx="1950">
                  <c:v>-1.1328927492446628E-3</c:v>
                </c:pt>
                <c:pt idx="1951">
                  <c:v>9.4382018907213094E-5</c:v>
                </c:pt>
                <c:pt idx="1952">
                  <c:v>-7.5899175412293962E-3</c:v>
                </c:pt>
                <c:pt idx="1953">
                  <c:v>5.5592577238954277E-3</c:v>
                </c:pt>
                <c:pt idx="1954">
                  <c:v>4.3531371250118411E-3</c:v>
                </c:pt>
                <c:pt idx="1955">
                  <c:v>4.5631332041777828E-3</c:v>
                </c:pt>
                <c:pt idx="1956">
                  <c:v>-2.3124034175334374E-2</c:v>
                </c:pt>
                <c:pt idx="1957">
                  <c:v>-1.7159511396842242E-2</c:v>
                </c:pt>
                <c:pt idx="1958">
                  <c:v>5.2298377917179284E-3</c:v>
                </c:pt>
                <c:pt idx="1959">
                  <c:v>-9.091735942967083E-3</c:v>
                </c:pt>
                <c:pt idx="1960">
                  <c:v>-1.0169258093259192E-2</c:v>
                </c:pt>
                <c:pt idx="1961">
                  <c:v>1.192977003660034E-2</c:v>
                </c:pt>
                <c:pt idx="1962">
                  <c:v>-1.0364131218457029E-2</c:v>
                </c:pt>
                <c:pt idx="1963">
                  <c:v>2.2295927768564372E-2</c:v>
                </c:pt>
                <c:pt idx="1964">
                  <c:v>-1.1043990022308048E-3</c:v>
                </c:pt>
                <c:pt idx="1965">
                  <c:v>-3.3020731352806365E-3</c:v>
                </c:pt>
                <c:pt idx="1966">
                  <c:v>-1.2857732239850317E-2</c:v>
                </c:pt>
                <c:pt idx="1967">
                  <c:v>-1.4280578364869734E-2</c:v>
                </c:pt>
                <c:pt idx="1968">
                  <c:v>-5.3523639607477858E-4</c:v>
                </c:pt>
                <c:pt idx="1969">
                  <c:v>2.0482476103777847E-2</c:v>
                </c:pt>
                <c:pt idx="1970">
                  <c:v>2.2050576030868019E-2</c:v>
                </c:pt>
                <c:pt idx="1971">
                  <c:v>5.3315871169548057E-3</c:v>
                </c:pt>
                <c:pt idx="1972">
                  <c:v>-2.0535051639505308E-3</c:v>
                </c:pt>
                <c:pt idx="1973">
                  <c:v>1.094645654430515E-2</c:v>
                </c:pt>
                <c:pt idx="1974">
                  <c:v>2.744133232399637E-3</c:v>
                </c:pt>
                <c:pt idx="1975">
                  <c:v>5.7099352874001585E-3</c:v>
                </c:pt>
                <c:pt idx="1976">
                  <c:v>6.9956875898418147E-3</c:v>
                </c:pt>
                <c:pt idx="1977">
                  <c:v>6.6755264772030198E-2</c:v>
                </c:pt>
                <c:pt idx="1978">
                  <c:v>3.1530106506379774E-2</c:v>
                </c:pt>
                <c:pt idx="1979">
                  <c:v>1.1627950144141197E-2</c:v>
                </c:pt>
                <c:pt idx="1980">
                  <c:v>1.0678769756515827E-3</c:v>
                </c:pt>
                <c:pt idx="1981">
                  <c:v>-1.6179869720529538E-2</c:v>
                </c:pt>
                <c:pt idx="1982">
                  <c:v>1.0510627008785356E-2</c:v>
                </c:pt>
                <c:pt idx="1983">
                  <c:v>1.0188846425947862E-2</c:v>
                </c:pt>
                <c:pt idx="1984">
                  <c:v>5.6082398619499152E-3</c:v>
                </c:pt>
                <c:pt idx="1985">
                  <c:v>-7.5439163702994971E-4</c:v>
                </c:pt>
                <c:pt idx="1986">
                  <c:v>-6.7437379576107404E-3</c:v>
                </c:pt>
                <c:pt idx="1987">
                  <c:v>9.836730738872479E-3</c:v>
                </c:pt>
                <c:pt idx="1988">
                  <c:v>2.402045711846168E-2</c:v>
                </c:pt>
                <c:pt idx="1989">
                  <c:v>-1.9885109142073754E-3</c:v>
                </c:pt>
                <c:pt idx="1990">
                  <c:v>-3.5790372210923405E-2</c:v>
                </c:pt>
                <c:pt idx="1991">
                  <c:v>4.1715693302628587E-3</c:v>
                </c:pt>
                <c:pt idx="1992">
                  <c:v>-1.1315567314533204E-2</c:v>
                </c:pt>
                <c:pt idx="1993">
                  <c:v>3.8216562132338261E-3</c:v>
                </c:pt>
                <c:pt idx="1994">
                  <c:v>-1.071207729468604E-2</c:v>
                </c:pt>
                <c:pt idx="1995">
                  <c:v>-1.2547962252411171E-2</c:v>
                </c:pt>
                <c:pt idx="1996">
                  <c:v>-1.5015321756894795E-2</c:v>
                </c:pt>
                <c:pt idx="1997">
                  <c:v>-1.7265648774717812E-2</c:v>
                </c:pt>
                <c:pt idx="1998">
                  <c:v>-7.8677419433227369E-3</c:v>
                </c:pt>
                <c:pt idx="1999">
                  <c:v>5.9794718485317588E-4</c:v>
                </c:pt>
                <c:pt idx="2000">
                  <c:v>4.9068696174643378E-3</c:v>
                </c:pt>
                <c:pt idx="2001">
                  <c:v>1.4218972171440303E-2</c:v>
                </c:pt>
                <c:pt idx="2002">
                  <c:v>7.5726565697911141E-3</c:v>
                </c:pt>
                <c:pt idx="2003">
                  <c:v>-2.0424836601307117E-3</c:v>
                </c:pt>
                <c:pt idx="2004">
                  <c:v>-7.1985808455269362E-3</c:v>
                </c:pt>
                <c:pt idx="2005">
                  <c:v>-4.0392204382510011E-3</c:v>
                </c:pt>
                <c:pt idx="2006">
                  <c:v>9.0960174208198907E-4</c:v>
                </c:pt>
                <c:pt idx="2007">
                  <c:v>-7.124897139989983E-3</c:v>
                </c:pt>
                <c:pt idx="2008">
                  <c:v>8.2970757867044664E-3</c:v>
                </c:pt>
                <c:pt idx="2009">
                  <c:v>1.530721246382627E-2</c:v>
                </c:pt>
                <c:pt idx="2010">
                  <c:v>-1.2313154114508285E-3</c:v>
                </c:pt>
                <c:pt idx="2011">
                  <c:v>3.2942145357215402E-3</c:v>
                </c:pt>
                <c:pt idx="2012">
                  <c:v>-4.2030136667139395E-3</c:v>
                </c:pt>
                <c:pt idx="2013">
                  <c:v>2.3287569495436866E-2</c:v>
                </c:pt>
                <c:pt idx="2014">
                  <c:v>2.4185068349107386E-3</c:v>
                </c:pt>
                <c:pt idx="2015">
                  <c:v>-8.4454589325217988E-3</c:v>
                </c:pt>
                <c:pt idx="2016">
                  <c:v>3.7676607527927786E-3</c:v>
                </c:pt>
                <c:pt idx="2017">
                  <c:v>-5.7231633714879271E-3</c:v>
                </c:pt>
                <c:pt idx="2018">
                  <c:v>2.8907922912205342E-2</c:v>
                </c:pt>
                <c:pt idx="2019">
                  <c:v>1.4776184267709658E-2</c:v>
                </c:pt>
                <c:pt idx="2020">
                  <c:v>-1.6561556429599555E-2</c:v>
                </c:pt>
                <c:pt idx="2021">
                  <c:v>-8.5805508474576797E-3</c:v>
                </c:pt>
                <c:pt idx="2022">
                  <c:v>-1.2552301255229992E-2</c:v>
                </c:pt>
                <c:pt idx="2023">
                  <c:v>-3.0242986755658618E-3</c:v>
                </c:pt>
                <c:pt idx="2024">
                  <c:v>9.4747240540993261E-3</c:v>
                </c:pt>
                <c:pt idx="2025">
                  <c:v>-5.652716424159876E-3</c:v>
                </c:pt>
                <c:pt idx="2026">
                  <c:v>-4.273545788053168E-3</c:v>
                </c:pt>
                <c:pt idx="2027">
                  <c:v>-7.6540752999586514E-3</c:v>
                </c:pt>
                <c:pt idx="2028">
                  <c:v>-3.093462442010031E-3</c:v>
                </c:pt>
                <c:pt idx="2029">
                  <c:v>-4.516485321289343E-3</c:v>
                </c:pt>
                <c:pt idx="2030">
                  <c:v>5.6776708711605561E-3</c:v>
                </c:pt>
                <c:pt idx="2031">
                  <c:v>-1.9435125012653209E-2</c:v>
                </c:pt>
                <c:pt idx="2032">
                  <c:v>1.012350678275542E-4</c:v>
                </c:pt>
                <c:pt idx="2033">
                  <c:v>-1.0517880396674339E-2</c:v>
                </c:pt>
                <c:pt idx="2034">
                  <c:v>-4.0056071290428541E-4</c:v>
                </c:pt>
                <c:pt idx="2035">
                  <c:v>-9.0032012805119077E-4</c:v>
                </c:pt>
                <c:pt idx="2036">
                  <c:v>5.3303831841495786E-3</c:v>
                </c:pt>
                <c:pt idx="2037">
                  <c:v>7.8045405309330462E-3</c:v>
                </c:pt>
                <c:pt idx="2038">
                  <c:v>1.3560797762925736E-2</c:v>
                </c:pt>
                <c:pt idx="2039">
                  <c:v>6.9307541119272287E-3</c:v>
                </c:pt>
                <c:pt idx="2040">
                  <c:v>-6.1000449188944095E-2</c:v>
                </c:pt>
                <c:pt idx="2041">
                  <c:v>-1.3321832981477266E-2</c:v>
                </c:pt>
                <c:pt idx="2042">
                  <c:v>1.2474426638517944E-3</c:v>
                </c:pt>
                <c:pt idx="2043">
                  <c:v>-1.7350343522853695E-2</c:v>
                </c:pt>
                <c:pt idx="2044">
                  <c:v>1.5026798812143971E-2</c:v>
                </c:pt>
                <c:pt idx="2045">
                  <c:v>-1.2382985159277937E-2</c:v>
                </c:pt>
                <c:pt idx="2046">
                  <c:v>-7.5568146762317046E-4</c:v>
                </c:pt>
                <c:pt idx="2047">
                  <c:v>-1.497953051806733E-2</c:v>
                </c:pt>
                <c:pt idx="2048">
                  <c:v>-8.2126046613415493E-3</c:v>
                </c:pt>
                <c:pt idx="2049">
                  <c:v>-4.0436726052265337E-3</c:v>
                </c:pt>
                <c:pt idx="2050">
                  <c:v>7.4999629629628473E-3</c:v>
                </c:pt>
                <c:pt idx="2051">
                  <c:v>6.4856851663108728E-4</c:v>
                </c:pt>
                <c:pt idx="2052">
                  <c:v>-2.3109632094656662E-3</c:v>
                </c:pt>
                <c:pt idx="2053">
                  <c:v>-1.1874351045876752E-2</c:v>
                </c:pt>
                <c:pt idx="2054">
                  <c:v>9.1431709322775667E-4</c:v>
                </c:pt>
                <c:pt idx="2055">
                  <c:v>1.4648965390955393E-3</c:v>
                </c:pt>
                <c:pt idx="2056">
                  <c:v>1.2834616795012188E-3</c:v>
                </c:pt>
                <c:pt idx="2057">
                  <c:v>-2.5603511338697649E-3</c:v>
                </c:pt>
                <c:pt idx="2058">
                  <c:v>7.8333422603136249E-3</c:v>
                </c:pt>
                <c:pt idx="2059">
                  <c:v>-3.1235277905374836E-3</c:v>
                </c:pt>
                <c:pt idx="2060">
                  <c:v>7.5904841247800281E-3</c:v>
                </c:pt>
                <c:pt idx="2061">
                  <c:v>4.27628520963097E-3</c:v>
                </c:pt>
                <c:pt idx="2062">
                  <c:v>5.8911162935808559E-3</c:v>
                </c:pt>
                <c:pt idx="2063">
                  <c:v>1.1234225800411668E-3</c:v>
                </c:pt>
                <c:pt idx="2064">
                  <c:v>7.7358490566037386E-3</c:v>
                </c:pt>
                <c:pt idx="2065">
                  <c:v>-9.4250706880294466E-4</c:v>
                </c:pt>
                <c:pt idx="2066">
                  <c:v>-5.9027825015354196E-3</c:v>
                </c:pt>
                <c:pt idx="2067">
                  <c:v>-9.2824650781596629E-3</c:v>
                </c:pt>
                <c:pt idx="2068">
                  <c:v>2.7862582279003512E-4</c:v>
                </c:pt>
                <c:pt idx="2069">
                  <c:v>-6.0908453303801791E-3</c:v>
                </c:pt>
                <c:pt idx="2070">
                  <c:v>2.6914367964911534E-2</c:v>
                </c:pt>
                <c:pt idx="2071">
                  <c:v>2.3174634855992915E-2</c:v>
                </c:pt>
                <c:pt idx="2072">
                  <c:v>-2.1908269275103587E-2</c:v>
                </c:pt>
                <c:pt idx="2073">
                  <c:v>-2.3251432079719581E-2</c:v>
                </c:pt>
                <c:pt idx="2074">
                  <c:v>-3.4177329665467715E-2</c:v>
                </c:pt>
                <c:pt idx="2075">
                  <c:v>-3.2880539932508279E-2</c:v>
                </c:pt>
                <c:pt idx="2076">
                  <c:v>5.6561085972850478E-3</c:v>
                </c:pt>
                <c:pt idx="2077">
                  <c:v>1.1797851734460352E-2</c:v>
                </c:pt>
                <c:pt idx="2078">
                  <c:v>8.8051422030499538E-5</c:v>
                </c:pt>
                <c:pt idx="2079">
                  <c:v>1.7609862875911375E-4</c:v>
                </c:pt>
                <c:pt idx="2080">
                  <c:v>-9.3351942301449498E-3</c:v>
                </c:pt>
                <c:pt idx="2081">
                  <c:v>1.6946180463135452E-2</c:v>
                </c:pt>
                <c:pt idx="2082">
                  <c:v>-1.5059887138905159E-3</c:v>
                </c:pt>
                <c:pt idx="2083">
                  <c:v>-1.8569281760342227E-3</c:v>
                </c:pt>
                <c:pt idx="2084">
                  <c:v>-7.5471700762499427E-3</c:v>
                </c:pt>
                <c:pt idx="2085">
                  <c:v>1.5778177928329473E-2</c:v>
                </c:pt>
                <c:pt idx="2086">
                  <c:v>-7.6957449731712702E-3</c:v>
                </c:pt>
                <c:pt idx="2087">
                  <c:v>4.7103449950354204E-3</c:v>
                </c:pt>
                <c:pt idx="2088">
                  <c:v>-4.2478230088495161E-3</c:v>
                </c:pt>
                <c:pt idx="2089">
                  <c:v>-4.4231754295209758E-4</c:v>
                </c:pt>
                <c:pt idx="2090">
                  <c:v>-7.3755026780226718E-3</c:v>
                </c:pt>
                <c:pt idx="2091">
                  <c:v>-1.4904086091673818E-3</c:v>
                </c:pt>
                <c:pt idx="2092">
                  <c:v>-1.7147849473576948E-2</c:v>
                </c:pt>
                <c:pt idx="2093">
                  <c:v>-2.1496129957140342E-3</c:v>
                </c:pt>
                <c:pt idx="2094">
                  <c:v>-8.8630649007350737E-3</c:v>
                </c:pt>
                <c:pt idx="2095">
                  <c:v>3.0773806436183992E-3</c:v>
                </c:pt>
                <c:pt idx="2096">
                  <c:v>-5.5257334192208019E-3</c:v>
                </c:pt>
                <c:pt idx="2097">
                  <c:v>6.8049338390507863E-4</c:v>
                </c:pt>
                <c:pt idx="2098">
                  <c:v>6.81058993785566E-4</c:v>
                </c:pt>
                <c:pt idx="2099">
                  <c:v>2.9883537230754875E-3</c:v>
                </c:pt>
                <c:pt idx="2100">
                  <c:v>5.1262602127533086E-4</c:v>
                </c:pt>
                <c:pt idx="2101">
                  <c:v>3.9450771869640189E-3</c:v>
                </c:pt>
                <c:pt idx="2102">
                  <c:v>-8.9247768805781336E-3</c:v>
                </c:pt>
                <c:pt idx="2103">
                  <c:v>-5.0739957716701145E-3</c:v>
                </c:pt>
                <c:pt idx="2104">
                  <c:v>2.3012406713812883E-2</c:v>
                </c:pt>
                <c:pt idx="2105">
                  <c:v>9.6959465515042975E-3</c:v>
                </c:pt>
                <c:pt idx="2106">
                  <c:v>6.6831164263101428E-3</c:v>
                </c:pt>
                <c:pt idx="2107">
                  <c:v>1.5853443720275084E-3</c:v>
                </c:pt>
                <c:pt idx="2108">
                  <c:v>1.838733584670682E-2</c:v>
                </c:pt>
                <c:pt idx="2109">
                  <c:v>-8.961376788649833E-4</c:v>
                </c:pt>
                <c:pt idx="2110">
                  <c:v>1.6024729126832282E-2</c:v>
                </c:pt>
                <c:pt idx="2111">
                  <c:v>9.0959577029017247E-3</c:v>
                </c:pt>
                <c:pt idx="2112">
                  <c:v>-1.4219798416092777E-2</c:v>
                </c:pt>
                <c:pt idx="2113">
                  <c:v>-5.8526204160856965E-3</c:v>
                </c:pt>
                <c:pt idx="2114">
                  <c:v>1.6233766819400142E-3</c:v>
                </c:pt>
                <c:pt idx="2115">
                  <c:v>2.8666815103441934E-2</c:v>
                </c:pt>
                <c:pt idx="2116">
                  <c:v>-5.9024255279903626E-3</c:v>
                </c:pt>
                <c:pt idx="2117">
                  <c:v>2.5730772869170471E-2</c:v>
                </c:pt>
                <c:pt idx="2118">
                  <c:v>-1.3070675007002208E-2</c:v>
                </c:pt>
                <c:pt idx="2119">
                  <c:v>-2.6184163148801343E-2</c:v>
                </c:pt>
                <c:pt idx="2120">
                  <c:v>3.6380174129346798E-4</c:v>
                </c:pt>
                <c:pt idx="2121">
                  <c:v>-9.9945487913699615E-4</c:v>
                </c:pt>
                <c:pt idx="2122">
                  <c:v>-1.4946817687395697E-2</c:v>
                </c:pt>
                <c:pt idx="2123">
                  <c:v>-6.2611804557721751E-4</c:v>
                </c:pt>
                <c:pt idx="2124">
                  <c:v>5.1245165827737971E-3</c:v>
                </c:pt>
                <c:pt idx="2125">
                  <c:v>-5.0093568297702173E-3</c:v>
                </c:pt>
                <c:pt idx="2126">
                  <c:v>1.9718562337547318E-3</c:v>
                </c:pt>
                <c:pt idx="2127">
                  <c:v>9.8690113045041272E-4</c:v>
                </c:pt>
                <c:pt idx="2128">
                  <c:v>8.5052844193007626E-3</c:v>
                </c:pt>
                <c:pt idx="2129">
                  <c:v>9.4072521474930504E-3</c:v>
                </c:pt>
                <c:pt idx="2130">
                  <c:v>-3.7307006369426965E-3</c:v>
                </c:pt>
                <c:pt idx="2131">
                  <c:v>7.2403995967373902E-3</c:v>
                </c:pt>
                <c:pt idx="2132">
                  <c:v>-7.6398001869868448E-3</c:v>
                </c:pt>
                <c:pt idx="2133">
                  <c:v>-9.7271368098712507E-3</c:v>
                </c:pt>
                <c:pt idx="2134">
                  <c:v>-9.7217620505970492E-3</c:v>
                </c:pt>
                <c:pt idx="2135">
                  <c:v>-1.6059605653693909E-2</c:v>
                </c:pt>
                <c:pt idx="2136">
                  <c:v>5.736910653595384E-3</c:v>
                </c:pt>
                <c:pt idx="2137">
                  <c:v>-1.640767370752072E-2</c:v>
                </c:pt>
                <c:pt idx="2138">
                  <c:v>0</c:v>
                </c:pt>
                <c:pt idx="2139">
                  <c:v>-5.4394405111378719E-3</c:v>
                </c:pt>
                <c:pt idx="2140">
                  <c:v>-1.2934379580926691E-3</c:v>
                </c:pt>
                <c:pt idx="2141">
                  <c:v>-5.7441700960220166E-3</c:v>
                </c:pt>
                <c:pt idx="2142">
                  <c:v>-2.6506713176800423E-3</c:v>
                </c:pt>
                <c:pt idx="2143">
                  <c:v>-9.3968908046093702E-4</c:v>
                </c:pt>
                <c:pt idx="2144">
                  <c:v>6.6213431937396372E-3</c:v>
                </c:pt>
                <c:pt idx="2145">
                  <c:v>-1.9738757972493914E-3</c:v>
                </c:pt>
                <c:pt idx="2146">
                  <c:v>-6.3108304175052421E-3</c:v>
                </c:pt>
                <c:pt idx="2147">
                  <c:v>4.2822883082462848E-3</c:v>
                </c:pt>
                <c:pt idx="2148">
                  <c:v>2.570033322366605E-4</c:v>
                </c:pt>
                <c:pt idx="2149">
                  <c:v>7.8570540493869689E-3</c:v>
                </c:pt>
                <c:pt idx="2150">
                  <c:v>-2.841153680585573E-3</c:v>
                </c:pt>
                <c:pt idx="2151">
                  <c:v>1.1205309815731646E-3</c:v>
                </c:pt>
                <c:pt idx="2152">
                  <c:v>-5.0596346797014968E-3</c:v>
                </c:pt>
                <c:pt idx="2153">
                  <c:v>-1.102539187429763E-2</c:v>
                </c:pt>
                <c:pt idx="2154">
                  <c:v>-9.0763260467712215E-3</c:v>
                </c:pt>
                <c:pt idx="2155">
                  <c:v>-1.0075056670304505E-3</c:v>
                </c:pt>
                <c:pt idx="2156">
                  <c:v>-5.3444676409185599E-3</c:v>
                </c:pt>
                <c:pt idx="2157">
                  <c:v>4.1928721174004924E-3</c:v>
                </c:pt>
                <c:pt idx="2158">
                  <c:v>1.7641129032257563E-3</c:v>
                </c:pt>
                <c:pt idx="2159">
                  <c:v>-7.9999999999998961E-3</c:v>
                </c:pt>
                <c:pt idx="2160">
                  <c:v>8.3373617247195497E-5</c:v>
                </c:pt>
                <c:pt idx="2161">
                  <c:v>1.7531808315245367E-3</c:v>
                </c:pt>
                <c:pt idx="2162">
                  <c:v>-1.8333333333333535E-3</c:v>
                </c:pt>
                <c:pt idx="2163">
                  <c:v>-6.6622251832115786E-4</c:v>
                </c:pt>
                <c:pt idx="2164">
                  <c:v>9.1689589063936872E-4</c:v>
                </c:pt>
                <c:pt idx="2165">
                  <c:v>-1.5671119647887144E-2</c:v>
                </c:pt>
                <c:pt idx="2166">
                  <c:v>-4.9211085805767052E-4</c:v>
                </c:pt>
                <c:pt idx="2167">
                  <c:v>-8.1935222039697386E-5</c:v>
                </c:pt>
                <c:pt idx="2168">
                  <c:v>2.6309299557980559E-3</c:v>
                </c:pt>
                <c:pt idx="2169">
                  <c:v>2.3073423980224383E-3</c:v>
                </c:pt>
                <c:pt idx="2170">
                  <c:v>-5.7475728155339856E-2</c:v>
                </c:pt>
                <c:pt idx="2171">
                  <c:v>1.7116626468529628E-3</c:v>
                </c:pt>
                <c:pt idx="2172">
                  <c:v>-4.2609234583205202E-3</c:v>
                </c:pt>
                <c:pt idx="2173">
                  <c:v>-9.2869143778901986E-3</c:v>
                </c:pt>
                <c:pt idx="2174">
                  <c:v>-9.4275678552420139E-3</c:v>
                </c:pt>
                <c:pt idx="2175">
                  <c:v>-3.86240556573203E-3</c:v>
                </c:pt>
                <c:pt idx="2176">
                  <c:v>-2.8697175653222828E-3</c:v>
                </c:pt>
                <c:pt idx="2177">
                  <c:v>2.2706933778593452E-3</c:v>
                </c:pt>
                <c:pt idx="2178">
                  <c:v>-8.7778233192483679E-3</c:v>
                </c:pt>
                <c:pt idx="2179">
                  <c:v>-1.2813005101081076E-2</c:v>
                </c:pt>
                <c:pt idx="2180">
                  <c:v>-3.6159103716599805E-3</c:v>
                </c:pt>
                <c:pt idx="2181">
                  <c:v>1.1820316996213887E-3</c:v>
                </c:pt>
                <c:pt idx="2182">
                  <c:v>-2.7261420571764727E-3</c:v>
                </c:pt>
                <c:pt idx="2183">
                  <c:v>-7.1689541234514209E-3</c:v>
                </c:pt>
                <c:pt idx="2184">
                  <c:v>-2.9903289329736849E-3</c:v>
                </c:pt>
                <c:pt idx="2185">
                  <c:v>4.2481505896141414E-3</c:v>
                </c:pt>
                <c:pt idx="2186">
                  <c:v>-9.5129515728675784E-4</c:v>
                </c:pt>
                <c:pt idx="2187">
                  <c:v>-1.9717228932578656E-3</c:v>
                </c:pt>
                <c:pt idx="2188">
                  <c:v>-4.3807575916265939E-4</c:v>
                </c:pt>
                <c:pt idx="2189">
                  <c:v>-2.0029960370839817E-2</c:v>
                </c:pt>
                <c:pt idx="2190">
                  <c:v>5.9728263688645367E-3</c:v>
                </c:pt>
                <c:pt idx="2191">
                  <c:v>-5.8663041923022741E-3</c:v>
                </c:pt>
                <c:pt idx="2192">
                  <c:v>3.1577724460389867E-3</c:v>
                </c:pt>
                <c:pt idx="2193">
                  <c:v>-1.2901949171387761E-3</c:v>
                </c:pt>
                <c:pt idx="2194">
                  <c:v>3.7410359712231056E-3</c:v>
                </c:pt>
                <c:pt idx="2195">
                  <c:v>2.3075282554096965E-3</c:v>
                </c:pt>
                <c:pt idx="2196">
                  <c:v>-3.3060802069856399E-3</c:v>
                </c:pt>
                <c:pt idx="2197">
                  <c:v>-4.310057595117156E-4</c:v>
                </c:pt>
                <c:pt idx="2198">
                  <c:v>1.5108424631744555E-3</c:v>
                </c:pt>
                <c:pt idx="2199">
                  <c:v>-1.0465640867683756E-2</c:v>
                </c:pt>
                <c:pt idx="2200">
                  <c:v>-1.6347714369245869E-3</c:v>
                </c:pt>
                <c:pt idx="2201">
                  <c:v>5.0003570254915086E-3</c:v>
                </c:pt>
                <c:pt idx="2202">
                  <c:v>-1.0391657831660739E-2</c:v>
                </c:pt>
                <c:pt idx="2203">
                  <c:v>1.1584754335948189E-2</c:v>
                </c:pt>
                <c:pt idx="2204">
                  <c:v>-1.1172422571064766E-2</c:v>
                </c:pt>
                <c:pt idx="2205">
                  <c:v>3.5481124042009426E-3</c:v>
                </c:pt>
                <c:pt idx="2206">
                  <c:v>1.9908987485779406E-3</c:v>
                </c:pt>
                <c:pt idx="2207">
                  <c:v>-1.7036058573651758E-3</c:v>
                </c:pt>
                <c:pt idx="2208">
                  <c:v>-2.0305979963672227E-2</c:v>
                </c:pt>
                <c:pt idx="2209">
                  <c:v>-2.2203164646215079E-3</c:v>
                </c:pt>
                <c:pt idx="2210">
                  <c:v>1.3201140176537507E-3</c:v>
                </c:pt>
                <c:pt idx="2211">
                  <c:v>1.8793539780217472E-3</c:v>
                </c:pt>
                <c:pt idx="2212">
                  <c:v>-2.7830202584011587E-4</c:v>
                </c:pt>
                <c:pt idx="2213">
                  <c:v>-7.3910891098684095E-3</c:v>
                </c:pt>
                <c:pt idx="2214">
                  <c:v>5.2076099095232919E-3</c:v>
                </c:pt>
                <c:pt idx="2215">
                  <c:v>2.5059166781034037E-3</c:v>
                </c:pt>
                <c:pt idx="2216">
                  <c:v>2.2325101781079937E-3</c:v>
                </c:pt>
                <c:pt idx="2217">
                  <c:v>1.1873716560732994E-3</c:v>
                </c:pt>
                <c:pt idx="2218">
                  <c:v>1.0873373978016465E-2</c:v>
                </c:pt>
                <c:pt idx="2219">
                  <c:v>-1.1988716163927604E-3</c:v>
                </c:pt>
                <c:pt idx="2220">
                  <c:v>5.3172632309885781E-3</c:v>
                </c:pt>
                <c:pt idx="2221">
                  <c:v>-5.4995135020800001E-3</c:v>
                </c:pt>
                <c:pt idx="2222">
                  <c:v>4.4617848289458806E-3</c:v>
                </c:pt>
                <c:pt idx="2223">
                  <c:v>3.6963607447462188E-3</c:v>
                </c:pt>
                <c:pt idx="2224">
                  <c:v>-1.235616365189085E-2</c:v>
                </c:pt>
                <c:pt idx="2225">
                  <c:v>1.1949110509619221E-3</c:v>
                </c:pt>
                <c:pt idx="2226">
                  <c:v>-9.537705374547345E-3</c:v>
                </c:pt>
                <c:pt idx="2227">
                  <c:v>-6.1578910952744259E-3</c:v>
                </c:pt>
                <c:pt idx="2228">
                  <c:v>5.9159802848540721E-3</c:v>
                </c:pt>
                <c:pt idx="2229">
                  <c:v>-7.650045630436253E-4</c:v>
                </c:pt>
                <c:pt idx="2230">
                  <c:v>9.7459107411590473E-4</c:v>
                </c:pt>
                <c:pt idx="2231">
                  <c:v>-1.9989139036703629E-2</c:v>
                </c:pt>
                <c:pt idx="2232">
                  <c:v>-6.3046303655244218E-3</c:v>
                </c:pt>
                <c:pt idx="2233">
                  <c:v>3.0599756034264125E-3</c:v>
                </c:pt>
                <c:pt idx="2234">
                  <c:v>3.6169794581315529E-3</c:v>
                </c:pt>
                <c:pt idx="2235">
                  <c:v>-1.6313157018627344E-2</c:v>
                </c:pt>
                <c:pt idx="2236">
                  <c:v>-2.6468780510261691E-2</c:v>
                </c:pt>
                <c:pt idx="2237">
                  <c:v>-6.3641013997246532E-3</c:v>
                </c:pt>
                <c:pt idx="2238">
                  <c:v>4.7631999155213212E-3</c:v>
                </c:pt>
                <c:pt idx="2239">
                  <c:v>-4.4819747835523893E-3</c:v>
                </c:pt>
                <c:pt idx="2240">
                  <c:v>-1.3773298461330019E-2</c:v>
                </c:pt>
                <c:pt idx="2241">
                  <c:v>2.56912016876365E-3</c:v>
                </c:pt>
                <c:pt idx="2242">
                  <c:v>1.4793593619348844E-3</c:v>
                </c:pt>
                <c:pt idx="2243">
                  <c:v>3.4742096505823605E-2</c:v>
                </c:pt>
                <c:pt idx="2244">
                  <c:v>-1.5012404091380938E-2</c:v>
                </c:pt>
                <c:pt idx="2245">
                  <c:v>-3.3973867345455933E-3</c:v>
                </c:pt>
                <c:pt idx="2246">
                  <c:v>-6.0394049993010013E-3</c:v>
                </c:pt>
                <c:pt idx="2247">
                  <c:v>1.2353705790539848E-3</c:v>
                </c:pt>
                <c:pt idx="2248">
                  <c:v>2.9999218207883427E-3</c:v>
                </c:pt>
                <c:pt idx="2249">
                  <c:v>-3.4444661972953261E-3</c:v>
                </c:pt>
                <c:pt idx="2250">
                  <c:v>1.6925720981704195E-3</c:v>
                </c:pt>
                <c:pt idx="2251">
                  <c:v>-3.9044706188573475E-4</c:v>
                </c:pt>
                <c:pt idx="2252">
                  <c:v>5.9570831620079367E-3</c:v>
                </c:pt>
                <c:pt idx="2253">
                  <c:v>-2.7418463372161916E-3</c:v>
                </c:pt>
                <c:pt idx="2254">
                  <c:v>-1.4602792270255183E-2</c:v>
                </c:pt>
                <c:pt idx="2255">
                  <c:v>9.8746448320481406E-3</c:v>
                </c:pt>
                <c:pt idx="2256">
                  <c:v>-3.366811352976673E-3</c:v>
                </c:pt>
                <c:pt idx="2257">
                  <c:v>-5.9213491902257998E-3</c:v>
                </c:pt>
                <c:pt idx="2258">
                  <c:v>2.4517194024975542E-3</c:v>
                </c:pt>
                <c:pt idx="2259">
                  <c:v>4.0341040148772711E-2</c:v>
                </c:pt>
                <c:pt idx="2260">
                  <c:v>2.4480786686838174E-2</c:v>
                </c:pt>
                <c:pt idx="2261">
                  <c:v>-7.981417776967703E-3</c:v>
                </c:pt>
                <c:pt idx="2262">
                  <c:v>9.8511432942647303E-3</c:v>
                </c:pt>
                <c:pt idx="2263">
                  <c:v>6.029607375679813E-3</c:v>
                </c:pt>
                <c:pt idx="2264">
                  <c:v>1.4198270494179654E-2</c:v>
                </c:pt>
                <c:pt idx="2265">
                  <c:v>-2.781189087910052E-2</c:v>
                </c:pt>
                <c:pt idx="2266">
                  <c:v>9.1717815094622956E-3</c:v>
                </c:pt>
                <c:pt idx="2267">
                  <c:v>-5.8956606813095336E-3</c:v>
                </c:pt>
                <c:pt idx="2268">
                  <c:v>1.6479571064214049E-3</c:v>
                </c:pt>
                <c:pt idx="2269">
                  <c:v>-4.4435056056876254E-3</c:v>
                </c:pt>
                <c:pt idx="2270">
                  <c:v>3.1545190972694925E-3</c:v>
                </c:pt>
                <c:pt idx="2271">
                  <c:v>1.454123744635738E-2</c:v>
                </c:pt>
                <c:pt idx="2272">
                  <c:v>-1.4400356579579054E-2</c:v>
                </c:pt>
                <c:pt idx="2273">
                  <c:v>1.4963864975716445E-2</c:v>
                </c:pt>
                <c:pt idx="2274">
                  <c:v>-2.3608664807425184E-3</c:v>
                </c:pt>
                <c:pt idx="2275">
                  <c:v>3.6237212543555053E-3</c:v>
                </c:pt>
                <c:pt idx="2276">
                  <c:v>-4.094635411052483E-3</c:v>
                </c:pt>
                <c:pt idx="2277">
                  <c:v>9.5284806145445877E-3</c:v>
                </c:pt>
                <c:pt idx="2278">
                  <c:v>-1.0056846167670774E-2</c:v>
                </c:pt>
                <c:pt idx="2279">
                  <c:v>-6.0664830019712124E-3</c:v>
                </c:pt>
                <c:pt idx="2280">
                  <c:v>-3.2296021438877887E-3</c:v>
                </c:pt>
                <c:pt idx="2281">
                  <c:v>-1.4409495967901975E-3</c:v>
                </c:pt>
                <c:pt idx="2282">
                  <c:v>-1.3737564763143695E-2</c:v>
                </c:pt>
                <c:pt idx="2283">
                  <c:v>-8.5211223038713646E-3</c:v>
                </c:pt>
                <c:pt idx="2284">
                  <c:v>-3.47689231016024E-3</c:v>
                </c:pt>
                <c:pt idx="2285">
                  <c:v>-3.4648454157782949E-3</c:v>
                </c:pt>
                <c:pt idx="2286">
                  <c:v>-6.2243674685639183E-3</c:v>
                </c:pt>
                <c:pt idx="2287">
                  <c:v>4.5231343494247511E-3</c:v>
                </c:pt>
                <c:pt idx="2288">
                  <c:v>4.6577492604593651E-4</c:v>
                </c:pt>
                <c:pt idx="2289">
                  <c:v>-1.1966546438728409E-2</c:v>
                </c:pt>
                <c:pt idx="2290">
                  <c:v>-4.2556500129460328E-3</c:v>
                </c:pt>
                <c:pt idx="2291">
                  <c:v>-4.691802179496718E-3</c:v>
                </c:pt>
                <c:pt idx="2292">
                  <c:v>1.9261504231176785E-2</c:v>
                </c:pt>
                <c:pt idx="2293">
                  <c:v>7.0902742474916458E-3</c:v>
                </c:pt>
                <c:pt idx="2294">
                  <c:v>5.1771937114823974E-3</c:v>
                </c:pt>
                <c:pt idx="2295">
                  <c:v>-8.7971207251683614E-3</c:v>
                </c:pt>
                <c:pt idx="2296">
                  <c:v>-4.511897670866738E-2</c:v>
                </c:pt>
                <c:pt idx="2297">
                  <c:v>1.0091868093238032E-2</c:v>
                </c:pt>
                <c:pt idx="2298">
                  <c:v>-5.2432508472407546E-3</c:v>
                </c:pt>
                <c:pt idx="2299">
                  <c:v>-1.5238310313917647E-2</c:v>
                </c:pt>
                <c:pt idx="2300">
                  <c:v>-7.9335582208895916E-3</c:v>
                </c:pt>
                <c:pt idx="2301">
                  <c:v>-6.084664251450711E-3</c:v>
                </c:pt>
                <c:pt idx="2302">
                  <c:v>3.6955882721819044E-2</c:v>
                </c:pt>
                <c:pt idx="2303">
                  <c:v>-1.3715951580288266E-2</c:v>
                </c:pt>
                <c:pt idx="2304">
                  <c:v>-1.4826474078124541E-2</c:v>
                </c:pt>
                <c:pt idx="2305">
                  <c:v>-1.0829207384692729E-2</c:v>
                </c:pt>
                <c:pt idx="2306">
                  <c:v>4.0385959375854874E-3</c:v>
                </c:pt>
                <c:pt idx="2307">
                  <c:v>1.9574281008488459E-2</c:v>
                </c:pt>
                <c:pt idx="2308">
                  <c:v>2.2857142857144463E-3</c:v>
                </c:pt>
                <c:pt idx="2309">
                  <c:v>1.8446153886082506E-3</c:v>
                </c:pt>
                <c:pt idx="2310">
                  <c:v>-1.6084566278633194E-2</c:v>
                </c:pt>
                <c:pt idx="2311">
                  <c:v>-1.250131297665491E-3</c:v>
                </c:pt>
                <c:pt idx="2312">
                  <c:v>4.4577885488092939E-3</c:v>
                </c:pt>
                <c:pt idx="2313">
                  <c:v>-3.6907043663205741E-3</c:v>
                </c:pt>
                <c:pt idx="2314">
                  <c:v>-9.9708924258374854E-3</c:v>
                </c:pt>
                <c:pt idx="2315">
                  <c:v>-8.839260724589959E-3</c:v>
                </c:pt>
                <c:pt idx="2316">
                  <c:v>-2.6936270489806846E-3</c:v>
                </c:pt>
                <c:pt idx="2317">
                  <c:v>-3.9633658536585292E-3</c:v>
                </c:pt>
                <c:pt idx="2318">
                  <c:v>-3.0480950186384526E-4</c:v>
                </c:pt>
                <c:pt idx="2319">
                  <c:v>1.2154516288252593E-2</c:v>
                </c:pt>
                <c:pt idx="2320">
                  <c:v>1.0499412994888768E-3</c:v>
                </c:pt>
                <c:pt idx="2321">
                  <c:v>4.0308074917723147E-3</c:v>
                </c:pt>
                <c:pt idx="2322">
                  <c:v>1.6579410790407589E-2</c:v>
                </c:pt>
                <c:pt idx="2323">
                  <c:v>-1.7770873065015347E-2</c:v>
                </c:pt>
                <c:pt idx="2324">
                  <c:v>3.9786149446723318E-3</c:v>
                </c:pt>
                <c:pt idx="2325">
                  <c:v>7.5791297252305601E-3</c:v>
                </c:pt>
                <c:pt idx="2326">
                  <c:v>8.6554965883245405E-3</c:v>
                </c:pt>
                <c:pt idx="2327">
                  <c:v>-1.0007530397610043E-2</c:v>
                </c:pt>
                <c:pt idx="2328">
                  <c:v>7.6259154219451286E-3</c:v>
                </c:pt>
                <c:pt idx="2329">
                  <c:v>-3.7797518750026793E-4</c:v>
                </c:pt>
                <c:pt idx="2330">
                  <c:v>1.7043556504463098E-2</c:v>
                </c:pt>
                <c:pt idx="2331">
                  <c:v>1.7471856053197898E-2</c:v>
                </c:pt>
                <c:pt idx="2332">
                  <c:v>9.8755678451512008E-3</c:v>
                </c:pt>
                <c:pt idx="2333">
                  <c:v>8.9006706369798572E-3</c:v>
                </c:pt>
                <c:pt idx="2334">
                  <c:v>-1.691260284706797E-2</c:v>
                </c:pt>
                <c:pt idx="2335">
                  <c:v>-7.0673411675379327E-3</c:v>
                </c:pt>
                <c:pt idx="2336">
                  <c:v>6.1977818371607984E-3</c:v>
                </c:pt>
                <c:pt idx="2337">
                  <c:v>-5.4502726563786519E-3</c:v>
                </c:pt>
                <c:pt idx="2338">
                  <c:v>2.0154736887190161E-3</c:v>
                </c:pt>
                <c:pt idx="2339">
                  <c:v>-4.3371311324994499E-3</c:v>
                </c:pt>
                <c:pt idx="2340">
                  <c:v>6.5155070762445977E-3</c:v>
                </c:pt>
                <c:pt idx="2341">
                  <c:v>-1.2291679001222633E-2</c:v>
                </c:pt>
                <c:pt idx="2342">
                  <c:v>5.794977313715588E-4</c:v>
                </c:pt>
                <c:pt idx="2343">
                  <c:v>-3.4650411567003214E-3</c:v>
                </c:pt>
                <c:pt idx="2344">
                  <c:v>-3.8483645335907202E-4</c:v>
                </c:pt>
                <c:pt idx="2345">
                  <c:v>-4.1521046527728256E-3</c:v>
                </c:pt>
                <c:pt idx="2346">
                  <c:v>3.5256666666667602E-3</c:v>
                </c:pt>
                <c:pt idx="2347">
                  <c:v>-6.3061594673250454E-3</c:v>
                </c:pt>
                <c:pt idx="2348">
                  <c:v>-1.8076056590541567E-2</c:v>
                </c:pt>
                <c:pt idx="2349">
                  <c:v>-3.6766747678692591E-3</c:v>
                </c:pt>
                <c:pt idx="2350">
                  <c:v>4.4441913982020687E-3</c:v>
                </c:pt>
                <c:pt idx="2351">
                  <c:v>2.4233876759427453E-2</c:v>
                </c:pt>
                <c:pt idx="2352">
                  <c:v>-1.7280255999999605E-3</c:v>
                </c:pt>
                <c:pt idx="2353">
                  <c:v>5.1226227828649051E-4</c:v>
                </c:pt>
                <c:pt idx="2354">
                  <c:v>-5.9198469296068978E-3</c:v>
                </c:pt>
                <c:pt idx="2355">
                  <c:v>4.4115081027682468E-3</c:v>
                </c:pt>
                <c:pt idx="2356">
                  <c:v>-6.3528363800816612E-3</c:v>
                </c:pt>
                <c:pt idx="2357">
                  <c:v>-3.4590615526755908E-2</c:v>
                </c:pt>
                <c:pt idx="2358">
                  <c:v>-2.2012931861804197E-2</c:v>
                </c:pt>
                <c:pt idx="2359">
                  <c:v>-1.3724515557241745E-2</c:v>
                </c:pt>
                <c:pt idx="2360">
                  <c:v>1.2882689196476838E-2</c:v>
                </c:pt>
                <c:pt idx="2361">
                  <c:v>-7.2571530545477714E-3</c:v>
                </c:pt>
                <c:pt idx="2362">
                  <c:v>-2.544927536231878E-2</c:v>
                </c:pt>
                <c:pt idx="2363">
                  <c:v>-1.0043041606886627E-2</c:v>
                </c:pt>
                <c:pt idx="2364">
                  <c:v>-3.2034552532110849E-3</c:v>
                </c:pt>
                <c:pt idx="2365">
                  <c:v>-8.1139807509309492E-3</c:v>
                </c:pt>
                <c:pt idx="2366">
                  <c:v>2.0468500785342236E-3</c:v>
                </c:pt>
                <c:pt idx="2367">
                  <c:v>6.9273716150457521E-3</c:v>
                </c:pt>
                <c:pt idx="2368">
                  <c:v>4.0236822440649078E-3</c:v>
                </c:pt>
                <c:pt idx="2369">
                  <c:v>1.5349620995672275E-2</c:v>
                </c:pt>
                <c:pt idx="2370">
                  <c:v>1.3366430092264014E-2</c:v>
                </c:pt>
                <c:pt idx="2371">
                  <c:v>-1.1806007630344451E-2</c:v>
                </c:pt>
                <c:pt idx="2372">
                  <c:v>5.5834031423287467E-3</c:v>
                </c:pt>
                <c:pt idx="2373">
                  <c:v>1.0000941522554374E-3</c:v>
                </c:pt>
                <c:pt idx="2374">
                  <c:v>-1.8251149358900265E-2</c:v>
                </c:pt>
                <c:pt idx="2375">
                  <c:v>-1.0402422935417377E-2</c:v>
                </c:pt>
                <c:pt idx="2376">
                  <c:v>-5.7106932617068118E-5</c:v>
                </c:pt>
                <c:pt idx="2377">
                  <c:v>5.0548797760898712E-3</c:v>
                </c:pt>
                <c:pt idx="2378">
                  <c:v>5.8934994675681196E-3</c:v>
                </c:pt>
                <c:pt idx="2379">
                  <c:v>2.1182511710703622E-2</c:v>
                </c:pt>
                <c:pt idx="2380">
                  <c:v>-1.3791166073149119E-2</c:v>
                </c:pt>
                <c:pt idx="2381">
                  <c:v>4.6770183062960768E-3</c:v>
                </c:pt>
                <c:pt idx="2382">
                  <c:v>7.361601711151966E-3</c:v>
                </c:pt>
                <c:pt idx="2383">
                  <c:v>9.431973591134124E-4</c:v>
                </c:pt>
                <c:pt idx="2384">
                  <c:v>3.7276138388879776E-3</c:v>
                </c:pt>
                <c:pt idx="2385">
                  <c:v>-1.8309236082719726E-3</c:v>
                </c:pt>
                <c:pt idx="2386">
                  <c:v>-2.9514082293524702E-4</c:v>
                </c:pt>
                <c:pt idx="2387">
                  <c:v>-1.9111623327734972E-2</c:v>
                </c:pt>
                <c:pt idx="2388">
                  <c:v>5.6494118963170692E-3</c:v>
                </c:pt>
                <c:pt idx="2389">
                  <c:v>-3.3088058673290677E-3</c:v>
                </c:pt>
                <c:pt idx="2390">
                  <c:v>2.903495528974176E-4</c:v>
                </c:pt>
                <c:pt idx="2391">
                  <c:v>-1.0059205610162714E-2</c:v>
                </c:pt>
                <c:pt idx="2392">
                  <c:v>-1.3887314363450809E-2</c:v>
                </c:pt>
                <c:pt idx="2393">
                  <c:v>1.0771216260855532E-2</c:v>
                </c:pt>
                <c:pt idx="2394">
                  <c:v>1.089670153614275E-3</c:v>
                </c:pt>
                <c:pt idx="2395">
                  <c:v>-3.771144592220832E-3</c:v>
                </c:pt>
                <c:pt idx="2396">
                  <c:v>0</c:v>
                </c:pt>
                <c:pt idx="2397">
                  <c:v>2.6030297190347884E-2</c:v>
                </c:pt>
                <c:pt idx="2398">
                  <c:v>-1.7584993313712882E-4</c:v>
                </c:pt>
                <c:pt idx="2399">
                  <c:v>-2.8056581716157103E-3</c:v>
                </c:pt>
                <c:pt idx="2400">
                  <c:v>1.0931891766989166E-2</c:v>
                </c:pt>
                <c:pt idx="2401">
                  <c:v>-1.758969041192826E-2</c:v>
                </c:pt>
                <c:pt idx="2402">
                  <c:v>1.7418568598226436E-4</c:v>
                </c:pt>
                <c:pt idx="2403">
                  <c:v>-4.6234988152343837E-3</c:v>
                </c:pt>
                <c:pt idx="2404">
                  <c:v>-1.1257142857142854E-2</c:v>
                </c:pt>
                <c:pt idx="2405">
                  <c:v>3.7280870098956864E-3</c:v>
                </c:pt>
                <c:pt idx="2406">
                  <c:v>1.1477083691846524E-4</c:v>
                </c:pt>
                <c:pt idx="2407">
                  <c:v>2.2954846426292974E-4</c:v>
                </c:pt>
                <c:pt idx="2408">
                  <c:v>-5.648151528982126E-3</c:v>
                </c:pt>
                <c:pt idx="2409">
                  <c:v>-1.022076933131788E-2</c:v>
                </c:pt>
                <c:pt idx="2410">
                  <c:v>5.1080763923476713E-3</c:v>
                </c:pt>
                <c:pt idx="2411">
                  <c:v>-1.6247927805787765E-2</c:v>
                </c:pt>
                <c:pt idx="2412">
                  <c:v>-8.9249137325653205E-4</c:v>
                </c:pt>
                <c:pt idx="2413">
                  <c:v>4.4827298225831314E-3</c:v>
                </c:pt>
                <c:pt idx="2414">
                  <c:v>8.248632768361519E-3</c:v>
                </c:pt>
                <c:pt idx="2415">
                  <c:v>-2.2589246389037587E-4</c:v>
                </c:pt>
                <c:pt idx="2416">
                  <c:v>1.6186385030421357E-2</c:v>
                </c:pt>
                <c:pt idx="2417">
                  <c:v>1.8175442697679678E-2</c:v>
                </c:pt>
                <c:pt idx="2418">
                  <c:v>-2.332202258345295E-3</c:v>
                </c:pt>
                <c:pt idx="2419">
                  <c:v>2.1135912305981774E-2</c:v>
                </c:pt>
                <c:pt idx="2420">
                  <c:v>5.9292567527100548E-3</c:v>
                </c:pt>
                <c:pt idx="2421">
                  <c:v>-2.7473691810245837E-3</c:v>
                </c:pt>
                <c:pt idx="2422">
                  <c:v>-2.0861127667183288E-3</c:v>
                </c:pt>
                <c:pt idx="2423">
                  <c:v>4.5358255451713347E-2</c:v>
                </c:pt>
                <c:pt idx="2424">
                  <c:v>2.5624614336389184E-2</c:v>
                </c:pt>
                <c:pt idx="2425">
                  <c:v>-4.0115291664110875E-2</c:v>
                </c:pt>
                <c:pt idx="2426">
                  <c:v>2.1875442992375094E-2</c:v>
                </c:pt>
                <c:pt idx="2427">
                  <c:v>2.8295199654280401E-2</c:v>
                </c:pt>
                <c:pt idx="2428">
                  <c:v>-8.0558274264860286E-3</c:v>
                </c:pt>
                <c:pt idx="2429">
                  <c:v>-3.8719216337325779E-2</c:v>
                </c:pt>
                <c:pt idx="2430">
                  <c:v>-9.9183889477520992E-3</c:v>
                </c:pt>
                <c:pt idx="2431">
                  <c:v>-1.810360322886051E-2</c:v>
                </c:pt>
                <c:pt idx="2432">
                  <c:v>-3.2487472513151761E-2</c:v>
                </c:pt>
                <c:pt idx="2433">
                  <c:v>3.247764460836855E-3</c:v>
                </c:pt>
                <c:pt idx="2434">
                  <c:v>3.3749431073637481E-3</c:v>
                </c:pt>
                <c:pt idx="2435">
                  <c:v>4.5595368184001561E-3</c:v>
                </c:pt>
                <c:pt idx="2436">
                  <c:v>-8.2898086956522121E-3</c:v>
                </c:pt>
                <c:pt idx="2437">
                  <c:v>-1.7094017094017144E-2</c:v>
                </c:pt>
                <c:pt idx="2438">
                  <c:v>-1.9388724367212395E-2</c:v>
                </c:pt>
                <c:pt idx="2439">
                  <c:v>3.2513033241774458E-3</c:v>
                </c:pt>
                <c:pt idx="2440">
                  <c:v>1.5158545141669144E-3</c:v>
                </c:pt>
                <c:pt idx="2441">
                  <c:v>1.782854857142846E-2</c:v>
                </c:pt>
                <c:pt idx="2442">
                  <c:v>-6.866851739771751E-3</c:v>
                </c:pt>
                <c:pt idx="2443">
                  <c:v>-3.4498358353202141E-3</c:v>
                </c:pt>
                <c:pt idx="2444">
                  <c:v>8.4908586630438876E-4</c:v>
                </c:pt>
                <c:pt idx="2445">
                  <c:v>9.3698223161742256E-3</c:v>
                </c:pt>
                <c:pt idx="2446">
                  <c:v>-1.0794642007581179E-2</c:v>
                </c:pt>
                <c:pt idx="2447">
                  <c:v>-1.6890721566634626E-2</c:v>
                </c:pt>
                <c:pt idx="2448">
                  <c:v>-9.5751926040061885E-3</c:v>
                </c:pt>
                <c:pt idx="2449">
                  <c:v>9.723842862699339E-3</c:v>
                </c:pt>
                <c:pt idx="2450">
                  <c:v>8.5742880839658753E-3</c:v>
                </c:pt>
                <c:pt idx="2451">
                  <c:v>-1.1754156697639795E-3</c:v>
                </c:pt>
                <c:pt idx="2452">
                  <c:v>3.5388607226409796E-3</c:v>
                </c:pt>
                <c:pt idx="2453">
                  <c:v>1.5516257489646135E-2</c:v>
                </c:pt>
                <c:pt idx="2454">
                  <c:v>3.4238757492843774E-4</c:v>
                </c:pt>
                <c:pt idx="2455">
                  <c:v>2.3179774083499138E-2</c:v>
                </c:pt>
                <c:pt idx="2456">
                  <c:v>1.4332223188286752E-2</c:v>
                </c:pt>
                <c:pt idx="2457">
                  <c:v>2.3705613587835295E-2</c:v>
                </c:pt>
                <c:pt idx="2458">
                  <c:v>-4.5320367070200485E-2</c:v>
                </c:pt>
                <c:pt idx="2459">
                  <c:v>2.631583762185663E-2</c:v>
                </c:pt>
                <c:pt idx="2460">
                  <c:v>1.1172513483241664E-2</c:v>
                </c:pt>
                <c:pt idx="2461">
                  <c:v>-7.7482655858862604E-3</c:v>
                </c:pt>
                <c:pt idx="2462">
                  <c:v>6.5995203551485471E-3</c:v>
                </c:pt>
                <c:pt idx="2463">
                  <c:v>-1.0155044836391625E-2</c:v>
                </c:pt>
                <c:pt idx="2464">
                  <c:v>-1.8763475321951106E-2</c:v>
                </c:pt>
                <c:pt idx="2465">
                  <c:v>-6.8865970628101403E-3</c:v>
                </c:pt>
                <c:pt idx="2466">
                  <c:v>2.6250147850097383E-2</c:v>
                </c:pt>
                <c:pt idx="2467">
                  <c:v>-9.82064075693867E-3</c:v>
                </c:pt>
                <c:pt idx="2468">
                  <c:v>-1.8470395382395366E-2</c:v>
                </c:pt>
                <c:pt idx="2469">
                  <c:v>4.6972627070920314E-3</c:v>
                </c:pt>
                <c:pt idx="2470">
                  <c:v>-9.7622372803490842E-3</c:v>
                </c:pt>
                <c:pt idx="2471">
                  <c:v>-3.3766154266953174E-3</c:v>
                </c:pt>
                <c:pt idx="2472">
                  <c:v>-6.1995902081860566E-3</c:v>
                </c:pt>
                <c:pt idx="2473">
                  <c:v>-1.3577176535521152E-2</c:v>
                </c:pt>
                <c:pt idx="2474">
                  <c:v>2.2492578103745497E-3</c:v>
                </c:pt>
                <c:pt idx="2475">
                  <c:v>2.9166619695217166E-2</c:v>
                </c:pt>
                <c:pt idx="2476">
                  <c:v>4.2722688872797399E-2</c:v>
                </c:pt>
                <c:pt idx="2477">
                  <c:v>2.9048413724317435E-3</c:v>
                </c:pt>
                <c:pt idx="2478">
                  <c:v>1.4115625037053547E-2</c:v>
                </c:pt>
                <c:pt idx="2479">
                  <c:v>-4.3384542298053885E-3</c:v>
                </c:pt>
                <c:pt idx="2480">
                  <c:v>-3.4710023139691293E-3</c:v>
                </c:pt>
                <c:pt idx="2481">
                  <c:v>1.1705223671502063E-2</c:v>
                </c:pt>
                <c:pt idx="2482">
                  <c:v>-1.779007667409116E-2</c:v>
                </c:pt>
                <c:pt idx="2483">
                  <c:v>-2.2708526424197406E-2</c:v>
                </c:pt>
                <c:pt idx="2484">
                  <c:v>-4.2306165608827495E-2</c:v>
                </c:pt>
                <c:pt idx="2485">
                  <c:v>-1.8089886370059594E-3</c:v>
                </c:pt>
                <c:pt idx="2486">
                  <c:v>-3.7752271120056746E-2</c:v>
                </c:pt>
                <c:pt idx="2487">
                  <c:v>-7.1829983326203717E-3</c:v>
                </c:pt>
                <c:pt idx="2488">
                  <c:v>-4.7836602035226106E-3</c:v>
                </c:pt>
                <c:pt idx="2489">
                  <c:v>-6.9918659265585381E-3</c:v>
                </c:pt>
                <c:pt idx="2490">
                  <c:v>-1.4102252751094668E-2</c:v>
                </c:pt>
                <c:pt idx="2491">
                  <c:v>7.6886156782145498E-3</c:v>
                </c:pt>
                <c:pt idx="2492">
                  <c:v>2.3385810189140432E-3</c:v>
                </c:pt>
                <c:pt idx="2493">
                  <c:v>9.1717869733580759E-3</c:v>
                </c:pt>
                <c:pt idx="2494">
                  <c:v>-9.2464027737869658E-3</c:v>
                </c:pt>
                <c:pt idx="2495">
                  <c:v>6.3639123725565128E-3</c:v>
                </c:pt>
                <c:pt idx="2496">
                  <c:v>3.6498739444983386E-3</c:v>
                </c:pt>
                <c:pt idx="2497">
                  <c:v>-7.0351648023202484E-3</c:v>
                </c:pt>
                <c:pt idx="2498">
                  <c:v>2.511220292557903E-3</c:v>
                </c:pt>
                <c:pt idx="2499">
                  <c:v>-6.3707581227437915E-3</c:v>
                </c:pt>
                <c:pt idx="2500">
                  <c:v>1.1161733134701368E-3</c:v>
                </c:pt>
                <c:pt idx="2501">
                  <c:v>-2.2802418071906638E-3</c:v>
                </c:pt>
                <c:pt idx="2502">
                  <c:v>3.6189889779241202E-3</c:v>
                </c:pt>
                <c:pt idx="2503">
                  <c:v>2.1332906666666762E-3</c:v>
                </c:pt>
                <c:pt idx="2504">
                  <c:v>3.3713491383604577E-3</c:v>
                </c:pt>
                <c:pt idx="2505">
                  <c:v>-1.7714507617441089E-2</c:v>
                </c:pt>
                <c:pt idx="2506">
                  <c:v>-8.2885680029193276E-3</c:v>
                </c:pt>
                <c:pt idx="2507">
                  <c:v>-7.6560758916988103E-3</c:v>
                </c:pt>
                <c:pt idx="2508">
                  <c:v>-3.4539643974422773E-3</c:v>
                </c:pt>
                <c:pt idx="2509">
                  <c:v>2.6878319988492549E-3</c:v>
                </c:pt>
                <c:pt idx="2510">
                  <c:v>9.1810747872942411E-3</c:v>
                </c:pt>
                <c:pt idx="2511">
                  <c:v>2.4577734133299778E-3</c:v>
                </c:pt>
                <c:pt idx="2512">
                  <c:v>-5.4608071562305405E-3</c:v>
                </c:pt>
                <c:pt idx="2513">
                  <c:v>8.285285962984501E-3</c:v>
                </c:pt>
                <c:pt idx="2514">
                  <c:v>-5.2415093240776311E-4</c:v>
                </c:pt>
                <c:pt idx="2515">
                  <c:v>1.037919954202926E-2</c:v>
                </c:pt>
                <c:pt idx="2516">
                  <c:v>5.2978699735550805E-4</c:v>
                </c:pt>
                <c:pt idx="2517">
                  <c:v>1.6425224483273881E-2</c:v>
                </c:pt>
                <c:pt idx="2518">
                  <c:v>-4.3431420911528296E-3</c:v>
                </c:pt>
                <c:pt idx="2519">
                  <c:v>5.6076348276659083E-3</c:v>
                </c:pt>
                <c:pt idx="2520">
                  <c:v>2.9202249621458343E-3</c:v>
                </c:pt>
                <c:pt idx="2521">
                  <c:v>1.5095789647032953E-2</c:v>
                </c:pt>
                <c:pt idx="2522">
                  <c:v>-1.2253928851225115E-2</c:v>
                </c:pt>
                <c:pt idx="2523">
                  <c:v>1.4660512279311977E-3</c:v>
                </c:pt>
                <c:pt idx="2524">
                  <c:v>-7.2236981132076661E-3</c:v>
                </c:pt>
                <c:pt idx="2525">
                  <c:v>2.1068553832854775E-3</c:v>
                </c:pt>
                <c:pt idx="2526">
                  <c:v>-1.1058831544345726E-2</c:v>
                </c:pt>
                <c:pt idx="2527">
                  <c:v>1.7725054371465987E-2</c:v>
                </c:pt>
                <c:pt idx="2528">
                  <c:v>-7.9826972160819132E-3</c:v>
                </c:pt>
                <c:pt idx="2529">
                  <c:v>-1.3672437091025169E-2</c:v>
                </c:pt>
                <c:pt idx="2530">
                  <c:v>-1.3695036205268241E-2</c:v>
                </c:pt>
                <c:pt idx="2531">
                  <c:v>1.2082584204566871E-3</c:v>
                </c:pt>
                <c:pt idx="2532">
                  <c:v>1.3146710386486848E-2</c:v>
                </c:pt>
                <c:pt idx="2533">
                  <c:v>-1.6489535675024758E-2</c:v>
                </c:pt>
                <c:pt idx="2534">
                  <c:v>-1.5679715674489225E-3</c:v>
                </c:pt>
                <c:pt idx="2535">
                  <c:v>2.1999685254840973E-3</c:v>
                </c:pt>
                <c:pt idx="2536">
                  <c:v>-2.8205380584077622E-3</c:v>
                </c:pt>
                <c:pt idx="2537">
                  <c:v>5.5147271224675887E-3</c:v>
                </c:pt>
                <c:pt idx="2538">
                  <c:v>-7.7132164329120068E-3</c:v>
                </c:pt>
                <c:pt idx="2539">
                  <c:v>2.2983701985297422E-3</c:v>
                </c:pt>
                <c:pt idx="2540">
                  <c:v>-8.8719795417790959E-4</c:v>
                </c:pt>
                <c:pt idx="2541">
                  <c:v>-7.2020725388600715E-3</c:v>
                </c:pt>
                <c:pt idx="2542">
                  <c:v>-9.3419973578894311E-3</c:v>
                </c:pt>
                <c:pt idx="2543">
                  <c:v>3.1409297918365553E-3</c:v>
                </c:pt>
                <c:pt idx="2544">
                  <c:v>1.6912828922668988E-2</c:v>
                </c:pt>
                <c:pt idx="2545">
                  <c:v>5.63420555770211E-3</c:v>
                </c:pt>
                <c:pt idx="2546">
                  <c:v>-1.9968890429089559E-3</c:v>
                </c:pt>
                <c:pt idx="2547">
                  <c:v>-5.5632794044664924E-2</c:v>
                </c:pt>
                <c:pt idx="2548">
                  <c:v>-2.8400597907324299E-2</c:v>
                </c:pt>
                <c:pt idx="2549">
                  <c:v>-2.8847732509299506E-3</c:v>
                </c:pt>
                <c:pt idx="2550">
                  <c:v>-5.1657528993829249E-3</c:v>
                </c:pt>
                <c:pt idx="2551">
                  <c:v>9.4636087103470157E-3</c:v>
                </c:pt>
                <c:pt idx="2552">
                  <c:v>-6.7551266586240999E-4</c:v>
                </c:pt>
                <c:pt idx="2553">
                  <c:v>-7.8035425545089909E-3</c:v>
                </c:pt>
                <c:pt idx="2554">
                  <c:v>6.5051028766924812E-3</c:v>
                </c:pt>
                <c:pt idx="2555">
                  <c:v>-6.4154547118389083E-3</c:v>
                </c:pt>
                <c:pt idx="2556">
                  <c:v>-4.195489868891622E-3</c:v>
                </c:pt>
                <c:pt idx="2557">
                  <c:v>-2.330688692338545E-3</c:v>
                </c:pt>
                <c:pt idx="2558">
                  <c:v>-1.4438420609847347E-2</c:v>
                </c:pt>
                <c:pt idx="2559">
                  <c:v>-1.9578968655207363E-2</c:v>
                </c:pt>
                <c:pt idx="2560">
                  <c:v>9.8393758529891073E-3</c:v>
                </c:pt>
                <c:pt idx="2561">
                  <c:v>1.9531994774255601E-3</c:v>
                </c:pt>
                <c:pt idx="2562">
                  <c:v>-4.6556613874759734E-5</c:v>
                </c:pt>
                <c:pt idx="2563">
                  <c:v>-2.0418580529609764E-3</c:v>
                </c:pt>
                <c:pt idx="2564">
                  <c:v>-3.0995558271732504E-3</c:v>
                </c:pt>
                <c:pt idx="2565">
                  <c:v>-8.1673853690485965E-3</c:v>
                </c:pt>
                <c:pt idx="2566">
                  <c:v>-8.0108877198159512E-3</c:v>
                </c:pt>
                <c:pt idx="2567">
                  <c:v>-1.4709839711361417E-2</c:v>
                </c:pt>
                <c:pt idx="2568">
                  <c:v>-9.109914233657701E-3</c:v>
                </c:pt>
                <c:pt idx="2569">
                  <c:v>-1.1422061917637283E-2</c:v>
                </c:pt>
                <c:pt idx="2570">
                  <c:v>-3.1966894377298827E-3</c:v>
                </c:pt>
                <c:pt idx="2571">
                  <c:v>6.5676556013163356E-3</c:v>
                </c:pt>
                <c:pt idx="2572">
                  <c:v>1.6898197511494351E-2</c:v>
                </c:pt>
                <c:pt idx="2573">
                  <c:v>8.1337730115902396E-3</c:v>
                </c:pt>
                <c:pt idx="2574">
                  <c:v>1.3603279439380778E-2</c:v>
                </c:pt>
                <c:pt idx="2575">
                  <c:v>-2.4659404970849952E-2</c:v>
                </c:pt>
                <c:pt idx="2576">
                  <c:v>1.2575201969504679E-2</c:v>
                </c:pt>
                <c:pt idx="2577">
                  <c:v>-2.3585512590689195E-2</c:v>
                </c:pt>
                <c:pt idx="2578">
                  <c:v>1.1481451241627028E-2</c:v>
                </c:pt>
                <c:pt idx="2579">
                  <c:v>2.7354469848458463E-2</c:v>
                </c:pt>
                <c:pt idx="2580">
                  <c:v>-1.6495600870680693E-3</c:v>
                </c:pt>
                <c:pt idx="2581">
                  <c:v>-5.9528324578062008E-4</c:v>
                </c:pt>
                <c:pt idx="2582">
                  <c:v>-7.5444439394628526E-3</c:v>
                </c:pt>
                <c:pt idx="2583">
                  <c:v>1.088852318499467E-2</c:v>
                </c:pt>
                <c:pt idx="2584">
                  <c:v>-1.4176312846644001E-2</c:v>
                </c:pt>
                <c:pt idx="2585">
                  <c:v>-6.300967526873924E-3</c:v>
                </c:pt>
                <c:pt idx="2586">
                  <c:v>8.0301424553126388E-3</c:v>
                </c:pt>
                <c:pt idx="2587">
                  <c:v>-2.0137790978222658E-2</c:v>
                </c:pt>
                <c:pt idx="2588">
                  <c:v>-3.499636688231833E-3</c:v>
                </c:pt>
                <c:pt idx="2589">
                  <c:v>-6.6883394647248018E-3</c:v>
                </c:pt>
                <c:pt idx="2590">
                  <c:v>-8.8102058618283463E-3</c:v>
                </c:pt>
                <c:pt idx="2591">
                  <c:v>-1.20222687284951E-2</c:v>
                </c:pt>
                <c:pt idx="2592">
                  <c:v>1.7895538964068036E-2</c:v>
                </c:pt>
                <c:pt idx="2593">
                  <c:v>1.649655415744089E-2</c:v>
                </c:pt>
                <c:pt idx="2594">
                  <c:v>2.3237609630646361E-3</c:v>
                </c:pt>
                <c:pt idx="2595">
                  <c:v>-1.3664177963841451E-2</c:v>
                </c:pt>
                <c:pt idx="2596">
                  <c:v>4.857642817526342E-2</c:v>
                </c:pt>
                <c:pt idx="2597">
                  <c:v>8.9065238313177364E-3</c:v>
                </c:pt>
                <c:pt idx="2598">
                  <c:v>-3.4487434154247931E-2</c:v>
                </c:pt>
                <c:pt idx="2599">
                  <c:v>2.1853146853146876E-2</c:v>
                </c:pt>
                <c:pt idx="2600">
                  <c:v>-2.1561972417266539E-2</c:v>
                </c:pt>
                <c:pt idx="2601">
                  <c:v>4.3401057129146547E-3</c:v>
                </c:pt>
                <c:pt idx="2602">
                  <c:v>2.3932968726359194E-2</c:v>
                </c:pt>
                <c:pt idx="2603">
                  <c:v>-1.5001559710028034E-2</c:v>
                </c:pt>
                <c:pt idx="2604">
                  <c:v>-6.0729483280470564E-3</c:v>
                </c:pt>
                <c:pt idx="2605">
                  <c:v>-9.3386792859279089E-3</c:v>
                </c:pt>
                <c:pt idx="2606">
                  <c:v>3.5520015538053951E-2</c:v>
                </c:pt>
                <c:pt idx="2607">
                  <c:v>-2.1428607435330149E-2</c:v>
                </c:pt>
                <c:pt idx="2608">
                  <c:v>1.6181229474226067E-2</c:v>
                </c:pt>
                <c:pt idx="2609">
                  <c:v>1.9129287238422776E-2</c:v>
                </c:pt>
                <c:pt idx="2610">
                  <c:v>-4.969526395320667E-3</c:v>
                </c:pt>
                <c:pt idx="2611">
                  <c:v>-2.5404349812665705E-2</c:v>
                </c:pt>
                <c:pt idx="2612">
                  <c:v>-1.5120151201512E-2</c:v>
                </c:pt>
                <c:pt idx="2613">
                  <c:v>7.1043012744226086E-2</c:v>
                </c:pt>
                <c:pt idx="2614">
                  <c:v>2.9217719712638868E-2</c:v>
                </c:pt>
                <c:pt idx="2615">
                  <c:v>-1.06983754095622E-2</c:v>
                </c:pt>
                <c:pt idx="2616">
                  <c:v>-2.9435542356476163E-2</c:v>
                </c:pt>
                <c:pt idx="2617">
                  <c:v>7.0026954385784546E-3</c:v>
                </c:pt>
                <c:pt idx="2618">
                  <c:v>1.9660605467794801E-2</c:v>
                </c:pt>
                <c:pt idx="2619">
                  <c:v>5.3046299634341043E-2</c:v>
                </c:pt>
                <c:pt idx="2620">
                  <c:v>1.009209821759538E-2</c:v>
                </c:pt>
                <c:pt idx="2621">
                  <c:v>2.9068479034936257E-2</c:v>
                </c:pt>
                <c:pt idx="2622">
                  <c:v>-2.4084425597734049E-2</c:v>
                </c:pt>
                <c:pt idx="2623">
                  <c:v>-1.0954353330233091E-2</c:v>
                </c:pt>
                <c:pt idx="2624">
                  <c:v>4.1267620789841697E-2</c:v>
                </c:pt>
                <c:pt idx="2625">
                  <c:v>5.017518477059979E-2</c:v>
                </c:pt>
                <c:pt idx="2626">
                  <c:v>1.1313270731982961E-3</c:v>
                </c:pt>
                <c:pt idx="2627">
                  <c:v>2.6060759234349362E-2</c:v>
                </c:pt>
                <c:pt idx="2628">
                  <c:v>-1.3343282862061101E-2</c:v>
                </c:pt>
                <c:pt idx="2629">
                  <c:v>2.1808539444247987E-3</c:v>
                </c:pt>
                <c:pt idx="2630">
                  <c:v>-3.7028848523734892E-2</c:v>
                </c:pt>
                <c:pt idx="2631">
                  <c:v>7.7415759901624526E-3</c:v>
                </c:pt>
                <c:pt idx="2632">
                  <c:v>5.4317616754395726E-3</c:v>
                </c:pt>
                <c:pt idx="2633">
                  <c:v>-3.3762621631311607E-2</c:v>
                </c:pt>
                <c:pt idx="2634">
                  <c:v>4.6012812360341604E-2</c:v>
                </c:pt>
                <c:pt idx="2635">
                  <c:v>1.1275206043956043E-2</c:v>
                </c:pt>
                <c:pt idx="2636">
                  <c:v>3.697546354144543E-2</c:v>
                </c:pt>
                <c:pt idx="2637">
                  <c:v>-6.5448345969417732E-3</c:v>
                </c:pt>
                <c:pt idx="2638">
                  <c:v>5.7522622130756762E-3</c:v>
                </c:pt>
                <c:pt idx="2639">
                  <c:v>-2.7794439844142094E-3</c:v>
                </c:pt>
                <c:pt idx="2640">
                  <c:v>-1.0821807799281769E-2</c:v>
                </c:pt>
                <c:pt idx="2641">
                  <c:v>3.3055354920361379E-2</c:v>
                </c:pt>
                <c:pt idx="2642">
                  <c:v>9.3936315873215381E-3</c:v>
                </c:pt>
                <c:pt idx="2643">
                  <c:v>-1.2825940250451584E-2</c:v>
                </c:pt>
                <c:pt idx="2644">
                  <c:v>3.2195959972652233E-2</c:v>
                </c:pt>
                <c:pt idx="2645">
                  <c:v>2.5887904099980652E-2</c:v>
                </c:pt>
                <c:pt idx="2646">
                  <c:v>4.0469741669733716E-2</c:v>
                </c:pt>
                <c:pt idx="2647">
                  <c:v>2.6561302186201674E-2</c:v>
                </c:pt>
                <c:pt idx="2648">
                  <c:v>-6.5788636508239295E-2</c:v>
                </c:pt>
                <c:pt idx="2649">
                  <c:v>6.532232163034557E-3</c:v>
                </c:pt>
                <c:pt idx="2650">
                  <c:v>-5.1209116077810535E-4</c:v>
                </c:pt>
                <c:pt idx="2651">
                  <c:v>-9.5727650672559061E-3</c:v>
                </c:pt>
                <c:pt idx="2652">
                  <c:v>-1.1397922998985788E-3</c:v>
                </c:pt>
                <c:pt idx="2653">
                  <c:v>0.11062659510157968</c:v>
                </c:pt>
                <c:pt idx="2654">
                  <c:v>-4.0941536245556187E-2</c:v>
                </c:pt>
                <c:pt idx="2655">
                  <c:v>2.2308119911207402E-3</c:v>
                </c:pt>
                <c:pt idx="2656">
                  <c:v>-1.8706520729684928E-2</c:v>
                </c:pt>
                <c:pt idx="2657">
                  <c:v>-1.6698167548057419E-2</c:v>
                </c:pt>
                <c:pt idx="2658">
                  <c:v>-3.1860077194795222E-3</c:v>
                </c:pt>
                <c:pt idx="2659">
                  <c:v>9.9153725085230349E-3</c:v>
                </c:pt>
                <c:pt idx="2660">
                  <c:v>1.5266613333333456E-2</c:v>
                </c:pt>
                <c:pt idx="2661">
                  <c:v>-2.0056234660940198E-2</c:v>
                </c:pt>
                <c:pt idx="2662">
                  <c:v>-1.2069161944774365E-2</c:v>
                </c:pt>
                <c:pt idx="2663">
                  <c:v>-5.9027075580651012E-3</c:v>
                </c:pt>
                <c:pt idx="2664">
                  <c:v>-6.1217188561806246E-3</c:v>
                </c:pt>
                <c:pt idx="2665">
                  <c:v>2.2961538865974296E-2</c:v>
                </c:pt>
                <c:pt idx="2666">
                  <c:v>-4.0280405405404007E-3</c:v>
                </c:pt>
                <c:pt idx="2667">
                  <c:v>7.9895483428826797E-3</c:v>
                </c:pt>
                <c:pt idx="2668">
                  <c:v>-3.2074037324392402E-2</c:v>
                </c:pt>
                <c:pt idx="2669">
                  <c:v>9.3409594538462759E-3</c:v>
                </c:pt>
                <c:pt idx="2670">
                  <c:v>1.0473313187137956E-2</c:v>
                </c:pt>
                <c:pt idx="2671">
                  <c:v>-6.3963739788199692E-2</c:v>
                </c:pt>
                <c:pt idx="2672">
                  <c:v>-7.1497474849855358E-3</c:v>
                </c:pt>
                <c:pt idx="2673">
                  <c:v>-4.8042276049919952E-4</c:v>
                </c:pt>
                <c:pt idx="2674">
                  <c:v>-2.7620414598540144E-2</c:v>
                </c:pt>
                <c:pt idx="2675">
                  <c:v>-1.6821633566270866E-2</c:v>
                </c:pt>
                <c:pt idx="2676">
                  <c:v>-3.444214796964884E-4</c:v>
                </c:pt>
                <c:pt idx="2677">
                  <c:v>1.9305018853281508E-2</c:v>
                </c:pt>
                <c:pt idx="2678">
                  <c:v>3.110146045181672E-3</c:v>
                </c:pt>
                <c:pt idx="2679">
                  <c:v>5.7841707269867815E-3</c:v>
                </c:pt>
                <c:pt idx="2680">
                  <c:v>-8.5435543331967567E-3</c:v>
                </c:pt>
                <c:pt idx="2681">
                  <c:v>4.1721003254013844E-3</c:v>
                </c:pt>
                <c:pt idx="2682">
                  <c:v>-3.6300467533947334E-3</c:v>
                </c:pt>
                <c:pt idx="2683">
                  <c:v>2.2298087078982398E-3</c:v>
                </c:pt>
                <c:pt idx="2684">
                  <c:v>-2.9836308656705501E-3</c:v>
                </c:pt>
                <c:pt idx="2685">
                  <c:v>-6.394280067430147E-3</c:v>
                </c:pt>
                <c:pt idx="2686">
                  <c:v>5.6705484782075821E-3</c:v>
                </c:pt>
                <c:pt idx="2687">
                  <c:v>-1.1042400416257037E-2</c:v>
                </c:pt>
                <c:pt idx="2688">
                  <c:v>-7.2317972159053889E-3</c:v>
                </c:pt>
                <c:pt idx="2689">
                  <c:v>-5.7364767968803854E-4</c:v>
                </c:pt>
                <c:pt idx="2690">
                  <c:v>-3.0879854311883781E-3</c:v>
                </c:pt>
                <c:pt idx="2691">
                  <c:v>9.9336071583531194E-3</c:v>
                </c:pt>
                <c:pt idx="2692">
                  <c:v>-1.0401828884951669E-2</c:v>
                </c:pt>
                <c:pt idx="2693">
                  <c:v>-5.0043102642338688E-3</c:v>
                </c:pt>
                <c:pt idx="2694">
                  <c:v>1.823095767105265E-3</c:v>
                </c:pt>
                <c:pt idx="2695">
                  <c:v>5.7872792622672975E-3</c:v>
                </c:pt>
                <c:pt idx="2696">
                  <c:v>1.1710168115941944E-2</c:v>
                </c:pt>
                <c:pt idx="2697">
                  <c:v>-2.3711988347416835E-3</c:v>
                </c:pt>
                <c:pt idx="2698">
                  <c:v>-3.3482326818661923E-2</c:v>
                </c:pt>
                <c:pt idx="2699">
                  <c:v>-1.1110563017841635E-2</c:v>
                </c:pt>
                <c:pt idx="2700">
                  <c:v>-4.4026413779036933E-3</c:v>
                </c:pt>
                <c:pt idx="2701">
                  <c:v>-1.0994328873767611E-2</c:v>
                </c:pt>
                <c:pt idx="2702">
                  <c:v>-1.2841178010771004E-2</c:v>
                </c:pt>
                <c:pt idx="2703">
                  <c:v>-1.0105350279643766E-2</c:v>
                </c:pt>
                <c:pt idx="2704">
                  <c:v>7.9880126521203465E-3</c:v>
                </c:pt>
                <c:pt idx="2705">
                  <c:v>-8.6628612103982761E-3</c:v>
                </c:pt>
                <c:pt idx="2706">
                  <c:v>-3.552202646003455E-2</c:v>
                </c:pt>
                <c:pt idx="2707">
                  <c:v>2.1146254464354808E-2</c:v>
                </c:pt>
                <c:pt idx="2708">
                  <c:v>1.2239058763610089E-2</c:v>
                </c:pt>
                <c:pt idx="2709">
                  <c:v>1.043959571452846E-2</c:v>
                </c:pt>
                <c:pt idx="2710">
                  <c:v>-8.9139279460921372E-3</c:v>
                </c:pt>
                <c:pt idx="2711">
                  <c:v>-1.3247138618058818E-3</c:v>
                </c:pt>
                <c:pt idx="2712">
                  <c:v>-6.4753673382546006E-3</c:v>
                </c:pt>
                <c:pt idx="2713">
                  <c:v>-6.745492433685607E-3</c:v>
                </c:pt>
                <c:pt idx="2714">
                  <c:v>-1.4328419455140295E-2</c:v>
                </c:pt>
                <c:pt idx="2715">
                  <c:v>-6.8083130050345941E-3</c:v>
                </c:pt>
                <c:pt idx="2716">
                  <c:v>-1.7374213963426977E-3</c:v>
                </c:pt>
                <c:pt idx="2717">
                  <c:v>-6.6497258883249089E-3</c:v>
                </c:pt>
                <c:pt idx="2718">
                  <c:v>-1.549229323369139E-2</c:v>
                </c:pt>
                <c:pt idx="2719">
                  <c:v>3.0075588972431344E-3</c:v>
                </c:pt>
                <c:pt idx="2720">
                  <c:v>-5.5826738228027528E-3</c:v>
                </c:pt>
                <c:pt idx="2721">
                  <c:v>8.3940690302903853E-3</c:v>
                </c:pt>
                <c:pt idx="2722">
                  <c:v>4.0227284964600152E-4</c:v>
                </c:pt>
                <c:pt idx="2723">
                  <c:v>-1.8069568198958441E-3</c:v>
                </c:pt>
                <c:pt idx="2724">
                  <c:v>-1.0039648682558244E-4</c:v>
                </c:pt>
                <c:pt idx="2725">
                  <c:v>-1.9101087597083954E-2</c:v>
                </c:pt>
                <c:pt idx="2726">
                  <c:v>-3.5808692239772677E-3</c:v>
                </c:pt>
                <c:pt idx="2727">
                  <c:v>-3.2758030606756527E-3</c:v>
                </c:pt>
                <c:pt idx="2728">
                  <c:v>-1.4218218897594337E-2</c:v>
                </c:pt>
                <c:pt idx="2729">
                  <c:v>1.5446611016671774E-3</c:v>
                </c:pt>
                <c:pt idx="2730">
                  <c:v>9.158242400623573E-3</c:v>
                </c:pt>
                <c:pt idx="2731">
                  <c:v>4.7968476789652659E-3</c:v>
                </c:pt>
                <c:pt idx="2732">
                  <c:v>-1.5150579150580157E-3</c:v>
                </c:pt>
                <c:pt idx="2733">
                  <c:v>1.963422534509407E-2</c:v>
                </c:pt>
                <c:pt idx="2734">
                  <c:v>-4.6788921778663894E-2</c:v>
                </c:pt>
                <c:pt idx="2735">
                  <c:v>6.5503803605213573E-3</c:v>
                </c:pt>
                <c:pt idx="2736">
                  <c:v>-1.227866824085011E-2</c:v>
                </c:pt>
                <c:pt idx="2737">
                  <c:v>1.5684977277148349E-2</c:v>
                </c:pt>
                <c:pt idx="2738">
                  <c:v>2.7703815439219071E-2</c:v>
                </c:pt>
                <c:pt idx="2739">
                  <c:v>-1.9710202847111891E-4</c:v>
                </c:pt>
                <c:pt idx="2740">
                  <c:v>1.0860860900757219E-2</c:v>
                </c:pt>
                <c:pt idx="2741">
                  <c:v>1.7953180564080684E-2</c:v>
                </c:pt>
                <c:pt idx="2742">
                  <c:v>6.1705750592289554E-2</c:v>
                </c:pt>
                <c:pt idx="2743">
                  <c:v>-1.5583610397888026E-2</c:v>
                </c:pt>
                <c:pt idx="2744">
                  <c:v>-1.1837397862979215E-2</c:v>
                </c:pt>
                <c:pt idx="2745">
                  <c:v>4.4191919191918227E-3</c:v>
                </c:pt>
                <c:pt idx="2746">
                  <c:v>5.7142857142857828E-3</c:v>
                </c:pt>
                <c:pt idx="2747">
                  <c:v>3.2279229499792006E-2</c:v>
                </c:pt>
                <c:pt idx="2748">
                  <c:v>-1.8810352891303173E-2</c:v>
                </c:pt>
                <c:pt idx="2749">
                  <c:v>2.0899485720538458E-2</c:v>
                </c:pt>
                <c:pt idx="2750">
                  <c:v>1.7366113383811443E-2</c:v>
                </c:pt>
                <c:pt idx="2751">
                  <c:v>3.8554171090126044E-3</c:v>
                </c:pt>
                <c:pt idx="2752">
                  <c:v>4.1519610425171383E-3</c:v>
                </c:pt>
                <c:pt idx="2753">
                  <c:v>4.7919268284601912E-3</c:v>
                </c:pt>
                <c:pt idx="2754">
                  <c:v>-5.1598428455447154E-3</c:v>
                </c:pt>
                <c:pt idx="2755">
                  <c:v>1.8449739260878895E-2</c:v>
                </c:pt>
                <c:pt idx="2756">
                  <c:v>1.0213525442272831E-2</c:v>
                </c:pt>
                <c:pt idx="2757">
                  <c:v>-3.5292785571142238E-2</c:v>
                </c:pt>
                <c:pt idx="2758">
                  <c:v>-1.5886885762545822E-2</c:v>
                </c:pt>
                <c:pt idx="2759">
                  <c:v>-1.4469322967282094E-2</c:v>
                </c:pt>
                <c:pt idx="2760">
                  <c:v>-2.5926858834682487E-2</c:v>
                </c:pt>
                <c:pt idx="2761">
                  <c:v>-1.2618174265240478E-2</c:v>
                </c:pt>
                <c:pt idx="2762">
                  <c:v>-1.1447030674955672E-2</c:v>
                </c:pt>
                <c:pt idx="2763">
                  <c:v>3.192708106644071E-3</c:v>
                </c:pt>
                <c:pt idx="2764">
                  <c:v>2.0608808472166729E-4</c:v>
                </c:pt>
                <c:pt idx="2765">
                  <c:v>7.3154922213243267E-3</c:v>
                </c:pt>
                <c:pt idx="2766">
                  <c:v>-5.9311774717623056E-3</c:v>
                </c:pt>
                <c:pt idx="2767">
                  <c:v>-2.2978060427877312E-2</c:v>
                </c:pt>
                <c:pt idx="2768">
                  <c:v>2.9312175252684813E-3</c:v>
                </c:pt>
                <c:pt idx="2769">
                  <c:v>-7.9715829551154638E-3</c:v>
                </c:pt>
                <c:pt idx="2770">
                  <c:v>3.420907535969242E-3</c:v>
                </c:pt>
                <c:pt idx="2771">
                  <c:v>1.0071507704703109E-3</c:v>
                </c:pt>
                <c:pt idx="2772">
                  <c:v>1.5390867090418148E-2</c:v>
                </c:pt>
                <c:pt idx="2773">
                  <c:v>-2.1171150727304244E-2</c:v>
                </c:pt>
                <c:pt idx="2774">
                  <c:v>3.0039050164432091E-4</c:v>
                </c:pt>
                <c:pt idx="2775">
                  <c:v>9.1956548100242674E-3</c:v>
                </c:pt>
                <c:pt idx="2776">
                  <c:v>-1.8010438739559653E-2</c:v>
                </c:pt>
                <c:pt idx="2777">
                  <c:v>-5.8205101528241432E-3</c:v>
                </c:pt>
                <c:pt idx="2778">
                  <c:v>-8.2188149656314824E-3</c:v>
                </c:pt>
                <c:pt idx="2779">
                  <c:v>8.8139844060908246E-4</c:v>
                </c:pt>
                <c:pt idx="2780">
                  <c:v>2.1047854793563525E-2</c:v>
                </c:pt>
                <c:pt idx="2781">
                  <c:v>-6.0624129186560571E-3</c:v>
                </c:pt>
                <c:pt idx="2782">
                  <c:v>-9.7918222662367604E-3</c:v>
                </c:pt>
                <c:pt idx="2783">
                  <c:v>7.3357918215612994E-3</c:v>
                </c:pt>
                <c:pt idx="2784">
                  <c:v>-7.6242202139849002E-3</c:v>
                </c:pt>
                <c:pt idx="2785">
                  <c:v>-9.3075577483530125E-3</c:v>
                </c:pt>
                <c:pt idx="2786">
                  <c:v>3.4719217603911279E-3</c:v>
                </c:pt>
                <c:pt idx="2787">
                  <c:v>5.6552345943354787E-3</c:v>
                </c:pt>
                <c:pt idx="2788">
                  <c:v>-1.1232111033120384E-2</c:v>
                </c:pt>
                <c:pt idx="2789">
                  <c:v>1.5153798611062586E-2</c:v>
                </c:pt>
                <c:pt idx="2790">
                  <c:v>-2.2343422449570438E-2</c:v>
                </c:pt>
                <c:pt idx="2791">
                  <c:v>-7.7571156436911926E-3</c:v>
                </c:pt>
                <c:pt idx="2792">
                  <c:v>8.1466430248733346E-4</c:v>
                </c:pt>
                <c:pt idx="2793">
                  <c:v>7.9702249450250839E-3</c:v>
                </c:pt>
                <c:pt idx="2794">
                  <c:v>-3.4658707333037331E-3</c:v>
                </c:pt>
                <c:pt idx="2795">
                  <c:v>-9.2521369420883737E-3</c:v>
                </c:pt>
                <c:pt idx="2796">
                  <c:v>4.3107194175686647E-3</c:v>
                </c:pt>
                <c:pt idx="2797">
                  <c:v>-1.9996208035907181E-2</c:v>
                </c:pt>
                <c:pt idx="2798">
                  <c:v>2.2117738218787597E-2</c:v>
                </c:pt>
                <c:pt idx="2799">
                  <c:v>2.1615468647868452E-2</c:v>
                </c:pt>
                <c:pt idx="2800">
                  <c:v>5.5239517021609785E-2</c:v>
                </c:pt>
                <c:pt idx="2801">
                  <c:v>-1.8578700507614121E-2</c:v>
                </c:pt>
                <c:pt idx="2802">
                  <c:v>-1.0249156360496725E-2</c:v>
                </c:pt>
                <c:pt idx="2803">
                  <c:v>-2.1579905484143125E-2</c:v>
                </c:pt>
                <c:pt idx="2804">
                  <c:v>1.2139847512018465E-2</c:v>
                </c:pt>
                <c:pt idx="2805">
                  <c:v>2.5439346078199865E-3</c:v>
                </c:pt>
                <c:pt idx="2806">
                  <c:v>-4.0627860458439025E-2</c:v>
                </c:pt>
                <c:pt idx="2807">
                  <c:v>3.0678175092478499E-2</c:v>
                </c:pt>
                <c:pt idx="2808">
                  <c:v>5.0064240109759517E-3</c:v>
                </c:pt>
                <c:pt idx="2809">
                  <c:v>-2.3050828087167075E-2</c:v>
                </c:pt>
                <c:pt idx="2810">
                  <c:v>-1.8302865954728187E-2</c:v>
                </c:pt>
                <c:pt idx="2811">
                  <c:v>-4.7499524624461387E-5</c:v>
                </c:pt>
                <c:pt idx="2812">
                  <c:v>-1.0722347629796736E-2</c:v>
                </c:pt>
                <c:pt idx="2813">
                  <c:v>8.4718061386879207E-4</c:v>
                </c:pt>
                <c:pt idx="2814">
                  <c:v>4.8460363205685031E-2</c:v>
                </c:pt>
                <c:pt idx="2815">
                  <c:v>-1.8644989710979054E-2</c:v>
                </c:pt>
                <c:pt idx="2816">
                  <c:v>1.1412617331257646E-2</c:v>
                </c:pt>
                <c:pt idx="2817">
                  <c:v>-6.6656741108355178E-3</c:v>
                </c:pt>
                <c:pt idx="2818">
                  <c:v>-1.6649902237211633E-2</c:v>
                </c:pt>
                <c:pt idx="2819">
                  <c:v>1.2934367865586882E-3</c:v>
                </c:pt>
                <c:pt idx="2820">
                  <c:v>1.4778843262593044E-2</c:v>
                </c:pt>
                <c:pt idx="2821">
                  <c:v>-1.6683435791702506E-2</c:v>
                </c:pt>
                <c:pt idx="2822">
                  <c:v>-1.9176650412603191E-2</c:v>
                </c:pt>
                <c:pt idx="2823">
                  <c:v>9.3800995851101021E-5</c:v>
                </c:pt>
                <c:pt idx="2824">
                  <c:v>-4.2489797824157849E-3</c:v>
                </c:pt>
                <c:pt idx="2825">
                  <c:v>-1.1675108660362032E-2</c:v>
                </c:pt>
                <c:pt idx="2826">
                  <c:v>-3.0815332185076927E-2</c:v>
                </c:pt>
                <c:pt idx="2827">
                  <c:v>2.2412479670312901E-3</c:v>
                </c:pt>
                <c:pt idx="2828">
                  <c:v>1.9839981714285804E-2</c:v>
                </c:pt>
                <c:pt idx="2829">
                  <c:v>-5.2296136509182301E-3</c:v>
                </c:pt>
                <c:pt idx="2830">
                  <c:v>-3.6248482759374534E-3</c:v>
                </c:pt>
                <c:pt idx="2831">
                  <c:v>-9.2921307304909551E-3</c:v>
                </c:pt>
                <c:pt idx="2832">
                  <c:v>8.1915094789462017E-3</c:v>
                </c:pt>
                <c:pt idx="2833">
                  <c:v>1.4834942632341752E-2</c:v>
                </c:pt>
                <c:pt idx="2834">
                  <c:v>-4.5263533284565227E-3</c:v>
                </c:pt>
                <c:pt idx="2835">
                  <c:v>4.7776922005766664E-3</c:v>
                </c:pt>
                <c:pt idx="2836">
                  <c:v>-1.5156349816766945E-2</c:v>
                </c:pt>
                <c:pt idx="2837">
                  <c:v>5.1844103870117841E-3</c:v>
                </c:pt>
                <c:pt idx="2838">
                  <c:v>4.8898270765074248E-3</c:v>
                </c:pt>
                <c:pt idx="2839">
                  <c:v>-2.2994115283296868E-2</c:v>
                </c:pt>
                <c:pt idx="2840">
                  <c:v>-2.7605681955665817E-3</c:v>
                </c:pt>
                <c:pt idx="2841">
                  <c:v>2.5712403152634344E-2</c:v>
                </c:pt>
                <c:pt idx="2842">
                  <c:v>-8.4231497718268988E-3</c:v>
                </c:pt>
                <c:pt idx="2843">
                  <c:v>-2.7267468873925726E-2</c:v>
                </c:pt>
                <c:pt idx="2844">
                  <c:v>-2.2020611680095836E-4</c:v>
                </c:pt>
                <c:pt idx="2845">
                  <c:v>1.1853850689977019E-2</c:v>
                </c:pt>
                <c:pt idx="2846">
                  <c:v>-1.1584407347046688E-2</c:v>
                </c:pt>
                <c:pt idx="2847">
                  <c:v>-1.3299126659987448E-2</c:v>
                </c:pt>
                <c:pt idx="2848">
                  <c:v>-2.5909198563678015E-2</c:v>
                </c:pt>
                <c:pt idx="2849">
                  <c:v>1.4415228972148864E-3</c:v>
                </c:pt>
                <c:pt idx="2850">
                  <c:v>2.3371918294341487E-3</c:v>
                </c:pt>
                <c:pt idx="2851">
                  <c:v>4.0534710765622872E-3</c:v>
                </c:pt>
                <c:pt idx="2852">
                  <c:v>-3.867749064943915E-3</c:v>
                </c:pt>
                <c:pt idx="2853">
                  <c:v>-4.7798484872915159E-3</c:v>
                </c:pt>
                <c:pt idx="2854">
                  <c:v>-1.704707524921345E-2</c:v>
                </c:pt>
                <c:pt idx="2855">
                  <c:v>2.2919985900318185E-3</c:v>
                </c:pt>
                <c:pt idx="2856">
                  <c:v>-1.3241155135822247E-2</c:v>
                </c:pt>
                <c:pt idx="2857">
                  <c:v>-1.6422037934149536E-3</c:v>
                </c:pt>
                <c:pt idx="2858">
                  <c:v>-1.2166436856192675E-2</c:v>
                </c:pt>
                <c:pt idx="2859">
                  <c:v>-9.9177031131466586E-3</c:v>
                </c:pt>
                <c:pt idx="2860">
                  <c:v>2.3675499154934387E-2</c:v>
                </c:pt>
                <c:pt idx="2861">
                  <c:v>1.2330839633833968E-4</c:v>
                </c:pt>
                <c:pt idx="2862">
                  <c:v>-2.2109664288626263E-2</c:v>
                </c:pt>
                <c:pt idx="2863">
                  <c:v>-2.7597575557889886E-2</c:v>
                </c:pt>
                <c:pt idx="2864">
                  <c:v>-6.5242407766989974E-3</c:v>
                </c:pt>
                <c:pt idx="2865">
                  <c:v>1.4389452582126427E-3</c:v>
                </c:pt>
                <c:pt idx="2866">
                  <c:v>-4.2756959812062512E-4</c:v>
                </c:pt>
                <c:pt idx="2867">
                  <c:v>-8.4415837317686204E-3</c:v>
                </c:pt>
                <c:pt idx="2868">
                  <c:v>-2.7293916980460908E-3</c:v>
                </c:pt>
                <c:pt idx="2869">
                  <c:v>-7.8565824016819663E-3</c:v>
                </c:pt>
                <c:pt idx="2870">
                  <c:v>9.1624678321111652E-4</c:v>
                </c:pt>
                <c:pt idx="2871">
                  <c:v>-9.4907097213295932E-3</c:v>
                </c:pt>
                <c:pt idx="2872">
                  <c:v>6.9676511137588548E-3</c:v>
                </c:pt>
                <c:pt idx="2873">
                  <c:v>-1.1739885257679661E-2</c:v>
                </c:pt>
                <c:pt idx="2874">
                  <c:v>-5.0168474723518708E-3</c:v>
                </c:pt>
                <c:pt idx="2875">
                  <c:v>3.0417964462263747E-3</c:v>
                </c:pt>
                <c:pt idx="2876">
                  <c:v>1.1778578034445486E-2</c:v>
                </c:pt>
                <c:pt idx="2877">
                  <c:v>4.5036294949465372E-3</c:v>
                </c:pt>
                <c:pt idx="2878">
                  <c:v>8.7863091145257144E-4</c:v>
                </c:pt>
                <c:pt idx="2879">
                  <c:v>-1.7231655475191121E-2</c:v>
                </c:pt>
                <c:pt idx="2880">
                  <c:v>7.8700970034402129E-3</c:v>
                </c:pt>
                <c:pt idx="2881">
                  <c:v>-1.3254136996029509E-2</c:v>
                </c:pt>
                <c:pt idx="2882">
                  <c:v>2.2076557530401608E-3</c:v>
                </c:pt>
                <c:pt idx="2883">
                  <c:v>1.1697440767755252E-2</c:v>
                </c:pt>
                <c:pt idx="2884">
                  <c:v>1.8153755182713116E-2</c:v>
                </c:pt>
                <c:pt idx="2885">
                  <c:v>-8.7490642240103389E-3</c:v>
                </c:pt>
                <c:pt idx="2886">
                  <c:v>-1.4458905691343116E-2</c:v>
                </c:pt>
                <c:pt idx="2887">
                  <c:v>-1.89501834125132E-2</c:v>
                </c:pt>
                <c:pt idx="2888">
                  <c:v>1.4198935372444099E-2</c:v>
                </c:pt>
                <c:pt idx="2889">
                  <c:v>-5.8104884172904825E-3</c:v>
                </c:pt>
                <c:pt idx="2890">
                  <c:v>-8.4572740757370424E-3</c:v>
                </c:pt>
                <c:pt idx="2891">
                  <c:v>-2.5418257582501269E-3</c:v>
                </c:pt>
                <c:pt idx="2892">
                  <c:v>-1.3410867189848963E-2</c:v>
                </c:pt>
                <c:pt idx="2893">
                  <c:v>-1.6829815869638609E-2</c:v>
                </c:pt>
                <c:pt idx="2894">
                  <c:v>-1.9614849404588908E-3</c:v>
                </c:pt>
                <c:pt idx="2895">
                  <c:v>2.395124112250846E-3</c:v>
                </c:pt>
                <c:pt idx="2896">
                  <c:v>-9.9991433468682445E-4</c:v>
                </c:pt>
                <c:pt idx="2897">
                  <c:v>2.0755224438087083E-3</c:v>
                </c:pt>
                <c:pt idx="2898">
                  <c:v>-1.6056323943661965E-2</c:v>
                </c:pt>
                <c:pt idx="2899">
                  <c:v>-9.4975907199890131E-4</c:v>
                </c:pt>
                <c:pt idx="2900">
                  <c:v>-1.9454368328731486E-2</c:v>
                </c:pt>
                <c:pt idx="2901">
                  <c:v>3.7962734491214789E-4</c:v>
                </c:pt>
                <c:pt idx="2902">
                  <c:v>-5.9001100123536876E-3</c:v>
                </c:pt>
                <c:pt idx="2903">
                  <c:v>-7.2535469369261474E-3</c:v>
                </c:pt>
                <c:pt idx="2904">
                  <c:v>-2.2307360817516608E-2</c:v>
                </c:pt>
                <c:pt idx="2905">
                  <c:v>9.8174900936014442E-3</c:v>
                </c:pt>
                <c:pt idx="2906">
                  <c:v>-7.9052571543130057E-3</c:v>
                </c:pt>
                <c:pt idx="2907">
                  <c:v>4.7252653386364862E-3</c:v>
                </c:pt>
                <c:pt idx="2908">
                  <c:v>-1.5831616928901115E-2</c:v>
                </c:pt>
                <c:pt idx="2909">
                  <c:v>-2.0799017914297502E-2</c:v>
                </c:pt>
                <c:pt idx="2910">
                  <c:v>-2.2556118553390681E-3</c:v>
                </c:pt>
                <c:pt idx="2911">
                  <c:v>-2.0917479074141321E-2</c:v>
                </c:pt>
                <c:pt idx="2912">
                  <c:v>1.3688115995602157E-2</c:v>
                </c:pt>
                <c:pt idx="2913">
                  <c:v>4.303963567854785E-3</c:v>
                </c:pt>
                <c:pt idx="2914">
                  <c:v>-1.2371514081246371E-2</c:v>
                </c:pt>
                <c:pt idx="2915">
                  <c:v>-1.0949768985043073E-2</c:v>
                </c:pt>
                <c:pt idx="2916">
                  <c:v>6.8231479464726519E-3</c:v>
                </c:pt>
                <c:pt idx="2917">
                  <c:v>-3.5568270611209263E-3</c:v>
                </c:pt>
                <c:pt idx="2918">
                  <c:v>-4.792782453048261E-3</c:v>
                </c:pt>
                <c:pt idx="2919">
                  <c:v>2.8903145096328409E-3</c:v>
                </c:pt>
                <c:pt idx="2920">
                  <c:v>3.0296111462847275E-2</c:v>
                </c:pt>
                <c:pt idx="2921">
                  <c:v>-2.751107019407506E-2</c:v>
                </c:pt>
                <c:pt idx="2922">
                  <c:v>-2.0503151267227571E-2</c:v>
                </c:pt>
                <c:pt idx="2923">
                  <c:v>1.4511995733001992E-3</c:v>
                </c:pt>
                <c:pt idx="2924">
                  <c:v>4.6395876155319593E-2</c:v>
                </c:pt>
                <c:pt idx="2925">
                  <c:v>2.7538520993475313E-3</c:v>
                </c:pt>
                <c:pt idx="2926">
                  <c:v>-3.1958612966382582E-2</c:v>
                </c:pt>
                <c:pt idx="2927">
                  <c:v>-8.0883618072473684E-3</c:v>
                </c:pt>
                <c:pt idx="2928">
                  <c:v>-1.1561698879166027E-2</c:v>
                </c:pt>
                <c:pt idx="2929">
                  <c:v>1.6185957566478226E-2</c:v>
                </c:pt>
                <c:pt idx="2930">
                  <c:v>-4.7270659515621372E-3</c:v>
                </c:pt>
                <c:pt idx="2931">
                  <c:v>6.0699105069257353E-3</c:v>
                </c:pt>
                <c:pt idx="2932">
                  <c:v>-2.319690623972237E-2</c:v>
                </c:pt>
                <c:pt idx="2933">
                  <c:v>7.1721489478517864E-3</c:v>
                </c:pt>
                <c:pt idx="2934">
                  <c:v>-2.4624095105429955E-4</c:v>
                </c:pt>
                <c:pt idx="2935">
                  <c:v>1.8652075235109811E-2</c:v>
                </c:pt>
                <c:pt idx="2936">
                  <c:v>-1.4275990535516869E-2</c:v>
                </c:pt>
                <c:pt idx="2937">
                  <c:v>1.0365307912531208E-2</c:v>
                </c:pt>
                <c:pt idx="2938">
                  <c:v>2.3159240625813426E-2</c:v>
                </c:pt>
                <c:pt idx="2939">
                  <c:v>4.9869194442798026E-2</c:v>
                </c:pt>
                <c:pt idx="2940">
                  <c:v>3.5059720982770992E-2</c:v>
                </c:pt>
                <c:pt idx="2941">
                  <c:v>-1.5615937553143611E-2</c:v>
                </c:pt>
                <c:pt idx="2942">
                  <c:v>6.9940058640248104E-2</c:v>
                </c:pt>
                <c:pt idx="2943">
                  <c:v>5.8532341734407467E-4</c:v>
                </c:pt>
                <c:pt idx="2944">
                  <c:v>-8.5171220309510742E-2</c:v>
                </c:pt>
                <c:pt idx="2945">
                  <c:v>3.2801008356117656E-2</c:v>
                </c:pt>
                <c:pt idx="2946">
                  <c:v>-4.4328414991832377E-2</c:v>
                </c:pt>
                <c:pt idx="2947">
                  <c:v>3.3524442160681067E-2</c:v>
                </c:pt>
                <c:pt idx="2948">
                  <c:v>1.3458852022281365E-2</c:v>
                </c:pt>
                <c:pt idx="2949">
                  <c:v>8.5884911783375539E-2</c:v>
                </c:pt>
                <c:pt idx="2950">
                  <c:v>-6.7182954611101908E-2</c:v>
                </c:pt>
                <c:pt idx="2951">
                  <c:v>3.5980119405442101E-2</c:v>
                </c:pt>
                <c:pt idx="2952">
                  <c:v>0.10957578229183884</c:v>
                </c:pt>
                <c:pt idx="2953">
                  <c:v>-0.10698997733568383</c:v>
                </c:pt>
                <c:pt idx="2954">
                  <c:v>0.14764043936615545</c:v>
                </c:pt>
                <c:pt idx="2955">
                  <c:v>-4.2118136518231486E-2</c:v>
                </c:pt>
                <c:pt idx="2956">
                  <c:v>2.5094255483034011E-2</c:v>
                </c:pt>
                <c:pt idx="2957">
                  <c:v>7.7212190538442638E-3</c:v>
                </c:pt>
                <c:pt idx="2958">
                  <c:v>6.7789197909802867E-2</c:v>
                </c:pt>
                <c:pt idx="2959">
                  <c:v>2.1705255100151755E-2</c:v>
                </c:pt>
                <c:pt idx="2960">
                  <c:v>-9.1177931121550149E-2</c:v>
                </c:pt>
                <c:pt idx="2961">
                  <c:v>5.5392635135342871E-3</c:v>
                </c:pt>
                <c:pt idx="2962">
                  <c:v>-4.9992260486112605E-2</c:v>
                </c:pt>
                <c:pt idx="2963">
                  <c:v>4.3190440894640414E-2</c:v>
                </c:pt>
                <c:pt idx="2964">
                  <c:v>-2.7746132847943694E-2</c:v>
                </c:pt>
                <c:pt idx="2965">
                  <c:v>2.0449251498659837E-3</c:v>
                </c:pt>
                <c:pt idx="2966">
                  <c:v>5.5539362325526476E-2</c:v>
                </c:pt>
                <c:pt idx="2967">
                  <c:v>-1.6412804194269603E-2</c:v>
                </c:pt>
                <c:pt idx="2968">
                  <c:v>1.4580953322878898E-2</c:v>
                </c:pt>
                <c:pt idx="2969">
                  <c:v>-8.023772621632963E-2</c:v>
                </c:pt>
                <c:pt idx="2970">
                  <c:v>1.171802834577429E-2</c:v>
                </c:pt>
                <c:pt idx="2971">
                  <c:v>-2.4955898073261817E-2</c:v>
                </c:pt>
                <c:pt idx="2972">
                  <c:v>-7.1643869447184372E-3</c:v>
                </c:pt>
                <c:pt idx="2973">
                  <c:v>-1.9249800548947982E-2</c:v>
                </c:pt>
                <c:pt idx="2974">
                  <c:v>-4.8075208419796178E-2</c:v>
                </c:pt>
                <c:pt idx="2975">
                  <c:v>9.2113914625429061E-3</c:v>
                </c:pt>
                <c:pt idx="2976">
                  <c:v>-7.8831210313142774E-3</c:v>
                </c:pt>
                <c:pt idx="2977">
                  <c:v>1.3755361262603794E-2</c:v>
                </c:pt>
                <c:pt idx="2978">
                  <c:v>2.119667847316431E-2</c:v>
                </c:pt>
                <c:pt idx="2979">
                  <c:v>3.189624819311021E-2</c:v>
                </c:pt>
                <c:pt idx="2980">
                  <c:v>-2.7997145150390534E-2</c:v>
                </c:pt>
                <c:pt idx="2981">
                  <c:v>3.8905137621352281E-3</c:v>
                </c:pt>
                <c:pt idx="2982">
                  <c:v>-2.8059511609004661E-2</c:v>
                </c:pt>
                <c:pt idx="2983">
                  <c:v>-7.0633185550716959E-4</c:v>
                </c:pt>
                <c:pt idx="2984">
                  <c:v>1.6476502971203955E-2</c:v>
                </c:pt>
                <c:pt idx="2985">
                  <c:v>-3.1800728524628008E-2</c:v>
                </c:pt>
                <c:pt idx="2986">
                  <c:v>-2.0660232293814751E-2</c:v>
                </c:pt>
                <c:pt idx="2987">
                  <c:v>1.6362749054201542E-2</c:v>
                </c:pt>
                <c:pt idx="2988">
                  <c:v>-1.3951412007758179E-2</c:v>
                </c:pt>
                <c:pt idx="2989">
                  <c:v>-1.4786907041092978E-2</c:v>
                </c:pt>
                <c:pt idx="2990">
                  <c:v>-1.0211914842671477E-2</c:v>
                </c:pt>
                <c:pt idx="2991">
                  <c:v>-1.0238980976861267E-2</c:v>
                </c:pt>
                <c:pt idx="2992">
                  <c:v>-2.0604301156233906E-2</c:v>
                </c:pt>
                <c:pt idx="2993">
                  <c:v>-1.5491584000721814E-2</c:v>
                </c:pt>
                <c:pt idx="2994">
                  <c:v>1.156033510085952E-2</c:v>
                </c:pt>
                <c:pt idx="2995">
                  <c:v>1.2221719804237807E-2</c:v>
                </c:pt>
                <c:pt idx="2996">
                  <c:v>-6.105885995841942E-3</c:v>
                </c:pt>
                <c:pt idx="2997">
                  <c:v>5.9472101900415186E-3</c:v>
                </c:pt>
                <c:pt idx="2998">
                  <c:v>-2.3018796622270687E-2</c:v>
                </c:pt>
                <c:pt idx="2999">
                  <c:v>5.8120198856985716E-3</c:v>
                </c:pt>
                <c:pt idx="3000">
                  <c:v>-1.9077141155512622E-2</c:v>
                </c:pt>
                <c:pt idx="3001">
                  <c:v>7.5114531794489015E-3</c:v>
                </c:pt>
                <c:pt idx="3002">
                  <c:v>-6.3972150197389999E-3</c:v>
                </c:pt>
                <c:pt idx="3003">
                  <c:v>6.8197010645143497E-3</c:v>
                </c:pt>
                <c:pt idx="3004">
                  <c:v>-4.3380342315820775E-3</c:v>
                </c:pt>
                <c:pt idx="3005">
                  <c:v>-4.3995600942658974E-4</c:v>
                </c:pt>
                <c:pt idx="3006">
                  <c:v>9.7501414134737452E-4</c:v>
                </c:pt>
                <c:pt idx="3007">
                  <c:v>-1.2148528515804835E-2</c:v>
                </c:pt>
                <c:pt idx="3008">
                  <c:v>-4.6081153535981745E-3</c:v>
                </c:pt>
                <c:pt idx="3009">
                  <c:v>-5.4749016421618002E-3</c:v>
                </c:pt>
                <c:pt idx="3010">
                  <c:v>8.686981665748883E-3</c:v>
                </c:pt>
                <c:pt idx="3011">
                  <c:v>-2.7692283559577757E-2</c:v>
                </c:pt>
                <c:pt idx="3012">
                  <c:v>-5.8777425988782994E-3</c:v>
                </c:pt>
                <c:pt idx="3013">
                  <c:v>-3.061135569316209E-2</c:v>
                </c:pt>
                <c:pt idx="3014">
                  <c:v>-2.5082201848794949E-2</c:v>
                </c:pt>
                <c:pt idx="3015">
                  <c:v>5.0431689203493502E-2</c:v>
                </c:pt>
                <c:pt idx="3016">
                  <c:v>-8.5596106927843252E-3</c:v>
                </c:pt>
                <c:pt idx="3017">
                  <c:v>-1.2216111541820118E-2</c:v>
                </c:pt>
                <c:pt idx="3018">
                  <c:v>-2.5817985428924883E-2</c:v>
                </c:pt>
                <c:pt idx="3019">
                  <c:v>1.3936460239898363E-3</c:v>
                </c:pt>
                <c:pt idx="3020">
                  <c:v>-3.9807805766656212E-4</c:v>
                </c:pt>
                <c:pt idx="3021">
                  <c:v>5.7474894201074989E-3</c:v>
                </c:pt>
                <c:pt idx="3022">
                  <c:v>-2.5496687106714822E-2</c:v>
                </c:pt>
                <c:pt idx="3023">
                  <c:v>-2.0898709519002412E-2</c:v>
                </c:pt>
                <c:pt idx="3024">
                  <c:v>1.7969238659881537E-2</c:v>
                </c:pt>
                <c:pt idx="3025">
                  <c:v>-1.3101633736450236E-2</c:v>
                </c:pt>
                <c:pt idx="3026">
                  <c:v>3.1699776244099365E-2</c:v>
                </c:pt>
                <c:pt idx="3027">
                  <c:v>-2.2527491845873104E-2</c:v>
                </c:pt>
                <c:pt idx="3028">
                  <c:v>-8.2784761495112713E-3</c:v>
                </c:pt>
                <c:pt idx="3029">
                  <c:v>1.8950427901476274E-3</c:v>
                </c:pt>
                <c:pt idx="3030">
                  <c:v>0</c:v>
                </c:pt>
                <c:pt idx="3031">
                  <c:v>-2.6053293544399225E-2</c:v>
                </c:pt>
                <c:pt idx="3032">
                  <c:v>3.11251707196325E-3</c:v>
                </c:pt>
                <c:pt idx="3033">
                  <c:v>-2.2760028557674006E-2</c:v>
                </c:pt>
                <c:pt idx="3034">
                  <c:v>-4.2819037773028645E-3</c:v>
                </c:pt>
                <c:pt idx="3035">
                  <c:v>-1.7462052073854428E-3</c:v>
                </c:pt>
                <c:pt idx="3036">
                  <c:v>4.6345683052597675E-3</c:v>
                </c:pt>
                <c:pt idx="3037">
                  <c:v>-1.6279029968450653E-2</c:v>
                </c:pt>
                <c:pt idx="3038">
                  <c:v>-6.830340380257649E-3</c:v>
                </c:pt>
                <c:pt idx="3039">
                  <c:v>1.2458224895316894E-2</c:v>
                </c:pt>
                <c:pt idx="3040">
                  <c:v>2.0243440556886316E-3</c:v>
                </c:pt>
                <c:pt idx="3041">
                  <c:v>-2.0638985753785644E-2</c:v>
                </c:pt>
                <c:pt idx="3042">
                  <c:v>1.3994824742268097E-2</c:v>
                </c:pt>
                <c:pt idx="3043">
                  <c:v>-2.8013981629072537E-3</c:v>
                </c:pt>
                <c:pt idx="3044">
                  <c:v>4.7686983168862218E-2</c:v>
                </c:pt>
                <c:pt idx="3045">
                  <c:v>2.4834314632280474E-3</c:v>
                </c:pt>
                <c:pt idx="3046">
                  <c:v>-2.3151566778853772E-2</c:v>
                </c:pt>
                <c:pt idx="3047">
                  <c:v>1.6701921842268597E-2</c:v>
                </c:pt>
                <c:pt idx="3048">
                  <c:v>-1.8807859650590619E-2</c:v>
                </c:pt>
                <c:pt idx="3049">
                  <c:v>-1.1955514877731277E-2</c:v>
                </c:pt>
                <c:pt idx="3050">
                  <c:v>-9.4767549505598514E-2</c:v>
                </c:pt>
                <c:pt idx="3051">
                  <c:v>-2.4578294893861208E-2</c:v>
                </c:pt>
                <c:pt idx="3052">
                  <c:v>-6.6338484782396678E-3</c:v>
                </c:pt>
                <c:pt idx="3053">
                  <c:v>-3.6115752413401481E-3</c:v>
                </c:pt>
                <c:pt idx="3054">
                  <c:v>-3.3713010117003894E-2</c:v>
                </c:pt>
                <c:pt idx="3055">
                  <c:v>2.5109622451759517E-2</c:v>
                </c:pt>
                <c:pt idx="3056">
                  <c:v>-1.4326566149993836E-2</c:v>
                </c:pt>
                <c:pt idx="3057">
                  <c:v>3.065143771428569E-2</c:v>
                </c:pt>
                <c:pt idx="3058">
                  <c:v>-3.2165312234929466E-2</c:v>
                </c:pt>
                <c:pt idx="3059">
                  <c:v>-1.7389791889578454E-2</c:v>
                </c:pt>
                <c:pt idx="3060">
                  <c:v>8.9203053854602921E-4</c:v>
                </c:pt>
                <c:pt idx="3061">
                  <c:v>2.6176559582513637E-3</c:v>
                </c:pt>
                <c:pt idx="3062">
                  <c:v>-8.2639437533801319E-3</c:v>
                </c:pt>
                <c:pt idx="3063">
                  <c:v>-1.2531340125696566E-3</c:v>
                </c:pt>
                <c:pt idx="3064">
                  <c:v>-2.1707926075537065E-2</c:v>
                </c:pt>
                <c:pt idx="3065">
                  <c:v>-4.900700211448894E-2</c:v>
                </c:pt>
                <c:pt idx="3066">
                  <c:v>-1.1818882654095142E-2</c:v>
                </c:pt>
                <c:pt idx="3067">
                  <c:v>8.2715884223094616E-3</c:v>
                </c:pt>
                <c:pt idx="3068">
                  <c:v>-1.3416601896236613E-2</c:v>
                </c:pt>
                <c:pt idx="3069">
                  <c:v>1.2099007885784996E-2</c:v>
                </c:pt>
                <c:pt idx="3070">
                  <c:v>1.6224905965789294E-3</c:v>
                </c:pt>
                <c:pt idx="3071">
                  <c:v>-3.2799831289513581E-2</c:v>
                </c:pt>
                <c:pt idx="3072">
                  <c:v>-3.8306754122427122E-2</c:v>
                </c:pt>
                <c:pt idx="3073">
                  <c:v>2.115676656728005E-2</c:v>
                </c:pt>
                <c:pt idx="3074">
                  <c:v>8.7028435316721442E-2</c:v>
                </c:pt>
                <c:pt idx="3075">
                  <c:v>-6.6139220123495601E-4</c:v>
                </c:pt>
                <c:pt idx="3076">
                  <c:v>7.2150319092359583E-2</c:v>
                </c:pt>
                <c:pt idx="3077">
                  <c:v>-3.8356631435390365E-2</c:v>
                </c:pt>
                <c:pt idx="3078">
                  <c:v>3.3747484954577134E-2</c:v>
                </c:pt>
                <c:pt idx="3079">
                  <c:v>1.3303553571428539E-2</c:v>
                </c:pt>
                <c:pt idx="3080">
                  <c:v>-2.9126222008267866E-2</c:v>
                </c:pt>
                <c:pt idx="3081">
                  <c:v>-1.5579020117890696E-3</c:v>
                </c:pt>
                <c:pt idx="3082">
                  <c:v>3.0411166424984426E-2</c:v>
                </c:pt>
                <c:pt idx="3083">
                  <c:v>1.6222594389073697E-2</c:v>
                </c:pt>
                <c:pt idx="3084">
                  <c:v>3.2759267418916771E-2</c:v>
                </c:pt>
                <c:pt idx="3085">
                  <c:v>-2.9433193505937538E-2</c:v>
                </c:pt>
                <c:pt idx="3086">
                  <c:v>-1.5472641364325912E-2</c:v>
                </c:pt>
                <c:pt idx="3087">
                  <c:v>4.3782625734243075E-2</c:v>
                </c:pt>
                <c:pt idx="3088">
                  <c:v>-1.0164461188648444E-2</c:v>
                </c:pt>
                <c:pt idx="3089">
                  <c:v>-3.615958350694326E-2</c:v>
                </c:pt>
                <c:pt idx="3090">
                  <c:v>-2.3312456709398521E-2</c:v>
                </c:pt>
                <c:pt idx="3091">
                  <c:v>7.6255853317761524E-3</c:v>
                </c:pt>
                <c:pt idx="3092">
                  <c:v>-1.4851930141644543E-2</c:v>
                </c:pt>
                <c:pt idx="3093">
                  <c:v>-8.3911549927978557E-3</c:v>
                </c:pt>
                <c:pt idx="3094">
                  <c:v>3.335696425474155E-2</c:v>
                </c:pt>
                <c:pt idx="3095">
                  <c:v>-2.9871270386266024E-2</c:v>
                </c:pt>
                <c:pt idx="3096">
                  <c:v>2.9515693548402444E-2</c:v>
                </c:pt>
                <c:pt idx="3097">
                  <c:v>-1.6684028211956359E-2</c:v>
                </c:pt>
                <c:pt idx="3098">
                  <c:v>9.5678002125088035E-4</c:v>
                </c:pt>
                <c:pt idx="3099">
                  <c:v>-1.7098401153300857E-2</c:v>
                </c:pt>
                <c:pt idx="3100">
                  <c:v>-5.972669518124285E-2</c:v>
                </c:pt>
                <c:pt idx="3101">
                  <c:v>2.7250239921556396E-2</c:v>
                </c:pt>
                <c:pt idx="3102">
                  <c:v>-7.4266852475179945E-4</c:v>
                </c:pt>
                <c:pt idx="3103">
                  <c:v>3.9764974233824635E-3</c:v>
                </c:pt>
                <c:pt idx="3104">
                  <c:v>1.4199311398066961E-2</c:v>
                </c:pt>
                <c:pt idx="3105">
                  <c:v>2.6211363350283845E-2</c:v>
                </c:pt>
                <c:pt idx="3106">
                  <c:v>-1.3020159764783323E-2</c:v>
                </c:pt>
                <c:pt idx="3107">
                  <c:v>5.4761614064475772E-3</c:v>
                </c:pt>
                <c:pt idx="3108">
                  <c:v>9.6760518358531833E-3</c:v>
                </c:pt>
                <c:pt idx="3109">
                  <c:v>6.1717575958644133E-3</c:v>
                </c:pt>
                <c:pt idx="3110">
                  <c:v>-8.6936112465796356E-5</c:v>
                </c:pt>
                <c:pt idx="3111">
                  <c:v>-1.3293267809490028E-2</c:v>
                </c:pt>
                <c:pt idx="3112">
                  <c:v>4.8561161382045803E-2</c:v>
                </c:pt>
                <c:pt idx="3113">
                  <c:v>-3.5726699618452984E-2</c:v>
                </c:pt>
                <c:pt idx="3114">
                  <c:v>5.9342264749749463E-2</c:v>
                </c:pt>
                <c:pt idx="3115">
                  <c:v>8.2747083278844613E-4</c:v>
                </c:pt>
                <c:pt idx="3116">
                  <c:v>-1.5121377850029427E-2</c:v>
                </c:pt>
                <c:pt idx="3117">
                  <c:v>-3.9234407287544237E-2</c:v>
                </c:pt>
                <c:pt idx="3118">
                  <c:v>-3.4277090097261986E-2</c:v>
                </c:pt>
                <c:pt idx="3119">
                  <c:v>2.8645799500448543E-3</c:v>
                </c:pt>
                <c:pt idx="3120">
                  <c:v>2.0374845254470531E-2</c:v>
                </c:pt>
                <c:pt idx="3121">
                  <c:v>3.0180132532722226E-3</c:v>
                </c:pt>
                <c:pt idx="3122">
                  <c:v>-2.9458507481103124E-2</c:v>
                </c:pt>
                <c:pt idx="3123">
                  <c:v>2.3487878730710232E-3</c:v>
                </c:pt>
                <c:pt idx="3124">
                  <c:v>-4.1927720242707078E-4</c:v>
                </c:pt>
                <c:pt idx="3125">
                  <c:v>-8.6450621285520945E-3</c:v>
                </c:pt>
                <c:pt idx="3126">
                  <c:v>7.6221124685662556E-3</c:v>
                </c:pt>
                <c:pt idx="3127">
                  <c:v>1.1522494378738424E-2</c:v>
                </c:pt>
                <c:pt idx="3128">
                  <c:v>-5.1416048983614626E-3</c:v>
                </c:pt>
                <c:pt idx="3129">
                  <c:v>1.1078941915082519E-2</c:v>
                </c:pt>
                <c:pt idx="3130">
                  <c:v>3.0654352756334768E-2</c:v>
                </c:pt>
                <c:pt idx="3131">
                  <c:v>-1.1461318250609032E-2</c:v>
                </c:pt>
                <c:pt idx="3132">
                  <c:v>-7.4118849212434501E-3</c:v>
                </c:pt>
                <c:pt idx="3133">
                  <c:v>-4.8031307934859324E-3</c:v>
                </c:pt>
                <c:pt idx="3134">
                  <c:v>-2.0663645006376075E-2</c:v>
                </c:pt>
                <c:pt idx="3135">
                  <c:v>-2.9905459339101492E-2</c:v>
                </c:pt>
                <c:pt idx="3136">
                  <c:v>-2.924934954095959E-3</c:v>
                </c:pt>
                <c:pt idx="3137">
                  <c:v>1.1387668596263278E-3</c:v>
                </c:pt>
                <c:pt idx="3138">
                  <c:v>5.6441881390594251E-3</c:v>
                </c:pt>
                <c:pt idx="3139">
                  <c:v>-1.2121212121212088E-2</c:v>
                </c:pt>
                <c:pt idx="3140">
                  <c:v>-5.0650990126652751E-3</c:v>
                </c:pt>
                <c:pt idx="3141">
                  <c:v>2.1349959117670902E-2</c:v>
                </c:pt>
                <c:pt idx="3142">
                  <c:v>-1.1846795064050508E-2</c:v>
                </c:pt>
                <c:pt idx="3143">
                  <c:v>6.7804425527182577E-3</c:v>
                </c:pt>
                <c:pt idx="3144">
                  <c:v>5.1733043617450125E-3</c:v>
                </c:pt>
                <c:pt idx="3145">
                  <c:v>-4.7700955138433421E-2</c:v>
                </c:pt>
                <c:pt idx="3146">
                  <c:v>5.4768015879336218E-4</c:v>
                </c:pt>
                <c:pt idx="3147">
                  <c:v>-6.9152993064949264E-3</c:v>
                </c:pt>
                <c:pt idx="3148">
                  <c:v>1.6106055073233705E-2</c:v>
                </c:pt>
                <c:pt idx="3149">
                  <c:v>-1.2243562730829383E-2</c:v>
                </c:pt>
                <c:pt idx="3150">
                  <c:v>-2.7676742960390466E-2</c:v>
                </c:pt>
                <c:pt idx="3151">
                  <c:v>7.025030168179569E-3</c:v>
                </c:pt>
                <c:pt idx="3152">
                  <c:v>-7.653209004673811E-3</c:v>
                </c:pt>
                <c:pt idx="3153">
                  <c:v>-3.4530696692798291E-2</c:v>
                </c:pt>
                <c:pt idx="3154">
                  <c:v>1.3494528564340857E-2</c:v>
                </c:pt>
                <c:pt idx="3155">
                  <c:v>8.6000148923122133E-3</c:v>
                </c:pt>
                <c:pt idx="3156">
                  <c:v>7.7624461864127525E-3</c:v>
                </c:pt>
                <c:pt idx="3157">
                  <c:v>2.5345783931820298E-2</c:v>
                </c:pt>
                <c:pt idx="3158">
                  <c:v>-1.2212739951635077E-2</c:v>
                </c:pt>
                <c:pt idx="3159">
                  <c:v>3.4834100076368113E-2</c:v>
                </c:pt>
                <c:pt idx="3160">
                  <c:v>-3.2997250733230232E-2</c:v>
                </c:pt>
                <c:pt idx="3161">
                  <c:v>-8.5574023046407488E-3</c:v>
                </c:pt>
                <c:pt idx="3162">
                  <c:v>2.3802194876793248E-2</c:v>
                </c:pt>
                <c:pt idx="3163">
                  <c:v>1.3974611475746634E-3</c:v>
                </c:pt>
                <c:pt idx="3164">
                  <c:v>-1.5967575949022539E-2</c:v>
                </c:pt>
                <c:pt idx="3165">
                  <c:v>1.5359513913287826E-2</c:v>
                </c:pt>
                <c:pt idx="3166">
                  <c:v>1.3921700597150366E-2</c:v>
                </c:pt>
                <c:pt idx="3167">
                  <c:v>-5.397817329299448E-3</c:v>
                </c:pt>
                <c:pt idx="3168">
                  <c:v>-3.1810929575179392E-2</c:v>
                </c:pt>
                <c:pt idx="3169">
                  <c:v>-3.5361994423978693E-2</c:v>
                </c:pt>
                <c:pt idx="3170">
                  <c:v>-1.5819457030731399E-2</c:v>
                </c:pt>
                <c:pt idx="3171">
                  <c:v>-2.6938084619900327E-2</c:v>
                </c:pt>
                <c:pt idx="3172">
                  <c:v>-1.6764877989245974E-3</c:v>
                </c:pt>
                <c:pt idx="3173">
                  <c:v>7.7432494402820407E-3</c:v>
                </c:pt>
                <c:pt idx="3174">
                  <c:v>3.6253571704823795E-2</c:v>
                </c:pt>
                <c:pt idx="3175">
                  <c:v>3.8875331372178801E-2</c:v>
                </c:pt>
                <c:pt idx="3176">
                  <c:v>-1.6251617833991427E-2</c:v>
                </c:pt>
                <c:pt idx="3177">
                  <c:v>-6.2968069376692082E-3</c:v>
                </c:pt>
                <c:pt idx="3178">
                  <c:v>7.839353324782028E-3</c:v>
                </c:pt>
                <c:pt idx="3179">
                  <c:v>-2.511097623634162E-2</c:v>
                </c:pt>
                <c:pt idx="3180">
                  <c:v>4.6066395366568536E-3</c:v>
                </c:pt>
                <c:pt idx="3181">
                  <c:v>-1.0956759595155408E-3</c:v>
                </c:pt>
                <c:pt idx="3182">
                  <c:v>6.617226917771557E-3</c:v>
                </c:pt>
                <c:pt idx="3183">
                  <c:v>4.5793338103208292E-3</c:v>
                </c:pt>
                <c:pt idx="3184">
                  <c:v>1.9240286418991115E-3</c:v>
                </c:pt>
                <c:pt idx="3185">
                  <c:v>-1.7728448612263081E-3</c:v>
                </c:pt>
                <c:pt idx="3186">
                  <c:v>1.6367542362526466E-2</c:v>
                </c:pt>
                <c:pt idx="3187">
                  <c:v>1.796091464264471E-2</c:v>
                </c:pt>
                <c:pt idx="3188">
                  <c:v>8.7116563026630178E-3</c:v>
                </c:pt>
                <c:pt idx="3189">
                  <c:v>-1.231908879337329E-3</c:v>
                </c:pt>
                <c:pt idx="3190">
                  <c:v>3.0714246031745995E-2</c:v>
                </c:pt>
                <c:pt idx="3191">
                  <c:v>1.1123390981062631E-3</c:v>
                </c:pt>
                <c:pt idx="3192">
                  <c:v>4.0686318957898759E-3</c:v>
                </c:pt>
                <c:pt idx="3193">
                  <c:v>3.6036036631722279E-2</c:v>
                </c:pt>
                <c:pt idx="3194">
                  <c:v>-2.2266534351533807E-3</c:v>
                </c:pt>
                <c:pt idx="3195">
                  <c:v>-5.1099451826438269E-2</c:v>
                </c:pt>
                <c:pt idx="3196">
                  <c:v>2.1339497570184829E-2</c:v>
                </c:pt>
                <c:pt idx="3197">
                  <c:v>2.5069679257245348E-2</c:v>
                </c:pt>
                <c:pt idx="3198">
                  <c:v>1.606593730290351E-2</c:v>
                </c:pt>
                <c:pt idx="3199">
                  <c:v>-1.0624287771772156E-2</c:v>
                </c:pt>
                <c:pt idx="3200">
                  <c:v>4.3485707773412763E-2</c:v>
                </c:pt>
                <c:pt idx="3201">
                  <c:v>-3.906181481746851E-2</c:v>
                </c:pt>
                <c:pt idx="3202">
                  <c:v>9.2514833492711723E-3</c:v>
                </c:pt>
                <c:pt idx="3203">
                  <c:v>-1.623479842763853E-2</c:v>
                </c:pt>
                <c:pt idx="3204">
                  <c:v>7.684045341519008E-3</c:v>
                </c:pt>
                <c:pt idx="3205">
                  <c:v>-2.387288529515097E-2</c:v>
                </c:pt>
                <c:pt idx="3206">
                  <c:v>-1.2582639165405696E-2</c:v>
                </c:pt>
                <c:pt idx="3207">
                  <c:v>6.4924493989668708E-3</c:v>
                </c:pt>
                <c:pt idx="3208">
                  <c:v>3.5095022277400023E-2</c:v>
                </c:pt>
                <c:pt idx="3209">
                  <c:v>4.500383440293021E-3</c:v>
                </c:pt>
                <c:pt idx="3210">
                  <c:v>-2.7554915532497892E-2</c:v>
                </c:pt>
                <c:pt idx="3211">
                  <c:v>6.9364941493677001E-3</c:v>
                </c:pt>
                <c:pt idx="3212">
                  <c:v>2.0401407957412188E-2</c:v>
                </c:pt>
                <c:pt idx="3213">
                  <c:v>-4.1462809236679776E-3</c:v>
                </c:pt>
                <c:pt idx="3214">
                  <c:v>-5.1151143067000859E-3</c:v>
                </c:pt>
                <c:pt idx="3215">
                  <c:v>-1.4828239680602096E-3</c:v>
                </c:pt>
                <c:pt idx="3216">
                  <c:v>1.2426997290625685E-2</c:v>
                </c:pt>
                <c:pt idx="3217">
                  <c:v>-1.8419975138436739E-2</c:v>
                </c:pt>
                <c:pt idx="3218">
                  <c:v>-6.9105528455284393E-3</c:v>
                </c:pt>
                <c:pt idx="3219">
                  <c:v>-2.3034169610259392E-2</c:v>
                </c:pt>
                <c:pt idx="3220">
                  <c:v>-2.4562000036145726E-3</c:v>
                </c:pt>
                <c:pt idx="3221">
                  <c:v>-1.3213471255457909E-2</c:v>
                </c:pt>
                <c:pt idx="3222">
                  <c:v>-1.8870811453890801E-2</c:v>
                </c:pt>
                <c:pt idx="3223">
                  <c:v>-1.984961654135331E-2</c:v>
                </c:pt>
                <c:pt idx="3224">
                  <c:v>1.3410506956320178E-2</c:v>
                </c:pt>
                <c:pt idx="3225">
                  <c:v>-2.3729734182162732E-2</c:v>
                </c:pt>
                <c:pt idx="3226">
                  <c:v>1.8177641582804105E-2</c:v>
                </c:pt>
                <c:pt idx="3227">
                  <c:v>-1.8364319702602216E-2</c:v>
                </c:pt>
                <c:pt idx="3228">
                  <c:v>2.5342575273030743E-3</c:v>
                </c:pt>
                <c:pt idx="3229">
                  <c:v>-5.042954762472851E-3</c:v>
                </c:pt>
                <c:pt idx="3230">
                  <c:v>1.2996731928504701E-2</c:v>
                </c:pt>
                <c:pt idx="3231">
                  <c:v>-2.9213408239699978E-3</c:v>
                </c:pt>
                <c:pt idx="3232">
                  <c:v>1.1823540824260403E-2</c:v>
                </c:pt>
                <c:pt idx="3233">
                  <c:v>-1.7718916587013078E-2</c:v>
                </c:pt>
                <c:pt idx="3234">
                  <c:v>-2.9690765812865338E-3</c:v>
                </c:pt>
                <c:pt idx="3235">
                  <c:v>2.4555547470463956E-3</c:v>
                </c:pt>
                <c:pt idx="3236">
                  <c:v>6.0637594540535744E-3</c:v>
                </c:pt>
                <c:pt idx="3237">
                  <c:v>7.492208795092381E-4</c:v>
                </c:pt>
                <c:pt idx="3238">
                  <c:v>1.53658062714086E-2</c:v>
                </c:pt>
                <c:pt idx="3239">
                  <c:v>-8.148378278547308E-3</c:v>
                </c:pt>
                <c:pt idx="3240">
                  <c:v>3.668357507522213E-2</c:v>
                </c:pt>
                <c:pt idx="3241">
                  <c:v>-1.9516626720533781E-3</c:v>
                </c:pt>
                <c:pt idx="3242">
                  <c:v>-1.2640657752402529E-2</c:v>
                </c:pt>
                <c:pt idx="3243">
                  <c:v>-3.6095689634667583E-3</c:v>
                </c:pt>
                <c:pt idx="3244">
                  <c:v>2.6488049294253857E-2</c:v>
                </c:pt>
                <c:pt idx="3245">
                  <c:v>7.4656021772503411E-3</c:v>
                </c:pt>
                <c:pt idx="3246">
                  <c:v>2.557633849253893E-2</c:v>
                </c:pt>
                <c:pt idx="3247">
                  <c:v>-1.7604256880817237E-2</c:v>
                </c:pt>
                <c:pt idx="3248">
                  <c:v>-1.9458580293258088E-2</c:v>
                </c:pt>
                <c:pt idx="3249">
                  <c:v>9.3450544708573169E-3</c:v>
                </c:pt>
                <c:pt idx="3250">
                  <c:v>1.1373640550639053E-2</c:v>
                </c:pt>
                <c:pt idx="3251">
                  <c:v>1.2831501919454702E-3</c:v>
                </c:pt>
                <c:pt idx="3252">
                  <c:v>-2.0579656281197845E-2</c:v>
                </c:pt>
                <c:pt idx="3253">
                  <c:v>1.4988423822052122E-2</c:v>
                </c:pt>
                <c:pt idx="3254">
                  <c:v>-1.313924489597551E-2</c:v>
                </c:pt>
                <c:pt idx="3255">
                  <c:v>1.5760125835144745E-3</c:v>
                </c:pt>
                <c:pt idx="3256">
                  <c:v>3.9419787771688419E-4</c:v>
                </c:pt>
                <c:pt idx="3257">
                  <c:v>1.2531920598115587E-2</c:v>
                </c:pt>
                <c:pt idx="3258">
                  <c:v>5.3767594464588786E-3</c:v>
                </c:pt>
                <c:pt idx="3259">
                  <c:v>2.6553106103581747E-3</c:v>
                </c:pt>
                <c:pt idx="3260">
                  <c:v>-6.2369983405884399E-3</c:v>
                </c:pt>
                <c:pt idx="3261">
                  <c:v>1.2303682918053394E-2</c:v>
                </c:pt>
                <c:pt idx="3262">
                  <c:v>-1.8667074578338827E-2</c:v>
                </c:pt>
                <c:pt idx="3263">
                  <c:v>-7.9451944726693924E-5</c:v>
                </c:pt>
                <c:pt idx="3264">
                  <c:v>-6.6277103775873591E-3</c:v>
                </c:pt>
                <c:pt idx="3265">
                  <c:v>-3.067718156242849E-3</c:v>
                </c:pt>
                <c:pt idx="3266">
                  <c:v>8.0881452058667591E-3</c:v>
                </c:pt>
                <c:pt idx="3267">
                  <c:v>-9.7369220217813357E-3</c:v>
                </c:pt>
                <c:pt idx="3268">
                  <c:v>-2.3988336112456654E-2</c:v>
                </c:pt>
                <c:pt idx="3269">
                  <c:v>6.4794585504432956E-3</c:v>
                </c:pt>
                <c:pt idx="3270">
                  <c:v>-3.9185172763051002E-3</c:v>
                </c:pt>
                <c:pt idx="3271">
                  <c:v>-1.2444032833357932E-2</c:v>
                </c:pt>
                <c:pt idx="3272">
                  <c:v>1.0194587832576207E-2</c:v>
                </c:pt>
                <c:pt idx="3273">
                  <c:v>-1.3907754786672277E-2</c:v>
                </c:pt>
                <c:pt idx="3274">
                  <c:v>-1.2539133080732401E-2</c:v>
                </c:pt>
                <c:pt idx="3275">
                  <c:v>2.0942334052558298E-3</c:v>
                </c:pt>
                <c:pt idx="3276">
                  <c:v>2.1736975586927887E-3</c:v>
                </c:pt>
                <c:pt idx="3277">
                  <c:v>2.253797594066409E-3</c:v>
                </c:pt>
                <c:pt idx="3278">
                  <c:v>-1.2390547650916628E-2</c:v>
                </c:pt>
                <c:pt idx="3279">
                  <c:v>-1.1369492974847906E-2</c:v>
                </c:pt>
                <c:pt idx="3280">
                  <c:v>-4.5999194494782403E-3</c:v>
                </c:pt>
                <c:pt idx="3281">
                  <c:v>-2.2583010924951408E-3</c:v>
                </c:pt>
                <c:pt idx="3282">
                  <c:v>-1.9219797552596507E-2</c:v>
                </c:pt>
                <c:pt idx="3283">
                  <c:v>-1.4504977763555083E-2</c:v>
                </c:pt>
                <c:pt idx="3284">
                  <c:v>-1.7638534111712456E-2</c:v>
                </c:pt>
                <c:pt idx="3285">
                  <c:v>9.2851295278857382E-3</c:v>
                </c:pt>
                <c:pt idx="3286">
                  <c:v>-1.2886747895481165E-2</c:v>
                </c:pt>
                <c:pt idx="3287">
                  <c:v>4.221460207612493E-3</c:v>
                </c:pt>
                <c:pt idx="3288">
                  <c:v>-7.827513099612049E-3</c:v>
                </c:pt>
                <c:pt idx="3289">
                  <c:v>-2.353332310559797E-2</c:v>
                </c:pt>
                <c:pt idx="3290">
                  <c:v>4.5123788931136222E-3</c:v>
                </c:pt>
                <c:pt idx="3291">
                  <c:v>1.427691108871465E-2</c:v>
                </c:pt>
                <c:pt idx="3292">
                  <c:v>2.7658842281337526E-2</c:v>
                </c:pt>
                <c:pt idx="3293">
                  <c:v>-2.5316436208680182E-2</c:v>
                </c:pt>
                <c:pt idx="3294">
                  <c:v>5.1581845319745856E-3</c:v>
                </c:pt>
                <c:pt idx="3295">
                  <c:v>-9.5368458541517098E-3</c:v>
                </c:pt>
                <c:pt idx="3296">
                  <c:v>-1.1847031661914809E-2</c:v>
                </c:pt>
                <c:pt idx="3297">
                  <c:v>-2.8861466243993439E-3</c:v>
                </c:pt>
                <c:pt idx="3298">
                  <c:v>1.5125713289481091E-2</c:v>
                </c:pt>
                <c:pt idx="3299">
                  <c:v>1.2346586076606103E-2</c:v>
                </c:pt>
                <c:pt idx="3300">
                  <c:v>-4.5317426842332864E-3</c:v>
                </c:pt>
                <c:pt idx="3301">
                  <c:v>-1.5083093273804415E-3</c:v>
                </c:pt>
                <c:pt idx="3302">
                  <c:v>2.3364279181852243E-3</c:v>
                </c:pt>
                <c:pt idx="3303">
                  <c:v>-1.2486407352833906E-2</c:v>
                </c:pt>
                <c:pt idx="3304">
                  <c:v>2.790091924942395E-3</c:v>
                </c:pt>
                <c:pt idx="3305">
                  <c:v>-7.4800082616632846E-4</c:v>
                </c:pt>
                <c:pt idx="3306">
                  <c:v>6.2953264424205901E-3</c:v>
                </c:pt>
                <c:pt idx="3307">
                  <c:v>3.4227531911201758E-4</c:v>
                </c:pt>
                <c:pt idx="3308">
                  <c:v>3.3653157953854596E-3</c:v>
                </c:pt>
                <c:pt idx="3309">
                  <c:v>-1.7824969026293269E-3</c:v>
                </c:pt>
                <c:pt idx="3310">
                  <c:v>-2.0350581102495546E-2</c:v>
                </c:pt>
                <c:pt idx="3311">
                  <c:v>-1.408497595902336E-3</c:v>
                </c:pt>
                <c:pt idx="3312">
                  <c:v>-1.3366788425317133E-2</c:v>
                </c:pt>
                <c:pt idx="3313">
                  <c:v>6.1921099115505029E-3</c:v>
                </c:pt>
                <c:pt idx="3314">
                  <c:v>2.6168358662418845E-2</c:v>
                </c:pt>
                <c:pt idx="3315">
                  <c:v>-2.317627859256044E-3</c:v>
                </c:pt>
                <c:pt idx="3316">
                  <c:v>-1.0054693163442985E-2</c:v>
                </c:pt>
                <c:pt idx="3317">
                  <c:v>-1.0152995317139979E-2</c:v>
                </c:pt>
                <c:pt idx="3318">
                  <c:v>6.0160408373222118E-4</c:v>
                </c:pt>
                <c:pt idx="3319">
                  <c:v>8.4928147176270841E-3</c:v>
                </c:pt>
                <c:pt idx="3320">
                  <c:v>5.5578693161522086E-3</c:v>
                </c:pt>
                <c:pt idx="3321">
                  <c:v>-7.1333308021535036E-3</c:v>
                </c:pt>
                <c:pt idx="3322">
                  <c:v>-2.9519260368314315E-2</c:v>
                </c:pt>
                <c:pt idx="3323">
                  <c:v>8.4962983798155811E-3</c:v>
                </c:pt>
                <c:pt idx="3324">
                  <c:v>-4.458678265644167E-3</c:v>
                </c:pt>
                <c:pt idx="3325">
                  <c:v>-7.4194535926892513E-3</c:v>
                </c:pt>
                <c:pt idx="3326">
                  <c:v>-4.2126311559437246E-3</c:v>
                </c:pt>
                <c:pt idx="3327">
                  <c:v>-1.5253040841750609E-2</c:v>
                </c:pt>
                <c:pt idx="3328">
                  <c:v>1.0186325767607807E-2</c:v>
                </c:pt>
                <c:pt idx="3329">
                  <c:v>6.7501392402740112E-3</c:v>
                </c:pt>
                <c:pt idx="3330">
                  <c:v>3.4235120935523167E-2</c:v>
                </c:pt>
                <c:pt idx="3331">
                  <c:v>-3.8783148670348266E-3</c:v>
                </c:pt>
                <c:pt idx="3332">
                  <c:v>9.6543886596811568E-3</c:v>
                </c:pt>
                <c:pt idx="3333">
                  <c:v>-6.106180004738615E-3</c:v>
                </c:pt>
                <c:pt idx="3334">
                  <c:v>1.613052028303974E-3</c:v>
                </c:pt>
                <c:pt idx="3335">
                  <c:v>1.8690914948526816E-2</c:v>
                </c:pt>
                <c:pt idx="3336">
                  <c:v>2.1827311853542586E-2</c:v>
                </c:pt>
                <c:pt idx="3337">
                  <c:v>-3.4162380528039993E-3</c:v>
                </c:pt>
                <c:pt idx="3338">
                  <c:v>-1.6592477891293367E-2</c:v>
                </c:pt>
                <c:pt idx="3339">
                  <c:v>-6.6743580102927025E-3</c:v>
                </c:pt>
                <c:pt idx="3340">
                  <c:v>-6.125510565279102E-4</c:v>
                </c:pt>
                <c:pt idx="3341">
                  <c:v>1.0662468551367876E-2</c:v>
                </c:pt>
                <c:pt idx="3342">
                  <c:v>2.4381586234047292E-2</c:v>
                </c:pt>
                <c:pt idx="3343">
                  <c:v>-6.44120973967377E-3</c:v>
                </c:pt>
                <c:pt idx="3344">
                  <c:v>9.3993074204947735E-3</c:v>
                </c:pt>
                <c:pt idx="3345">
                  <c:v>-8.0616477277944965E-3</c:v>
                </c:pt>
                <c:pt idx="3346">
                  <c:v>2.5226354931912942E-2</c:v>
                </c:pt>
                <c:pt idx="3347">
                  <c:v>-1.3960753922750091E-2</c:v>
                </c:pt>
                <c:pt idx="3348">
                  <c:v>-6.2675985915492394E-3</c:v>
                </c:pt>
                <c:pt idx="3349">
                  <c:v>-9.0026733409080961E-3</c:v>
                </c:pt>
                <c:pt idx="3350">
                  <c:v>2.7291743623167886E-3</c:v>
                </c:pt>
                <c:pt idx="3351">
                  <c:v>6.3017996821201905E-4</c:v>
                </c:pt>
                <c:pt idx="3352">
                  <c:v>9.1866514446559133E-3</c:v>
                </c:pt>
                <c:pt idx="3353">
                  <c:v>4.2579730534959559E-3</c:v>
                </c:pt>
                <c:pt idx="3354">
                  <c:v>-1.982464593157518E-2</c:v>
                </c:pt>
                <c:pt idx="3355">
                  <c:v>-7.4565108383460865E-3</c:v>
                </c:pt>
                <c:pt idx="3356">
                  <c:v>-1.1668420095494625E-2</c:v>
                </c:pt>
                <c:pt idx="3357">
                  <c:v>-1.4856090846198211E-2</c:v>
                </c:pt>
                <c:pt idx="3358">
                  <c:v>-3.3498594181247121E-3</c:v>
                </c:pt>
                <c:pt idx="3359">
                  <c:v>-1.4717755277434685E-3</c:v>
                </c:pt>
                <c:pt idx="3360">
                  <c:v>5.3130270319050599E-3</c:v>
                </c:pt>
                <c:pt idx="3361">
                  <c:v>3.3640339300600175E-4</c:v>
                </c:pt>
                <c:pt idx="3362">
                  <c:v>-4.5540313964760326E-3</c:v>
                </c:pt>
                <c:pt idx="3363">
                  <c:v>3.1575477397025598E-3</c:v>
                </c:pt>
                <c:pt idx="3364">
                  <c:v>-2.4382256205834674E-2</c:v>
                </c:pt>
                <c:pt idx="3365">
                  <c:v>1.8491348094298754E-2</c:v>
                </c:pt>
                <c:pt idx="3366">
                  <c:v>5.6390706265205814E-3</c:v>
                </c:pt>
                <c:pt idx="3367">
                  <c:v>-7.0657043843300738E-3</c:v>
                </c:pt>
                <c:pt idx="3368">
                  <c:v>-9.7036170802159427E-3</c:v>
                </c:pt>
                <c:pt idx="3369">
                  <c:v>3.510850393640963E-3</c:v>
                </c:pt>
                <c:pt idx="3370">
                  <c:v>-2.1152300509997835E-3</c:v>
                </c:pt>
                <c:pt idx="3371">
                  <c:v>5.5836013615582214E-3</c:v>
                </c:pt>
                <c:pt idx="3372">
                  <c:v>-2.4533917174378583E-3</c:v>
                </c:pt>
                <c:pt idx="3373">
                  <c:v>1.9537588149507679E-2</c:v>
                </c:pt>
                <c:pt idx="3374">
                  <c:v>3.3815514770263455E-4</c:v>
                </c:pt>
                <c:pt idx="3375">
                  <c:v>-1.4134341818309859E-2</c:v>
                </c:pt>
                <c:pt idx="3376">
                  <c:v>-6.6633333333343536E-5</c:v>
                </c:pt>
                <c:pt idx="3377">
                  <c:v>-6.6225165562914245E-3</c:v>
                </c:pt>
                <c:pt idx="3378">
                  <c:v>-1.6222587262278099E-2</c:v>
                </c:pt>
                <c:pt idx="3379">
                  <c:v>-2.7744284149752385E-2</c:v>
                </c:pt>
                <c:pt idx="3380">
                  <c:v>-1.6692668638567443E-2</c:v>
                </c:pt>
                <c:pt idx="3381">
                  <c:v>-2.9188982009962228E-3</c:v>
                </c:pt>
                <c:pt idx="3382">
                  <c:v>-2.4162071143990493E-3</c:v>
                </c:pt>
                <c:pt idx="3383">
                  <c:v>-3.2728047020772477E-3</c:v>
                </c:pt>
                <c:pt idx="3384">
                  <c:v>3.2714776260631018E-2</c:v>
                </c:pt>
                <c:pt idx="3385">
                  <c:v>-2.1405434928687073E-2</c:v>
                </c:pt>
                <c:pt idx="3386">
                  <c:v>-3.061099762956454E-2</c:v>
                </c:pt>
                <c:pt idx="3387">
                  <c:v>3.2165988173429305E-3</c:v>
                </c:pt>
                <c:pt idx="3388">
                  <c:v>6.1676174330611566E-3</c:v>
                </c:pt>
                <c:pt idx="3389">
                  <c:v>1.1863563071269345E-2</c:v>
                </c:pt>
                <c:pt idx="3390">
                  <c:v>-2.1050150330564565E-2</c:v>
                </c:pt>
                <c:pt idx="3391">
                  <c:v>-3.4232890756106027E-2</c:v>
                </c:pt>
                <c:pt idx="3392">
                  <c:v>-2.2275582336353961E-2</c:v>
                </c:pt>
                <c:pt idx="3393">
                  <c:v>2.9789413723526614E-3</c:v>
                </c:pt>
                <c:pt idx="3394">
                  <c:v>-2.7249925225688254E-2</c:v>
                </c:pt>
                <c:pt idx="3395">
                  <c:v>2.1110685640415294E-2</c:v>
                </c:pt>
                <c:pt idx="3396">
                  <c:v>8.0881258752008023E-3</c:v>
                </c:pt>
                <c:pt idx="3397">
                  <c:v>-2.7718911973470539E-2</c:v>
                </c:pt>
                <c:pt idx="3398">
                  <c:v>4.0868502289228559E-2</c:v>
                </c:pt>
                <c:pt idx="3399">
                  <c:v>6.5443263208153635E-3</c:v>
                </c:pt>
                <c:pt idx="3400">
                  <c:v>8.1885066273932328E-3</c:v>
                </c:pt>
                <c:pt idx="3401">
                  <c:v>-1.8729434686125312E-2</c:v>
                </c:pt>
                <c:pt idx="3402">
                  <c:v>-1.5087645269230454E-2</c:v>
                </c:pt>
                <c:pt idx="3403">
                  <c:v>-3.6305877219797722E-3</c:v>
                </c:pt>
                <c:pt idx="3404">
                  <c:v>-2.2458841873688851E-2</c:v>
                </c:pt>
                <c:pt idx="3405">
                  <c:v>5.8007085760776178E-3</c:v>
                </c:pt>
                <c:pt idx="3406">
                  <c:v>-5.017950579274677E-4</c:v>
                </c:pt>
                <c:pt idx="3407">
                  <c:v>6.6218182932966663E-3</c:v>
                </c:pt>
                <c:pt idx="3408">
                  <c:v>3.5478401484771993E-3</c:v>
                </c:pt>
                <c:pt idx="3409">
                  <c:v>-2.4394198791115818E-2</c:v>
                </c:pt>
                <c:pt idx="3410">
                  <c:v>1.285474701482614E-2</c:v>
                </c:pt>
                <c:pt idx="3411">
                  <c:v>2.732677255118654E-2</c:v>
                </c:pt>
                <c:pt idx="3412">
                  <c:v>1.6976732558139584E-2</c:v>
                </c:pt>
                <c:pt idx="3413">
                  <c:v>-9.8738457324021311E-4</c:v>
                </c:pt>
                <c:pt idx="3414">
                  <c:v>-1.1617399249463922E-4</c:v>
                </c:pt>
                <c:pt idx="3415">
                  <c:v>-1.6506739587540231E-2</c:v>
                </c:pt>
                <c:pt idx="3416">
                  <c:v>-2.5636472543931754E-3</c:v>
                </c:pt>
                <c:pt idx="3417">
                  <c:v>1.9397159888528304E-2</c:v>
                </c:pt>
                <c:pt idx="3418">
                  <c:v>-5.0846765147470885E-3</c:v>
                </c:pt>
                <c:pt idx="3419">
                  <c:v>1.9257973746914514E-2</c:v>
                </c:pt>
                <c:pt idx="3420">
                  <c:v>2.1476310448807379E-2</c:v>
                </c:pt>
                <c:pt idx="3421">
                  <c:v>1.0455297868071867E-2</c:v>
                </c:pt>
                <c:pt idx="3422">
                  <c:v>1.2930182552055136E-2</c:v>
                </c:pt>
                <c:pt idx="3423">
                  <c:v>4.8880647471867267E-3</c:v>
                </c:pt>
                <c:pt idx="3424">
                  <c:v>1.1515809309774694E-2</c:v>
                </c:pt>
                <c:pt idx="3425">
                  <c:v>5.6357316596455931E-4</c:v>
                </c:pt>
                <c:pt idx="3426">
                  <c:v>2.9518967281001451E-3</c:v>
                </c:pt>
                <c:pt idx="3427">
                  <c:v>-6.5226330473477034E-2</c:v>
                </c:pt>
                <c:pt idx="3428">
                  <c:v>-2.5460561994853914E-2</c:v>
                </c:pt>
                <c:pt idx="3429">
                  <c:v>9.7358684511994475E-4</c:v>
                </c:pt>
                <c:pt idx="3430">
                  <c:v>-6.9949671745898057E-3</c:v>
                </c:pt>
                <c:pt idx="3431">
                  <c:v>1.7004060740453353E-2</c:v>
                </c:pt>
                <c:pt idx="3432">
                  <c:v>2.9583792734984016E-3</c:v>
                </c:pt>
                <c:pt idx="3433">
                  <c:v>4.2525631072454217E-3</c:v>
                </c:pt>
                <c:pt idx="3434">
                  <c:v>-1.8131887912464895E-2</c:v>
                </c:pt>
                <c:pt idx="3435">
                  <c:v>-8.225533289230369E-3</c:v>
                </c:pt>
                <c:pt idx="3436">
                  <c:v>2.4169208231733963E-2</c:v>
                </c:pt>
                <c:pt idx="3437">
                  <c:v>2.0635650027488461E-2</c:v>
                </c:pt>
                <c:pt idx="3438">
                  <c:v>-1.4211629138690673E-3</c:v>
                </c:pt>
                <c:pt idx="3439">
                  <c:v>-2.2628555809942053E-2</c:v>
                </c:pt>
                <c:pt idx="3440">
                  <c:v>1.3908432096636503E-3</c:v>
                </c:pt>
                <c:pt idx="3441">
                  <c:v>2.1731394430027251E-2</c:v>
                </c:pt>
                <c:pt idx="3442">
                  <c:v>9.4441241582046143E-3</c:v>
                </c:pt>
                <c:pt idx="3443">
                  <c:v>1.813532055168432E-2</c:v>
                </c:pt>
                <c:pt idx="3444">
                  <c:v>2.6550882827161892E-2</c:v>
                </c:pt>
                <c:pt idx="3445">
                  <c:v>-1.6406525242517955E-2</c:v>
                </c:pt>
                <c:pt idx="3446">
                  <c:v>-1.2799520310602941E-2</c:v>
                </c:pt>
                <c:pt idx="3447">
                  <c:v>-1.6351078499001748E-3</c:v>
                </c:pt>
                <c:pt idx="3448">
                  <c:v>1.1764693843713703E-2</c:v>
                </c:pt>
                <c:pt idx="3449">
                  <c:v>-2.0172916908896776E-2</c:v>
                </c:pt>
                <c:pt idx="3450">
                  <c:v>1.9852133065081379E-3</c:v>
                </c:pt>
                <c:pt idx="3451">
                  <c:v>1.8753435297584664E-2</c:v>
                </c:pt>
                <c:pt idx="3452">
                  <c:v>2.4293753465905343E-2</c:v>
                </c:pt>
                <c:pt idx="3453">
                  <c:v>1.1814030591793312E-2</c:v>
                </c:pt>
                <c:pt idx="3454">
                  <c:v>-3.3814023328886611E-2</c:v>
                </c:pt>
                <c:pt idx="3455">
                  <c:v>2.794595564103064E-2</c:v>
                </c:pt>
                <c:pt idx="3456">
                  <c:v>2.4494332695516929E-2</c:v>
                </c:pt>
                <c:pt idx="3457">
                  <c:v>2.7287220398593215E-2</c:v>
                </c:pt>
                <c:pt idx="3458">
                  <c:v>-2.8821981528712071E-2</c:v>
                </c:pt>
                <c:pt idx="3459">
                  <c:v>-2.8197256173876917E-2</c:v>
                </c:pt>
                <c:pt idx="3460">
                  <c:v>-6.4126449512090788E-3</c:v>
                </c:pt>
                <c:pt idx="3461">
                  <c:v>-2.0490310293701963E-2</c:v>
                </c:pt>
                <c:pt idx="3462">
                  <c:v>-8.4654066856511001E-3</c:v>
                </c:pt>
                <c:pt idx="3463">
                  <c:v>-2.0376743616649651E-2</c:v>
                </c:pt>
                <c:pt idx="3464">
                  <c:v>-8.166382367870928E-3</c:v>
                </c:pt>
                <c:pt idx="3465">
                  <c:v>-2.2174986182427192E-2</c:v>
                </c:pt>
                <c:pt idx="3466">
                  <c:v>-3.7202037332862981E-3</c:v>
                </c:pt>
                <c:pt idx="3467">
                  <c:v>-5.0114178242113283E-3</c:v>
                </c:pt>
                <c:pt idx="3468">
                  <c:v>-1.8775150137315233E-2</c:v>
                </c:pt>
                <c:pt idx="3469">
                  <c:v>6.6940595894906529E-3</c:v>
                </c:pt>
                <c:pt idx="3470">
                  <c:v>1.8097491448957559E-2</c:v>
                </c:pt>
                <c:pt idx="3471">
                  <c:v>1.7210888844139127E-3</c:v>
                </c:pt>
                <c:pt idx="3472">
                  <c:v>-2.314505690265567E-2</c:v>
                </c:pt>
                <c:pt idx="3473">
                  <c:v>1.9307689012997509E-2</c:v>
                </c:pt>
                <c:pt idx="3474">
                  <c:v>1.8797625341353319E-2</c:v>
                </c:pt>
                <c:pt idx="3475">
                  <c:v>-1.8008423480935232E-3</c:v>
                </c:pt>
                <c:pt idx="3476">
                  <c:v>1.2052460745545446E-2</c:v>
                </c:pt>
                <c:pt idx="3477">
                  <c:v>2.6183987933634967E-2</c:v>
                </c:pt>
                <c:pt idx="3478">
                  <c:v>-1.1392126651744494E-2</c:v>
                </c:pt>
                <c:pt idx="3479">
                  <c:v>-1.6079754087315323E-2</c:v>
                </c:pt>
                <c:pt idx="3480">
                  <c:v>3.0915368240108654E-2</c:v>
                </c:pt>
                <c:pt idx="3481">
                  <c:v>1.3326830476236839E-3</c:v>
                </c:pt>
                <c:pt idx="3482">
                  <c:v>-1.3918680307718478E-2</c:v>
                </c:pt>
                <c:pt idx="3483">
                  <c:v>1.016552078372257E-3</c:v>
                </c:pt>
                <c:pt idx="3484">
                  <c:v>4.8671915018290157E-3</c:v>
                </c:pt>
                <c:pt idx="3485">
                  <c:v>2.8617375612346896E-2</c:v>
                </c:pt>
                <c:pt idx="3486">
                  <c:v>-6.6921166904433393E-3</c:v>
                </c:pt>
                <c:pt idx="3487">
                  <c:v>3.8775522217305181E-2</c:v>
                </c:pt>
                <c:pt idx="3488">
                  <c:v>1.4689658920434834E-3</c:v>
                </c:pt>
                <c:pt idx="3489">
                  <c:v>-4.3204546829653689E-2</c:v>
                </c:pt>
                <c:pt idx="3490">
                  <c:v>3.7995592946232559E-2</c:v>
                </c:pt>
                <c:pt idx="3491">
                  <c:v>-1.9626043698516282E-3</c:v>
                </c:pt>
                <c:pt idx="3492">
                  <c:v>-9.530906935814154E-3</c:v>
                </c:pt>
                <c:pt idx="3493">
                  <c:v>-3.939289147348779E-2</c:v>
                </c:pt>
                <c:pt idx="3494">
                  <c:v>5.9003634394242832E-2</c:v>
                </c:pt>
                <c:pt idx="3495">
                  <c:v>-3.2425928486939926E-3</c:v>
                </c:pt>
                <c:pt idx="3496">
                  <c:v>3.4328561545818204E-2</c:v>
                </c:pt>
                <c:pt idx="3497">
                  <c:v>-1.5856559959114613E-2</c:v>
                </c:pt>
                <c:pt idx="3498">
                  <c:v>5.4675733788395853E-2</c:v>
                </c:pt>
                <c:pt idx="3499">
                  <c:v>2.7637500387731384E-2</c:v>
                </c:pt>
                <c:pt idx="3500">
                  <c:v>-3.0929256808311822E-2</c:v>
                </c:pt>
                <c:pt idx="3501">
                  <c:v>1.0787467881766322E-2</c:v>
                </c:pt>
                <c:pt idx="3502">
                  <c:v>-2.4792360466618812E-2</c:v>
                </c:pt>
                <c:pt idx="3503">
                  <c:v>5.9792625915719544E-2</c:v>
                </c:pt>
                <c:pt idx="3504">
                  <c:v>2.5263930458073736E-2</c:v>
                </c:pt>
                <c:pt idx="3505">
                  <c:v>-1.7442401844390831E-3</c:v>
                </c:pt>
                <c:pt idx="3506">
                  <c:v>-3.8571762710000956E-2</c:v>
                </c:pt>
                <c:pt idx="3507">
                  <c:v>1.9592476349440835E-2</c:v>
                </c:pt>
                <c:pt idx="3508">
                  <c:v>-1.1386492701778161E-3</c:v>
                </c:pt>
                <c:pt idx="3509">
                  <c:v>-2.2673494384987447E-2</c:v>
                </c:pt>
                <c:pt idx="3510">
                  <c:v>-3.916065249372247E-2</c:v>
                </c:pt>
                <c:pt idx="3511">
                  <c:v>5.3749195209598088E-3</c:v>
                </c:pt>
                <c:pt idx="3512">
                  <c:v>8.7411064408082773E-4</c:v>
                </c:pt>
                <c:pt idx="3513">
                  <c:v>-1.6533297296917659E-2</c:v>
                </c:pt>
                <c:pt idx="3514">
                  <c:v>4.010181455145756E-2</c:v>
                </c:pt>
                <c:pt idx="3515">
                  <c:v>-5.2004516573178616E-3</c:v>
                </c:pt>
                <c:pt idx="3516">
                  <c:v>-1.7282011156115384E-2</c:v>
                </c:pt>
                <c:pt idx="3517">
                  <c:v>5.0689373108774305E-3</c:v>
                </c:pt>
                <c:pt idx="3518">
                  <c:v>3.7296747316999168E-2</c:v>
                </c:pt>
                <c:pt idx="3519">
                  <c:v>4.0180805068883219E-2</c:v>
                </c:pt>
                <c:pt idx="3520">
                  <c:v>3.9808915688166691E-2</c:v>
                </c:pt>
                <c:pt idx="3521">
                  <c:v>-6.6284274867590698E-3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4E-4350-88A6-3AD67F35C810}"/>
            </c:ext>
          </c:extLst>
        </c:ser>
        <c:ser>
          <c:idx val="1"/>
          <c:order val="1"/>
          <c:tx>
            <c:v>Prévisions pour Y</c:v>
          </c:tx>
          <c:spPr>
            <a:ln w="19050">
              <a:noFill/>
            </a:ln>
          </c:spPr>
          <c:xVal>
            <c:numRef>
              <c:f>Feuil1!$E$3:$E$3524</c:f>
              <c:numCache>
                <c:formatCode>0.000%</c:formatCode>
                <c:ptCount val="3522"/>
                <c:pt idx="0">
                  <c:v>-1.2646778941329817E-3</c:v>
                </c:pt>
                <c:pt idx="1">
                  <c:v>2.1583796601553296E-2</c:v>
                </c:pt>
                <c:pt idx="2">
                  <c:v>9.890072496541169E-4</c:v>
                </c:pt>
                <c:pt idx="3">
                  <c:v>1.981820230477549E-3</c:v>
                </c:pt>
                <c:pt idx="4">
                  <c:v>-4.7037099568123519E-3</c:v>
                </c:pt>
                <c:pt idx="5">
                  <c:v>2.7918600262609505E-2</c:v>
                </c:pt>
                <c:pt idx="6">
                  <c:v>5.4888810906366103E-3</c:v>
                </c:pt>
                <c:pt idx="7">
                  <c:v>-3.5162055747098853E-3</c:v>
                </c:pt>
                <c:pt idx="8">
                  <c:v>-3.1157655742419799E-3</c:v>
                </c:pt>
                <c:pt idx="9">
                  <c:v>1.7435449358059962E-2</c:v>
                </c:pt>
                <c:pt idx="10">
                  <c:v>-1.0291980212048246E-3</c:v>
                </c:pt>
                <c:pt idx="11">
                  <c:v>1.0318357310470816E-2</c:v>
                </c:pt>
                <c:pt idx="12">
                  <c:v>-1.7447351736047612E-2</c:v>
                </c:pt>
                <c:pt idx="13">
                  <c:v>1.9632959214416434E-2</c:v>
                </c:pt>
                <c:pt idx="14">
                  <c:v>-4.070247308773034E-3</c:v>
                </c:pt>
                <c:pt idx="15">
                  <c:v>1.1789462590098942E-2</c:v>
                </c:pt>
                <c:pt idx="16">
                  <c:v>9.1264259360623878E-3</c:v>
                </c:pt>
                <c:pt idx="17">
                  <c:v>1.4298727403896594E-2</c:v>
                </c:pt>
                <c:pt idx="18">
                  <c:v>-2.395934998353777E-2</c:v>
                </c:pt>
                <c:pt idx="19">
                  <c:v>-9.9041376175112994E-3</c:v>
                </c:pt>
                <c:pt idx="20">
                  <c:v>-6.1915064409071574E-3</c:v>
                </c:pt>
                <c:pt idx="21">
                  <c:v>-5.5533517123362852E-4</c:v>
                </c:pt>
                <c:pt idx="22">
                  <c:v>-1.1217445609881249E-2</c:v>
                </c:pt>
                <c:pt idx="23">
                  <c:v>-5.3834361454854207E-3</c:v>
                </c:pt>
                <c:pt idx="24">
                  <c:v>2.1193498188295745E-2</c:v>
                </c:pt>
                <c:pt idx="25">
                  <c:v>2.3907395029310052E-4</c:v>
                </c:pt>
                <c:pt idx="26">
                  <c:v>1.4881947710141841E-2</c:v>
                </c:pt>
                <c:pt idx="27">
                  <c:v>-2.0905923510499913E-2</c:v>
                </c:pt>
                <c:pt idx="28">
                  <c:v>-1.7505640842648718E-2</c:v>
                </c:pt>
                <c:pt idx="29">
                  <c:v>1.3403744959335384E-2</c:v>
                </c:pt>
                <c:pt idx="30">
                  <c:v>5.310700529147061E-3</c:v>
                </c:pt>
                <c:pt idx="31">
                  <c:v>9.3607970135338725E-3</c:v>
                </c:pt>
                <c:pt idx="32">
                  <c:v>-2.6254307991163128E-2</c:v>
                </c:pt>
                <c:pt idx="33">
                  <c:v>-4.420941836241199E-3</c:v>
                </c:pt>
                <c:pt idx="34">
                  <c:v>1.5116848828960805E-2</c:v>
                </c:pt>
                <c:pt idx="35">
                  <c:v>-1.8242197504915958E-2</c:v>
                </c:pt>
                <c:pt idx="36">
                  <c:v>-1.0251793498871176E-2</c:v>
                </c:pt>
                <c:pt idx="37">
                  <c:v>1.0514116249828342E-2</c:v>
                </c:pt>
                <c:pt idx="38">
                  <c:v>6.0667259666555839E-3</c:v>
                </c:pt>
                <c:pt idx="39">
                  <c:v>-7.4879269138141691E-3</c:v>
                </c:pt>
                <c:pt idx="40">
                  <c:v>-4.8398633301045546E-3</c:v>
                </c:pt>
                <c:pt idx="41">
                  <c:v>1.3864000419534284E-2</c:v>
                </c:pt>
                <c:pt idx="42">
                  <c:v>1.1024498165595586E-2</c:v>
                </c:pt>
                <c:pt idx="43">
                  <c:v>-4.6245805827781483E-3</c:v>
                </c:pt>
                <c:pt idx="44">
                  <c:v>-1.7214475339254465E-3</c:v>
                </c:pt>
                <c:pt idx="45">
                  <c:v>-1.4269117513418417E-2</c:v>
                </c:pt>
                <c:pt idx="46">
                  <c:v>2.0705377594993912E-2</c:v>
                </c:pt>
                <c:pt idx="47">
                  <c:v>-2.9044823212535098E-3</c:v>
                </c:pt>
                <c:pt idx="48">
                  <c:v>-9.6400991355011234E-3</c:v>
                </c:pt>
                <c:pt idx="49">
                  <c:v>-1.1982463906867302E-2</c:v>
                </c:pt>
                <c:pt idx="50">
                  <c:v>1.0870479665294974E-2</c:v>
                </c:pt>
                <c:pt idx="51">
                  <c:v>6.2504493515189719E-3</c:v>
                </c:pt>
                <c:pt idx="52">
                  <c:v>8.6018926009190366E-4</c:v>
                </c:pt>
                <c:pt idx="53">
                  <c:v>3.1040861332265246E-2</c:v>
                </c:pt>
                <c:pt idx="54">
                  <c:v>-3.1345362985779612E-3</c:v>
                </c:pt>
                <c:pt idx="55">
                  <c:v>-2.0237814319833181E-2</c:v>
                </c:pt>
                <c:pt idx="56">
                  <c:v>3.0595657924073594E-2</c:v>
                </c:pt>
                <c:pt idx="57">
                  <c:v>-4.0413837371372496E-3</c:v>
                </c:pt>
                <c:pt idx="58">
                  <c:v>-1.4261819548054833E-2</c:v>
                </c:pt>
                <c:pt idx="59">
                  <c:v>-4.5998415290614547E-3</c:v>
                </c:pt>
                <c:pt idx="60">
                  <c:v>4.9962529768091679E-2</c:v>
                </c:pt>
                <c:pt idx="61">
                  <c:v>-1.6461933111579619E-2</c:v>
                </c:pt>
                <c:pt idx="62">
                  <c:v>4.7079984160192323E-2</c:v>
                </c:pt>
                <c:pt idx="63">
                  <c:v>-2.8816515366036466E-2</c:v>
                </c:pt>
                <c:pt idx="64">
                  <c:v>-3.262973656228485E-2</c:v>
                </c:pt>
                <c:pt idx="65">
                  <c:v>2.316383683395995E-2</c:v>
                </c:pt>
                <c:pt idx="66">
                  <c:v>2.3281273135016267E-2</c:v>
                </c:pt>
                <c:pt idx="67">
                  <c:v>-3.1951315900109467E-3</c:v>
                </c:pt>
                <c:pt idx="68">
                  <c:v>-1.5398633865397526E-2</c:v>
                </c:pt>
                <c:pt idx="69">
                  <c:v>-4.9645842774437288E-4</c:v>
                </c:pt>
                <c:pt idx="70">
                  <c:v>8.5024252604352313E-2</c:v>
                </c:pt>
                <c:pt idx="71">
                  <c:v>-3.9744814893435843E-2</c:v>
                </c:pt>
                <c:pt idx="72">
                  <c:v>-6.0313631919928223E-4</c:v>
                </c:pt>
                <c:pt idx="73">
                  <c:v>3.7639696694496072E-2</c:v>
                </c:pt>
                <c:pt idx="74">
                  <c:v>1.3684992339495716E-2</c:v>
                </c:pt>
                <c:pt idx="75">
                  <c:v>5.3666873055129294E-2</c:v>
                </c:pt>
                <c:pt idx="76">
                  <c:v>4.6885954682454711E-2</c:v>
                </c:pt>
                <c:pt idx="77">
                  <c:v>2.5843471934294593E-2</c:v>
                </c:pt>
                <c:pt idx="78">
                  <c:v>7.5082747797665439E-2</c:v>
                </c:pt>
                <c:pt idx="79">
                  <c:v>2.4858723163841745E-2</c:v>
                </c:pt>
                <c:pt idx="80">
                  <c:v>-0.12678833994648919</c:v>
                </c:pt>
                <c:pt idx="81">
                  <c:v>1.5022534101603036E-2</c:v>
                </c:pt>
                <c:pt idx="82">
                  <c:v>0.10919797075754167</c:v>
                </c:pt>
                <c:pt idx="83">
                  <c:v>-3.9991469766176957E-2</c:v>
                </c:pt>
                <c:pt idx="84">
                  <c:v>6.0079176698628611E-3</c:v>
                </c:pt>
                <c:pt idx="85">
                  <c:v>-5.6674416692124585E-2</c:v>
                </c:pt>
                <c:pt idx="86">
                  <c:v>3.0774013866325722E-2</c:v>
                </c:pt>
                <c:pt idx="87">
                  <c:v>5.7590490485331935E-2</c:v>
                </c:pt>
                <c:pt idx="88">
                  <c:v>-1.1451662963209541E-2</c:v>
                </c:pt>
                <c:pt idx="89">
                  <c:v>5.342372411048113E-2</c:v>
                </c:pt>
                <c:pt idx="90">
                  <c:v>3.6807672548219372E-2</c:v>
                </c:pt>
                <c:pt idx="91">
                  <c:v>-0.10462889068624381</c:v>
                </c:pt>
                <c:pt idx="92">
                  <c:v>7.3055434614193171E-3</c:v>
                </c:pt>
                <c:pt idx="93">
                  <c:v>-3.3437184835809486E-2</c:v>
                </c:pt>
                <c:pt idx="94">
                  <c:v>-5.4734998353092035E-3</c:v>
                </c:pt>
                <c:pt idx="95">
                  <c:v>-2.8833178572411633E-3</c:v>
                </c:pt>
                <c:pt idx="96">
                  <c:v>-3.2865281033152893E-2</c:v>
                </c:pt>
                <c:pt idx="97">
                  <c:v>4.3871524194375233E-2</c:v>
                </c:pt>
                <c:pt idx="98">
                  <c:v>5.866168766606128E-2</c:v>
                </c:pt>
                <c:pt idx="99">
                  <c:v>-3.1962496995924794E-2</c:v>
                </c:pt>
                <c:pt idx="100">
                  <c:v>1.3278679043895458E-2</c:v>
                </c:pt>
                <c:pt idx="101">
                  <c:v>3.1859196787095811E-2</c:v>
                </c:pt>
                <c:pt idx="102">
                  <c:v>4.6026532276858712E-2</c:v>
                </c:pt>
                <c:pt idx="103">
                  <c:v>-5.8681563204597387E-2</c:v>
                </c:pt>
                <c:pt idx="104">
                  <c:v>5.2528224918209743E-2</c:v>
                </c:pt>
                <c:pt idx="105">
                  <c:v>1.3455036697612721E-2</c:v>
                </c:pt>
                <c:pt idx="106">
                  <c:v>-1.8488757039762049E-2</c:v>
                </c:pt>
                <c:pt idx="107">
                  <c:v>6.8466282208588858E-2</c:v>
                </c:pt>
                <c:pt idx="108">
                  <c:v>8.0185596296312722E-2</c:v>
                </c:pt>
                <c:pt idx="109">
                  <c:v>-5.118209448624611E-2</c:v>
                </c:pt>
                <c:pt idx="110">
                  <c:v>-6.4800682874287641E-2</c:v>
                </c:pt>
                <c:pt idx="111">
                  <c:v>-7.3547159768986292E-3</c:v>
                </c:pt>
                <c:pt idx="112">
                  <c:v>-3.7203517621630655E-2</c:v>
                </c:pt>
                <c:pt idx="113">
                  <c:v>-1.243195748393644E-2</c:v>
                </c:pt>
                <c:pt idx="114">
                  <c:v>9.7186638689725546E-2</c:v>
                </c:pt>
                <c:pt idx="115">
                  <c:v>-3.7058708938385476E-2</c:v>
                </c:pt>
                <c:pt idx="116">
                  <c:v>-2.34769010535959E-2</c:v>
                </c:pt>
                <c:pt idx="117">
                  <c:v>2.3681089436772718E-2</c:v>
                </c:pt>
                <c:pt idx="118">
                  <c:v>-2.9910121687706126E-2</c:v>
                </c:pt>
                <c:pt idx="119">
                  <c:v>-3.3736263736263705E-2</c:v>
                </c:pt>
                <c:pt idx="120">
                  <c:v>1.6759776536312776E-2</c:v>
                </c:pt>
                <c:pt idx="121">
                  <c:v>-6.7695149620516926E-3</c:v>
                </c:pt>
                <c:pt idx="122">
                  <c:v>2.4675903464273174E-2</c:v>
                </c:pt>
                <c:pt idx="123">
                  <c:v>-1.1799033864457353E-2</c:v>
                </c:pt>
                <c:pt idx="124">
                  <c:v>1.4131031339031264E-2</c:v>
                </c:pt>
                <c:pt idx="125">
                  <c:v>-4.4949903513819223E-2</c:v>
                </c:pt>
                <c:pt idx="126">
                  <c:v>9.781283872541735E-3</c:v>
                </c:pt>
                <c:pt idx="127">
                  <c:v>1.903905231225167E-2</c:v>
                </c:pt>
                <c:pt idx="128">
                  <c:v>1.2473057886992711E-2</c:v>
                </c:pt>
                <c:pt idx="129">
                  <c:v>1.297960057384806E-2</c:v>
                </c:pt>
                <c:pt idx="130">
                  <c:v>1.044561232843022E-2</c:v>
                </c:pt>
                <c:pt idx="131">
                  <c:v>-5.7696743240399639E-3</c:v>
                </c:pt>
                <c:pt idx="132">
                  <c:v>-5.7365761479313271E-3</c:v>
                </c:pt>
                <c:pt idx="133">
                  <c:v>2.8765388159457395E-3</c:v>
                </c:pt>
                <c:pt idx="134">
                  <c:v>-2.3153838112241809E-2</c:v>
                </c:pt>
                <c:pt idx="135">
                  <c:v>-1.4073548627516641E-2</c:v>
                </c:pt>
                <c:pt idx="136">
                  <c:v>-2.9259907801849283E-2</c:v>
                </c:pt>
                <c:pt idx="137">
                  <c:v>1.1847173114640785E-3</c:v>
                </c:pt>
                <c:pt idx="138">
                  <c:v>-6.6331763492759599E-3</c:v>
                </c:pt>
                <c:pt idx="139">
                  <c:v>3.0881251370491913E-2</c:v>
                </c:pt>
                <c:pt idx="140">
                  <c:v>-4.064180535323092E-3</c:v>
                </c:pt>
                <c:pt idx="141">
                  <c:v>2.1888035554519458E-2</c:v>
                </c:pt>
                <c:pt idx="142">
                  <c:v>2.4611835236751034E-2</c:v>
                </c:pt>
                <c:pt idx="143">
                  <c:v>-1.8368040197818125E-3</c:v>
                </c:pt>
                <c:pt idx="144">
                  <c:v>3.2475973717815299E-2</c:v>
                </c:pt>
                <c:pt idx="145">
                  <c:v>-3.5543838020291041E-4</c:v>
                </c:pt>
                <c:pt idx="146">
                  <c:v>-7.7591819364960513E-3</c:v>
                </c:pt>
                <c:pt idx="147">
                  <c:v>5.5727913615489566E-2</c:v>
                </c:pt>
                <c:pt idx="148">
                  <c:v>-4.1403960449591048E-2</c:v>
                </c:pt>
                <c:pt idx="149">
                  <c:v>1.571000604229611E-2</c:v>
                </c:pt>
                <c:pt idx="150">
                  <c:v>-4.3316206914736366E-3</c:v>
                </c:pt>
                <c:pt idx="151">
                  <c:v>-6.8116515296368085E-3</c:v>
                </c:pt>
                <c:pt idx="152">
                  <c:v>-1.0055589850415103E-2</c:v>
                </c:pt>
                <c:pt idx="153">
                  <c:v>-3.2726856994242604E-2</c:v>
                </c:pt>
                <c:pt idx="154">
                  <c:v>3.3589543456314264E-2</c:v>
                </c:pt>
                <c:pt idx="155">
                  <c:v>2.0765434727383125E-2</c:v>
                </c:pt>
                <c:pt idx="156">
                  <c:v>3.0273673279881397E-3</c:v>
                </c:pt>
                <c:pt idx="157">
                  <c:v>-1.3852352850545868E-2</c:v>
                </c:pt>
                <c:pt idx="158">
                  <c:v>4.9201486878640566E-3</c:v>
                </c:pt>
                <c:pt idx="159">
                  <c:v>-1.4662386188955878E-2</c:v>
                </c:pt>
                <c:pt idx="160">
                  <c:v>-2.7707552504913191E-2</c:v>
                </c:pt>
                <c:pt idx="161">
                  <c:v>-1.3776693772140636E-3</c:v>
                </c:pt>
                <c:pt idx="162">
                  <c:v>4.8008626543031729E-2</c:v>
                </c:pt>
                <c:pt idx="163">
                  <c:v>-5.861208274191565E-3</c:v>
                </c:pt>
                <c:pt idx="164">
                  <c:v>-7.1726030517527128E-4</c:v>
                </c:pt>
                <c:pt idx="165">
                  <c:v>1.0874842656480421E-2</c:v>
                </c:pt>
                <c:pt idx="166">
                  <c:v>4.4685697491975596E-2</c:v>
                </c:pt>
                <c:pt idx="167">
                  <c:v>2.4041756599286757E-3</c:v>
                </c:pt>
                <c:pt idx="168">
                  <c:v>1.0872333077513341E-2</c:v>
                </c:pt>
                <c:pt idx="169">
                  <c:v>9.8166109485045006E-3</c:v>
                </c:pt>
                <c:pt idx="170">
                  <c:v>3.7106442408400886E-2</c:v>
                </c:pt>
                <c:pt idx="171">
                  <c:v>-3.6525566474229443E-2</c:v>
                </c:pt>
                <c:pt idx="172">
                  <c:v>7.9354751683826663E-3</c:v>
                </c:pt>
                <c:pt idx="173">
                  <c:v>1.6530017857841139E-2</c:v>
                </c:pt>
                <c:pt idx="174">
                  <c:v>2.2859502231840745E-2</c:v>
                </c:pt>
                <c:pt idx="175">
                  <c:v>4.7167168474990806E-2</c:v>
                </c:pt>
                <c:pt idx="176">
                  <c:v>7.5638361638361573E-3</c:v>
                </c:pt>
                <c:pt idx="177">
                  <c:v>-2.3142380183645117E-2</c:v>
                </c:pt>
                <c:pt idx="178">
                  <c:v>4.258720744532507E-2</c:v>
                </c:pt>
                <c:pt idx="179">
                  <c:v>-1.7410766610875816E-3</c:v>
                </c:pt>
                <c:pt idx="180">
                  <c:v>1.1892482573888197E-2</c:v>
                </c:pt>
                <c:pt idx="181">
                  <c:v>-5.6256022066122346E-2</c:v>
                </c:pt>
                <c:pt idx="182">
                  <c:v>-6.4702781727735692E-3</c:v>
                </c:pt>
                <c:pt idx="183">
                  <c:v>-3.7880807947019868E-2</c:v>
                </c:pt>
                <c:pt idx="184">
                  <c:v>-7.7539233935561835E-3</c:v>
                </c:pt>
                <c:pt idx="185">
                  <c:v>3.0318349191691407E-3</c:v>
                </c:pt>
                <c:pt idx="186">
                  <c:v>-2.9675095932463647E-2</c:v>
                </c:pt>
                <c:pt idx="187">
                  <c:v>-2.1894157387714275E-2</c:v>
                </c:pt>
                <c:pt idx="188">
                  <c:v>1.2541144855810815E-2</c:v>
                </c:pt>
                <c:pt idx="189">
                  <c:v>2.9070564842531343E-2</c:v>
                </c:pt>
                <c:pt idx="190">
                  <c:v>-6.7015348248414597E-2</c:v>
                </c:pt>
                <c:pt idx="191">
                  <c:v>2.0099293302711985E-2</c:v>
                </c:pt>
                <c:pt idx="192">
                  <c:v>-1.0435838321761981E-2</c:v>
                </c:pt>
                <c:pt idx="193">
                  <c:v>-1.9973576946533789E-2</c:v>
                </c:pt>
                <c:pt idx="194">
                  <c:v>1.8380100252663789E-2</c:v>
                </c:pt>
                <c:pt idx="195">
                  <c:v>3.5791343624935301E-2</c:v>
                </c:pt>
                <c:pt idx="196">
                  <c:v>-9.1800305274156724E-3</c:v>
                </c:pt>
                <c:pt idx="197">
                  <c:v>-1.8998285689570182E-2</c:v>
                </c:pt>
                <c:pt idx="198">
                  <c:v>-2.8407071796715977E-2</c:v>
                </c:pt>
                <c:pt idx="199">
                  <c:v>-9.8504863553171562E-3</c:v>
                </c:pt>
                <c:pt idx="200">
                  <c:v>7.8947848778656571E-3</c:v>
                </c:pt>
                <c:pt idx="201">
                  <c:v>2.3882375410107182E-2</c:v>
                </c:pt>
                <c:pt idx="202">
                  <c:v>-1.0662753067523956E-2</c:v>
                </c:pt>
                <c:pt idx="203">
                  <c:v>-3.8223972455983413E-2</c:v>
                </c:pt>
                <c:pt idx="204">
                  <c:v>-2.3306535633071945E-4</c:v>
                </c:pt>
                <c:pt idx="205">
                  <c:v>1.7545987375127137E-2</c:v>
                </c:pt>
                <c:pt idx="206">
                  <c:v>-1.0557208211143698E-2</c:v>
                </c:pt>
                <c:pt idx="207">
                  <c:v>-1.4450867052023142E-2</c:v>
                </c:pt>
                <c:pt idx="208">
                  <c:v>-6.6605648447274346E-3</c:v>
                </c:pt>
                <c:pt idx="209">
                  <c:v>4.3749274841184072E-2</c:v>
                </c:pt>
                <c:pt idx="210">
                  <c:v>-1.9162920742132994E-2</c:v>
                </c:pt>
                <c:pt idx="211">
                  <c:v>6.1508989099727795E-3</c:v>
                </c:pt>
                <c:pt idx="212">
                  <c:v>-9.7224079985096523E-3</c:v>
                </c:pt>
                <c:pt idx="213">
                  <c:v>-1.488577129537183E-2</c:v>
                </c:pt>
                <c:pt idx="214">
                  <c:v>9.5527497461673772E-3</c:v>
                </c:pt>
                <c:pt idx="215">
                  <c:v>3.1552646955710362E-3</c:v>
                </c:pt>
                <c:pt idx="216">
                  <c:v>-2.0826170280652034E-2</c:v>
                </c:pt>
                <c:pt idx="217">
                  <c:v>-3.4315946792862206E-4</c:v>
                </c:pt>
                <c:pt idx="218">
                  <c:v>-5.3476050215905957E-3</c:v>
                </c:pt>
                <c:pt idx="219">
                  <c:v>-3.2900507248036059E-2</c:v>
                </c:pt>
                <c:pt idx="220">
                  <c:v>3.4227337970631488E-3</c:v>
                </c:pt>
                <c:pt idx="221">
                  <c:v>-1.7039277371817763E-2</c:v>
                </c:pt>
                <c:pt idx="222">
                  <c:v>1.4087585141012715E-2</c:v>
                </c:pt>
                <c:pt idx="223">
                  <c:v>-2.2800623054400226E-2</c:v>
                </c:pt>
                <c:pt idx="224">
                  <c:v>1.9070638296156073E-2</c:v>
                </c:pt>
                <c:pt idx="225">
                  <c:v>2.967978421809736E-3</c:v>
                </c:pt>
                <c:pt idx="226">
                  <c:v>2.5823195760035889E-2</c:v>
                </c:pt>
                <c:pt idx="227">
                  <c:v>-8.4973388081990286E-3</c:v>
                </c:pt>
                <c:pt idx="228">
                  <c:v>8.229094896055722E-3</c:v>
                </c:pt>
                <c:pt idx="229">
                  <c:v>-2.7622535538007198E-2</c:v>
                </c:pt>
                <c:pt idx="230">
                  <c:v>1.2071992578841506E-3</c:v>
                </c:pt>
                <c:pt idx="231">
                  <c:v>6.7395976855684214E-3</c:v>
                </c:pt>
                <c:pt idx="232">
                  <c:v>1.4572391150906805E-2</c:v>
                </c:pt>
                <c:pt idx="233">
                  <c:v>2.1343743698394313E-3</c:v>
                </c:pt>
                <c:pt idx="234">
                  <c:v>-2.4972682640547084E-2</c:v>
                </c:pt>
                <c:pt idx="235">
                  <c:v>1.8177819073889045E-2</c:v>
                </c:pt>
                <c:pt idx="236">
                  <c:v>-1.3748350500403683E-2</c:v>
                </c:pt>
                <c:pt idx="237">
                  <c:v>-1.7399773234624161E-2</c:v>
                </c:pt>
                <c:pt idx="238">
                  <c:v>-2.3636151428811369E-2</c:v>
                </c:pt>
                <c:pt idx="239">
                  <c:v>-8.4344756654608499E-4</c:v>
                </c:pt>
                <c:pt idx="240">
                  <c:v>1.2813624926564238E-2</c:v>
                </c:pt>
                <c:pt idx="241">
                  <c:v>-9.3091823686574093E-3</c:v>
                </c:pt>
                <c:pt idx="242">
                  <c:v>-2.1157059085441521E-4</c:v>
                </c:pt>
                <c:pt idx="243">
                  <c:v>4.1418753550606091E-3</c:v>
                </c:pt>
                <c:pt idx="244">
                  <c:v>-5.0717984475042721E-3</c:v>
                </c:pt>
                <c:pt idx="245">
                  <c:v>2.5423410478317976E-3</c:v>
                </c:pt>
                <c:pt idx="246">
                  <c:v>-4.4294241721155592E-3</c:v>
                </c:pt>
                <c:pt idx="247">
                  <c:v>-2.7345603126932572E-3</c:v>
                </c:pt>
                <c:pt idx="248">
                  <c:v>2.3466092067468303E-2</c:v>
                </c:pt>
                <c:pt idx="249">
                  <c:v>1.3749487273564842E-2</c:v>
                </c:pt>
                <c:pt idx="250">
                  <c:v>9.8302563682062249E-4</c:v>
                </c:pt>
                <c:pt idx="251">
                  <c:v>-7.2652135408238783E-3</c:v>
                </c:pt>
                <c:pt idx="252">
                  <c:v>1.9556714259487684E-3</c:v>
                </c:pt>
                <c:pt idx="253">
                  <c:v>3.0914001242316358E-2</c:v>
                </c:pt>
                <c:pt idx="254">
                  <c:v>-7.8342475172743509E-4</c:v>
                </c:pt>
                <c:pt idx="255">
                  <c:v>-8.5442185349239308E-3</c:v>
                </c:pt>
                <c:pt idx="256">
                  <c:v>-2.1285827078935116E-2</c:v>
                </c:pt>
                <c:pt idx="257">
                  <c:v>2.6133058629487227E-3</c:v>
                </c:pt>
                <c:pt idx="258">
                  <c:v>-9.2772494911731451E-3</c:v>
                </c:pt>
                <c:pt idx="259">
                  <c:v>8.1566071176706334E-3</c:v>
                </c:pt>
                <c:pt idx="260">
                  <c:v>-4.1157261103492715E-3</c:v>
                </c:pt>
                <c:pt idx="261">
                  <c:v>2.8059281328566499E-2</c:v>
                </c:pt>
                <c:pt idx="262">
                  <c:v>1.1130289160443674E-4</c:v>
                </c:pt>
                <c:pt idx="263">
                  <c:v>1.9759312281610653E-2</c:v>
                </c:pt>
                <c:pt idx="264">
                  <c:v>6.8179545454527535E-4</c:v>
                </c:pt>
                <c:pt idx="265">
                  <c:v>-1.9280708161069082E-3</c:v>
                </c:pt>
                <c:pt idx="266">
                  <c:v>2.3874374987205016E-3</c:v>
                </c:pt>
                <c:pt idx="267">
                  <c:v>-2.3751376775835276E-2</c:v>
                </c:pt>
                <c:pt idx="268">
                  <c:v>-5.6285508704496667E-3</c:v>
                </c:pt>
                <c:pt idx="269">
                  <c:v>-2.8415193471687972E-2</c:v>
                </c:pt>
                <c:pt idx="270">
                  <c:v>1.6110084672860125E-3</c:v>
                </c:pt>
                <c:pt idx="271">
                  <c:v>-1.0836035615724104E-2</c:v>
                </c:pt>
                <c:pt idx="272">
                  <c:v>-1.0511931373234473E-2</c:v>
                </c:pt>
                <c:pt idx="273">
                  <c:v>-4.603986606675603E-3</c:v>
                </c:pt>
                <c:pt idx="274">
                  <c:v>2.0928309128342981E-4</c:v>
                </c:pt>
                <c:pt idx="275">
                  <c:v>-2.1605579700774924E-2</c:v>
                </c:pt>
                <c:pt idx="276">
                  <c:v>-4.0790741194997038E-3</c:v>
                </c:pt>
                <c:pt idx="277">
                  <c:v>-2.9486528306793547E-3</c:v>
                </c:pt>
                <c:pt idx="278">
                  <c:v>4.6991419419668556E-3</c:v>
                </c:pt>
                <c:pt idx="279">
                  <c:v>2.4577265241634283E-3</c:v>
                </c:pt>
                <c:pt idx="280">
                  <c:v>-1.0337448268723071E-2</c:v>
                </c:pt>
                <c:pt idx="281">
                  <c:v>-1.4168606703137687E-3</c:v>
                </c:pt>
                <c:pt idx="282">
                  <c:v>-1.6228633687203731E-2</c:v>
                </c:pt>
                <c:pt idx="283">
                  <c:v>-2.581876938884009E-3</c:v>
                </c:pt>
                <c:pt idx="284">
                  <c:v>2.8880887207214379E-3</c:v>
                </c:pt>
                <c:pt idx="285">
                  <c:v>5.2057764061044232E-3</c:v>
                </c:pt>
                <c:pt idx="286">
                  <c:v>-1.2944644652509107E-2</c:v>
                </c:pt>
                <c:pt idx="287">
                  <c:v>2.079403942556679E-3</c:v>
                </c:pt>
                <c:pt idx="288">
                  <c:v>1.2634061587263767E-2</c:v>
                </c:pt>
                <c:pt idx="289">
                  <c:v>-1.0615079049154486E-2</c:v>
                </c:pt>
                <c:pt idx="290">
                  <c:v>-7.5809490991433082E-3</c:v>
                </c:pt>
                <c:pt idx="291">
                  <c:v>7.7388529840374254E-3</c:v>
                </c:pt>
                <c:pt idx="292">
                  <c:v>2.5226355919568011E-2</c:v>
                </c:pt>
                <c:pt idx="293">
                  <c:v>-7.8716119839181697E-3</c:v>
                </c:pt>
                <c:pt idx="294">
                  <c:v>-8.7035114916317324E-3</c:v>
                </c:pt>
                <c:pt idx="295">
                  <c:v>-1.0199019906902085E-2</c:v>
                </c:pt>
                <c:pt idx="296">
                  <c:v>-1.9228930569787916E-2</c:v>
                </c:pt>
                <c:pt idx="297">
                  <c:v>9.7144523087955292E-5</c:v>
                </c:pt>
                <c:pt idx="298">
                  <c:v>-1.938784337387256E-3</c:v>
                </c:pt>
                <c:pt idx="299">
                  <c:v>-9.6869246813513499E-5</c:v>
                </c:pt>
                <c:pt idx="300">
                  <c:v>-2.2244100150017321E-3</c:v>
                </c:pt>
                <c:pt idx="301">
                  <c:v>1.93509388474844E-4</c:v>
                </c:pt>
                <c:pt idx="302">
                  <c:v>8.9790943683301094E-3</c:v>
                </c:pt>
                <c:pt idx="303">
                  <c:v>2.2554910854937438E-2</c:v>
                </c:pt>
                <c:pt idx="304">
                  <c:v>3.8068222801042051E-3</c:v>
                </c:pt>
                <c:pt idx="305">
                  <c:v>-8.2464181173091955E-3</c:v>
                </c:pt>
                <c:pt idx="306">
                  <c:v>-1.3815363782390011E-2</c:v>
                </c:pt>
                <c:pt idx="307">
                  <c:v>-8.5487078191431864E-3</c:v>
                </c:pt>
                <c:pt idx="308">
                  <c:v>-7.6159353817814024E-3</c:v>
                </c:pt>
                <c:pt idx="309">
                  <c:v>-1.0115449850983449E-2</c:v>
                </c:pt>
                <c:pt idx="310">
                  <c:v>1.9093252431789942E-4</c:v>
                </c:pt>
                <c:pt idx="311">
                  <c:v>-4.844243966985573E-3</c:v>
                </c:pt>
                <c:pt idx="312">
                  <c:v>-4.1619560711126935E-3</c:v>
                </c:pt>
                <c:pt idx="313">
                  <c:v>-1.4908674990682047E-2</c:v>
                </c:pt>
                <c:pt idx="314">
                  <c:v>1.4930570551303646E-3</c:v>
                </c:pt>
                <c:pt idx="315">
                  <c:v>4.1229666030457857E-3</c:v>
                </c:pt>
                <c:pt idx="316">
                  <c:v>2.5364397145075657E-3</c:v>
                </c:pt>
                <c:pt idx="317">
                  <c:v>-5.7906322966283508E-3</c:v>
                </c:pt>
                <c:pt idx="318">
                  <c:v>8.3819928423429779E-3</c:v>
                </c:pt>
                <c:pt idx="319">
                  <c:v>1.1141776761417477E-2</c:v>
                </c:pt>
                <c:pt idx="320">
                  <c:v>5.3614649696926975E-3</c:v>
                </c:pt>
                <c:pt idx="321">
                  <c:v>-1.7588440556809637E-2</c:v>
                </c:pt>
                <c:pt idx="322">
                  <c:v>3.0188679245282124E-3</c:v>
                </c:pt>
                <c:pt idx="323">
                  <c:v>3.882981490026749E-3</c:v>
                </c:pt>
                <c:pt idx="324">
                  <c:v>2.5444255361326107E-2</c:v>
                </c:pt>
                <c:pt idx="325">
                  <c:v>4.6834131072965857E-3</c:v>
                </c:pt>
                <c:pt idx="326">
                  <c:v>-1.4708700674159858E-2</c:v>
                </c:pt>
                <c:pt idx="327">
                  <c:v>-1.4121931302778279E-2</c:v>
                </c:pt>
                <c:pt idx="328">
                  <c:v>-2.7410301680237392E-3</c:v>
                </c:pt>
                <c:pt idx="329">
                  <c:v>-7.5977674927514283E-3</c:v>
                </c:pt>
                <c:pt idx="330">
                  <c:v>-6.060050231958769E-3</c:v>
                </c:pt>
                <c:pt idx="331">
                  <c:v>-3.9004271916791566E-3</c:v>
                </c:pt>
                <c:pt idx="332">
                  <c:v>2.047282728897093E-3</c:v>
                </c:pt>
                <c:pt idx="333">
                  <c:v>-1.6924334771280414E-2</c:v>
                </c:pt>
                <c:pt idx="334">
                  <c:v>-3.6459849024336188E-3</c:v>
                </c:pt>
                <c:pt idx="335">
                  <c:v>7.5305354718571138E-3</c:v>
                </c:pt>
                <c:pt idx="336">
                  <c:v>-8.1974860351808898E-3</c:v>
                </c:pt>
                <c:pt idx="337">
                  <c:v>5.3108873300145021E-3</c:v>
                </c:pt>
                <c:pt idx="338">
                  <c:v>9.054753514143421E-3</c:v>
                </c:pt>
                <c:pt idx="339">
                  <c:v>-1.0061273025495754E-2</c:v>
                </c:pt>
                <c:pt idx="340">
                  <c:v>1.1565506817810656E-2</c:v>
                </c:pt>
                <c:pt idx="341">
                  <c:v>1.0943765374847425E-2</c:v>
                </c:pt>
                <c:pt idx="342">
                  <c:v>4.6044541365242164E-3</c:v>
                </c:pt>
                <c:pt idx="343">
                  <c:v>1.9250971391592042E-2</c:v>
                </c:pt>
                <c:pt idx="344">
                  <c:v>-2.1003262615972518E-2</c:v>
                </c:pt>
                <c:pt idx="345">
                  <c:v>2.9837814403974816E-2</c:v>
                </c:pt>
                <c:pt idx="346">
                  <c:v>-7.2852952453987818E-3</c:v>
                </c:pt>
                <c:pt idx="347">
                  <c:v>-3.1533874218178104E-3</c:v>
                </c:pt>
                <c:pt idx="348">
                  <c:v>-2.5733511737200399E-3</c:v>
                </c:pt>
                <c:pt idx="349">
                  <c:v>-1.8062705064346263E-2</c:v>
                </c:pt>
                <c:pt idx="350">
                  <c:v>-2.6136377097070174E-3</c:v>
                </c:pt>
                <c:pt idx="351">
                  <c:v>-2.2268896595783461E-2</c:v>
                </c:pt>
                <c:pt idx="352">
                  <c:v>-1.8246191011817015E-4</c:v>
                </c:pt>
                <c:pt idx="353">
                  <c:v>-5.0840307746885527E-3</c:v>
                </c:pt>
                <c:pt idx="354">
                  <c:v>1.0272429700746821E-2</c:v>
                </c:pt>
                <c:pt idx="355">
                  <c:v>-5.3822658625541919E-3</c:v>
                </c:pt>
                <c:pt idx="356">
                  <c:v>-1.4297239585444155E-2</c:v>
                </c:pt>
                <c:pt idx="357">
                  <c:v>-1.1675678522568012E-3</c:v>
                </c:pt>
                <c:pt idx="358">
                  <c:v>6.2909141626010801E-4</c:v>
                </c:pt>
                <c:pt idx="359">
                  <c:v>1.3203396466946016E-2</c:v>
                </c:pt>
                <c:pt idx="360">
                  <c:v>3.5639221420085132E-3</c:v>
                </c:pt>
                <c:pt idx="361">
                  <c:v>-1.2542862299223856E-2</c:v>
                </c:pt>
                <c:pt idx="362">
                  <c:v>-1.5316515277350451E-3</c:v>
                </c:pt>
                <c:pt idx="363">
                  <c:v>-3.5015174223788081E-3</c:v>
                </c:pt>
                <c:pt idx="364">
                  <c:v>1.6519092817377068E-2</c:v>
                </c:pt>
                <c:pt idx="365">
                  <c:v>-3.3654902061945879E-3</c:v>
                </c:pt>
                <c:pt idx="366">
                  <c:v>-1.2219235968933373E-2</c:v>
                </c:pt>
                <c:pt idx="367">
                  <c:v>4.4946516853938689E-4</c:v>
                </c:pt>
                <c:pt idx="368">
                  <c:v>7.8818900493355937E-3</c:v>
                </c:pt>
                <c:pt idx="369">
                  <c:v>-5.6752093383440894E-3</c:v>
                </c:pt>
                <c:pt idx="370">
                  <c:v>1.533796518722319E-3</c:v>
                </c:pt>
                <c:pt idx="371">
                  <c:v>1.1221558149607125E-2</c:v>
                </c:pt>
                <c:pt idx="372">
                  <c:v>-3.7265589091045603E-3</c:v>
                </c:pt>
                <c:pt idx="373">
                  <c:v>-5.6037780694484507E-3</c:v>
                </c:pt>
                <c:pt idx="374">
                  <c:v>-4.2300602625320316E-3</c:v>
                </c:pt>
                <c:pt idx="375">
                  <c:v>-6.793617409664332E-3</c:v>
                </c:pt>
                <c:pt idx="376">
                  <c:v>4.6700045742253948E-3</c:v>
                </c:pt>
                <c:pt idx="377">
                  <c:v>-1.5243813179084409E-3</c:v>
                </c:pt>
                <c:pt idx="378">
                  <c:v>1.2161889635142531E-2</c:v>
                </c:pt>
                <c:pt idx="379">
                  <c:v>-2.721985325486731E-4</c:v>
                </c:pt>
                <c:pt idx="380">
                  <c:v>-1.0060208208744981E-2</c:v>
                </c:pt>
                <c:pt idx="381">
                  <c:v>-3.5800679249959888E-3</c:v>
                </c:pt>
                <c:pt idx="382">
                  <c:v>-1.9651094765102961E-3</c:v>
                </c:pt>
                <c:pt idx="383">
                  <c:v>-4.7120020080368974E-3</c:v>
                </c:pt>
                <c:pt idx="384">
                  <c:v>-2.1291518618776761E-3</c:v>
                </c:pt>
                <c:pt idx="385">
                  <c:v>1.421490785740831E-3</c:v>
                </c:pt>
                <c:pt idx="386">
                  <c:v>3.5550125370154007E-4</c:v>
                </c:pt>
                <c:pt idx="387">
                  <c:v>9.6912686702930184E-3</c:v>
                </c:pt>
                <c:pt idx="388">
                  <c:v>-1.6676960792782691E-2</c:v>
                </c:pt>
                <c:pt idx="389">
                  <c:v>-2.640103915518055E-3</c:v>
                </c:pt>
                <c:pt idx="390">
                  <c:v>-7.0356169821084169E-4</c:v>
                </c:pt>
                <c:pt idx="391">
                  <c:v>-4.2035466467547078E-3</c:v>
                </c:pt>
                <c:pt idx="392">
                  <c:v>-3.316732128829436E-3</c:v>
                </c:pt>
                <c:pt idx="393">
                  <c:v>-1.3946046876683882E-3</c:v>
                </c:pt>
                <c:pt idx="394">
                  <c:v>9.4140327498140053E-3</c:v>
                </c:pt>
                <c:pt idx="395">
                  <c:v>-8.3754927139549906E-3</c:v>
                </c:pt>
                <c:pt idx="396">
                  <c:v>-2.6972679022013724E-3</c:v>
                </c:pt>
                <c:pt idx="397">
                  <c:v>1.1351645647233788E-2</c:v>
                </c:pt>
                <c:pt idx="398">
                  <c:v>-1.2341378625784327E-2</c:v>
                </c:pt>
                <c:pt idx="399">
                  <c:v>1.0273061816428619E-2</c:v>
                </c:pt>
                <c:pt idx="400">
                  <c:v>1.9606106166681458E-2</c:v>
                </c:pt>
                <c:pt idx="401">
                  <c:v>2.280009177547937E-2</c:v>
                </c:pt>
                <c:pt idx="402">
                  <c:v>-5.1015579421033186E-3</c:v>
                </c:pt>
                <c:pt idx="403">
                  <c:v>4.2082060965733525E-3</c:v>
                </c:pt>
                <c:pt idx="404">
                  <c:v>-4.7346261543361745E-3</c:v>
                </c:pt>
                <c:pt idx="405">
                  <c:v>1.1605434282029981E-2</c:v>
                </c:pt>
                <c:pt idx="406">
                  <c:v>1.0987997122525295E-2</c:v>
                </c:pt>
                <c:pt idx="407">
                  <c:v>-1.5312663035258689E-2</c:v>
                </c:pt>
                <c:pt idx="408">
                  <c:v>-1.1958679433557218E-2</c:v>
                </c:pt>
                <c:pt idx="409">
                  <c:v>5.0076936172687159E-3</c:v>
                </c:pt>
                <c:pt idx="410">
                  <c:v>3.1848928375630692E-2</c:v>
                </c:pt>
                <c:pt idx="411">
                  <c:v>-2.0626475881249107E-3</c:v>
                </c:pt>
                <c:pt idx="412">
                  <c:v>7.271744331586838E-3</c:v>
                </c:pt>
                <c:pt idx="413">
                  <c:v>-1.2404420701320418E-2</c:v>
                </c:pt>
                <c:pt idx="414">
                  <c:v>1.9624240358391276E-3</c:v>
                </c:pt>
                <c:pt idx="415">
                  <c:v>-1.0357856571474811E-2</c:v>
                </c:pt>
                <c:pt idx="416">
                  <c:v>8.3298777459295259E-4</c:v>
                </c:pt>
                <c:pt idx="417">
                  <c:v>-1.549113387080614E-2</c:v>
                </c:pt>
                <c:pt idx="418">
                  <c:v>-4.7161617138370415E-3</c:v>
                </c:pt>
                <c:pt idx="419">
                  <c:v>-5.860625521210916E-3</c:v>
                </c:pt>
                <c:pt idx="420">
                  <c:v>-2.0694169702125675E-3</c:v>
                </c:pt>
                <c:pt idx="421">
                  <c:v>-1.7996580856538547E-4</c:v>
                </c:pt>
                <c:pt idx="422">
                  <c:v>1.2294017162262527E-2</c:v>
                </c:pt>
                <c:pt idx="423">
                  <c:v>-9.113896408590505E-3</c:v>
                </c:pt>
                <c:pt idx="424">
                  <c:v>1.3553989582613113E-3</c:v>
                </c:pt>
                <c:pt idx="425">
                  <c:v>-6.3211126299633769E-4</c:v>
                </c:pt>
                <c:pt idx="426">
                  <c:v>-1.0277960588774393E-2</c:v>
                </c:pt>
                <c:pt idx="427">
                  <c:v>-2.7629055997211438E-3</c:v>
                </c:pt>
                <c:pt idx="428">
                  <c:v>-8.9052535466105365E-4</c:v>
                </c:pt>
                <c:pt idx="429">
                  <c:v>-3.018430424524432E-3</c:v>
                </c:pt>
                <c:pt idx="430">
                  <c:v>-1.4091912472647627E-2</c:v>
                </c:pt>
                <c:pt idx="431">
                  <c:v>-1.7499781679353177E-4</c:v>
                </c:pt>
                <c:pt idx="432">
                  <c:v>-1.6599860358201823E-3</c:v>
                </c:pt>
                <c:pt idx="433">
                  <c:v>-4.4359571676441112E-3</c:v>
                </c:pt>
                <c:pt idx="434">
                  <c:v>-4.1576094627355786E-3</c:v>
                </c:pt>
                <c:pt idx="435">
                  <c:v>-8.6627404180084078E-5</c:v>
                </c:pt>
                <c:pt idx="436">
                  <c:v>-2.5975409576162178E-4</c:v>
                </c:pt>
                <c:pt idx="437">
                  <c:v>-7.9031523785533242E-3</c:v>
                </c:pt>
                <c:pt idx="438">
                  <c:v>-5.8923485207915682E-3</c:v>
                </c:pt>
                <c:pt idx="439">
                  <c:v>5.1261961284487789E-4</c:v>
                </c:pt>
                <c:pt idx="440">
                  <c:v>9.2265240215010369E-3</c:v>
                </c:pt>
                <c:pt idx="441">
                  <c:v>-5.3177375527142523E-3</c:v>
                </c:pt>
                <c:pt idx="442">
                  <c:v>-6.984140806263861E-3</c:v>
                </c:pt>
                <c:pt idx="443">
                  <c:v>4.8785349153896984E-3</c:v>
                </c:pt>
                <c:pt idx="444">
                  <c:v>1.6287526510285755E-3</c:v>
                </c:pt>
                <c:pt idx="445">
                  <c:v>6.0044603533304652E-4</c:v>
                </c:pt>
                <c:pt idx="446">
                  <c:v>-6.3075178997613612E-3</c:v>
                </c:pt>
                <c:pt idx="447">
                  <c:v>-6.8144802927694315E-4</c:v>
                </c:pt>
                <c:pt idx="448">
                  <c:v>3.4188205128204974E-3</c:v>
                </c:pt>
                <c:pt idx="449">
                  <c:v>-6.7911967710221344E-3</c:v>
                </c:pt>
                <c:pt idx="450">
                  <c:v>-8.0835212515405486E-3</c:v>
                </c:pt>
                <c:pt idx="451">
                  <c:v>-2.3521421173375856E-3</c:v>
                </c:pt>
                <c:pt idx="452">
                  <c:v>5.7451841353060029E-3</c:v>
                </c:pt>
                <c:pt idx="453">
                  <c:v>-3.4520165896779753E-3</c:v>
                </c:pt>
                <c:pt idx="454">
                  <c:v>-6.5245167747925992E-3</c:v>
                </c:pt>
                <c:pt idx="455">
                  <c:v>-1.5867296072611392E-3</c:v>
                </c:pt>
                <c:pt idx="456">
                  <c:v>-7.5109737543022081E-4</c:v>
                </c:pt>
                <c:pt idx="457">
                  <c:v>-1.122204783856684E-2</c:v>
                </c:pt>
                <c:pt idx="458">
                  <c:v>-8.2446202634622878E-4</c:v>
                </c:pt>
                <c:pt idx="459">
                  <c:v>1.6169570910107511E-2</c:v>
                </c:pt>
                <c:pt idx="460">
                  <c:v>-3.7559219390020937E-3</c:v>
                </c:pt>
                <c:pt idx="461">
                  <c:v>-8.8517457524425192E-3</c:v>
                </c:pt>
                <c:pt idx="462">
                  <c:v>1.8232470802834744E-3</c:v>
                </c:pt>
                <c:pt idx="463">
                  <c:v>-2.9746571552138334E-3</c:v>
                </c:pt>
                <c:pt idx="464">
                  <c:v>-6.4855185368281054E-3</c:v>
                </c:pt>
                <c:pt idx="465">
                  <c:v>3.7906881547702387E-3</c:v>
                </c:pt>
                <c:pt idx="466">
                  <c:v>2.4223454822160928E-2</c:v>
                </c:pt>
                <c:pt idx="467">
                  <c:v>-7.5389011778916881E-3</c:v>
                </c:pt>
                <c:pt idx="468">
                  <c:v>-1.2245606385523633E-2</c:v>
                </c:pt>
                <c:pt idx="469">
                  <c:v>1.7254465402819052E-2</c:v>
                </c:pt>
                <c:pt idx="470">
                  <c:v>-1.2796011845384592E-2</c:v>
                </c:pt>
                <c:pt idx="471">
                  <c:v>2.40810166120069E-2</c:v>
                </c:pt>
                <c:pt idx="472">
                  <c:v>5.9920989556583315E-3</c:v>
                </c:pt>
                <c:pt idx="473">
                  <c:v>3.4354506209411939E-2</c:v>
                </c:pt>
                <c:pt idx="474">
                  <c:v>1.5099766041708484E-2</c:v>
                </c:pt>
                <c:pt idx="475">
                  <c:v>-4.2183211357327388E-2</c:v>
                </c:pt>
                <c:pt idx="476">
                  <c:v>2.8490200664936793E-3</c:v>
                </c:pt>
                <c:pt idx="477">
                  <c:v>-1.3793061229282144E-2</c:v>
                </c:pt>
                <c:pt idx="478">
                  <c:v>1.2587283603539667E-2</c:v>
                </c:pt>
                <c:pt idx="479">
                  <c:v>1.8438835880576265E-2</c:v>
                </c:pt>
                <c:pt idx="480">
                  <c:v>-5.2652919332674131E-4</c:v>
                </c:pt>
                <c:pt idx="481">
                  <c:v>1.3789990857829393E-2</c:v>
                </c:pt>
                <c:pt idx="482">
                  <c:v>5.7265568051796389E-3</c:v>
                </c:pt>
                <c:pt idx="483">
                  <c:v>3.9241221506032931E-2</c:v>
                </c:pt>
                <c:pt idx="484">
                  <c:v>-1.4389148433790133E-2</c:v>
                </c:pt>
                <c:pt idx="485">
                  <c:v>1.2997883325576831E-2</c:v>
                </c:pt>
                <c:pt idx="486">
                  <c:v>-1.0202281580411476E-3</c:v>
                </c:pt>
                <c:pt idx="487">
                  <c:v>6.0651489421506E-3</c:v>
                </c:pt>
                <c:pt idx="488">
                  <c:v>-3.241245878634047E-2</c:v>
                </c:pt>
                <c:pt idx="489">
                  <c:v>1.2709142926511596E-2</c:v>
                </c:pt>
                <c:pt idx="490">
                  <c:v>1.7111541124444685E-2</c:v>
                </c:pt>
                <c:pt idx="491">
                  <c:v>-2.5378436954981543E-2</c:v>
                </c:pt>
                <c:pt idx="492">
                  <c:v>-3.4323638644419008E-3</c:v>
                </c:pt>
                <c:pt idx="493">
                  <c:v>3.6416392061411784E-2</c:v>
                </c:pt>
                <c:pt idx="494">
                  <c:v>1.2607849324255405E-2</c:v>
                </c:pt>
                <c:pt idx="495">
                  <c:v>-1.0598433391527773E-2</c:v>
                </c:pt>
                <c:pt idx="496">
                  <c:v>5.3748230445593848E-3</c:v>
                </c:pt>
                <c:pt idx="497">
                  <c:v>-2.8401272956458556E-2</c:v>
                </c:pt>
                <c:pt idx="498">
                  <c:v>-4.8322210065645521E-3</c:v>
                </c:pt>
                <c:pt idx="499">
                  <c:v>1.5523513550845802E-3</c:v>
                </c:pt>
                <c:pt idx="500">
                  <c:v>-2.2232125000000047E-2</c:v>
                </c:pt>
                <c:pt idx="501">
                  <c:v>3.5727938868590492E-4</c:v>
                </c:pt>
                <c:pt idx="502">
                  <c:v>-1.6051364509108712E-3</c:v>
                </c:pt>
                <c:pt idx="503">
                  <c:v>3.6695246486300181E-3</c:v>
                </c:pt>
                <c:pt idx="504">
                  <c:v>2.8722645050798246E-3</c:v>
                </c:pt>
                <c:pt idx="505">
                  <c:v>1.6792954275805405E-2</c:v>
                </c:pt>
                <c:pt idx="506">
                  <c:v>3.1126704262747218E-3</c:v>
                </c:pt>
                <c:pt idx="507">
                  <c:v>1.6849795510143206E-2</c:v>
                </c:pt>
                <c:pt idx="508">
                  <c:v>-4.1717343792044836E-3</c:v>
                </c:pt>
                <c:pt idx="509">
                  <c:v>3.1619455329856549E-3</c:v>
                </c:pt>
                <c:pt idx="510">
                  <c:v>3.1858747067064153E-2</c:v>
                </c:pt>
                <c:pt idx="511">
                  <c:v>9.5911450339940529E-3</c:v>
                </c:pt>
                <c:pt idx="512">
                  <c:v>4.4764401619998839E-3</c:v>
                </c:pt>
                <c:pt idx="513">
                  <c:v>5.4795011393200532E-3</c:v>
                </c:pt>
                <c:pt idx="514">
                  <c:v>-6.5131328906444796E-3</c:v>
                </c:pt>
                <c:pt idx="515">
                  <c:v>-3.0534332008912202E-2</c:v>
                </c:pt>
                <c:pt idx="516">
                  <c:v>-9.7984598806100109E-3</c:v>
                </c:pt>
                <c:pt idx="517">
                  <c:v>-7.4101056633021356E-3</c:v>
                </c:pt>
                <c:pt idx="518">
                  <c:v>-6.4796816299150795E-4</c:v>
                </c:pt>
                <c:pt idx="519">
                  <c:v>-1.4864170532038257E-2</c:v>
                </c:pt>
                <c:pt idx="520">
                  <c:v>9.1217508596086461E-5</c:v>
                </c:pt>
                <c:pt idx="521">
                  <c:v>-2.7350474106502265E-4</c:v>
                </c:pt>
                <c:pt idx="522">
                  <c:v>2.8314231077658736E-2</c:v>
                </c:pt>
                <c:pt idx="523">
                  <c:v>-5.8719078584033024E-3</c:v>
                </c:pt>
                <c:pt idx="524">
                  <c:v>-1.0969782145009654E-2</c:v>
                </c:pt>
                <c:pt idx="525">
                  <c:v>1.3168982908377647E-2</c:v>
                </c:pt>
                <c:pt idx="526">
                  <c:v>-2.1834451140457234E-2</c:v>
                </c:pt>
                <c:pt idx="527">
                  <c:v>-8.6043380634240885E-3</c:v>
                </c:pt>
                <c:pt idx="528">
                  <c:v>-1.0308300650919588E-2</c:v>
                </c:pt>
                <c:pt idx="529">
                  <c:v>8.960107334088363E-5</c:v>
                </c:pt>
                <c:pt idx="530">
                  <c:v>6.4964448886324355E-3</c:v>
                </c:pt>
                <c:pt idx="531">
                  <c:v>4.8961918134353688E-3</c:v>
                </c:pt>
                <c:pt idx="532">
                  <c:v>1.8140927309540089E-4</c:v>
                </c:pt>
                <c:pt idx="533">
                  <c:v>-2.20823426377732E-2</c:v>
                </c:pt>
                <c:pt idx="534">
                  <c:v>4.8119853429693382E-3</c:v>
                </c:pt>
                <c:pt idx="535">
                  <c:v>-6.6389306307963469E-3</c:v>
                </c:pt>
                <c:pt idx="536">
                  <c:v>1.0633850432146819E-3</c:v>
                </c:pt>
                <c:pt idx="537">
                  <c:v>4.0928819654140192E-3</c:v>
                </c:pt>
                <c:pt idx="538">
                  <c:v>-5.3101956865243549E-3</c:v>
                </c:pt>
                <c:pt idx="539">
                  <c:v>5.4280211450796756E-3</c:v>
                </c:pt>
                <c:pt idx="540">
                  <c:v>2.8179267296085886E-2</c:v>
                </c:pt>
                <c:pt idx="541">
                  <c:v>6.1677807097795245E-3</c:v>
                </c:pt>
                <c:pt idx="542">
                  <c:v>2.9544733257220734E-3</c:v>
                </c:pt>
                <c:pt idx="543">
                  <c:v>4.6181414258605891E-4</c:v>
                </c:pt>
                <c:pt idx="544">
                  <c:v>-1.2136089502184144E-2</c:v>
                </c:pt>
                <c:pt idx="545">
                  <c:v>-1.8217050567291837E-3</c:v>
                </c:pt>
                <c:pt idx="546">
                  <c:v>1.7704894819379646E-2</c:v>
                </c:pt>
                <c:pt idx="547">
                  <c:v>3.2548870385462614E-3</c:v>
                </c:pt>
                <c:pt idx="548">
                  <c:v>3.827445747924374E-3</c:v>
                </c:pt>
                <c:pt idx="549">
                  <c:v>1.5066843694369725E-2</c:v>
                </c:pt>
                <c:pt idx="550">
                  <c:v>-3.870143404377191E-3</c:v>
                </c:pt>
                <c:pt idx="551">
                  <c:v>6.7471156491367701E-3</c:v>
                </c:pt>
                <c:pt idx="552">
                  <c:v>-1.5253583986022945E-2</c:v>
                </c:pt>
                <c:pt idx="553">
                  <c:v>1.4718479056470946E-2</c:v>
                </c:pt>
                <c:pt idx="554">
                  <c:v>0</c:v>
                </c:pt>
                <c:pt idx="555">
                  <c:v>-2.9042974636206642E-2</c:v>
                </c:pt>
                <c:pt idx="556">
                  <c:v>-9.2262902235654698E-3</c:v>
                </c:pt>
                <c:pt idx="557">
                  <c:v>-1.2805464990580551E-2</c:v>
                </c:pt>
                <c:pt idx="558">
                  <c:v>1.1400948662905419E-2</c:v>
                </c:pt>
                <c:pt idx="559">
                  <c:v>-6.9740510108123877E-3</c:v>
                </c:pt>
                <c:pt idx="560">
                  <c:v>-4.5978543923161919E-3</c:v>
                </c:pt>
                <c:pt idx="561">
                  <c:v>-5.0233672849828714E-3</c:v>
                </c:pt>
                <c:pt idx="562">
                  <c:v>-1.1000691882534719E-2</c:v>
                </c:pt>
                <c:pt idx="563">
                  <c:v>6.2138480920759243E-4</c:v>
                </c:pt>
                <c:pt idx="564">
                  <c:v>-3.8026175485917912E-3</c:v>
                </c:pt>
                <c:pt idx="565">
                  <c:v>2.6536045293146238E-4</c:v>
                </c:pt>
                <c:pt idx="566">
                  <c:v>4.9782648231535553E-3</c:v>
                </c:pt>
                <c:pt idx="567">
                  <c:v>-1.5059986122581082E-2</c:v>
                </c:pt>
                <c:pt idx="568">
                  <c:v>2.0178627298335083E-3</c:v>
                </c:pt>
                <c:pt idx="569">
                  <c:v>4.9374449821448785E-3</c:v>
                </c:pt>
                <c:pt idx="570">
                  <c:v>8.1777600000001449E-3</c:v>
                </c:pt>
                <c:pt idx="571">
                  <c:v>-2.0205539104685588E-2</c:v>
                </c:pt>
                <c:pt idx="572">
                  <c:v>4.8131881897222062E-3</c:v>
                </c:pt>
                <c:pt idx="573">
                  <c:v>-3.4882794713225751E-3</c:v>
                </c:pt>
                <c:pt idx="574">
                  <c:v>1.7471564449449417E-3</c:v>
                </c:pt>
                <c:pt idx="575">
                  <c:v>2.9790940939040667E-3</c:v>
                </c:pt>
                <c:pt idx="576">
                  <c:v>-4.1881510846509817E-3</c:v>
                </c:pt>
                <c:pt idx="577">
                  <c:v>7.5604483516482635E-3</c:v>
                </c:pt>
                <c:pt idx="578">
                  <c:v>-1.9734582732380379E-2</c:v>
                </c:pt>
                <c:pt idx="579">
                  <c:v>8.620184509355866E-5</c:v>
                </c:pt>
                <c:pt idx="580">
                  <c:v>1.2080421193203517E-3</c:v>
                </c:pt>
                <c:pt idx="581">
                  <c:v>-5.5775012392526024E-3</c:v>
                </c:pt>
                <c:pt idx="582">
                  <c:v>-9.4300041246464517E-4</c:v>
                </c:pt>
                <c:pt idx="583">
                  <c:v>-3.0766600619321904E-3</c:v>
                </c:pt>
                <c:pt idx="584">
                  <c:v>-7.7170625460831754E-3</c:v>
                </c:pt>
                <c:pt idx="585">
                  <c:v>3.9162183204173306E-3</c:v>
                </c:pt>
                <c:pt idx="586">
                  <c:v>-2.0390654725335189E-3</c:v>
                </c:pt>
                <c:pt idx="587">
                  <c:v>-4.9036354827836082E-3</c:v>
                </c:pt>
                <c:pt idx="588">
                  <c:v>1.3278471345537612E-2</c:v>
                </c:pt>
                <c:pt idx="589">
                  <c:v>-9.6716719350554703E-3</c:v>
                </c:pt>
                <c:pt idx="590">
                  <c:v>-2.2009143029099176E-3</c:v>
                </c:pt>
                <c:pt idx="591">
                  <c:v>-1.858901594573692E-3</c:v>
                </c:pt>
                <c:pt idx="592">
                  <c:v>-2.9486015909503394E-3</c:v>
                </c:pt>
                <c:pt idx="593">
                  <c:v>-1.6849730316292888E-4</c:v>
                </c:pt>
                <c:pt idx="594">
                  <c:v>2.8721406370706415E-3</c:v>
                </c:pt>
                <c:pt idx="595">
                  <c:v>-1.6896114579456611E-4</c:v>
                </c:pt>
                <c:pt idx="596">
                  <c:v>-7.5952402328505197E-4</c:v>
                </c:pt>
                <c:pt idx="597">
                  <c:v>-3.3747574738440811E-4</c:v>
                </c:pt>
                <c:pt idx="598">
                  <c:v>-7.8681007125797064E-3</c:v>
                </c:pt>
                <c:pt idx="599">
                  <c:v>-4.001634114255137E-3</c:v>
                </c:pt>
                <c:pt idx="600">
                  <c:v>-1.8894200574281039E-2</c:v>
                </c:pt>
                <c:pt idx="601">
                  <c:v>-3.7483620946189289E-3</c:v>
                </c:pt>
                <c:pt idx="602">
                  <c:v>1.8777288248466029E-3</c:v>
                </c:pt>
                <c:pt idx="603">
                  <c:v>7.2362222906321438E-3</c:v>
                </c:pt>
                <c:pt idx="604">
                  <c:v>-4.0130795088137994E-3</c:v>
                </c:pt>
                <c:pt idx="605">
                  <c:v>3.7816425828809397E-3</c:v>
                </c:pt>
                <c:pt idx="606">
                  <c:v>1.198005021580828E-2</c:v>
                </c:pt>
                <c:pt idx="607">
                  <c:v>1.4162959378178908E-3</c:v>
                </c:pt>
                <c:pt idx="608">
                  <c:v>1.5825955794652735E-2</c:v>
                </c:pt>
                <c:pt idx="609">
                  <c:v>-5.0750295628909647E-4</c:v>
                </c:pt>
                <c:pt idx="610">
                  <c:v>-1.4504818393671348E-2</c:v>
                </c:pt>
                <c:pt idx="611">
                  <c:v>-2.7433867923902788E-3</c:v>
                </c:pt>
                <c:pt idx="612">
                  <c:v>8.3200764070201494E-4</c:v>
                </c:pt>
                <c:pt idx="613">
                  <c:v>1.4689785091341223E-2</c:v>
                </c:pt>
                <c:pt idx="614">
                  <c:v>-1.4559068583005041E-2</c:v>
                </c:pt>
                <c:pt idx="615">
                  <c:v>1.1784460981873801E-2</c:v>
                </c:pt>
                <c:pt idx="616">
                  <c:v>-3.0211563269164632E-3</c:v>
                </c:pt>
                <c:pt idx="617">
                  <c:v>5.6545363432278783E-3</c:v>
                </c:pt>
                <c:pt idx="618">
                  <c:v>-2.0824757940256844E-2</c:v>
                </c:pt>
                <c:pt idx="619">
                  <c:v>-1.2646834410033114E-2</c:v>
                </c:pt>
                <c:pt idx="620">
                  <c:v>-2.6853365016302755E-3</c:v>
                </c:pt>
                <c:pt idx="621">
                  <c:v>1.0589524102484482E-3</c:v>
                </c:pt>
                <c:pt idx="622">
                  <c:v>-5.6989333925105967E-4</c:v>
                </c:pt>
                <c:pt idx="623">
                  <c:v>-3.6502028200049441E-3</c:v>
                </c:pt>
                <c:pt idx="624">
                  <c:v>-3.8784986444974079E-3</c:v>
                </c:pt>
                <c:pt idx="625">
                  <c:v>-5.7840695906795636E-3</c:v>
                </c:pt>
                <c:pt idx="626">
                  <c:v>-6.4222062688212844E-4</c:v>
                </c:pt>
                <c:pt idx="627">
                  <c:v>-8.8232936363741299E-4</c:v>
                </c:pt>
                <c:pt idx="628">
                  <c:v>4.593070178776415E-3</c:v>
                </c:pt>
                <c:pt idx="629">
                  <c:v>-5.7683223842331932E-3</c:v>
                </c:pt>
                <c:pt idx="630">
                  <c:v>4.1834029561527153E-3</c:v>
                </c:pt>
                <c:pt idx="631">
                  <c:v>-2.4076645651309736E-3</c:v>
                </c:pt>
                <c:pt idx="632">
                  <c:v>-6.3003509554219184E-3</c:v>
                </c:pt>
                <c:pt idx="633">
                  <c:v>-3.1006519565960344E-3</c:v>
                </c:pt>
                <c:pt idx="634">
                  <c:v>1.4331290037121747E-3</c:v>
                </c:pt>
                <c:pt idx="635">
                  <c:v>-3.9796258817414998E-4</c:v>
                </c:pt>
                <c:pt idx="636">
                  <c:v>-1.4305014475005651E-3</c:v>
                </c:pt>
                <c:pt idx="637">
                  <c:v>-7.1470776230486699E-4</c:v>
                </c:pt>
                <c:pt idx="638">
                  <c:v>1.590812904941119E-3</c:v>
                </c:pt>
                <c:pt idx="639">
                  <c:v>-2.3856063618288292E-4</c:v>
                </c:pt>
                <c:pt idx="640">
                  <c:v>-1.0232215421513979E-2</c:v>
                </c:pt>
                <c:pt idx="641">
                  <c:v>5.5126790318316132E-4</c:v>
                </c:pt>
                <c:pt idx="642">
                  <c:v>-5.1707615572764709E-3</c:v>
                </c:pt>
                <c:pt idx="643">
                  <c:v>1.962477446914912E-3</c:v>
                </c:pt>
                <c:pt idx="644">
                  <c:v>1.9663363376305476E-3</c:v>
                </c:pt>
                <c:pt idx="645">
                  <c:v>1.2600094205383883E-3</c:v>
                </c:pt>
                <c:pt idx="646">
                  <c:v>-3.5313270030605803E-3</c:v>
                </c:pt>
                <c:pt idx="647">
                  <c:v>-8.9438636032996843E-3</c:v>
                </c:pt>
                <c:pt idx="648">
                  <c:v>1.6359508310335169E-3</c:v>
                </c:pt>
                <c:pt idx="649">
                  <c:v>-7.1926371107664533E-3</c:v>
                </c:pt>
                <c:pt idx="650">
                  <c:v>-1.6985870383388058E-3</c:v>
                </c:pt>
                <c:pt idx="651">
                  <c:v>9.9025653021442839E-3</c:v>
                </c:pt>
                <c:pt idx="652">
                  <c:v>1.3272798043835188E-3</c:v>
                </c:pt>
                <c:pt idx="653">
                  <c:v>-2.259040362196596E-3</c:v>
                </c:pt>
                <c:pt idx="654">
                  <c:v>-5.6546163134959526E-3</c:v>
                </c:pt>
                <c:pt idx="655">
                  <c:v>-5.418595733042153E-4</c:v>
                </c:pt>
                <c:pt idx="656">
                  <c:v>-3.8559420661054E-3</c:v>
                </c:pt>
                <c:pt idx="657">
                  <c:v>-2.4617815808223309E-3</c:v>
                </c:pt>
                <c:pt idx="658">
                  <c:v>1.7773285172461017E-2</c:v>
                </c:pt>
                <c:pt idx="659">
                  <c:v>-7.4603050374738578E-3</c:v>
                </c:pt>
                <c:pt idx="660">
                  <c:v>-1.57565543920547E-2</c:v>
                </c:pt>
                <c:pt idx="661">
                  <c:v>1.9158555477103434E-3</c:v>
                </c:pt>
                <c:pt idx="662">
                  <c:v>-2.2174185824852533E-3</c:v>
                </c:pt>
                <c:pt idx="663">
                  <c:v>-2.8211591073347142E-3</c:v>
                </c:pt>
                <c:pt idx="664">
                  <c:v>-6.213586374072988E-3</c:v>
                </c:pt>
                <c:pt idx="665">
                  <c:v>-4.5259558596840721E-3</c:v>
                </c:pt>
                <c:pt idx="666">
                  <c:v>2.2681106141042573E-3</c:v>
                </c:pt>
                <c:pt idx="667">
                  <c:v>-3.7789447819480682E-4</c:v>
                </c:pt>
                <c:pt idx="668">
                  <c:v>-5.9348959061310547E-3</c:v>
                </c:pt>
                <c:pt idx="669">
                  <c:v>-2.3982014298687959E-3</c:v>
                </c:pt>
                <c:pt idx="670">
                  <c:v>3.1576424012345061E-3</c:v>
                </c:pt>
                <c:pt idx="671">
                  <c:v>-6.2757636335107891E-3</c:v>
                </c:pt>
                <c:pt idx="672">
                  <c:v>-2.9794711359403259E-3</c:v>
                </c:pt>
                <c:pt idx="673">
                  <c:v>-2.0813127338238369E-3</c:v>
                </c:pt>
                <c:pt idx="674">
                  <c:v>2.0480899332763425E-2</c:v>
                </c:pt>
                <c:pt idx="675">
                  <c:v>6.1822467964511851E-3</c:v>
                </c:pt>
                <c:pt idx="676">
                  <c:v>6.8747425962212283E-4</c:v>
                </c:pt>
                <c:pt idx="677">
                  <c:v>-1.0579679429008171E-2</c:v>
                </c:pt>
                <c:pt idx="678">
                  <c:v>-6.1584080882496339E-3</c:v>
                </c:pt>
                <c:pt idx="679">
                  <c:v>1.6955633687385951E-2</c:v>
                </c:pt>
                <c:pt idx="680">
                  <c:v>-2.1340902755991875E-3</c:v>
                </c:pt>
                <c:pt idx="681">
                  <c:v>-1.6932598959072509E-2</c:v>
                </c:pt>
                <c:pt idx="682">
                  <c:v>7.5488789344841933E-3</c:v>
                </c:pt>
                <c:pt idx="683">
                  <c:v>7.9130187582068245E-3</c:v>
                </c:pt>
                <c:pt idx="684">
                  <c:v>-8.6740758987167155E-3</c:v>
                </c:pt>
                <c:pt idx="685">
                  <c:v>1.4351763836784048E-3</c:v>
                </c:pt>
                <c:pt idx="686">
                  <c:v>1.8854832709637837E-2</c:v>
                </c:pt>
                <c:pt idx="687">
                  <c:v>-6.8785847410146594E-3</c:v>
                </c:pt>
                <c:pt idx="688">
                  <c:v>6.0745327318447728E-3</c:v>
                </c:pt>
                <c:pt idx="689">
                  <c:v>1.1589958176570603E-2</c:v>
                </c:pt>
                <c:pt idx="690">
                  <c:v>1.8861927405294132E-2</c:v>
                </c:pt>
                <c:pt idx="691">
                  <c:v>-1.306216680582184E-2</c:v>
                </c:pt>
                <c:pt idx="692">
                  <c:v>7.044145162113935E-4</c:v>
                </c:pt>
                <c:pt idx="693">
                  <c:v>-1.5261314349417465E-2</c:v>
                </c:pt>
                <c:pt idx="694">
                  <c:v>3.4806406092078301E-3</c:v>
                </c:pt>
                <c:pt idx="695">
                  <c:v>-2.8537019017829124E-3</c:v>
                </c:pt>
                <c:pt idx="696">
                  <c:v>-9.4728041011217234E-3</c:v>
                </c:pt>
                <c:pt idx="697">
                  <c:v>-3.0465269677107942E-3</c:v>
                </c:pt>
                <c:pt idx="698">
                  <c:v>2.443174605074816E-3</c:v>
                </c:pt>
                <c:pt idx="699">
                  <c:v>-6.6737827493267288E-3</c:v>
                </c:pt>
                <c:pt idx="700">
                  <c:v>-6.8539803614074968E-3</c:v>
                </c:pt>
                <c:pt idx="701">
                  <c:v>1.3576288214081078E-3</c:v>
                </c:pt>
                <c:pt idx="702">
                  <c:v>-4.2057681204249464E-3</c:v>
                </c:pt>
                <c:pt idx="703">
                  <c:v>-8.2546153479901019E-4</c:v>
                </c:pt>
                <c:pt idx="704">
                  <c:v>1.5003001538471672E-4</c:v>
                </c:pt>
                <c:pt idx="705">
                  <c:v>-3.1422937859555411E-3</c:v>
                </c:pt>
                <c:pt idx="706">
                  <c:v>2.5502323893515921E-3</c:v>
                </c:pt>
                <c:pt idx="707">
                  <c:v>3.4623362677830283E-3</c:v>
                </c:pt>
                <c:pt idx="708">
                  <c:v>3.0197340998179278E-3</c:v>
                </c:pt>
                <c:pt idx="709">
                  <c:v>7.5302806151191781E-3</c:v>
                </c:pt>
                <c:pt idx="710">
                  <c:v>7.6023120856971715E-5</c:v>
                </c:pt>
                <c:pt idx="711">
                  <c:v>-7.6004105746507733E-4</c:v>
                </c:pt>
                <c:pt idx="712">
                  <c:v>-3.6352243672111983E-3</c:v>
                </c:pt>
                <c:pt idx="713">
                  <c:v>1.1335746190805018E-2</c:v>
                </c:pt>
                <c:pt idx="714">
                  <c:v>-5.7116747500064458E-3</c:v>
                </c:pt>
                <c:pt idx="715">
                  <c:v>-1.3448594435074623E-2</c:v>
                </c:pt>
                <c:pt idx="716">
                  <c:v>-5.0829197569360884E-3</c:v>
                </c:pt>
                <c:pt idx="717">
                  <c:v>1.0475905495930249E-3</c:v>
                </c:pt>
                <c:pt idx="718">
                  <c:v>-8.5317461215390633E-3</c:v>
                </c:pt>
                <c:pt idx="719">
                  <c:v>-6.4863640670207445E-3</c:v>
                </c:pt>
                <c:pt idx="720">
                  <c:v>-3.2327014676902799E-3</c:v>
                </c:pt>
                <c:pt idx="721">
                  <c:v>-2.3454666599593832E-3</c:v>
                </c:pt>
                <c:pt idx="722">
                  <c:v>1.5415651039381029E-3</c:v>
                </c:pt>
                <c:pt idx="723">
                  <c:v>3.6101452474808227E-3</c:v>
                </c:pt>
                <c:pt idx="724">
                  <c:v>6.6750277137872516E-3</c:v>
                </c:pt>
                <c:pt idx="725">
                  <c:v>9.13106048101886E-3</c:v>
                </c:pt>
                <c:pt idx="726">
                  <c:v>-4.396393540902821E-3</c:v>
                </c:pt>
                <c:pt idx="727">
                  <c:v>-3.8598871447454997E-3</c:v>
                </c:pt>
                <c:pt idx="728">
                  <c:v>-8.4639290668995226E-3</c:v>
                </c:pt>
                <c:pt idx="729">
                  <c:v>1.0636663037240979E-2</c:v>
                </c:pt>
                <c:pt idx="730">
                  <c:v>-4.7379330065453473E-3</c:v>
                </c:pt>
                <c:pt idx="731">
                  <c:v>7.7589454962145865E-3</c:v>
                </c:pt>
                <c:pt idx="732">
                  <c:v>6.3817928315672567E-3</c:v>
                </c:pt>
                <c:pt idx="733">
                  <c:v>1.5021401442094628E-4</c:v>
                </c:pt>
                <c:pt idx="734">
                  <c:v>-8.8568248819826945E-3</c:v>
                </c:pt>
                <c:pt idx="735">
                  <c:v>-2.3759430994326758E-3</c:v>
                </c:pt>
                <c:pt idx="736">
                  <c:v>8.0083226703964172E-3</c:v>
                </c:pt>
                <c:pt idx="737">
                  <c:v>1.1737112096579017E-2</c:v>
                </c:pt>
                <c:pt idx="738">
                  <c:v>8.336567070934553E-4</c:v>
                </c:pt>
                <c:pt idx="739">
                  <c:v>-3.3235289925487299E-3</c:v>
                </c:pt>
                <c:pt idx="740">
                  <c:v>-4.5864736842106124E-3</c:v>
                </c:pt>
                <c:pt idx="741">
                  <c:v>-3.8199012740581795E-3</c:v>
                </c:pt>
                <c:pt idx="742">
                  <c:v>-1.0303921881567923E-2</c:v>
                </c:pt>
                <c:pt idx="743">
                  <c:v>2.2977167778007512E-2</c:v>
                </c:pt>
                <c:pt idx="744">
                  <c:v>1.062772369627929E-3</c:v>
                </c:pt>
                <c:pt idx="745">
                  <c:v>1.0044456525754697E-2</c:v>
                </c:pt>
                <c:pt idx="746">
                  <c:v>1.0694397666310973E-2</c:v>
                </c:pt>
                <c:pt idx="747">
                  <c:v>6.2023880008021948E-4</c:v>
                </c:pt>
                <c:pt idx="748">
                  <c:v>4.2050226476408881E-3</c:v>
                </c:pt>
                <c:pt idx="749">
                  <c:v>-7.5733852043300409E-3</c:v>
                </c:pt>
                <c:pt idx="750">
                  <c:v>1.4106551945243684E-2</c:v>
                </c:pt>
                <c:pt idx="751">
                  <c:v>-7.8307754384676631E-4</c:v>
                </c:pt>
                <c:pt idx="752">
                  <c:v>-1.252714129531407E-2</c:v>
                </c:pt>
                <c:pt idx="753">
                  <c:v>1.8107463819259983E-2</c:v>
                </c:pt>
                <c:pt idx="754">
                  <c:v>-2.1995757533486149E-3</c:v>
                </c:pt>
                <c:pt idx="755">
                  <c:v>1.9677291939930175E-3</c:v>
                </c:pt>
                <c:pt idx="756">
                  <c:v>-5.0900079504307971E-3</c:v>
                </c:pt>
                <c:pt idx="757">
                  <c:v>-1.3518733414879858E-2</c:v>
                </c:pt>
                <c:pt idx="758">
                  <c:v>6.0620114410820936E-3</c:v>
                </c:pt>
                <c:pt idx="759">
                  <c:v>2.8838269006119521E-3</c:v>
                </c:pt>
                <c:pt idx="760">
                  <c:v>1.174990161264744E-2</c:v>
                </c:pt>
                <c:pt idx="761">
                  <c:v>-8.8322962508631253E-3</c:v>
                </c:pt>
                <c:pt idx="762">
                  <c:v>-1.2884800456100631E-2</c:v>
                </c:pt>
                <c:pt idx="763">
                  <c:v>-8.491432003584376E-3</c:v>
                </c:pt>
                <c:pt idx="764">
                  <c:v>-9.4718495910294243E-3</c:v>
                </c:pt>
                <c:pt idx="765">
                  <c:v>-1.4560909715664705E-2</c:v>
                </c:pt>
                <c:pt idx="766">
                  <c:v>8.2206114374194783E-4</c:v>
                </c:pt>
                <c:pt idx="767">
                  <c:v>-1.1943196148814783E-3</c:v>
                </c:pt>
                <c:pt idx="768">
                  <c:v>-1.0268912453687218E-2</c:v>
                </c:pt>
                <c:pt idx="769">
                  <c:v>7.1429095450705749E-3</c:v>
                </c:pt>
                <c:pt idx="770">
                  <c:v>1.8413222562603471E-2</c:v>
                </c:pt>
                <c:pt idx="771">
                  <c:v>4.3379530139096012E-3</c:v>
                </c:pt>
                <c:pt idx="772">
                  <c:v>-3.3373939119356599E-3</c:v>
                </c:pt>
                <c:pt idx="773">
                  <c:v>6.9503020595136356E-3</c:v>
                </c:pt>
                <c:pt idx="774">
                  <c:v>-5.7711974216538842E-3</c:v>
                </c:pt>
                <c:pt idx="775">
                  <c:v>8.2688997146549426E-3</c:v>
                </c:pt>
                <c:pt idx="776">
                  <c:v>-1.59722373531902E-2</c:v>
                </c:pt>
                <c:pt idx="777">
                  <c:v>6.0310594510859517E-4</c:v>
                </c:pt>
                <c:pt idx="778">
                  <c:v>-1.3681395877708558E-2</c:v>
                </c:pt>
                <c:pt idx="779">
                  <c:v>-6.6872491204161832E-4</c:v>
                </c:pt>
                <c:pt idx="780">
                  <c:v>5.6041245519820038E-3</c:v>
                </c:pt>
                <c:pt idx="781">
                  <c:v>3.7500936960910281E-3</c:v>
                </c:pt>
                <c:pt idx="782">
                  <c:v>2.0903490616991149E-2</c:v>
                </c:pt>
                <c:pt idx="783">
                  <c:v>2.9181769089374754E-3</c:v>
                </c:pt>
                <c:pt idx="784">
                  <c:v>6.8816128217488171E-3</c:v>
                </c:pt>
                <c:pt idx="785">
                  <c:v>4.2708728395004503E-3</c:v>
                </c:pt>
                <c:pt idx="786">
                  <c:v>2.6217236851019843E-2</c:v>
                </c:pt>
                <c:pt idx="787">
                  <c:v>-5.3895538620838401E-3</c:v>
                </c:pt>
                <c:pt idx="788">
                  <c:v>4.9143488289647763E-2</c:v>
                </c:pt>
                <c:pt idx="789">
                  <c:v>1.4990006412558543E-3</c:v>
                </c:pt>
                <c:pt idx="790">
                  <c:v>6.9659717269557886E-2</c:v>
                </c:pt>
                <c:pt idx="791">
                  <c:v>-4.4433102372324562E-2</c:v>
                </c:pt>
                <c:pt idx="792">
                  <c:v>4.6219627337967362E-2</c:v>
                </c:pt>
                <c:pt idx="793">
                  <c:v>-4.2955773579548606E-2</c:v>
                </c:pt>
                <c:pt idx="794">
                  <c:v>-6.6881220786965123E-3</c:v>
                </c:pt>
                <c:pt idx="795">
                  <c:v>-2.0726247204619908E-2</c:v>
                </c:pt>
                <c:pt idx="796">
                  <c:v>8.6128190856364917E-3</c:v>
                </c:pt>
                <c:pt idx="797">
                  <c:v>-6.6852177936871371E-4</c:v>
                </c:pt>
                <c:pt idx="798">
                  <c:v>4.5061530956920226E-2</c:v>
                </c:pt>
                <c:pt idx="799">
                  <c:v>1.6601589280909046E-2</c:v>
                </c:pt>
                <c:pt idx="800">
                  <c:v>-7.9840324318980471E-4</c:v>
                </c:pt>
                <c:pt idx="801">
                  <c:v>-3.1861893990692391E-2</c:v>
                </c:pt>
                <c:pt idx="802">
                  <c:v>-1.388888865364335E-2</c:v>
                </c:pt>
                <c:pt idx="803">
                  <c:v>1.5479902093910258E-2</c:v>
                </c:pt>
                <c:pt idx="804">
                  <c:v>-1.4325692851354543E-2</c:v>
                </c:pt>
                <c:pt idx="805">
                  <c:v>-2.7933420995934211E-2</c:v>
                </c:pt>
                <c:pt idx="806">
                  <c:v>-2.629840565417596E-3</c:v>
                </c:pt>
                <c:pt idx="807">
                  <c:v>-4.4182702960375853E-3</c:v>
                </c:pt>
                <c:pt idx="808">
                  <c:v>1.0583752098829891E-2</c:v>
                </c:pt>
                <c:pt idx="809">
                  <c:v>2.6219805281626041E-2</c:v>
                </c:pt>
                <c:pt idx="810">
                  <c:v>7.3510557714515645E-3</c:v>
                </c:pt>
                <c:pt idx="811">
                  <c:v>-2.7433726598771968E-2</c:v>
                </c:pt>
                <c:pt idx="812">
                  <c:v>1.0500671954799534E-2</c:v>
                </c:pt>
                <c:pt idx="813">
                  <c:v>2.6915140215927114E-2</c:v>
                </c:pt>
                <c:pt idx="814">
                  <c:v>-6.4283878705474473E-3</c:v>
                </c:pt>
                <c:pt idx="815">
                  <c:v>-9.0878207760798357E-3</c:v>
                </c:pt>
                <c:pt idx="816">
                  <c:v>-1.3655063743275631E-2</c:v>
                </c:pt>
                <c:pt idx="817">
                  <c:v>-1.696448159433428E-2</c:v>
                </c:pt>
                <c:pt idx="818">
                  <c:v>-7.405941591653864E-4</c:v>
                </c:pt>
                <c:pt idx="819">
                  <c:v>1.0057343696406873E-2</c:v>
                </c:pt>
                <c:pt idx="820">
                  <c:v>1.1650162464011959E-3</c:v>
                </c:pt>
                <c:pt idx="821">
                  <c:v>3.035240582232035E-2</c:v>
                </c:pt>
                <c:pt idx="822">
                  <c:v>3.3404181876624417E-2</c:v>
                </c:pt>
                <c:pt idx="823">
                  <c:v>-5.9890786860219425E-3</c:v>
                </c:pt>
                <c:pt idx="824">
                  <c:v>-2.3227779133306536E-2</c:v>
                </c:pt>
                <c:pt idx="825">
                  <c:v>-1.1060090087969265E-2</c:v>
                </c:pt>
                <c:pt idx="826">
                  <c:v>2.0844207233317702E-2</c:v>
                </c:pt>
                <c:pt idx="827">
                  <c:v>-7.8414819170663508E-3</c:v>
                </c:pt>
                <c:pt idx="828">
                  <c:v>2.562970347981075E-2</c:v>
                </c:pt>
                <c:pt idx="829">
                  <c:v>2.9291385427089978E-2</c:v>
                </c:pt>
                <c:pt idx="830">
                  <c:v>-2.1452697933156295E-2</c:v>
                </c:pt>
                <c:pt idx="831">
                  <c:v>-1.817865789509987E-2</c:v>
                </c:pt>
                <c:pt idx="832">
                  <c:v>-1.7769765950206295E-2</c:v>
                </c:pt>
                <c:pt idx="833">
                  <c:v>6.7409818230144136E-3</c:v>
                </c:pt>
                <c:pt idx="834">
                  <c:v>-3.2363295996599817E-2</c:v>
                </c:pt>
                <c:pt idx="835">
                  <c:v>-1.0024645196942128E-3</c:v>
                </c:pt>
                <c:pt idx="836">
                  <c:v>-8.6956770186336074E-3</c:v>
                </c:pt>
                <c:pt idx="837">
                  <c:v>1.9915193429338451E-3</c:v>
                </c:pt>
                <c:pt idx="838">
                  <c:v>-1.6806706371869096E-2</c:v>
                </c:pt>
                <c:pt idx="839">
                  <c:v>1.9462671060567205E-2</c:v>
                </c:pt>
                <c:pt idx="840">
                  <c:v>-1.9171145061655293E-2</c:v>
                </c:pt>
                <c:pt idx="841">
                  <c:v>1.1970651662775111E-2</c:v>
                </c:pt>
                <c:pt idx="842">
                  <c:v>-4.3564604847456945E-3</c:v>
                </c:pt>
                <c:pt idx="843">
                  <c:v>-1.8633516022961039E-2</c:v>
                </c:pt>
                <c:pt idx="844">
                  <c:v>-1.2112495212566743E-2</c:v>
                </c:pt>
                <c:pt idx="845">
                  <c:v>1.9829296550281317E-2</c:v>
                </c:pt>
                <c:pt idx="846">
                  <c:v>-1.0056315123339155E-2</c:v>
                </c:pt>
                <c:pt idx="847">
                  <c:v>-3.3662456904981153E-2</c:v>
                </c:pt>
                <c:pt idx="848">
                  <c:v>2.3327370606818221E-4</c:v>
                </c:pt>
                <c:pt idx="849">
                  <c:v>2.4701243027888564E-2</c:v>
                </c:pt>
                <c:pt idx="850">
                  <c:v>2.8688524590164022E-2</c:v>
                </c:pt>
                <c:pt idx="851">
                  <c:v>-1.6049665554474846E-2</c:v>
                </c:pt>
                <c:pt idx="852">
                  <c:v>-1.7901005940594072E-2</c:v>
                </c:pt>
                <c:pt idx="853">
                  <c:v>6.1364120305289482E-3</c:v>
                </c:pt>
                <c:pt idx="854">
                  <c:v>-6.1777204787308859E-3</c:v>
                </c:pt>
                <c:pt idx="855">
                  <c:v>-1.2668087566501951E-2</c:v>
                </c:pt>
                <c:pt idx="856">
                  <c:v>3.8324073130104885E-2</c:v>
                </c:pt>
                <c:pt idx="857">
                  <c:v>-9.3307271557271365E-3</c:v>
                </c:pt>
                <c:pt idx="858">
                  <c:v>-1.8474687558039271E-2</c:v>
                </c:pt>
                <c:pt idx="859">
                  <c:v>9.5648414599460718E-3</c:v>
                </c:pt>
                <c:pt idx="860">
                  <c:v>-4.9175364067649552E-3</c:v>
                </c:pt>
                <c:pt idx="861">
                  <c:v>1.6118632880099515E-2</c:v>
                </c:pt>
                <c:pt idx="862">
                  <c:v>1.6133002897936288E-2</c:v>
                </c:pt>
                <c:pt idx="863">
                  <c:v>1.0657320610165666E-3</c:v>
                </c:pt>
                <c:pt idx="864">
                  <c:v>1.9388257750684978E-2</c:v>
                </c:pt>
                <c:pt idx="865">
                  <c:v>3.943300546299211E-3</c:v>
                </c:pt>
                <c:pt idx="866">
                  <c:v>2.2563521320582147E-2</c:v>
                </c:pt>
                <c:pt idx="867">
                  <c:v>1.891026367234927E-3</c:v>
                </c:pt>
                <c:pt idx="868">
                  <c:v>-2.8151391096411182E-2</c:v>
                </c:pt>
                <c:pt idx="869">
                  <c:v>-2.8321865181462069E-3</c:v>
                </c:pt>
                <c:pt idx="870">
                  <c:v>-3.9523122482168493E-2</c:v>
                </c:pt>
                <c:pt idx="871">
                  <c:v>1.6001440217650043E-4</c:v>
                </c:pt>
                <c:pt idx="872">
                  <c:v>8.8098669805392049E-4</c:v>
                </c:pt>
                <c:pt idx="873">
                  <c:v>-1.0774837499803236E-2</c:v>
                </c:pt>
                <c:pt idx="874">
                  <c:v>-3.1681450472342831E-4</c:v>
                </c:pt>
                <c:pt idx="875">
                  <c:v>-3.7086797827977636E-3</c:v>
                </c:pt>
                <c:pt idx="876">
                  <c:v>2.2428447497259807E-2</c:v>
                </c:pt>
                <c:pt idx="877">
                  <c:v>-1.666010273716545E-2</c:v>
                </c:pt>
                <c:pt idx="878">
                  <c:v>1.4813654414408406E-2</c:v>
                </c:pt>
                <c:pt idx="879">
                  <c:v>9.4270294329046322E-3</c:v>
                </c:pt>
                <c:pt idx="880">
                  <c:v>1.0760678671934976E-2</c:v>
                </c:pt>
                <c:pt idx="881">
                  <c:v>-3.6012604354231925E-3</c:v>
                </c:pt>
                <c:pt idx="882">
                  <c:v>4.8524057850944935E-3</c:v>
                </c:pt>
                <c:pt idx="883">
                  <c:v>1.0807174238862904E-2</c:v>
                </c:pt>
                <c:pt idx="884">
                  <c:v>-2.9371411280561643E-2</c:v>
                </c:pt>
                <c:pt idx="885">
                  <c:v>-1.9328179420603497E-3</c:v>
                </c:pt>
                <c:pt idx="886">
                  <c:v>-8.7810251963205133E-3</c:v>
                </c:pt>
                <c:pt idx="887">
                  <c:v>-8.8614764527373824E-3</c:v>
                </c:pt>
                <c:pt idx="888">
                  <c:v>-7.9056843688141143E-4</c:v>
                </c:pt>
                <c:pt idx="889">
                  <c:v>1.3298053139500832E-2</c:v>
                </c:pt>
                <c:pt idx="890">
                  <c:v>-1.0228361634276206E-2</c:v>
                </c:pt>
                <c:pt idx="891">
                  <c:v>4.9402629482071525E-3</c:v>
                </c:pt>
                <c:pt idx="892">
                  <c:v>-1.5686274509803977E-2</c:v>
                </c:pt>
                <c:pt idx="893">
                  <c:v>-1.5661472568397894E-3</c:v>
                </c:pt>
                <c:pt idx="894">
                  <c:v>-2.65538908612728E-3</c:v>
                </c:pt>
                <c:pt idx="895">
                  <c:v>2.5839323669558656E-3</c:v>
                </c:pt>
                <c:pt idx="896">
                  <c:v>-2.4215356218860729E-3</c:v>
                </c:pt>
                <c:pt idx="897">
                  <c:v>-8.5959959499731786E-3</c:v>
                </c:pt>
                <c:pt idx="898">
                  <c:v>-5.4173375870891771E-4</c:v>
                </c:pt>
                <c:pt idx="899">
                  <c:v>-2.3936222065332746E-3</c:v>
                </c:pt>
                <c:pt idx="900">
                  <c:v>5.2002407699545117E-3</c:v>
                </c:pt>
                <c:pt idx="901">
                  <c:v>-3.8657802339810976E-3</c:v>
                </c:pt>
                <c:pt idx="902">
                  <c:v>-1.0935290634387251E-2</c:v>
                </c:pt>
                <c:pt idx="903">
                  <c:v>-5.2487674065009315E-3</c:v>
                </c:pt>
                <c:pt idx="904">
                  <c:v>-3.7134521496048345E-3</c:v>
                </c:pt>
                <c:pt idx="905">
                  <c:v>2.5833599074283065E-3</c:v>
                </c:pt>
                <c:pt idx="906">
                  <c:v>1.1409857904542964E-3</c:v>
                </c:pt>
                <c:pt idx="907">
                  <c:v>-8.2980613804778391E-3</c:v>
                </c:pt>
                <c:pt idx="908">
                  <c:v>5.1561493343892373E-3</c:v>
                </c:pt>
                <c:pt idx="909">
                  <c:v>4.5515093926518091E-4</c:v>
                </c:pt>
                <c:pt idx="910">
                  <c:v>3.4255310735149536E-3</c:v>
                </c:pt>
                <c:pt idx="911">
                  <c:v>3.8065791452468467E-4</c:v>
                </c:pt>
                <c:pt idx="912">
                  <c:v>-8.6811654813832018E-3</c:v>
                </c:pt>
                <c:pt idx="913">
                  <c:v>-1.5826952900125368E-3</c:v>
                </c:pt>
                <c:pt idx="914">
                  <c:v>-1.3824885511923735E-2</c:v>
                </c:pt>
                <c:pt idx="915">
                  <c:v>6.6936409080042836E-4</c:v>
                </c:pt>
                <c:pt idx="916">
                  <c:v>-2.5224127728830092E-3</c:v>
                </c:pt>
                <c:pt idx="917">
                  <c:v>-2.9588652569143559E-3</c:v>
                </c:pt>
                <c:pt idx="918">
                  <c:v>-1.2559027684996282E-3</c:v>
                </c:pt>
                <c:pt idx="919">
                  <c:v>7.442691221772213E-3</c:v>
                </c:pt>
                <c:pt idx="920">
                  <c:v>-7.3877068012137004E-3</c:v>
                </c:pt>
                <c:pt idx="921">
                  <c:v>1.257482043679703E-3</c:v>
                </c:pt>
                <c:pt idx="922">
                  <c:v>4.6819560743451838E-3</c:v>
                </c:pt>
                <c:pt idx="923">
                  <c:v>-1.0951892445015154E-2</c:v>
                </c:pt>
                <c:pt idx="924">
                  <c:v>-2.6391099585334477E-3</c:v>
                </c:pt>
                <c:pt idx="925">
                  <c:v>-4.3963508141253715E-4</c:v>
                </c:pt>
                <c:pt idx="926">
                  <c:v>3.2345953336365696E-3</c:v>
                </c:pt>
                <c:pt idx="927">
                  <c:v>-4.3914658423676034E-3</c:v>
                </c:pt>
                <c:pt idx="928">
                  <c:v>-2.1908129360671547E-3</c:v>
                </c:pt>
                <c:pt idx="929">
                  <c:v>-1.6769538735212919E-3</c:v>
                </c:pt>
                <c:pt idx="930">
                  <c:v>-2.907778466237132E-3</c:v>
                </c:pt>
                <c:pt idx="931">
                  <c:v>3.9409866022190876E-3</c:v>
                </c:pt>
                <c:pt idx="932">
                  <c:v>-5.1549554971307421E-3</c:v>
                </c:pt>
                <c:pt idx="933">
                  <c:v>3.0587576004479367E-3</c:v>
                </c:pt>
                <c:pt idx="934">
                  <c:v>4.0950493601463744E-3</c:v>
                </c:pt>
                <c:pt idx="935">
                  <c:v>1.4842300556586308E-2</c:v>
                </c:pt>
                <c:pt idx="936">
                  <c:v>-6.9275700946632712E-3</c:v>
                </c:pt>
                <c:pt idx="937">
                  <c:v>-9.8510731827023967E-3</c:v>
                </c:pt>
                <c:pt idx="938">
                  <c:v>-3.8526857093202915E-3</c:v>
                </c:pt>
                <c:pt idx="939">
                  <c:v>-7.2648639734773646E-5</c:v>
                </c:pt>
                <c:pt idx="940">
                  <c:v>-1.7706668823456617E-2</c:v>
                </c:pt>
                <c:pt idx="941">
                  <c:v>1.0720748746460007E-3</c:v>
                </c:pt>
                <c:pt idx="942">
                  <c:v>-5.756090067111419E-3</c:v>
                </c:pt>
                <c:pt idx="943">
                  <c:v>2.9935708554473806E-3</c:v>
                </c:pt>
                <c:pt idx="944">
                  <c:v>-3.9048844626957679E-3</c:v>
                </c:pt>
                <c:pt idx="945">
                  <c:v>2.9194246237622679E-3</c:v>
                </c:pt>
                <c:pt idx="946">
                  <c:v>1.6403608053454644E-3</c:v>
                </c:pt>
                <c:pt idx="947">
                  <c:v>7.2558191218925483E-3</c:v>
                </c:pt>
                <c:pt idx="948">
                  <c:v>-3.2223202243746307E-3</c:v>
                </c:pt>
                <c:pt idx="949">
                  <c:v>-1.3840879783625026E-2</c:v>
                </c:pt>
                <c:pt idx="950">
                  <c:v>3.1168308155675728E-3</c:v>
                </c:pt>
                <c:pt idx="951">
                  <c:v>4.9832490568573196E-3</c:v>
                </c:pt>
                <c:pt idx="952">
                  <c:v>1.7115097115170119E-3</c:v>
                </c:pt>
                <c:pt idx="953">
                  <c:v>-4.119039899425414E-3</c:v>
                </c:pt>
                <c:pt idx="954">
                  <c:v>-7.2616894320838288E-3</c:v>
                </c:pt>
                <c:pt idx="955">
                  <c:v>4.1059112312726853E-3</c:v>
                </c:pt>
                <c:pt idx="956">
                  <c:v>1.000996703839574E-2</c:v>
                </c:pt>
                <c:pt idx="957">
                  <c:v>5.0080838046828724E-4</c:v>
                </c:pt>
                <c:pt idx="958">
                  <c:v>1.135864555521171E-2</c:v>
                </c:pt>
                <c:pt idx="959">
                  <c:v>1.7071428273941036E-2</c:v>
                </c:pt>
                <c:pt idx="960">
                  <c:v>-8.0292408759125022E-3</c:v>
                </c:pt>
                <c:pt idx="961">
                  <c:v>-1.2897133008717754E-2</c:v>
                </c:pt>
                <c:pt idx="962">
                  <c:v>1.20314569930835E-2</c:v>
                </c:pt>
                <c:pt idx="963">
                  <c:v>6.5666543619102846E-4</c:v>
                </c:pt>
                <c:pt idx="964">
                  <c:v>-1.4595908619558395E-2</c:v>
                </c:pt>
                <c:pt idx="965">
                  <c:v>3.3908159339814947E-3</c:v>
                </c:pt>
                <c:pt idx="966">
                  <c:v>6.4623874058788999E-3</c:v>
                </c:pt>
                <c:pt idx="967">
                  <c:v>-1.6672417905163606E-3</c:v>
                </c:pt>
                <c:pt idx="968">
                  <c:v>8.4801817337616381E-3</c:v>
                </c:pt>
                <c:pt idx="969">
                  <c:v>-3.7870876671339815E-3</c:v>
                </c:pt>
                <c:pt idx="970">
                  <c:v>-1.3506745980217616E-2</c:v>
                </c:pt>
                <c:pt idx="971">
                  <c:v>-6.9206761723550336E-3</c:v>
                </c:pt>
                <c:pt idx="972">
                  <c:v>-1.6382577223325034E-3</c:v>
                </c:pt>
                <c:pt idx="973">
                  <c:v>3.7177666303627177E-3</c:v>
                </c:pt>
                <c:pt idx="974">
                  <c:v>-6.1816823155577127E-3</c:v>
                </c:pt>
                <c:pt idx="975">
                  <c:v>2.9931440924171326E-3</c:v>
                </c:pt>
                <c:pt idx="976">
                  <c:v>7.6840718132855645E-3</c:v>
                </c:pt>
                <c:pt idx="977">
                  <c:v>1.642335766423364E-2</c:v>
                </c:pt>
                <c:pt idx="978">
                  <c:v>-7.2943833423322335E-4</c:v>
                </c:pt>
                <c:pt idx="979">
                  <c:v>4.0278505156825517E-3</c:v>
                </c:pt>
                <c:pt idx="980">
                  <c:v>5.9672754542774431E-3</c:v>
                </c:pt>
                <c:pt idx="981">
                  <c:v>-2.0585133933682664E-3</c:v>
                </c:pt>
                <c:pt idx="982">
                  <c:v>3.0233979572051872E-3</c:v>
                </c:pt>
                <c:pt idx="983">
                  <c:v>1.118484817549148E-2</c:v>
                </c:pt>
                <c:pt idx="984">
                  <c:v>5.7747489357957704E-3</c:v>
                </c:pt>
                <c:pt idx="985">
                  <c:v>3.8394488618618272E-3</c:v>
                </c:pt>
                <c:pt idx="986">
                  <c:v>1.5054263983996119E-2</c:v>
                </c:pt>
                <c:pt idx="987">
                  <c:v>8.6326187516334585E-3</c:v>
                </c:pt>
                <c:pt idx="988">
                  <c:v>-1.6897749360477721E-2</c:v>
                </c:pt>
                <c:pt idx="989">
                  <c:v>-1.739757981991441E-3</c:v>
                </c:pt>
                <c:pt idx="990">
                  <c:v>-5.2927343980424535E-4</c:v>
                </c:pt>
                <c:pt idx="991">
                  <c:v>-1.9617822527864259E-3</c:v>
                </c:pt>
                <c:pt idx="992">
                  <c:v>3.2550566273252812E-3</c:v>
                </c:pt>
                <c:pt idx="993">
                  <c:v>-1.1967023454757308E-2</c:v>
                </c:pt>
                <c:pt idx="994">
                  <c:v>1.4723755871423494E-2</c:v>
                </c:pt>
                <c:pt idx="995">
                  <c:v>2.2057807697133391E-3</c:v>
                </c:pt>
                <c:pt idx="996">
                  <c:v>2.5827066921751962E-2</c:v>
                </c:pt>
                <c:pt idx="997">
                  <c:v>4.6836844020115009E-4</c:v>
                </c:pt>
                <c:pt idx="998">
                  <c:v>-7.5153091143784767E-3</c:v>
                </c:pt>
                <c:pt idx="999">
                  <c:v>-2.1974645586310126E-2</c:v>
                </c:pt>
                <c:pt idx="1000">
                  <c:v>-6.0584625658821611E-4</c:v>
                </c:pt>
                <c:pt idx="1001">
                  <c:v>-7.8888275932910146E-3</c:v>
                </c:pt>
                <c:pt idx="1002">
                  <c:v>1.2860527726641147E-2</c:v>
                </c:pt>
                <c:pt idx="1003">
                  <c:v>-1.1360171702680888E-2</c:v>
                </c:pt>
                <c:pt idx="1004">
                  <c:v>6.4359124324115946E-3</c:v>
                </c:pt>
                <c:pt idx="1005">
                  <c:v>-1.0489203487755949E-2</c:v>
                </c:pt>
                <c:pt idx="1006">
                  <c:v>-4.9947666989321737E-3</c:v>
                </c:pt>
                <c:pt idx="1007">
                  <c:v>-1.934486693503934E-3</c:v>
                </c:pt>
                <c:pt idx="1008">
                  <c:v>-9.579978104199971E-3</c:v>
                </c:pt>
                <c:pt idx="1009">
                  <c:v>1.6238633488001586E-3</c:v>
                </c:pt>
                <c:pt idx="1010">
                  <c:v>2.2953744745488613E-2</c:v>
                </c:pt>
                <c:pt idx="1011">
                  <c:v>-7.6427764611161075E-3</c:v>
                </c:pt>
                <c:pt idx="1012">
                  <c:v>1.6296069798412249E-2</c:v>
                </c:pt>
                <c:pt idx="1013">
                  <c:v>-5.0006744961561544E-3</c:v>
                </c:pt>
                <c:pt idx="1014">
                  <c:v>-8.9359616871060865E-3</c:v>
                </c:pt>
                <c:pt idx="1015">
                  <c:v>2.8616990739653847E-3</c:v>
                </c:pt>
                <c:pt idx="1016">
                  <c:v>-2.4320447127680445E-2</c:v>
                </c:pt>
                <c:pt idx="1017">
                  <c:v>-3.003362501038831E-3</c:v>
                </c:pt>
                <c:pt idx="1018">
                  <c:v>-6.5498069558310723E-3</c:v>
                </c:pt>
                <c:pt idx="1019">
                  <c:v>4.5325757126106758E-3</c:v>
                </c:pt>
                <c:pt idx="1020">
                  <c:v>9.594715123082409E-3</c:v>
                </c:pt>
                <c:pt idx="1021">
                  <c:v>1.2562665622681823E-3</c:v>
                </c:pt>
                <c:pt idx="1022">
                  <c:v>8.7968391888837427E-3</c:v>
                </c:pt>
                <c:pt idx="1023">
                  <c:v>-1.4911299495790065E-4</c:v>
                </c:pt>
                <c:pt idx="1024">
                  <c:v>4.8686167653588797E-3</c:v>
                </c:pt>
                <c:pt idx="1025">
                  <c:v>-1.6500957642725522E-2</c:v>
                </c:pt>
                <c:pt idx="1026">
                  <c:v>2.36289608314455E-3</c:v>
                </c:pt>
                <c:pt idx="1027">
                  <c:v>-6.8202404897313995E-3</c:v>
                </c:pt>
                <c:pt idx="1028">
                  <c:v>-7.3523625009958016E-3</c:v>
                </c:pt>
                <c:pt idx="1029">
                  <c:v>-2.6138169640258502E-3</c:v>
                </c:pt>
                <c:pt idx="1030">
                  <c:v>9.2327617114915661E-3</c:v>
                </c:pt>
                <c:pt idx="1031">
                  <c:v>1.0215449262430898E-2</c:v>
                </c:pt>
                <c:pt idx="1032">
                  <c:v>8.6612637992149466E-3</c:v>
                </c:pt>
                <c:pt idx="1033">
                  <c:v>-2.2405194409991225E-4</c:v>
                </c:pt>
                <c:pt idx="1034">
                  <c:v>-1.6229647003446424E-2</c:v>
                </c:pt>
                <c:pt idx="1035">
                  <c:v>-1.8099186088075481E-2</c:v>
                </c:pt>
                <c:pt idx="1036">
                  <c:v>0</c:v>
                </c:pt>
                <c:pt idx="1037">
                  <c:v>7.043685648785214E-3</c:v>
                </c:pt>
                <c:pt idx="1038">
                  <c:v>8.7223637974354062E-4</c:v>
                </c:pt>
                <c:pt idx="1039">
                  <c:v>6.9525542077910618E-3</c:v>
                </c:pt>
                <c:pt idx="1040">
                  <c:v>-1.9447483913276775E-2</c:v>
                </c:pt>
                <c:pt idx="1041">
                  <c:v>-1.9337416535503138E-3</c:v>
                </c:pt>
                <c:pt idx="1042">
                  <c:v>-4.9886827613970786E-3</c:v>
                </c:pt>
                <c:pt idx="1043">
                  <c:v>-1.2100362584511748E-3</c:v>
                </c:pt>
                <c:pt idx="1044">
                  <c:v>-8.5339591171762486E-4</c:v>
                </c:pt>
                <c:pt idx="1045">
                  <c:v>-1.6330233352179757E-3</c:v>
                </c:pt>
                <c:pt idx="1046">
                  <c:v>4.9720819784893067E-4</c:v>
                </c:pt>
                <c:pt idx="1047">
                  <c:v>-1.4197742022770132E-4</c:v>
                </c:pt>
                <c:pt idx="1048">
                  <c:v>-1.1351827130580139E-3</c:v>
                </c:pt>
                <c:pt idx="1049">
                  <c:v>-7.3245155530489159E-3</c:v>
                </c:pt>
                <c:pt idx="1050">
                  <c:v>-1.3362498899546216E-3</c:v>
                </c:pt>
                <c:pt idx="1051">
                  <c:v>-7.0391728386076657E-5</c:v>
                </c:pt>
                <c:pt idx="1052">
                  <c:v>3.0333451972821557E-3</c:v>
                </c:pt>
                <c:pt idx="1053">
                  <c:v>-4.2315609249687913E-4</c:v>
                </c:pt>
                <c:pt idx="1054">
                  <c:v>8.2468574364609193E-3</c:v>
                </c:pt>
                <c:pt idx="1055">
                  <c:v>-6.0065792525821893E-3</c:v>
                </c:pt>
                <c:pt idx="1056">
                  <c:v>-2.1194009808944703E-4</c:v>
                </c:pt>
                <c:pt idx="1057">
                  <c:v>9.9009197977761865E-4</c:v>
                </c:pt>
                <c:pt idx="1058">
                  <c:v>-7.7733731811668871E-4</c:v>
                </c:pt>
                <c:pt idx="1059">
                  <c:v>7.2602317865957389E-3</c:v>
                </c:pt>
                <c:pt idx="1060">
                  <c:v>-4.7463798598361695E-3</c:v>
                </c:pt>
                <c:pt idx="1061">
                  <c:v>9.2182515012262378E-4</c:v>
                </c:pt>
                <c:pt idx="1062">
                  <c:v>8.515719011690237E-4</c:v>
                </c:pt>
                <c:pt idx="1063">
                  <c:v>-1.9892883914783832E-2</c:v>
                </c:pt>
                <c:pt idx="1064">
                  <c:v>-3.8799833176750287E-3</c:v>
                </c:pt>
                <c:pt idx="1065">
                  <c:v>5.7139365101364081E-3</c:v>
                </c:pt>
                <c:pt idx="1066">
                  <c:v>-2.7795774364649528E-3</c:v>
                </c:pt>
                <c:pt idx="1067">
                  <c:v>-3.3242953343326498E-3</c:v>
                </c:pt>
                <c:pt idx="1068">
                  <c:v>-1.500782495416686E-2</c:v>
                </c:pt>
                <c:pt idx="1069">
                  <c:v>-4.4146222353088627E-3</c:v>
                </c:pt>
                <c:pt idx="1070">
                  <c:v>3.4073870993802657E-3</c:v>
                </c:pt>
                <c:pt idx="1071">
                  <c:v>8.185104630511475E-4</c:v>
                </c:pt>
                <c:pt idx="1072">
                  <c:v>-5.4534425109775686E-4</c:v>
                </c:pt>
                <c:pt idx="1073">
                  <c:v>-6.8229837927757941E-5</c:v>
                </c:pt>
                <c:pt idx="1074">
                  <c:v>5.758634597882839E-3</c:v>
                </c:pt>
                <c:pt idx="1075">
                  <c:v>1.5104772335245986E-3</c:v>
                </c:pt>
                <c:pt idx="1076">
                  <c:v>1.075633542999288E-2</c:v>
                </c:pt>
                <c:pt idx="1077">
                  <c:v>5.6529627997119469E-3</c:v>
                </c:pt>
                <c:pt idx="1078">
                  <c:v>-9.3335592459453665E-3</c:v>
                </c:pt>
                <c:pt idx="1079">
                  <c:v>4.653733384359704E-3</c:v>
                </c:pt>
                <c:pt idx="1080">
                  <c:v>-2.6325250031511427E-3</c:v>
                </c:pt>
                <c:pt idx="1081">
                  <c:v>-1.0380207612455949E-3</c:v>
                </c:pt>
                <c:pt idx="1082">
                  <c:v>-4.0664140620695344E-3</c:v>
                </c:pt>
                <c:pt idx="1083">
                  <c:v>-7.1170120058505759E-3</c:v>
                </c:pt>
                <c:pt idx="1084">
                  <c:v>-6.8386479186832716E-5</c:v>
                </c:pt>
                <c:pt idx="1085">
                  <c:v>3.4331227920427754E-3</c:v>
                </c:pt>
                <c:pt idx="1086">
                  <c:v>9.9861444518614118E-3</c:v>
                </c:pt>
                <c:pt idx="1087">
                  <c:v>6.4209799443115667E-3</c:v>
                </c:pt>
                <c:pt idx="1088">
                  <c:v>-5.5804966128603084E-4</c:v>
                </c:pt>
                <c:pt idx="1089">
                  <c:v>3.2892574938014896E-3</c:v>
                </c:pt>
                <c:pt idx="1090">
                  <c:v>-8.2593210957896401E-3</c:v>
                </c:pt>
                <c:pt idx="1091">
                  <c:v>-1.0031545075036563E-2</c:v>
                </c:pt>
                <c:pt idx="1092">
                  <c:v>-4.5143913375045308E-3</c:v>
                </c:pt>
                <c:pt idx="1093">
                  <c:v>2.6058838414402263E-3</c:v>
                </c:pt>
                <c:pt idx="1094">
                  <c:v>1.6946844389056803E-2</c:v>
                </c:pt>
                <c:pt idx="1095">
                  <c:v>-1.394951498641106E-4</c:v>
                </c:pt>
                <c:pt idx="1096">
                  <c:v>1.4071602518336945E-2</c:v>
                </c:pt>
                <c:pt idx="1097">
                  <c:v>2.836434467836213E-3</c:v>
                </c:pt>
                <c:pt idx="1098">
                  <c:v>-2.8988829830458585E-3</c:v>
                </c:pt>
                <c:pt idx="1099">
                  <c:v>5.6587899967963651E-4</c:v>
                </c:pt>
                <c:pt idx="1100">
                  <c:v>0</c:v>
                </c:pt>
                <c:pt idx="1101">
                  <c:v>-1.0361940623651367E-2</c:v>
                </c:pt>
                <c:pt idx="1102">
                  <c:v>8.9714892479724195E-3</c:v>
                </c:pt>
                <c:pt idx="1103">
                  <c:v>-2.0444694235683958E-3</c:v>
                </c:pt>
                <c:pt idx="1104">
                  <c:v>-7.7644162398508021E-3</c:v>
                </c:pt>
                <c:pt idx="1105">
                  <c:v>2.3189278391144486E-2</c:v>
                </c:pt>
                <c:pt idx="1106">
                  <c:v>1.2170443966916134E-2</c:v>
                </c:pt>
                <c:pt idx="1107">
                  <c:v>-8.6863778608448072E-4</c:v>
                </c:pt>
                <c:pt idx="1108">
                  <c:v>-7.9554492527544873E-4</c:v>
                </c:pt>
                <c:pt idx="1109">
                  <c:v>3.4836419506893979E-3</c:v>
                </c:pt>
                <c:pt idx="1110">
                  <c:v>1.3683514277823994E-2</c:v>
                </c:pt>
                <c:pt idx="1111">
                  <c:v>1.6948858149201662E-3</c:v>
                </c:pt>
                <c:pt idx="1112">
                  <c:v>-4.9130895693000332E-3</c:v>
                </c:pt>
                <c:pt idx="1113">
                  <c:v>-1.9837633154688783E-2</c:v>
                </c:pt>
                <c:pt idx="1114">
                  <c:v>-4.310438906379721E-4</c:v>
                </c:pt>
                <c:pt idx="1115">
                  <c:v>-1.8644317360581031E-3</c:v>
                </c:pt>
                <c:pt idx="1116">
                  <c:v>-1.3441874208339311E-2</c:v>
                </c:pt>
                <c:pt idx="1117">
                  <c:v>2.1269265765275769E-3</c:v>
                </c:pt>
                <c:pt idx="1118">
                  <c:v>5.1307702539618028E-3</c:v>
                </c:pt>
                <c:pt idx="1119">
                  <c:v>-7.9881588016603722E-3</c:v>
                </c:pt>
                <c:pt idx="1120">
                  <c:v>-4.6438785759878032E-3</c:v>
                </c:pt>
                <c:pt idx="1121">
                  <c:v>-2.1103764520735702E-4</c:v>
                </c:pt>
                <c:pt idx="1122">
                  <c:v>4.9487240356744788E-3</c:v>
                </c:pt>
                <c:pt idx="1123">
                  <c:v>1.4159079646016703E-3</c:v>
                </c:pt>
                <c:pt idx="1124">
                  <c:v>-1.7667844522968323E-3</c:v>
                </c:pt>
                <c:pt idx="1125">
                  <c:v>-3.3807297754818721E-3</c:v>
                </c:pt>
                <c:pt idx="1126">
                  <c:v>-3.0195069722769308E-3</c:v>
                </c:pt>
                <c:pt idx="1127">
                  <c:v>-4.2112023288332079E-4</c:v>
                </c:pt>
                <c:pt idx="1128">
                  <c:v>-6.7624162470382165E-3</c:v>
                </c:pt>
                <c:pt idx="1129">
                  <c:v>-4.8772212695014083E-4</c:v>
                </c:pt>
                <c:pt idx="1130">
                  <c:v>6.1697396701345664E-3</c:v>
                </c:pt>
                <c:pt idx="1131">
                  <c:v>3.7297605743944473E-3</c:v>
                </c:pt>
                <c:pt idx="1132">
                  <c:v>-1.1615760962210064E-2</c:v>
                </c:pt>
                <c:pt idx="1133">
                  <c:v>-1.100633593610556E-2</c:v>
                </c:pt>
                <c:pt idx="1134">
                  <c:v>7.4849404144055054E-3</c:v>
                </c:pt>
                <c:pt idx="1135">
                  <c:v>-5.7194186094065014E-3</c:v>
                </c:pt>
                <c:pt idx="1136">
                  <c:v>1.6317684111098574E-2</c:v>
                </c:pt>
                <c:pt idx="1137">
                  <c:v>3.090881499506315E-3</c:v>
                </c:pt>
                <c:pt idx="1138">
                  <c:v>4.2328465608465482E-3</c:v>
                </c:pt>
                <c:pt idx="1139">
                  <c:v>1.3422012057389132E-3</c:v>
                </c:pt>
                <c:pt idx="1140">
                  <c:v>1.0926223030252258E-2</c:v>
                </c:pt>
                <c:pt idx="1141">
                  <c:v>-1.6712344169304116E-2</c:v>
                </c:pt>
                <c:pt idx="1142">
                  <c:v>-2.4989689511018764E-2</c:v>
                </c:pt>
                <c:pt idx="1143">
                  <c:v>2.2644754618672547E-3</c:v>
                </c:pt>
                <c:pt idx="1144">
                  <c:v>-4.3724740169595044E-3</c:v>
                </c:pt>
                <c:pt idx="1145">
                  <c:v>2.7402479773908084E-3</c:v>
                </c:pt>
                <c:pt idx="1146">
                  <c:v>2.8855925203929988E-3</c:v>
                </c:pt>
                <c:pt idx="1147">
                  <c:v>-2.5356017343146631E-3</c:v>
                </c:pt>
                <c:pt idx="1148">
                  <c:v>-7.8868913803795682E-3</c:v>
                </c:pt>
                <c:pt idx="1149">
                  <c:v>6.7960831741986638E-5</c:v>
                </c:pt>
                <c:pt idx="1150">
                  <c:v>6.8045178825304475E-4</c:v>
                </c:pt>
                <c:pt idx="1151">
                  <c:v>-6.7998908846189643E-4</c:v>
                </c:pt>
                <c:pt idx="1152">
                  <c:v>1.3603535934647581E-4</c:v>
                </c:pt>
                <c:pt idx="1153">
                  <c:v>-6.418898648648641E-3</c:v>
                </c:pt>
                <c:pt idx="1154">
                  <c:v>-2.2247825493860729E-3</c:v>
                </c:pt>
                <c:pt idx="1155">
                  <c:v>-5.3644670634860336E-3</c:v>
                </c:pt>
                <c:pt idx="1156">
                  <c:v>-1.6066814489749115E-3</c:v>
                </c:pt>
                <c:pt idx="1157">
                  <c:v>-2.6777992723969746E-4</c:v>
                </c:pt>
                <c:pt idx="1158">
                  <c:v>-5.5906555740433683E-3</c:v>
                </c:pt>
                <c:pt idx="1159">
                  <c:v>1.1993935603666905E-3</c:v>
                </c:pt>
                <c:pt idx="1160">
                  <c:v>-3.916082466053683E-3</c:v>
                </c:pt>
                <c:pt idx="1161">
                  <c:v>3.93147845991626E-3</c:v>
                </c:pt>
                <c:pt idx="1162">
                  <c:v>2.471676736239381E-3</c:v>
                </c:pt>
                <c:pt idx="1163">
                  <c:v>-1.018254396381435E-2</c:v>
                </c:pt>
                <c:pt idx="1164">
                  <c:v>1.1368276578694214E-2</c:v>
                </c:pt>
                <c:pt idx="1165">
                  <c:v>-9.9967558425007041E-3</c:v>
                </c:pt>
                <c:pt idx="1166">
                  <c:v>-7.2771233850976724E-4</c:v>
                </c:pt>
                <c:pt idx="1167">
                  <c:v>1.3248343317842082E-3</c:v>
                </c:pt>
                <c:pt idx="1168">
                  <c:v>-5.5335703781245194E-3</c:v>
                </c:pt>
                <c:pt idx="1169">
                  <c:v>1.9766092909900834E-4</c:v>
                </c:pt>
                <c:pt idx="1170">
                  <c:v>-1.6445204145633108E-3</c:v>
                </c:pt>
                <c:pt idx="1171">
                  <c:v>-8.5435428935998203E-4</c:v>
                </c:pt>
                <c:pt idx="1172">
                  <c:v>-9.1929218225139664E-4</c:v>
                </c:pt>
                <c:pt idx="1173">
                  <c:v>1.1833015503037725E-3</c:v>
                </c:pt>
                <c:pt idx="1174">
                  <c:v>-7.4388189233278723E-3</c:v>
                </c:pt>
                <c:pt idx="1175">
                  <c:v>1.2620616165471388E-2</c:v>
                </c:pt>
                <c:pt idx="1176">
                  <c:v>6.1161947362877722E-3</c:v>
                </c:pt>
                <c:pt idx="1177">
                  <c:v>-9.6780631356775393E-3</c:v>
                </c:pt>
                <c:pt idx="1178">
                  <c:v>1.939596644295305E-2</c:v>
                </c:pt>
                <c:pt idx="1179">
                  <c:v>-6.7991199360319943E-3</c:v>
                </c:pt>
                <c:pt idx="1180">
                  <c:v>-1.2441576922083364E-2</c:v>
                </c:pt>
                <c:pt idx="1181">
                  <c:v>1.9787810699900543E-3</c:v>
                </c:pt>
                <c:pt idx="1182">
                  <c:v>-3.2870948439478465E-3</c:v>
                </c:pt>
                <c:pt idx="1183">
                  <c:v>-5.2968677124883845E-3</c:v>
                </c:pt>
                <c:pt idx="1184">
                  <c:v>-8.8793509764435452E-3</c:v>
                </c:pt>
                <c:pt idx="1185">
                  <c:v>-1.359268608414177E-3</c:v>
                </c:pt>
                <c:pt idx="1186">
                  <c:v>-1.8090128040381126E-3</c:v>
                </c:pt>
                <c:pt idx="1187">
                  <c:v>-4.2460305681158994E-3</c:v>
                </c:pt>
                <c:pt idx="1188">
                  <c:v>-3.7813049015017475E-3</c:v>
                </c:pt>
                <c:pt idx="1189">
                  <c:v>2.2482400805350355E-3</c:v>
                </c:pt>
                <c:pt idx="1190">
                  <c:v>-1.4111674693201293E-3</c:v>
                </c:pt>
                <c:pt idx="1191">
                  <c:v>-5.2957444087474714E-3</c:v>
                </c:pt>
                <c:pt idx="1192">
                  <c:v>5.7754860325291979E-3</c:v>
                </c:pt>
                <c:pt idx="1193">
                  <c:v>5.5494676030880541E-3</c:v>
                </c:pt>
                <c:pt idx="1194">
                  <c:v>2.3284392838209822E-3</c:v>
                </c:pt>
                <c:pt idx="1195">
                  <c:v>-6.9368680462859045E-3</c:v>
                </c:pt>
                <c:pt idx="1196">
                  <c:v>8.6162282416673008E-3</c:v>
                </c:pt>
                <c:pt idx="1197">
                  <c:v>-7.9691834973322218E-3</c:v>
                </c:pt>
                <c:pt idx="1198">
                  <c:v>4.1949597456270027E-3</c:v>
                </c:pt>
                <c:pt idx="1199">
                  <c:v>-7.9390805052937941E-3</c:v>
                </c:pt>
                <c:pt idx="1200">
                  <c:v>0</c:v>
                </c:pt>
                <c:pt idx="1201">
                  <c:v>-3.063739108492225E-3</c:v>
                </c:pt>
                <c:pt idx="1202">
                  <c:v>3.9730534321102962E-3</c:v>
                </c:pt>
                <c:pt idx="1203">
                  <c:v>-4.9101132867568342E-3</c:v>
                </c:pt>
                <c:pt idx="1204">
                  <c:v>1.0242936552030901E-2</c:v>
                </c:pt>
                <c:pt idx="1205">
                  <c:v>-4.0421211084170627E-3</c:v>
                </c:pt>
                <c:pt idx="1206">
                  <c:v>4.5114525776890346E-3</c:v>
                </c:pt>
                <c:pt idx="1207">
                  <c:v>-6.7217396642201832E-3</c:v>
                </c:pt>
                <c:pt idx="1208">
                  <c:v>-3.4449314194577862E-3</c:v>
                </c:pt>
                <c:pt idx="1209">
                  <c:v>-1.2100573669888037E-2</c:v>
                </c:pt>
                <c:pt idx="1210">
                  <c:v>-3.2665619289331538E-3</c:v>
                </c:pt>
                <c:pt idx="1211">
                  <c:v>2.4559130518404526E-3</c:v>
                </c:pt>
                <c:pt idx="1212">
                  <c:v>2.3723621187584643E-2</c:v>
                </c:pt>
                <c:pt idx="1213">
                  <c:v>-1.4548052485914398E-2</c:v>
                </c:pt>
                <c:pt idx="1214">
                  <c:v>1.4828205693841578E-2</c:v>
                </c:pt>
                <c:pt idx="1215">
                  <c:v>6.2929934234656759E-3</c:v>
                </c:pt>
                <c:pt idx="1216">
                  <c:v>-8.6184527558130775E-3</c:v>
                </c:pt>
                <c:pt idx="1217">
                  <c:v>-4.418275013360673E-3</c:v>
                </c:pt>
                <c:pt idx="1218">
                  <c:v>-1.0204088035264958E-2</c:v>
                </c:pt>
                <c:pt idx="1219">
                  <c:v>-6.3343043344854522E-4</c:v>
                </c:pt>
                <c:pt idx="1220">
                  <c:v>-4.037339035141474E-3</c:v>
                </c:pt>
                <c:pt idx="1221">
                  <c:v>1.7694577297315828E-3</c:v>
                </c:pt>
                <c:pt idx="1222">
                  <c:v>-6.6540990586171356E-3</c:v>
                </c:pt>
                <c:pt idx="1223">
                  <c:v>-2.3796969981079164E-3</c:v>
                </c:pt>
                <c:pt idx="1224">
                  <c:v>8.8450468084726452E-3</c:v>
                </c:pt>
                <c:pt idx="1225">
                  <c:v>-9.2018841940532115E-3</c:v>
                </c:pt>
                <c:pt idx="1226">
                  <c:v>-1.0039010040249319E-2</c:v>
                </c:pt>
                <c:pt idx="1227">
                  <c:v>-2.5343305880476397E-3</c:v>
                </c:pt>
                <c:pt idx="1228">
                  <c:v>-5.0430932948428708E-3</c:v>
                </c:pt>
                <c:pt idx="1229">
                  <c:v>-4.5303662184490445E-3</c:v>
                </c:pt>
                <c:pt idx="1230">
                  <c:v>2.8241096873737881E-3</c:v>
                </c:pt>
                <c:pt idx="1231">
                  <c:v>-3.2433693594424717E-3</c:v>
                </c:pt>
                <c:pt idx="1232">
                  <c:v>-7.9484533180840256E-4</c:v>
                </c:pt>
                <c:pt idx="1233">
                  <c:v>-1.0228185201916928E-2</c:v>
                </c:pt>
                <c:pt idx="1234">
                  <c:v>-5.3575669804227788E-3</c:v>
                </c:pt>
                <c:pt idx="1235">
                  <c:v>4.7175457776107432E-3</c:v>
                </c:pt>
                <c:pt idx="1236">
                  <c:v>-9.5843176041172651E-3</c:v>
                </c:pt>
                <c:pt idx="1237">
                  <c:v>5.9959266876630224E-5</c:v>
                </c:pt>
                <c:pt idx="1238">
                  <c:v>-1.4356942206819046E-3</c:v>
                </c:pt>
                <c:pt idx="1239">
                  <c:v>7.4730612445694788E-3</c:v>
                </c:pt>
                <c:pt idx="1240">
                  <c:v>2.9011544799242284E-3</c:v>
                </c:pt>
                <c:pt idx="1241">
                  <c:v>8.4688767584406577E-4</c:v>
                </c:pt>
                <c:pt idx="1242">
                  <c:v>-5.9531267717415348E-3</c:v>
                </c:pt>
                <c:pt idx="1243">
                  <c:v>6.5367509591045536E-3</c:v>
                </c:pt>
                <c:pt idx="1244">
                  <c:v>-3.6784718847197029E-3</c:v>
                </c:pt>
                <c:pt idx="1245">
                  <c:v>1.4561058694910978E-2</c:v>
                </c:pt>
                <c:pt idx="1246">
                  <c:v>-5.4761726020260415E-3</c:v>
                </c:pt>
                <c:pt idx="1247">
                  <c:v>4.8300807633905318E-3</c:v>
                </c:pt>
                <c:pt idx="1248">
                  <c:v>1.419975161654996E-2</c:v>
                </c:pt>
                <c:pt idx="1249">
                  <c:v>-8.971867731134231E-3</c:v>
                </c:pt>
                <c:pt idx="1250">
                  <c:v>-1.2560721858724699E-2</c:v>
                </c:pt>
                <c:pt idx="1251">
                  <c:v>0</c:v>
                </c:pt>
                <c:pt idx="1252">
                  <c:v>1.042303456445004E-2</c:v>
                </c:pt>
                <c:pt idx="1253">
                  <c:v>8.3462503863989124E-3</c:v>
                </c:pt>
                <c:pt idx="1254">
                  <c:v>-1.4980859235941613E-2</c:v>
                </c:pt>
                <c:pt idx="1255">
                  <c:v>6.3121341107055251E-3</c:v>
                </c:pt>
                <c:pt idx="1256">
                  <c:v>-7.6624238912378351E-3</c:v>
                </c:pt>
                <c:pt idx="1257">
                  <c:v>-7.8436283382518068E-3</c:v>
                </c:pt>
                <c:pt idx="1258">
                  <c:v>1.4010449935951907E-2</c:v>
                </c:pt>
                <c:pt idx="1259">
                  <c:v>2.5407798948850591E-2</c:v>
                </c:pt>
                <c:pt idx="1260">
                  <c:v>2.0744765542128896E-3</c:v>
                </c:pt>
                <c:pt idx="1261">
                  <c:v>1.2797714412297267E-2</c:v>
                </c:pt>
                <c:pt idx="1262">
                  <c:v>-9.5226646486810118E-3</c:v>
                </c:pt>
                <c:pt idx="1263">
                  <c:v>-9.8038716735597831E-3</c:v>
                </c:pt>
                <c:pt idx="1264">
                  <c:v>-5.8356281867939508E-3</c:v>
                </c:pt>
                <c:pt idx="1265">
                  <c:v>4.1142252102510657E-3</c:v>
                </c:pt>
                <c:pt idx="1266">
                  <c:v>-5.8255019470409009E-3</c:v>
                </c:pt>
                <c:pt idx="1267">
                  <c:v>9.3042611182325707E-4</c:v>
                </c:pt>
                <c:pt idx="1268">
                  <c:v>-4.3397817729406984E-4</c:v>
                </c:pt>
                <c:pt idx="1269">
                  <c:v>-1.0673567398513883E-2</c:v>
                </c:pt>
                <c:pt idx="1270">
                  <c:v>-5.6724185240454306E-3</c:v>
                </c:pt>
                <c:pt idx="1271">
                  <c:v>-7.1459332905610129E-3</c:v>
                </c:pt>
                <c:pt idx="1272">
                  <c:v>-3.6319994717348703E-4</c:v>
                </c:pt>
                <c:pt idx="1273">
                  <c:v>-1.3437649146707531E-2</c:v>
                </c:pt>
                <c:pt idx="1274">
                  <c:v>-4.1784372329545239E-4</c:v>
                </c:pt>
                <c:pt idx="1275">
                  <c:v>-3.8061196719400003E-3</c:v>
                </c:pt>
                <c:pt idx="1276">
                  <c:v>3.7606852015117376E-3</c:v>
                </c:pt>
                <c:pt idx="1277">
                  <c:v>-2.5602441660060871E-3</c:v>
                </c:pt>
                <c:pt idx="1278">
                  <c:v>-5.4479660522285256E-3</c:v>
                </c:pt>
                <c:pt idx="1279">
                  <c:v>-1.7733818262503087E-3</c:v>
                </c:pt>
                <c:pt idx="1280">
                  <c:v>-1.9469144542773043E-3</c:v>
                </c:pt>
                <c:pt idx="1281">
                  <c:v>2.1284202561691057E-3</c:v>
                </c:pt>
                <c:pt idx="1282">
                  <c:v>3.6790587780901607E-3</c:v>
                </c:pt>
                <c:pt idx="1283">
                  <c:v>-2.4269757709632911E-3</c:v>
                </c:pt>
                <c:pt idx="1284">
                  <c:v>-1.0644432554879346E-3</c:v>
                </c:pt>
                <c:pt idx="1285">
                  <c:v>3.0844356862076427E-3</c:v>
                </c:pt>
                <c:pt idx="1286">
                  <c:v>0</c:v>
                </c:pt>
                <c:pt idx="1287">
                  <c:v>-7.1134488187163392E-4</c:v>
                </c:pt>
                <c:pt idx="1288">
                  <c:v>-1.1426209740391213E-2</c:v>
                </c:pt>
                <c:pt idx="1289">
                  <c:v>-1.6963615389826714E-3</c:v>
                </c:pt>
                <c:pt idx="1290">
                  <c:v>1.4645577293126433E-3</c:v>
                </c:pt>
                <c:pt idx="1291">
                  <c:v>5.7149650790069284E-3</c:v>
                </c:pt>
                <c:pt idx="1292">
                  <c:v>3.2509931596935715E-3</c:v>
                </c:pt>
                <c:pt idx="1293">
                  <c:v>-3.6514133630493051E-3</c:v>
                </c:pt>
                <c:pt idx="1294">
                  <c:v>2.8941291464665841E-3</c:v>
                </c:pt>
                <c:pt idx="1295">
                  <c:v>1.1826444256244351E-3</c:v>
                </c:pt>
                <c:pt idx="1296">
                  <c:v>-2.9479393729854309E-3</c:v>
                </c:pt>
                <c:pt idx="1297">
                  <c:v>5.1558372301814259E-3</c:v>
                </c:pt>
                <c:pt idx="1298">
                  <c:v>1.4184396736855343E-2</c:v>
                </c:pt>
                <c:pt idx="1299">
                  <c:v>3.3166676317111232E-3</c:v>
                </c:pt>
                <c:pt idx="1300">
                  <c:v>6.4331976346860831E-3</c:v>
                </c:pt>
                <c:pt idx="1301">
                  <c:v>-4.8918830185785689E-3</c:v>
                </c:pt>
                <c:pt idx="1302">
                  <c:v>6.1983714900142317E-3</c:v>
                </c:pt>
                <c:pt idx="1303">
                  <c:v>-9.0328797908332259E-3</c:v>
                </c:pt>
                <c:pt idx="1304">
                  <c:v>-3.3609231593122457E-3</c:v>
                </c:pt>
                <c:pt idx="1305">
                  <c:v>3.7349096385541625E-3</c:v>
                </c:pt>
                <c:pt idx="1306">
                  <c:v>1.6347259947991688E-2</c:v>
                </c:pt>
                <c:pt idx="1307">
                  <c:v>-3.5385393560235512E-3</c:v>
                </c:pt>
                <c:pt idx="1308">
                  <c:v>-1.5836876601533767E-3</c:v>
                </c:pt>
                <c:pt idx="1309">
                  <c:v>3.1775375439366815E-3</c:v>
                </c:pt>
                <c:pt idx="1310">
                  <c:v>-4.5015208011528474E-3</c:v>
                </c:pt>
                <c:pt idx="1311">
                  <c:v>-8.2051342383108183E-3</c:v>
                </c:pt>
                <c:pt idx="1312">
                  <c:v>-1.2654072736932864E-3</c:v>
                </c:pt>
                <c:pt idx="1313">
                  <c:v>-4.8172731493678622E-4</c:v>
                </c:pt>
                <c:pt idx="1314">
                  <c:v>-9.4852469878528023E-3</c:v>
                </c:pt>
                <c:pt idx="1315">
                  <c:v>-7.342867511780149E-3</c:v>
                </c:pt>
                <c:pt idx="1316">
                  <c:v>-3.1286836999534495E-3</c:v>
                </c:pt>
                <c:pt idx="1317">
                  <c:v>2.6634922047379384E-3</c:v>
                </c:pt>
                <c:pt idx="1318">
                  <c:v>-2.2441681657808799E-3</c:v>
                </c:pt>
                <c:pt idx="1319">
                  <c:v>-5.7541894868673449E-3</c:v>
                </c:pt>
                <c:pt idx="1320">
                  <c:v>-4.4426782539384035E-3</c:v>
                </c:pt>
                <c:pt idx="1321">
                  <c:v>-1.1441756519356971E-2</c:v>
                </c:pt>
                <c:pt idx="1322">
                  <c:v>1.6786756679403325E-3</c:v>
                </c:pt>
                <c:pt idx="1323">
                  <c:v>1.1949355600109346E-2</c:v>
                </c:pt>
                <c:pt idx="1324">
                  <c:v>4.6490203762910021E-3</c:v>
                </c:pt>
                <c:pt idx="1325">
                  <c:v>2.3594290235322557E-3</c:v>
                </c:pt>
                <c:pt idx="1326">
                  <c:v>2.8987578105259537E-3</c:v>
                </c:pt>
                <c:pt idx="1327">
                  <c:v>-3.8305674603031914E-3</c:v>
                </c:pt>
                <c:pt idx="1328">
                  <c:v>4.6178318721725731E-3</c:v>
                </c:pt>
                <c:pt idx="1329">
                  <c:v>5.3568777262327227E-3</c:v>
                </c:pt>
                <c:pt idx="1330">
                  <c:v>-7.8540275860170539E-3</c:v>
                </c:pt>
                <c:pt idx="1331">
                  <c:v>9.4575603865898472E-4</c:v>
                </c:pt>
                <c:pt idx="1332">
                  <c:v>9.3067536483342206E-3</c:v>
                </c:pt>
                <c:pt idx="1333">
                  <c:v>-7.5197110990568028E-3</c:v>
                </c:pt>
                <c:pt idx="1334">
                  <c:v>8.7200983159569923E-3</c:v>
                </c:pt>
                <c:pt idx="1335">
                  <c:v>1.1783883533572181E-2</c:v>
                </c:pt>
                <c:pt idx="1336">
                  <c:v>-7.2469804137575977E-4</c:v>
                </c:pt>
                <c:pt idx="1337">
                  <c:v>-2.1102985412342345E-2</c:v>
                </c:pt>
                <c:pt idx="1338">
                  <c:v>-6.4019560202619452E-3</c:v>
                </c:pt>
                <c:pt idx="1339">
                  <c:v>-3.9780448815016634E-3</c:v>
                </c:pt>
                <c:pt idx="1340">
                  <c:v>7.3070419677143672E-3</c:v>
                </c:pt>
                <c:pt idx="1341">
                  <c:v>-1.3773521843350678E-2</c:v>
                </c:pt>
                <c:pt idx="1342">
                  <c:v>-6.6389215642597144E-3</c:v>
                </c:pt>
                <c:pt idx="1343">
                  <c:v>-6.7090888623722034E-3</c:v>
                </c:pt>
                <c:pt idx="1344">
                  <c:v>-5.7310781788277865E-5</c:v>
                </c:pt>
                <c:pt idx="1345">
                  <c:v>-5.757995421971418E-3</c:v>
                </c:pt>
                <c:pt idx="1346">
                  <c:v>4.8118059593134088E-3</c:v>
                </c:pt>
                <c:pt idx="1347">
                  <c:v>-3.3113732221994319E-3</c:v>
                </c:pt>
                <c:pt idx="1348">
                  <c:v>-4.5467633625478898E-3</c:v>
                </c:pt>
                <c:pt idx="1349">
                  <c:v>-1.5888271370102514E-3</c:v>
                </c:pt>
                <c:pt idx="1350">
                  <c:v>-5.3056500006282148E-3</c:v>
                </c:pt>
                <c:pt idx="1351">
                  <c:v>4.9918034768994257E-3</c:v>
                </c:pt>
                <c:pt idx="1352">
                  <c:v>2.8443029746294535E-3</c:v>
                </c:pt>
                <c:pt idx="1353">
                  <c:v>-2.3835990200032908E-3</c:v>
                </c:pt>
                <c:pt idx="1354">
                  <c:v>-3.5061640727687138E-3</c:v>
                </c:pt>
                <c:pt idx="1355">
                  <c:v>3.176933041880492E-3</c:v>
                </c:pt>
                <c:pt idx="1356">
                  <c:v>-5.0798329861695413E-3</c:v>
                </c:pt>
                <c:pt idx="1357">
                  <c:v>1.2805151144092308E-2</c:v>
                </c:pt>
                <c:pt idx="1358">
                  <c:v>-1.3311524018166154E-2</c:v>
                </c:pt>
                <c:pt idx="1359">
                  <c:v>-1.6926459967936403E-4</c:v>
                </c:pt>
                <c:pt idx="1360">
                  <c:v>2.0343579665433875E-3</c:v>
                </c:pt>
                <c:pt idx="1361">
                  <c:v>-7.9605222569649747E-3</c:v>
                </c:pt>
                <c:pt idx="1362">
                  <c:v>-4.9645728796882116E-3</c:v>
                </c:pt>
                <c:pt idx="1363">
                  <c:v>-4.3321243377041352E-3</c:v>
                </c:pt>
                <c:pt idx="1364">
                  <c:v>3.5113421414707524E-3</c:v>
                </c:pt>
                <c:pt idx="1365">
                  <c:v>2.178400280279158E-3</c:v>
                </c:pt>
                <c:pt idx="1366">
                  <c:v>3.1377710363771349E-3</c:v>
                </c:pt>
                <c:pt idx="1367">
                  <c:v>-8.0040184980485485E-3</c:v>
                </c:pt>
                <c:pt idx="1368">
                  <c:v>-4.9775676674694846E-3</c:v>
                </c:pt>
                <c:pt idx="1369">
                  <c:v>9.9647342643871539E-4</c:v>
                </c:pt>
                <c:pt idx="1370">
                  <c:v>-2.7666593943243001E-4</c:v>
                </c:pt>
                <c:pt idx="1371">
                  <c:v>-2.4293397313752685E-3</c:v>
                </c:pt>
                <c:pt idx="1372">
                  <c:v>6.6295580110486974E-4</c:v>
                </c:pt>
                <c:pt idx="1373">
                  <c:v>2.6034509644017323E-3</c:v>
                </c:pt>
                <c:pt idx="1374">
                  <c:v>4.3393546592489507E-3</c:v>
                </c:pt>
                <c:pt idx="1375">
                  <c:v>1.1130028623607124E-4</c:v>
                </c:pt>
                <c:pt idx="1376">
                  <c:v>4.4148540917083867E-3</c:v>
                </c:pt>
                <c:pt idx="1377">
                  <c:v>-1.1053387741202791E-2</c:v>
                </c:pt>
                <c:pt idx="1378">
                  <c:v>-2.5357883969940875E-3</c:v>
                </c:pt>
                <c:pt idx="1379">
                  <c:v>3.5960940525587848E-3</c:v>
                </c:pt>
                <c:pt idx="1380">
                  <c:v>1.1358544027761042E-2</c:v>
                </c:pt>
                <c:pt idx="1381">
                  <c:v>3.3121651795833262E-3</c:v>
                </c:pt>
                <c:pt idx="1382">
                  <c:v>1.1231261516875257E-4</c:v>
                </c:pt>
                <c:pt idx="1383">
                  <c:v>-6.193505154594825E-3</c:v>
                </c:pt>
                <c:pt idx="1384">
                  <c:v>3.1906354276172166E-3</c:v>
                </c:pt>
                <c:pt idx="1385">
                  <c:v>-1.6785927629927255E-2</c:v>
                </c:pt>
                <c:pt idx="1386">
                  <c:v>1.1570444333834917E-3</c:v>
                </c:pt>
                <c:pt idx="1387">
                  <c:v>-3.8550892691691097E-4</c:v>
                </c:pt>
                <c:pt idx="1388">
                  <c:v>-5.3142004345269056E-3</c:v>
                </c:pt>
                <c:pt idx="1389">
                  <c:v>-2.1865960493421266E-3</c:v>
                </c:pt>
                <c:pt idx="1390">
                  <c:v>-5.0582399376796205E-3</c:v>
                </c:pt>
                <c:pt idx="1391">
                  <c:v>5.4364969669817853E-5</c:v>
                </c:pt>
                <c:pt idx="1392">
                  <c:v>1.631976871809826E-4</c:v>
                </c:pt>
                <c:pt idx="1393">
                  <c:v>-4.7105690106602482E-3</c:v>
                </c:pt>
                <c:pt idx="1394">
                  <c:v>9.6763832241022474E-3</c:v>
                </c:pt>
                <c:pt idx="1395">
                  <c:v>1.640275584451345E-4</c:v>
                </c:pt>
                <c:pt idx="1396">
                  <c:v>2.9063281261989538E-3</c:v>
                </c:pt>
                <c:pt idx="1397">
                  <c:v>-6.104180425205552E-3</c:v>
                </c:pt>
                <c:pt idx="1398">
                  <c:v>-2.18003482606699E-4</c:v>
                </c:pt>
                <c:pt idx="1399">
                  <c:v>-6.5342518325750554E-4</c:v>
                </c:pt>
                <c:pt idx="1400">
                  <c:v>-2.7153253107163877E-3</c:v>
                </c:pt>
                <c:pt idx="1401">
                  <c:v>1.3484489917062081E-2</c:v>
                </c:pt>
                <c:pt idx="1402">
                  <c:v>-1.0780181965265756E-2</c:v>
                </c:pt>
                <c:pt idx="1403">
                  <c:v>-5.3612367516248094E-3</c:v>
                </c:pt>
                <c:pt idx="1404">
                  <c:v>1.3014098395121021E-3</c:v>
                </c:pt>
                <c:pt idx="1405">
                  <c:v>4.2474352224322054E-3</c:v>
                </c:pt>
                <c:pt idx="1406">
                  <c:v>-2.9318819661373619E-3</c:v>
                </c:pt>
                <c:pt idx="1407">
                  <c:v>-6.511665656349086E-4</c:v>
                </c:pt>
                <c:pt idx="1408">
                  <c:v>8.2609008032512588E-3</c:v>
                </c:pt>
                <c:pt idx="1409">
                  <c:v>2.1801073407127891E-2</c:v>
                </c:pt>
                <c:pt idx="1410">
                  <c:v>4.9435651071165765E-3</c:v>
                </c:pt>
                <c:pt idx="1411">
                  <c:v>-5.9195396133535638E-3</c:v>
                </c:pt>
                <c:pt idx="1412">
                  <c:v>9.6983419329570442E-3</c:v>
                </c:pt>
                <c:pt idx="1413">
                  <c:v>-1.0489259844652321E-2</c:v>
                </c:pt>
                <c:pt idx="1414">
                  <c:v>5.8929343430831338E-3</c:v>
                </c:pt>
                <c:pt idx="1415">
                  <c:v>2.3023454360951545E-2</c:v>
                </c:pt>
                <c:pt idx="1416">
                  <c:v>-6.9559325329604516E-3</c:v>
                </c:pt>
                <c:pt idx="1417">
                  <c:v>1.25592854091372E-3</c:v>
                </c:pt>
                <c:pt idx="1418">
                  <c:v>-1.3015540072471077E-2</c:v>
                </c:pt>
                <c:pt idx="1419">
                  <c:v>-1.2243973094990035E-2</c:v>
                </c:pt>
                <c:pt idx="1420">
                  <c:v>-1.833242648554112E-3</c:v>
                </c:pt>
                <c:pt idx="1421">
                  <c:v>-1.0825371157827668E-2</c:v>
                </c:pt>
                <c:pt idx="1422">
                  <c:v>-4.9437577052435788E-4</c:v>
                </c:pt>
                <c:pt idx="1423">
                  <c:v>-5.1362659181538595E-3</c:v>
                </c:pt>
                <c:pt idx="1424">
                  <c:v>-5.4885826434390994E-3</c:v>
                </c:pt>
                <c:pt idx="1425">
                  <c:v>-1.1941000544370972E-3</c:v>
                </c:pt>
                <c:pt idx="1426">
                  <c:v>6.6659434670321982E-3</c:v>
                </c:pt>
                <c:pt idx="1427">
                  <c:v>-5.8663876415082639E-3</c:v>
                </c:pt>
                <c:pt idx="1428">
                  <c:v>1.1420251299256723E-3</c:v>
                </c:pt>
                <c:pt idx="1429">
                  <c:v>-5.516223989698199E-3</c:v>
                </c:pt>
                <c:pt idx="1430">
                  <c:v>3.7874919668334783E-4</c:v>
                </c:pt>
                <c:pt idx="1431">
                  <c:v>-5.4152013389652254E-5</c:v>
                </c:pt>
                <c:pt idx="1432">
                  <c:v>-5.2201106633259498E-3</c:v>
                </c:pt>
                <c:pt idx="1433">
                  <c:v>-2.5228730348387796E-3</c:v>
                </c:pt>
                <c:pt idx="1434">
                  <c:v>7.0818306212960813E-3</c:v>
                </c:pt>
                <c:pt idx="1435">
                  <c:v>-1.386078458406248E-2</c:v>
                </c:pt>
                <c:pt idx="1436">
                  <c:v>-9.054487350199647E-4</c:v>
                </c:pt>
                <c:pt idx="1437">
                  <c:v>-2.2850091189023924E-3</c:v>
                </c:pt>
                <c:pt idx="1438">
                  <c:v>-4.2495486096238988E-4</c:v>
                </c:pt>
                <c:pt idx="1439">
                  <c:v>5.3141474210427475E-4</c:v>
                </c:pt>
                <c:pt idx="1440">
                  <c:v>4.9671955342027729E-3</c:v>
                </c:pt>
                <c:pt idx="1441">
                  <c:v>-2.6699594333079446E-4</c:v>
                </c:pt>
                <c:pt idx="1442">
                  <c:v>1.1340350358475249E-2</c:v>
                </c:pt>
                <c:pt idx="1443">
                  <c:v>2.8159265067491113E-3</c:v>
                </c:pt>
                <c:pt idx="1444">
                  <c:v>-8.9625824186918557E-3</c:v>
                </c:pt>
                <c:pt idx="1445">
                  <c:v>-7.0872960228647308E-3</c:v>
                </c:pt>
                <c:pt idx="1446">
                  <c:v>5.3573340757027132E-3</c:v>
                </c:pt>
                <c:pt idx="1447">
                  <c:v>-5.8055712383489055E-3</c:v>
                </c:pt>
                <c:pt idx="1448">
                  <c:v>8.3243986303609407E-3</c:v>
                </c:pt>
                <c:pt idx="1449">
                  <c:v>4.1525321095168266E-3</c:v>
                </c:pt>
                <c:pt idx="1450">
                  <c:v>-4.7233374990429677E-3</c:v>
                </c:pt>
                <c:pt idx="1451">
                  <c:v>7.2444017557204976E-3</c:v>
                </c:pt>
                <c:pt idx="1452">
                  <c:v>2.1128995328540956E-3</c:v>
                </c:pt>
                <c:pt idx="1453">
                  <c:v>-4.9059408888365574E-3</c:v>
                </c:pt>
                <c:pt idx="1454">
                  <c:v>-8.1278543427585337E-3</c:v>
                </c:pt>
                <c:pt idx="1455">
                  <c:v>-6.5870119521912462E-3</c:v>
                </c:pt>
                <c:pt idx="1456">
                  <c:v>-3.3354774635886431E-3</c:v>
                </c:pt>
                <c:pt idx="1457">
                  <c:v>1.3253458801529838E-3</c:v>
                </c:pt>
                <c:pt idx="1458">
                  <c:v>1.1963578711274181E-2</c:v>
                </c:pt>
                <c:pt idx="1459">
                  <c:v>1.1174992105348558E-2</c:v>
                </c:pt>
                <c:pt idx="1460">
                  <c:v>-4.1059426005637389E-3</c:v>
                </c:pt>
                <c:pt idx="1461">
                  <c:v>-1.0636538791737427E-2</c:v>
                </c:pt>
                <c:pt idx="1462">
                  <c:v>2.1456605777318227E-2</c:v>
                </c:pt>
                <c:pt idx="1463">
                  <c:v>9.0904580764270548E-3</c:v>
                </c:pt>
                <c:pt idx="1464">
                  <c:v>-7.8168087043094525E-3</c:v>
                </c:pt>
                <c:pt idx="1465">
                  <c:v>-6.8403638464771266E-3</c:v>
                </c:pt>
                <c:pt idx="1466">
                  <c:v>-1.036913956994745E-2</c:v>
                </c:pt>
                <c:pt idx="1467">
                  <c:v>-1.394892437335038E-3</c:v>
                </c:pt>
                <c:pt idx="1468">
                  <c:v>-3.4751605235572303E-3</c:v>
                </c:pt>
                <c:pt idx="1469">
                  <c:v>-4.5239555299586565E-3</c:v>
                </c:pt>
                <c:pt idx="1470">
                  <c:v>2.3473033184417957E-3</c:v>
                </c:pt>
                <c:pt idx="1471">
                  <c:v>-2.0231325983801618E-3</c:v>
                </c:pt>
                <c:pt idx="1472">
                  <c:v>8.2667296036669224E-3</c:v>
                </c:pt>
                <c:pt idx="1473">
                  <c:v>-3.1571702922418288E-3</c:v>
                </c:pt>
                <c:pt idx="1474">
                  <c:v>-4.6337949400798717E-3</c:v>
                </c:pt>
                <c:pt idx="1475">
                  <c:v>-2.9738091760800334E-3</c:v>
                </c:pt>
                <c:pt idx="1476">
                  <c:v>-1.0621780803676817E-4</c:v>
                </c:pt>
                <c:pt idx="1477">
                  <c:v>1.4357332918826238E-3</c:v>
                </c:pt>
                <c:pt idx="1478">
                  <c:v>-1.910625219303852E-3</c:v>
                </c:pt>
                <c:pt idx="1479">
                  <c:v>8.7803780318040925E-3</c:v>
                </c:pt>
                <c:pt idx="1480">
                  <c:v>-5.8548327162328828E-3</c:v>
                </c:pt>
                <c:pt idx="1481">
                  <c:v>1.0657076271312071E-3</c:v>
                </c:pt>
                <c:pt idx="1482">
                  <c:v>-1.4897530834844241E-3</c:v>
                </c:pt>
                <c:pt idx="1483">
                  <c:v>-9.642162745640781E-3</c:v>
                </c:pt>
                <c:pt idx="1484">
                  <c:v>-8.9499891416611188E-4</c:v>
                </c:pt>
                <c:pt idx="1485">
                  <c:v>4.7604411801589475E-3</c:v>
                </c:pt>
                <c:pt idx="1486">
                  <c:v>8.858079259063345E-3</c:v>
                </c:pt>
                <c:pt idx="1487">
                  <c:v>-3.4565753237452146E-3</c:v>
                </c:pt>
                <c:pt idx="1488">
                  <c:v>-3.6558333247898034E-3</c:v>
                </c:pt>
                <c:pt idx="1489">
                  <c:v>6.3449852357506664E-3</c:v>
                </c:pt>
                <c:pt idx="1490">
                  <c:v>-8.3540525470826577E-3</c:v>
                </c:pt>
                <c:pt idx="1491">
                  <c:v>-2.4262408866763119E-3</c:v>
                </c:pt>
                <c:pt idx="1492">
                  <c:v>-3.992697536347789E-3</c:v>
                </c:pt>
                <c:pt idx="1493">
                  <c:v>-6.1090119860273129E-3</c:v>
                </c:pt>
                <c:pt idx="1494">
                  <c:v>7.3152365107320705E-4</c:v>
                </c:pt>
                <c:pt idx="1495">
                  <c:v>-5.1462807388438225E-3</c:v>
                </c:pt>
                <c:pt idx="1496">
                  <c:v>-1.6088748768016137E-3</c:v>
                </c:pt>
                <c:pt idx="1497">
                  <c:v>-1.140492518626024E-3</c:v>
                </c:pt>
                <c:pt idx="1498">
                  <c:v>5.1862551060222195E-4</c:v>
                </c:pt>
                <c:pt idx="1499">
                  <c:v>-2.0187328327684328E-3</c:v>
                </c:pt>
                <c:pt idx="1500">
                  <c:v>-6.4797892488525077E-3</c:v>
                </c:pt>
                <c:pt idx="1501">
                  <c:v>-4.7599957836014228E-3</c:v>
                </c:pt>
                <c:pt idx="1502">
                  <c:v>-1.0225840983476564E-3</c:v>
                </c:pt>
                <c:pt idx="1503">
                  <c:v>-1.0226993551321062E-4</c:v>
                </c:pt>
                <c:pt idx="1504">
                  <c:v>3.4886517903618408E-3</c:v>
                </c:pt>
                <c:pt idx="1505">
                  <c:v>7.1303350724001291E-3</c:v>
                </c:pt>
                <c:pt idx="1506">
                  <c:v>-3.0392622716925999E-3</c:v>
                </c:pt>
                <c:pt idx="1507">
                  <c:v>-8.2344951239976538E-4</c:v>
                </c:pt>
                <c:pt idx="1508">
                  <c:v>-2.7716932426044005E-3</c:v>
                </c:pt>
                <c:pt idx="1509">
                  <c:v>-7.2862174484412678E-3</c:v>
                </c:pt>
                <c:pt idx="1510">
                  <c:v>-1.1197119527628363E-3</c:v>
                </c:pt>
                <c:pt idx="1511">
                  <c:v>2.7559150479135042E-3</c:v>
                </c:pt>
                <c:pt idx="1512">
                  <c:v>3.062946623877405E-4</c:v>
                </c:pt>
                <c:pt idx="1513">
                  <c:v>6.060647242845274E-3</c:v>
                </c:pt>
                <c:pt idx="1514">
                  <c:v>-4.4994630892785104E-3</c:v>
                </c:pt>
                <c:pt idx="1515">
                  <c:v>7.1633237089319124E-4</c:v>
                </c:pt>
                <c:pt idx="1516">
                  <c:v>-1.9405831192724765E-3</c:v>
                </c:pt>
                <c:pt idx="1517">
                  <c:v>5.1096464075750525E-4</c:v>
                </c:pt>
                <c:pt idx="1518">
                  <c:v>-6.6487235783826426E-3</c:v>
                </c:pt>
                <c:pt idx="1519">
                  <c:v>-1.0140293264518929E-3</c:v>
                </c:pt>
                <c:pt idx="1520">
                  <c:v>-4.8940515372459803E-3</c:v>
                </c:pt>
                <c:pt idx="1521">
                  <c:v>3.4935042148118711E-3</c:v>
                </c:pt>
                <c:pt idx="1522">
                  <c:v>6.4716162232059116E-3</c:v>
                </c:pt>
                <c:pt idx="1523">
                  <c:v>-4.4642350970026667E-3</c:v>
                </c:pt>
                <c:pt idx="1524">
                  <c:v>3.9726954053720398E-3</c:v>
                </c:pt>
                <c:pt idx="1525">
                  <c:v>-1.373302470000004E-3</c:v>
                </c:pt>
                <c:pt idx="1526">
                  <c:v>-5.0101466090036739E-3</c:v>
                </c:pt>
                <c:pt idx="1527">
                  <c:v>1.8760330958988991E-3</c:v>
                </c:pt>
                <c:pt idx="1528">
                  <c:v>-3.6876690957077241E-3</c:v>
                </c:pt>
                <c:pt idx="1529">
                  <c:v>1.1496601704173548E-2</c:v>
                </c:pt>
                <c:pt idx="1530">
                  <c:v>-1.0115825851950921E-2</c:v>
                </c:pt>
                <c:pt idx="1531">
                  <c:v>1.874992436910583E-3</c:v>
                </c:pt>
                <c:pt idx="1532">
                  <c:v>-4.339056574254041E-3</c:v>
                </c:pt>
                <c:pt idx="1533">
                  <c:v>-2.2150725041032437E-3</c:v>
                </c:pt>
                <c:pt idx="1534">
                  <c:v>-5.0314625229752608E-5</c:v>
                </c:pt>
                <c:pt idx="1535">
                  <c:v>4.7035858552317844E-3</c:v>
                </c:pt>
                <c:pt idx="1536">
                  <c:v>-4.0445904341068761E-4</c:v>
                </c:pt>
                <c:pt idx="1537">
                  <c:v>4.315846727329431E-3</c:v>
                </c:pt>
                <c:pt idx="1538">
                  <c:v>-1.5229465229560368E-4</c:v>
                </c:pt>
                <c:pt idx="1539">
                  <c:v>2.0146046302678355E-2</c:v>
                </c:pt>
                <c:pt idx="1540">
                  <c:v>3.0649142857144263E-3</c:v>
                </c:pt>
                <c:pt idx="1541">
                  <c:v>-7.1690082375006625E-3</c:v>
                </c:pt>
                <c:pt idx="1542">
                  <c:v>9.7911777978014758E-3</c:v>
                </c:pt>
                <c:pt idx="1543">
                  <c:v>-3.1244857506562695E-4</c:v>
                </c:pt>
                <c:pt idx="1544">
                  <c:v>5.4442129793446092E-3</c:v>
                </c:pt>
                <c:pt idx="1545">
                  <c:v>-1.1436586332110643E-2</c:v>
                </c:pt>
                <c:pt idx="1546">
                  <c:v>-2.8895665187373964E-3</c:v>
                </c:pt>
                <c:pt idx="1547">
                  <c:v>1.3951532134302003E-3</c:v>
                </c:pt>
                <c:pt idx="1548">
                  <c:v>-6.7234501482951181E-3</c:v>
                </c:pt>
                <c:pt idx="1549">
                  <c:v>-4.6996272144367301E-3</c:v>
                </c:pt>
                <c:pt idx="1550">
                  <c:v>2.04342937848212E-4</c:v>
                </c:pt>
                <c:pt idx="1551">
                  <c:v>-8.3096878379120831E-3</c:v>
                </c:pt>
                <c:pt idx="1552">
                  <c:v>-5.1917838862430843E-3</c:v>
                </c:pt>
                <c:pt idx="1553">
                  <c:v>-2.6643826931870285E-3</c:v>
                </c:pt>
                <c:pt idx="1554">
                  <c:v>-2.9072781954887494E-3</c:v>
                </c:pt>
                <c:pt idx="1555">
                  <c:v>1.5562929709695972E-3</c:v>
                </c:pt>
                <c:pt idx="1556">
                  <c:v>-5.0449301455284257E-3</c:v>
                </c:pt>
                <c:pt idx="1557">
                  <c:v>-6.4895421904909156E-4</c:v>
                </c:pt>
                <c:pt idx="1558">
                  <c:v>3.9951061173537639E-4</c:v>
                </c:pt>
                <c:pt idx="1559">
                  <c:v>5.4962026856020252E-4</c:v>
                </c:pt>
                <c:pt idx="1560">
                  <c:v>-2.8399580495256371E-3</c:v>
                </c:pt>
                <c:pt idx="1561">
                  <c:v>4.9850954340002751E-4</c:v>
                </c:pt>
                <c:pt idx="1562">
                  <c:v>5.4863341645883246E-4</c:v>
                </c:pt>
                <c:pt idx="1563">
                  <c:v>1.4484440830173639E-3</c:v>
                </c:pt>
                <c:pt idx="1564">
                  <c:v>-4.4751329895325043E-3</c:v>
                </c:pt>
                <c:pt idx="1565">
                  <c:v>2.5923775381100356E-3</c:v>
                </c:pt>
                <c:pt idx="1566">
                  <c:v>6.3716082450269163E-3</c:v>
                </c:pt>
                <c:pt idx="1567">
                  <c:v>-3.748687828056152E-3</c:v>
                </c:pt>
                <c:pt idx="1568">
                  <c:v>-1.1482575963815966E-3</c:v>
                </c:pt>
                <c:pt idx="1569">
                  <c:v>5.8755484890384846E-3</c:v>
                </c:pt>
                <c:pt idx="1570">
                  <c:v>7.5388985332991432E-4</c:v>
                </c:pt>
                <c:pt idx="1571">
                  <c:v>-7.482043245850778E-3</c:v>
                </c:pt>
                <c:pt idx="1572">
                  <c:v>-1.3449763387297642E-3</c:v>
                </c:pt>
                <c:pt idx="1573">
                  <c:v>-5.301788538734975E-3</c:v>
                </c:pt>
                <c:pt idx="1574">
                  <c:v>5.5805182697636901E-3</c:v>
                </c:pt>
                <c:pt idx="1575">
                  <c:v>7.7830933803593183E-3</c:v>
                </c:pt>
                <c:pt idx="1576">
                  <c:v>5.7572800807352831E-3</c:v>
                </c:pt>
                <c:pt idx="1577">
                  <c:v>-7.7671027036190221E-3</c:v>
                </c:pt>
                <c:pt idx="1578">
                  <c:v>1.6400132757464325E-2</c:v>
                </c:pt>
                <c:pt idx="1579">
                  <c:v>-7.8827592081683884E-3</c:v>
                </c:pt>
                <c:pt idx="1580">
                  <c:v>1.8224208401180775E-3</c:v>
                </c:pt>
                <c:pt idx="1581">
                  <c:v>2.6392700712767336E-3</c:v>
                </c:pt>
                <c:pt idx="1582">
                  <c:v>1.3738090648682588E-2</c:v>
                </c:pt>
                <c:pt idx="1583">
                  <c:v>-1.5433171740064644E-4</c:v>
                </c:pt>
                <c:pt idx="1584">
                  <c:v>-1.0889471587838928E-2</c:v>
                </c:pt>
                <c:pt idx="1585">
                  <c:v>1.1717917785039056E-3</c:v>
                </c:pt>
                <c:pt idx="1586">
                  <c:v>1.5678350814404274E-2</c:v>
                </c:pt>
                <c:pt idx="1587">
                  <c:v>-1.7188791787981939E-2</c:v>
                </c:pt>
                <c:pt idx="1588">
                  <c:v>2.023448116025528E-2</c:v>
                </c:pt>
                <c:pt idx="1589">
                  <c:v>1.1546195448847163E-2</c:v>
                </c:pt>
                <c:pt idx="1590">
                  <c:v>1.6701290930019042E-2</c:v>
                </c:pt>
                <c:pt idx="1591">
                  <c:v>-1.5449813779165877E-3</c:v>
                </c:pt>
                <c:pt idx="1592">
                  <c:v>6.8122300471256114E-3</c:v>
                </c:pt>
                <c:pt idx="1593">
                  <c:v>8.5890909198660381E-4</c:v>
                </c:pt>
                <c:pt idx="1594">
                  <c:v>-1.1672929316745684E-2</c:v>
                </c:pt>
                <c:pt idx="1595">
                  <c:v>-9.6164055236510615E-3</c:v>
                </c:pt>
                <c:pt idx="1596">
                  <c:v>-1.9426000226815066E-2</c:v>
                </c:pt>
                <c:pt idx="1597">
                  <c:v>7.1617882903960428E-3</c:v>
                </c:pt>
                <c:pt idx="1598">
                  <c:v>-1.1491258813106309E-2</c:v>
                </c:pt>
                <c:pt idx="1599">
                  <c:v>-7.6363083717057023E-3</c:v>
                </c:pt>
                <c:pt idx="1600">
                  <c:v>1.3763713014607326E-3</c:v>
                </c:pt>
                <c:pt idx="1601">
                  <c:v>-1.1340153997476898E-2</c:v>
                </c:pt>
                <c:pt idx="1602">
                  <c:v>1.5143253671479062E-3</c:v>
                </c:pt>
                <c:pt idx="1603">
                  <c:v>-6.3697661157146035E-3</c:v>
                </c:pt>
                <c:pt idx="1604">
                  <c:v>-1.1306153698181887E-2</c:v>
                </c:pt>
                <c:pt idx="1605">
                  <c:v>-5.4517518867680526E-4</c:v>
                </c:pt>
                <c:pt idx="1606">
                  <c:v>3.4813596042695405E-3</c:v>
                </c:pt>
                <c:pt idx="1607">
                  <c:v>-6.2765099590098572E-3</c:v>
                </c:pt>
                <c:pt idx="1608">
                  <c:v>-3.9871918480095525E-3</c:v>
                </c:pt>
                <c:pt idx="1609">
                  <c:v>-9.34405447711395E-4</c:v>
                </c:pt>
                <c:pt idx="1610">
                  <c:v>-3.1375625676548502E-3</c:v>
                </c:pt>
                <c:pt idx="1611">
                  <c:v>-9.7951320823086441E-4</c:v>
                </c:pt>
                <c:pt idx="1612">
                  <c:v>1.0785741932239912E-3</c:v>
                </c:pt>
                <c:pt idx="1613">
                  <c:v>-1.1263773825713752E-3</c:v>
                </c:pt>
                <c:pt idx="1614">
                  <c:v>-2.4482471002684747E-4</c:v>
                </c:pt>
                <c:pt idx="1615">
                  <c:v>-6.3605227372043327E-4</c:v>
                </c:pt>
                <c:pt idx="1616">
                  <c:v>-5.7407345306631496E-3</c:v>
                </c:pt>
                <c:pt idx="1617">
                  <c:v>1.6080401441962433E-3</c:v>
                </c:pt>
                <c:pt idx="1618">
                  <c:v>-1.7511479545564423E-3</c:v>
                </c:pt>
                <c:pt idx="1619">
                  <c:v>-5.3221939096930182E-3</c:v>
                </c:pt>
                <c:pt idx="1620">
                  <c:v>-2.7984271639107661E-3</c:v>
                </c:pt>
                <c:pt idx="1621">
                  <c:v>7.24223838905802E-4</c:v>
                </c:pt>
                <c:pt idx="1622">
                  <c:v>-2.552485082606748E-3</c:v>
                </c:pt>
                <c:pt idx="1623">
                  <c:v>2.1235618068082829E-3</c:v>
                </c:pt>
                <c:pt idx="1624">
                  <c:v>6.9984546801724612E-3</c:v>
                </c:pt>
                <c:pt idx="1625">
                  <c:v>-6.4223334090943718E-3</c:v>
                </c:pt>
                <c:pt idx="1626">
                  <c:v>-3.8482033952964567E-3</c:v>
                </c:pt>
                <c:pt idx="1627">
                  <c:v>1.1075555984290109E-3</c:v>
                </c:pt>
                <c:pt idx="1628">
                  <c:v>-1.6345961538462017E-3</c:v>
                </c:pt>
                <c:pt idx="1629">
                  <c:v>6.7276462575496243E-3</c:v>
                </c:pt>
                <c:pt idx="1630">
                  <c:v>6.7806460658670353E-4</c:v>
                </c:pt>
                <c:pt idx="1631">
                  <c:v>1.6292562191522642E-2</c:v>
                </c:pt>
                <c:pt idx="1632">
                  <c:v>-5.0443116210949768E-3</c:v>
                </c:pt>
                <c:pt idx="1633">
                  <c:v>1.6426915309009527E-2</c:v>
                </c:pt>
                <c:pt idx="1634">
                  <c:v>6.9169667414406E-3</c:v>
                </c:pt>
                <c:pt idx="1635">
                  <c:v>8.0844372071258164E-3</c:v>
                </c:pt>
                <c:pt idx="1636">
                  <c:v>-1.9227856358565942E-2</c:v>
                </c:pt>
                <c:pt idx="1637">
                  <c:v>-2.4131956785626962E-2</c:v>
                </c:pt>
                <c:pt idx="1638">
                  <c:v>1.2589337350583651E-3</c:v>
                </c:pt>
                <c:pt idx="1639">
                  <c:v>-4.5789607915410757E-3</c:v>
                </c:pt>
                <c:pt idx="1640">
                  <c:v>-1.347768953068651E-3</c:v>
                </c:pt>
                <c:pt idx="1641">
                  <c:v>-9.6279538022270295E-5</c:v>
                </c:pt>
                <c:pt idx="1642">
                  <c:v>-3.2143446246943874E-3</c:v>
                </c:pt>
                <c:pt idx="1643">
                  <c:v>-1.3415053596133042E-3</c:v>
                </c:pt>
                <c:pt idx="1644">
                  <c:v>5.394966125386258E-3</c:v>
                </c:pt>
                <c:pt idx="1645">
                  <c:v>1.0022443661365621E-2</c:v>
                </c:pt>
                <c:pt idx="1646">
                  <c:v>5.3546221948219674E-4</c:v>
                </c:pt>
                <c:pt idx="1647">
                  <c:v>1.8391790509658001E-2</c:v>
                </c:pt>
                <c:pt idx="1648">
                  <c:v>9.5085273418091809E-3</c:v>
                </c:pt>
                <c:pt idx="1649">
                  <c:v>-1.2307800032700378E-2</c:v>
                </c:pt>
                <c:pt idx="1650">
                  <c:v>-1.7435629454170765E-2</c:v>
                </c:pt>
                <c:pt idx="1651">
                  <c:v>8.0783059975519933E-3</c:v>
                </c:pt>
                <c:pt idx="1652">
                  <c:v>7.8954159751911668E-3</c:v>
                </c:pt>
                <c:pt idx="1653">
                  <c:v>2.8206254669376207E-3</c:v>
                </c:pt>
                <c:pt idx="1654">
                  <c:v>6.0738872544363609E-3</c:v>
                </c:pt>
                <c:pt idx="1655">
                  <c:v>9.2452867200223388E-3</c:v>
                </c:pt>
                <c:pt idx="1656">
                  <c:v>-1.2944506944787326E-2</c:v>
                </c:pt>
                <c:pt idx="1657">
                  <c:v>-2.1280461459768363E-3</c:v>
                </c:pt>
                <c:pt idx="1658">
                  <c:v>-5.0226708191583036E-3</c:v>
                </c:pt>
                <c:pt idx="1659">
                  <c:v>-1.4653100010099007E-2</c:v>
                </c:pt>
                <c:pt idx="1660">
                  <c:v>5.5130262696345689E-3</c:v>
                </c:pt>
                <c:pt idx="1661">
                  <c:v>-2.3363154393232222E-3</c:v>
                </c:pt>
                <c:pt idx="1662">
                  <c:v>1.3366834039488129E-2</c:v>
                </c:pt>
                <c:pt idx="1663">
                  <c:v>1.2990936409468024E-2</c:v>
                </c:pt>
                <c:pt idx="1664">
                  <c:v>-9.1588987286772561E-3</c:v>
                </c:pt>
                <c:pt idx="1665">
                  <c:v>1.2735061610454679E-2</c:v>
                </c:pt>
                <c:pt idx="1666">
                  <c:v>-1.2232572427026245E-2</c:v>
                </c:pt>
                <c:pt idx="1667">
                  <c:v>-1.4255018829428368E-2</c:v>
                </c:pt>
                <c:pt idx="1668">
                  <c:v>3.8223954113731917E-3</c:v>
                </c:pt>
                <c:pt idx="1669">
                  <c:v>-9.9941638364583474E-3</c:v>
                </c:pt>
                <c:pt idx="1670">
                  <c:v>2.7730089597710617E-3</c:v>
                </c:pt>
                <c:pt idx="1671">
                  <c:v>4.4959095808065896E-3</c:v>
                </c:pt>
                <c:pt idx="1672">
                  <c:v>-1.0541042604719664E-2</c:v>
                </c:pt>
                <c:pt idx="1673">
                  <c:v>-5.7988210534554163E-4</c:v>
                </c:pt>
                <c:pt idx="1674">
                  <c:v>-9.5252011250737123E-3</c:v>
                </c:pt>
                <c:pt idx="1675">
                  <c:v>-4.0995376303725184E-3</c:v>
                </c:pt>
                <c:pt idx="1676">
                  <c:v>-1.5706153844623483E-3</c:v>
                </c:pt>
                <c:pt idx="1677">
                  <c:v>-9.519820836634274E-5</c:v>
                </c:pt>
                <c:pt idx="1678">
                  <c:v>7.1439662280980976E-4</c:v>
                </c:pt>
                <c:pt idx="1679">
                  <c:v>-5.9648218622225802E-3</c:v>
                </c:pt>
                <c:pt idx="1680">
                  <c:v>1.42029255270959E-4</c:v>
                </c:pt>
                <c:pt idx="1681">
                  <c:v>-2.8326849802435827E-3</c:v>
                </c:pt>
                <c:pt idx="1682">
                  <c:v>8.5050794191499079E-4</c:v>
                </c:pt>
                <c:pt idx="1683">
                  <c:v>1.1827041067578037E-3</c:v>
                </c:pt>
                <c:pt idx="1684">
                  <c:v>3.4178343602424555E-3</c:v>
                </c:pt>
                <c:pt idx="1685">
                  <c:v>-6.2738854126637156E-3</c:v>
                </c:pt>
                <c:pt idx="1686">
                  <c:v>4.1209265849027066E-3</c:v>
                </c:pt>
                <c:pt idx="1687">
                  <c:v>4.2334539168233931E-3</c:v>
                </c:pt>
                <c:pt idx="1688">
                  <c:v>-1.0928964760511528E-3</c:v>
                </c:pt>
                <c:pt idx="1689">
                  <c:v>1.4265093975903476E-2</c:v>
                </c:pt>
                <c:pt idx="1690">
                  <c:v>-4.1274764632008853E-3</c:v>
                </c:pt>
                <c:pt idx="1691">
                  <c:v>1.6489438315727245E-2</c:v>
                </c:pt>
                <c:pt idx="1692">
                  <c:v>2.3471687041565215E-3</c:v>
                </c:pt>
                <c:pt idx="1693">
                  <c:v>-1.2554350191568808E-2</c:v>
                </c:pt>
                <c:pt idx="1694">
                  <c:v>6.1701597806913533E-3</c:v>
                </c:pt>
                <c:pt idx="1695">
                  <c:v>-1.3184389556195275E-2</c:v>
                </c:pt>
                <c:pt idx="1696">
                  <c:v>2.9813184224407596E-3</c:v>
                </c:pt>
                <c:pt idx="1697">
                  <c:v>-1.1878741408575588E-2</c:v>
                </c:pt>
                <c:pt idx="1698">
                  <c:v>4.5823723150357765E-3</c:v>
                </c:pt>
                <c:pt idx="1699">
                  <c:v>-4.3249084297340978E-3</c:v>
                </c:pt>
                <c:pt idx="1700">
                  <c:v>1.9523999999999653E-3</c:v>
                </c:pt>
                <c:pt idx="1701">
                  <c:v>5.6507660207099075E-3</c:v>
                </c:pt>
                <c:pt idx="1702">
                  <c:v>1.4871753860608239E-2</c:v>
                </c:pt>
                <c:pt idx="1703">
                  <c:v>2.3870560259744433E-3</c:v>
                </c:pt>
                <c:pt idx="1704">
                  <c:v>-2.284441472624632E-3</c:v>
                </c:pt>
                <c:pt idx="1705">
                  <c:v>-1.2052797118847547E-2</c:v>
                </c:pt>
                <c:pt idx="1706">
                  <c:v>8.816582191135458E-3</c:v>
                </c:pt>
                <c:pt idx="1707">
                  <c:v>3.5488381655153223E-3</c:v>
                </c:pt>
                <c:pt idx="1708">
                  <c:v>-3.5846008178201938E-3</c:v>
                </c:pt>
                <c:pt idx="1709">
                  <c:v>-6.6881585267944965E-3</c:v>
                </c:pt>
                <c:pt idx="1710">
                  <c:v>2.6534301556031537E-3</c:v>
                </c:pt>
                <c:pt idx="1711">
                  <c:v>-3.3656938814442539E-3</c:v>
                </c:pt>
                <c:pt idx="1712">
                  <c:v>-4.404011615242065E-3</c:v>
                </c:pt>
                <c:pt idx="1713">
                  <c:v>-5.4275330317689052E-3</c:v>
                </c:pt>
                <c:pt idx="1714">
                  <c:v>4.543483754239519E-3</c:v>
                </c:pt>
                <c:pt idx="1715">
                  <c:v>-1.9094419325637046E-3</c:v>
                </c:pt>
                <c:pt idx="1716">
                  <c:v>-4.4669867949860276E-3</c:v>
                </c:pt>
                <c:pt idx="1717">
                  <c:v>2.8520226945860649E-4</c:v>
                </c:pt>
                <c:pt idx="1718">
                  <c:v>1.1637403389815892E-2</c:v>
                </c:pt>
                <c:pt idx="1719">
                  <c:v>-9.0541288809875553E-3</c:v>
                </c:pt>
                <c:pt idx="1720">
                  <c:v>1.1927480574593918E-3</c:v>
                </c:pt>
                <c:pt idx="1721">
                  <c:v>-4.8900867661281211E-3</c:v>
                </c:pt>
                <c:pt idx="1722">
                  <c:v>-2.5099402820619732E-3</c:v>
                </c:pt>
                <c:pt idx="1723">
                  <c:v>-2.3150957424549201E-3</c:v>
                </c:pt>
                <c:pt idx="1724">
                  <c:v>4.1751197195971645E-3</c:v>
                </c:pt>
                <c:pt idx="1725">
                  <c:v>-3.1687381463417763E-3</c:v>
                </c:pt>
                <c:pt idx="1726">
                  <c:v>4.1316188017221922E-3</c:v>
                </c:pt>
                <c:pt idx="1727">
                  <c:v>1.0121845577794719E-2</c:v>
                </c:pt>
                <c:pt idx="1728">
                  <c:v>-1.0725104353050963E-2</c:v>
                </c:pt>
                <c:pt idx="1729">
                  <c:v>-2.8393241535337177E-3</c:v>
                </c:pt>
                <c:pt idx="1730">
                  <c:v>1.1584552750154797E-2</c:v>
                </c:pt>
                <c:pt idx="1731">
                  <c:v>4.1338253650102796E-3</c:v>
                </c:pt>
                <c:pt idx="1732">
                  <c:v>-3.9737732554643301E-3</c:v>
                </c:pt>
                <c:pt idx="1733">
                  <c:v>-1.299499132867854E-2</c:v>
                </c:pt>
                <c:pt idx="1734">
                  <c:v>4.7955652400379911E-3</c:v>
                </c:pt>
                <c:pt idx="1735">
                  <c:v>3.0003096104449511E-3</c:v>
                </c:pt>
                <c:pt idx="1736">
                  <c:v>-1.9049613959631895E-4</c:v>
                </c:pt>
                <c:pt idx="1737">
                  <c:v>-1.0319979867867368E-2</c:v>
                </c:pt>
                <c:pt idx="1738">
                  <c:v>-1.0826350867761958E-3</c:v>
                </c:pt>
                <c:pt idx="1739">
                  <c:v>-3.0971561774616463E-3</c:v>
                </c:pt>
                <c:pt idx="1740">
                  <c:v>3.2862507782294159E-4</c:v>
                </c:pt>
                <c:pt idx="1741">
                  <c:v>7.0459412099310725E-4</c:v>
                </c:pt>
                <c:pt idx="1742">
                  <c:v>-2.9039578454331805E-3</c:v>
                </c:pt>
                <c:pt idx="1743">
                  <c:v>2.3944550825283351E-3</c:v>
                </c:pt>
                <c:pt idx="1744">
                  <c:v>1.0868571583320996E-2</c:v>
                </c:pt>
                <c:pt idx="1745">
                  <c:v>-9.4029150362423541E-3</c:v>
                </c:pt>
                <c:pt idx="1746">
                  <c:v>1.129577294987083E-3</c:v>
                </c:pt>
                <c:pt idx="1747">
                  <c:v>6.2518139919096605E-3</c:v>
                </c:pt>
                <c:pt idx="1748">
                  <c:v>-2.0324620020455431E-3</c:v>
                </c:pt>
                <c:pt idx="1749">
                  <c:v>9.9359386358055524E-4</c:v>
                </c:pt>
                <c:pt idx="1750">
                  <c:v>-2.6424924749196554E-3</c:v>
                </c:pt>
                <c:pt idx="1751">
                  <c:v>8.5185026288843169E-3</c:v>
                </c:pt>
                <c:pt idx="1752">
                  <c:v>1.7161700583274708E-3</c:v>
                </c:pt>
                <c:pt idx="1753">
                  <c:v>6.1876823904005729E-3</c:v>
                </c:pt>
                <c:pt idx="1754">
                  <c:v>1.4391460989093829E-4</c:v>
                </c:pt>
                <c:pt idx="1755">
                  <c:v>-1.1851149730047195E-2</c:v>
                </c:pt>
                <c:pt idx="1756">
                  <c:v>-3.2131927606391386E-3</c:v>
                </c:pt>
                <c:pt idx="1757">
                  <c:v>7.7139661852760888E-3</c:v>
                </c:pt>
                <c:pt idx="1758">
                  <c:v>4.3039261426811581E-3</c:v>
                </c:pt>
                <c:pt idx="1759">
                  <c:v>-5.4221117717002665E-3</c:v>
                </c:pt>
                <c:pt idx="1760">
                  <c:v>-1.6144926466498122E-3</c:v>
                </c:pt>
                <c:pt idx="1761">
                  <c:v>-1.0292334854273499E-2</c:v>
                </c:pt>
                <c:pt idx="1762">
                  <c:v>9.3449125690898693E-3</c:v>
                </c:pt>
                <c:pt idx="1763">
                  <c:v>-5.0969890277831054E-3</c:v>
                </c:pt>
                <c:pt idx="1764">
                  <c:v>-7.0738542233406143E-4</c:v>
                </c:pt>
                <c:pt idx="1765">
                  <c:v>7.3158812351543645E-3</c:v>
                </c:pt>
                <c:pt idx="1766">
                  <c:v>3.0496473694383575E-3</c:v>
                </c:pt>
                <c:pt idx="1767">
                  <c:v>1.9061099354567013E-4</c:v>
                </c:pt>
                <c:pt idx="1768">
                  <c:v>2.1419574738775093E-2</c:v>
                </c:pt>
                <c:pt idx="1769">
                  <c:v>-2.0889384865988569E-3</c:v>
                </c:pt>
                <c:pt idx="1770">
                  <c:v>-7.9517783132529996E-3</c:v>
                </c:pt>
                <c:pt idx="1771">
                  <c:v>9.1651151335203629E-4</c:v>
                </c:pt>
                <c:pt idx="1772">
                  <c:v>2.8540876409923754E-3</c:v>
                </c:pt>
                <c:pt idx="1773">
                  <c:v>-6.2494133977615274E-3</c:v>
                </c:pt>
                <c:pt idx="1774">
                  <c:v>1.7063535995030188E-2</c:v>
                </c:pt>
                <c:pt idx="1775">
                  <c:v>-1.8057345575128725E-3</c:v>
                </c:pt>
                <c:pt idx="1776">
                  <c:v>-1.2434943366781304E-2</c:v>
                </c:pt>
                <c:pt idx="1777">
                  <c:v>-1.0916756239371606E-2</c:v>
                </c:pt>
                <c:pt idx="1778">
                  <c:v>-4.3192948084064264E-3</c:v>
                </c:pt>
                <c:pt idx="1779">
                  <c:v>3.3232989728726459E-4</c:v>
                </c:pt>
                <c:pt idx="1780">
                  <c:v>-7.9604426571769915E-3</c:v>
                </c:pt>
                <c:pt idx="1781">
                  <c:v>-8.4710562588674598E-4</c:v>
                </c:pt>
                <c:pt idx="1782">
                  <c:v>-5.1742792261966208E-4</c:v>
                </c:pt>
                <c:pt idx="1783">
                  <c:v>3.9669232585597403E-3</c:v>
                </c:pt>
                <c:pt idx="1784">
                  <c:v>1.7978190329237531E-3</c:v>
                </c:pt>
                <c:pt idx="1785">
                  <c:v>5.6618233877283597E-3</c:v>
                </c:pt>
                <c:pt idx="1786">
                  <c:v>1.0480735576922973E-2</c:v>
                </c:pt>
                <c:pt idx="1787">
                  <c:v>5.8513808257636413E-3</c:v>
                </c:pt>
                <c:pt idx="1788">
                  <c:v>-1.2133994055949948E-2</c:v>
                </c:pt>
                <c:pt idx="1789">
                  <c:v>-6.8321012130359016E-3</c:v>
                </c:pt>
                <c:pt idx="1790">
                  <c:v>-2.3718337131073408E-4</c:v>
                </c:pt>
                <c:pt idx="1791">
                  <c:v>1.5202232779096825E-3</c:v>
                </c:pt>
                <c:pt idx="1792">
                  <c:v>3.3843701972953166E-3</c:v>
                </c:pt>
                <c:pt idx="1793">
                  <c:v>1.9581048343177976E-3</c:v>
                </c:pt>
                <c:pt idx="1794">
                  <c:v>-3.2846288237615706E-3</c:v>
                </c:pt>
                <c:pt idx="1795">
                  <c:v>8.2553441347152923E-3</c:v>
                </c:pt>
                <c:pt idx="1796">
                  <c:v>1.9235826197199213E-3</c:v>
                </c:pt>
                <c:pt idx="1797">
                  <c:v>-1.2442465274743575E-2</c:v>
                </c:pt>
                <c:pt idx="1798">
                  <c:v>9.1053290756251126E-3</c:v>
                </c:pt>
                <c:pt idx="1799">
                  <c:v>-1.1966303005612744E-3</c:v>
                </c:pt>
                <c:pt idx="1800">
                  <c:v>1.2460174207606922E-3</c:v>
                </c:pt>
                <c:pt idx="1801">
                  <c:v>-3.6290421509793669E-3</c:v>
                </c:pt>
                <c:pt idx="1802">
                  <c:v>-5.5558099730436128E-3</c:v>
                </c:pt>
                <c:pt idx="1803">
                  <c:v>2.9050386304418918E-3</c:v>
                </c:pt>
                <c:pt idx="1804">
                  <c:v>7.968456913502342E-3</c:v>
                </c:pt>
                <c:pt idx="1805">
                  <c:v>2.1326694997662932E-2</c:v>
                </c:pt>
                <c:pt idx="1806">
                  <c:v>3.1036743355034702E-2</c:v>
                </c:pt>
                <c:pt idx="1807">
                  <c:v>4.3957794195250699E-2</c:v>
                </c:pt>
                <c:pt idx="1808">
                  <c:v>1.1907918793017114E-2</c:v>
                </c:pt>
                <c:pt idx="1809">
                  <c:v>-3.6974199018721565E-2</c:v>
                </c:pt>
                <c:pt idx="1810">
                  <c:v>-2.4138088540410774E-2</c:v>
                </c:pt>
                <c:pt idx="1811">
                  <c:v>-5.0155560267772792E-5</c:v>
                </c:pt>
                <c:pt idx="1812">
                  <c:v>8.1448930858998292E-3</c:v>
                </c:pt>
                <c:pt idx="1813">
                  <c:v>3.0765989867737487E-2</c:v>
                </c:pt>
                <c:pt idx="1814">
                  <c:v>-1.8627500770124317E-2</c:v>
                </c:pt>
                <c:pt idx="1815">
                  <c:v>-7.1592430504852089E-4</c:v>
                </c:pt>
                <c:pt idx="1816">
                  <c:v>1.5369474331366595E-2</c:v>
                </c:pt>
                <c:pt idx="1817">
                  <c:v>-2.4515003654991707E-2</c:v>
                </c:pt>
                <c:pt idx="1818">
                  <c:v>1.3553057625501186E-2</c:v>
                </c:pt>
                <c:pt idx="1819">
                  <c:v>-5.4123715472339518E-3</c:v>
                </c:pt>
                <c:pt idx="1820">
                  <c:v>-4.5237317138422384E-3</c:v>
                </c:pt>
                <c:pt idx="1821">
                  <c:v>3.7243508934328151E-3</c:v>
                </c:pt>
                <c:pt idx="1822">
                  <c:v>-1.2345116968578873E-2</c:v>
                </c:pt>
                <c:pt idx="1823">
                  <c:v>-8.5921973231360971E-3</c:v>
                </c:pt>
                <c:pt idx="1824">
                  <c:v>2.2530266310123448E-3</c:v>
                </c:pt>
                <c:pt idx="1825">
                  <c:v>2.1898178898411613E-2</c:v>
                </c:pt>
                <c:pt idx="1826">
                  <c:v>-5.1410463402864481E-3</c:v>
                </c:pt>
                <c:pt idx="1827">
                  <c:v>1.3150445811965561E-2</c:v>
                </c:pt>
                <c:pt idx="1828">
                  <c:v>1.6012292892180202E-3</c:v>
                </c:pt>
                <c:pt idx="1829">
                  <c:v>3.6288855457404789E-3</c:v>
                </c:pt>
                <c:pt idx="1830">
                  <c:v>2.5920662921818938E-4</c:v>
                </c:pt>
                <c:pt idx="1831">
                  <c:v>2.5743370718136482E-2</c:v>
                </c:pt>
                <c:pt idx="1832">
                  <c:v>-5.8473316459517477E-4</c:v>
                </c:pt>
                <c:pt idx="1833">
                  <c:v>-1.8316599219417751E-2</c:v>
                </c:pt>
                <c:pt idx="1834">
                  <c:v>-2.6024045541455099E-3</c:v>
                </c:pt>
                <c:pt idx="1835">
                  <c:v>-1.471792307692299E-2</c:v>
                </c:pt>
                <c:pt idx="1836">
                  <c:v>-1.7483755643252108E-2</c:v>
                </c:pt>
                <c:pt idx="1837">
                  <c:v>3.4380303557621783E-3</c:v>
                </c:pt>
                <c:pt idx="1838">
                  <c:v>-8.1240206985803143E-3</c:v>
                </c:pt>
                <c:pt idx="1839">
                  <c:v>-8.945892040051473E-3</c:v>
                </c:pt>
                <c:pt idx="1840">
                  <c:v>-5.9601151744892444E-4</c:v>
                </c:pt>
                <c:pt idx="1841">
                  <c:v>-9.428443639768469E-4</c:v>
                </c:pt>
                <c:pt idx="1842">
                  <c:v>6.3420923845194377E-3</c:v>
                </c:pt>
                <c:pt idx="1843">
                  <c:v>4.8171360014046538E-3</c:v>
                </c:pt>
                <c:pt idx="1844">
                  <c:v>-1.5122376621031552E-2</c:v>
                </c:pt>
                <c:pt idx="1845">
                  <c:v>-4.5259899734148012E-3</c:v>
                </c:pt>
                <c:pt idx="1846">
                  <c:v>-4.9167036661423857E-4</c:v>
                </c:pt>
                <c:pt idx="1847">
                  <c:v>1.2800649831121724E-3</c:v>
                </c:pt>
                <c:pt idx="1848">
                  <c:v>6.2422341468744147E-3</c:v>
                </c:pt>
                <c:pt idx="1849">
                  <c:v>-1.6613022912721043E-2</c:v>
                </c:pt>
                <c:pt idx="1850">
                  <c:v>-1.0842851208203275E-2</c:v>
                </c:pt>
                <c:pt idx="1851">
                  <c:v>2.4637439613526269E-3</c:v>
                </c:pt>
                <c:pt idx="1852">
                  <c:v>1.9360793242184648E-3</c:v>
                </c:pt>
                <c:pt idx="1853">
                  <c:v>-1.1246666828140683E-2</c:v>
                </c:pt>
                <c:pt idx="1854">
                  <c:v>5.7460613346149714E-4</c:v>
                </c:pt>
                <c:pt idx="1855">
                  <c:v>4.3284231726974376E-3</c:v>
                </c:pt>
                <c:pt idx="1856">
                  <c:v>-1.1692599513724922E-2</c:v>
                </c:pt>
                <c:pt idx="1857">
                  <c:v>-2.8910000000000879E-3</c:v>
                </c:pt>
                <c:pt idx="1858">
                  <c:v>3.0423987305456812E-3</c:v>
                </c:pt>
                <c:pt idx="1859">
                  <c:v>9.9931956219823093E-4</c:v>
                </c:pt>
                <c:pt idx="1860">
                  <c:v>5.2371454801924955E-4</c:v>
                </c:pt>
                <c:pt idx="1861">
                  <c:v>9.4194107130007865E-3</c:v>
                </c:pt>
                <c:pt idx="1862">
                  <c:v>-2.3014768153191145E-3</c:v>
                </c:pt>
                <c:pt idx="1863">
                  <c:v>3.9472079535187721E-3</c:v>
                </c:pt>
                <c:pt idx="1864">
                  <c:v>1.4157435347733394E-2</c:v>
                </c:pt>
                <c:pt idx="1865">
                  <c:v>1.1355796778367733E-2</c:v>
                </c:pt>
                <c:pt idx="1866">
                  <c:v>-1.4979097728311741E-2</c:v>
                </c:pt>
                <c:pt idx="1867">
                  <c:v>7.3000437664849649E-4</c:v>
                </c:pt>
                <c:pt idx="1868">
                  <c:v>-1.5618239172485837E-2</c:v>
                </c:pt>
                <c:pt idx="1869">
                  <c:v>8.630687960238248E-4</c:v>
                </c:pt>
                <c:pt idx="1870">
                  <c:v>-3.6309541219335939E-3</c:v>
                </c:pt>
                <c:pt idx="1871">
                  <c:v>1.1478977948280455E-3</c:v>
                </c:pt>
                <c:pt idx="1872">
                  <c:v>-1.337468316098378E-3</c:v>
                </c:pt>
                <c:pt idx="1873">
                  <c:v>1.4331644848453173E-4</c:v>
                </c:pt>
                <c:pt idx="1874">
                  <c:v>-1.1452137921856842E-3</c:v>
                </c:pt>
                <c:pt idx="1875">
                  <c:v>4.1688436995654943E-3</c:v>
                </c:pt>
                <c:pt idx="1876">
                  <c:v>-9.4455623035833991E-3</c:v>
                </c:pt>
                <c:pt idx="1877">
                  <c:v>1.0310238384454218E-2</c:v>
                </c:pt>
                <c:pt idx="1878">
                  <c:v>1.4201634092691817E-2</c:v>
                </c:pt>
                <c:pt idx="1879">
                  <c:v>-1.9129825854637517E-2</c:v>
                </c:pt>
                <c:pt idx="1880">
                  <c:v>6.0954593876996199E-3</c:v>
                </c:pt>
                <c:pt idx="1881">
                  <c:v>6.7649626494075132E-3</c:v>
                </c:pt>
                <c:pt idx="1882">
                  <c:v>7.8406595469104889E-3</c:v>
                </c:pt>
                <c:pt idx="1883">
                  <c:v>-2.5744353857878322E-3</c:v>
                </c:pt>
                <c:pt idx="1884">
                  <c:v>1.9764166342278289E-2</c:v>
                </c:pt>
                <c:pt idx="1885">
                  <c:v>-5.0270528839936324E-3</c:v>
                </c:pt>
                <c:pt idx="1886">
                  <c:v>-1.0388748038768769E-2</c:v>
                </c:pt>
                <c:pt idx="1887">
                  <c:v>-1.4420997040912376E-2</c:v>
                </c:pt>
                <c:pt idx="1888">
                  <c:v>1.5473972393468705E-2</c:v>
                </c:pt>
                <c:pt idx="1889">
                  <c:v>2.4197564759572909E-2</c:v>
                </c:pt>
                <c:pt idx="1890">
                  <c:v>-8.1816532769539707E-3</c:v>
                </c:pt>
                <c:pt idx="1891">
                  <c:v>-8.9926388206388319E-3</c:v>
                </c:pt>
                <c:pt idx="1892">
                  <c:v>-1.2231841331291293E-2</c:v>
                </c:pt>
                <c:pt idx="1893">
                  <c:v>1.6531068240555058E-3</c:v>
                </c:pt>
                <c:pt idx="1894">
                  <c:v>2.2902684273091722E-3</c:v>
                </c:pt>
                <c:pt idx="1895">
                  <c:v>-1.0559243314153588E-2</c:v>
                </c:pt>
                <c:pt idx="1896">
                  <c:v>7.1383530809909779E-3</c:v>
                </c:pt>
                <c:pt idx="1897">
                  <c:v>1.0104468781686027E-2</c:v>
                </c:pt>
                <c:pt idx="1898">
                  <c:v>1.4177648708036061E-2</c:v>
                </c:pt>
                <c:pt idx="1899">
                  <c:v>-1.6885031700015762E-3</c:v>
                </c:pt>
                <c:pt idx="1900">
                  <c:v>1.2775344082952333E-2</c:v>
                </c:pt>
                <c:pt idx="1901">
                  <c:v>2.4581313714280073E-2</c:v>
                </c:pt>
                <c:pt idx="1902">
                  <c:v>1.109840049081301E-2</c:v>
                </c:pt>
                <c:pt idx="1903">
                  <c:v>-9.8903232008218378E-4</c:v>
                </c:pt>
                <c:pt idx="1904">
                  <c:v>-8.0037331817879309E-3</c:v>
                </c:pt>
                <c:pt idx="1905">
                  <c:v>2.5578573049000797E-2</c:v>
                </c:pt>
                <c:pt idx="1906">
                  <c:v>-1.6151675678954369E-2</c:v>
                </c:pt>
                <c:pt idx="1907">
                  <c:v>2.1937037665055392E-2</c:v>
                </c:pt>
                <c:pt idx="1908">
                  <c:v>-1.3293629834028042E-3</c:v>
                </c:pt>
                <c:pt idx="1909">
                  <c:v>1.2981438609688478E-2</c:v>
                </c:pt>
                <c:pt idx="1910">
                  <c:v>-5.5707750220067576E-3</c:v>
                </c:pt>
                <c:pt idx="1911">
                  <c:v>-2.0102886413964183E-2</c:v>
                </c:pt>
                <c:pt idx="1912">
                  <c:v>1.5348566485549942E-2</c:v>
                </c:pt>
                <c:pt idx="1913">
                  <c:v>-1.345950599568102E-2</c:v>
                </c:pt>
                <c:pt idx="1914">
                  <c:v>1.1002987003588149E-2</c:v>
                </c:pt>
                <c:pt idx="1915">
                  <c:v>-5.1821479288131078E-3</c:v>
                </c:pt>
                <c:pt idx="1916">
                  <c:v>-2.3797232997123441E-2</c:v>
                </c:pt>
                <c:pt idx="1917">
                  <c:v>3.6151305018883306E-4</c:v>
                </c:pt>
                <c:pt idx="1918">
                  <c:v>1.8352912950085898E-2</c:v>
                </c:pt>
                <c:pt idx="1919">
                  <c:v>-5.9592210252082944E-3</c:v>
                </c:pt>
                <c:pt idx="1920">
                  <c:v>-1.5657776127627754E-3</c:v>
                </c:pt>
                <c:pt idx="1921">
                  <c:v>1.942010672125738E-2</c:v>
                </c:pt>
                <c:pt idx="1922">
                  <c:v>1.3644693276288367E-2</c:v>
                </c:pt>
                <c:pt idx="1923">
                  <c:v>-5.3901743932049939E-5</c:v>
                </c:pt>
                <c:pt idx="1924">
                  <c:v>8.6354507770192157E-4</c:v>
                </c:pt>
                <c:pt idx="1925">
                  <c:v>1.3179497904519888E-2</c:v>
                </c:pt>
                <c:pt idx="1926">
                  <c:v>-2.020041739804912E-2</c:v>
                </c:pt>
                <c:pt idx="1927">
                  <c:v>-1.6598134769723494E-2</c:v>
                </c:pt>
                <c:pt idx="1928">
                  <c:v>-1.6072199915175278E-2</c:v>
                </c:pt>
                <c:pt idx="1929">
                  <c:v>4.1127024647342747E-3</c:v>
                </c:pt>
                <c:pt idx="1930">
                  <c:v>4.6872916666673703E-4</c:v>
                </c:pt>
                <c:pt idx="1931">
                  <c:v>-1.4272507517571142E-2</c:v>
                </c:pt>
                <c:pt idx="1932">
                  <c:v>1.2791139301487231E-2</c:v>
                </c:pt>
                <c:pt idx="1933">
                  <c:v>-4.5548137353231821E-3</c:v>
                </c:pt>
                <c:pt idx="1934">
                  <c:v>-1.1966840972526871E-2</c:v>
                </c:pt>
                <c:pt idx="1935">
                  <c:v>2.3066123800628002E-3</c:v>
                </c:pt>
                <c:pt idx="1936">
                  <c:v>7.9045154774179949E-3</c:v>
                </c:pt>
                <c:pt idx="1937">
                  <c:v>-2.2967053541128379E-2</c:v>
                </c:pt>
                <c:pt idx="1938">
                  <c:v>-4.472356783919551E-3</c:v>
                </c:pt>
                <c:pt idx="1939">
                  <c:v>-3.9042897382335351E-3</c:v>
                </c:pt>
                <c:pt idx="1940">
                  <c:v>-3.2429976685175443E-3</c:v>
                </c:pt>
                <c:pt idx="1941">
                  <c:v>-7.9766191330910008E-4</c:v>
                </c:pt>
                <c:pt idx="1942">
                  <c:v>1.1038316866078146E-2</c:v>
                </c:pt>
                <c:pt idx="1943">
                  <c:v>-4.9152922831956491E-3</c:v>
                </c:pt>
                <c:pt idx="1944">
                  <c:v>-8.0178413156506423E-4</c:v>
                </c:pt>
                <c:pt idx="1945">
                  <c:v>-1.5880854603493089E-2</c:v>
                </c:pt>
                <c:pt idx="1946">
                  <c:v>1.2839259259258551E-3</c:v>
                </c:pt>
                <c:pt idx="1947">
                  <c:v>1.6322995660316142E-3</c:v>
                </c:pt>
                <c:pt idx="1948">
                  <c:v>-5.7538999853231632E-3</c:v>
                </c:pt>
                <c:pt idx="1949">
                  <c:v>-6.3041048159090396E-3</c:v>
                </c:pt>
                <c:pt idx="1950">
                  <c:v>1.2232116346215793E-3</c:v>
                </c:pt>
                <c:pt idx="1951">
                  <c:v>-1.4168808464051219E-3</c:v>
                </c:pt>
                <c:pt idx="1952">
                  <c:v>5.3773954377911437E-4</c:v>
                </c:pt>
                <c:pt idx="1953">
                  <c:v>6.6433293317096354E-3</c:v>
                </c:pt>
                <c:pt idx="1954">
                  <c:v>4.4314691914015825E-4</c:v>
                </c:pt>
                <c:pt idx="1955">
                  <c:v>-5.9048414213536127E-4</c:v>
                </c:pt>
                <c:pt idx="1956">
                  <c:v>-9.1653180861280825E-3</c:v>
                </c:pt>
                <c:pt idx="1957">
                  <c:v>-4.3685515121143492E-3</c:v>
                </c:pt>
                <c:pt idx="1958">
                  <c:v>2.4328532029418426E-3</c:v>
                </c:pt>
                <c:pt idx="1959">
                  <c:v>-6.7658709333642264E-3</c:v>
                </c:pt>
                <c:pt idx="1960">
                  <c:v>3.2484751515151622E-3</c:v>
                </c:pt>
                <c:pt idx="1961">
                  <c:v>1.0088633036988703E-2</c:v>
                </c:pt>
                <c:pt idx="1962">
                  <c:v>-1.08031974692685E-2</c:v>
                </c:pt>
                <c:pt idx="1963">
                  <c:v>1.2110816554706805E-2</c:v>
                </c:pt>
                <c:pt idx="1964">
                  <c:v>-2.6895012224938952E-3</c:v>
                </c:pt>
                <c:pt idx="1965">
                  <c:v>2.3526908665290058E-3</c:v>
                </c:pt>
                <c:pt idx="1966">
                  <c:v>-9.2268551789709274E-3</c:v>
                </c:pt>
                <c:pt idx="1967">
                  <c:v>-1.0000009615384609E-2</c:v>
                </c:pt>
                <c:pt idx="1968">
                  <c:v>-4.8050575646607641E-5</c:v>
                </c:pt>
                <c:pt idx="1969">
                  <c:v>1.1069207869232045E-3</c:v>
                </c:pt>
                <c:pt idx="1970">
                  <c:v>-6.9776618481728336E-3</c:v>
                </c:pt>
                <c:pt idx="1971">
                  <c:v>-3.1443021384746084E-3</c:v>
                </c:pt>
                <c:pt idx="1972">
                  <c:v>-9.5198474197100147E-4</c:v>
                </c:pt>
                <c:pt idx="1973">
                  <c:v>5.407498658144716E-3</c:v>
                </c:pt>
                <c:pt idx="1974">
                  <c:v>0</c:v>
                </c:pt>
                <c:pt idx="1975">
                  <c:v>1.7257082511590305E-3</c:v>
                </c:pt>
                <c:pt idx="1976">
                  <c:v>-1.4838072131322377E-3</c:v>
                </c:pt>
                <c:pt idx="1977">
                  <c:v>-2.0540147488700145E-3</c:v>
                </c:pt>
                <c:pt idx="1978">
                  <c:v>9.1588769702417583E-3</c:v>
                </c:pt>
                <c:pt idx="1979">
                  <c:v>5.4281732619767542E-3</c:v>
                </c:pt>
                <c:pt idx="1980">
                  <c:v>-7.8857479064973202E-3</c:v>
                </c:pt>
                <c:pt idx="1981">
                  <c:v>8.7795739468456979E-3</c:v>
                </c:pt>
                <c:pt idx="1982">
                  <c:v>5.6095265013784701E-3</c:v>
                </c:pt>
                <c:pt idx="1983">
                  <c:v>1.9512123630227585E-4</c:v>
                </c:pt>
                <c:pt idx="1984">
                  <c:v>-3.6457320452764064E-3</c:v>
                </c:pt>
                <c:pt idx="1985">
                  <c:v>-8.2567390755095005E-4</c:v>
                </c:pt>
                <c:pt idx="1986">
                  <c:v>-1.2281113153482126E-2</c:v>
                </c:pt>
                <c:pt idx="1987">
                  <c:v>9.4430847457627198E-3</c:v>
                </c:pt>
                <c:pt idx="1988">
                  <c:v>-2.9046282233213816E-4</c:v>
                </c:pt>
                <c:pt idx="1989">
                  <c:v>8.7907943150711265E-3</c:v>
                </c:pt>
                <c:pt idx="1990">
                  <c:v>-9.7688558360037314E-3</c:v>
                </c:pt>
                <c:pt idx="1991">
                  <c:v>9.42149349998056E-3</c:v>
                </c:pt>
                <c:pt idx="1992">
                  <c:v>-2.928017121115456E-4</c:v>
                </c:pt>
                <c:pt idx="1993">
                  <c:v>3.4770176808571751E-3</c:v>
                </c:pt>
                <c:pt idx="1994">
                  <c:v>-6.2777165244606303E-3</c:v>
                </c:pt>
                <c:pt idx="1995">
                  <c:v>1.3644461305437616E-3</c:v>
                </c:pt>
                <c:pt idx="1996">
                  <c:v>-1.2796401904950239E-2</c:v>
                </c:pt>
                <c:pt idx="1997">
                  <c:v>-6.737404466444108E-3</c:v>
                </c:pt>
                <c:pt idx="1998">
                  <c:v>-2.8660075067554747E-4</c:v>
                </c:pt>
                <c:pt idx="1999">
                  <c:v>-4.2808646242182835E-3</c:v>
                </c:pt>
                <c:pt idx="2000">
                  <c:v>1.9062571846406584E-3</c:v>
                </c:pt>
                <c:pt idx="2001">
                  <c:v>-2.0450277824695107E-3</c:v>
                </c:pt>
                <c:pt idx="2002">
                  <c:v>-3.0344696214599232E-3</c:v>
                </c:pt>
                <c:pt idx="2003">
                  <c:v>2.996029118299548E-3</c:v>
                </c:pt>
                <c:pt idx="2004">
                  <c:v>-5.062725193393236E-3</c:v>
                </c:pt>
                <c:pt idx="2005">
                  <c:v>-1.5588955541961935E-3</c:v>
                </c:pt>
                <c:pt idx="2006">
                  <c:v>-3.2490559695120824E-3</c:v>
                </c:pt>
                <c:pt idx="2007">
                  <c:v>1.3673755057772574E-3</c:v>
                </c:pt>
                <c:pt idx="2008">
                  <c:v>9.5682150379516884E-3</c:v>
                </c:pt>
                <c:pt idx="2009">
                  <c:v>7.7716959621736414E-3</c:v>
                </c:pt>
                <c:pt idx="2010">
                  <c:v>1.9707941443738441E-3</c:v>
                </c:pt>
                <c:pt idx="2011">
                  <c:v>1.3958748495788154E-3</c:v>
                </c:pt>
                <c:pt idx="2012">
                  <c:v>-2.9754523917898679E-3</c:v>
                </c:pt>
                <c:pt idx="2013">
                  <c:v>8.957926419563611E-3</c:v>
                </c:pt>
                <c:pt idx="2014">
                  <c:v>-6.3988547587533473E-3</c:v>
                </c:pt>
                <c:pt idx="2015">
                  <c:v>-2.8305315406780274E-3</c:v>
                </c:pt>
                <c:pt idx="2016">
                  <c:v>1.6338106208415581E-3</c:v>
                </c:pt>
                <c:pt idx="2017">
                  <c:v>-1.2855139821214778E-2</c:v>
                </c:pt>
                <c:pt idx="2018">
                  <c:v>3.7246569640657201E-2</c:v>
                </c:pt>
                <c:pt idx="2019">
                  <c:v>1.8236467387681365E-2</c:v>
                </c:pt>
                <c:pt idx="2020">
                  <c:v>-1.7716491403294565E-2</c:v>
                </c:pt>
                <c:pt idx="2021">
                  <c:v>-1.6742509111729142E-2</c:v>
                </c:pt>
                <c:pt idx="2022">
                  <c:v>-1.3461867738435607E-2</c:v>
                </c:pt>
                <c:pt idx="2023">
                  <c:v>-2.0960461327748092E-3</c:v>
                </c:pt>
                <c:pt idx="2024">
                  <c:v>7.2453047887279798E-3</c:v>
                </c:pt>
                <c:pt idx="2025">
                  <c:v>-5.9620336552125286E-3</c:v>
                </c:pt>
                <c:pt idx="2026">
                  <c:v>6.2046008027705213E-4</c:v>
                </c:pt>
                <c:pt idx="2027">
                  <c:v>-1.4671973139110395E-2</c:v>
                </c:pt>
                <c:pt idx="2028">
                  <c:v>-3.5145268092181547E-3</c:v>
                </c:pt>
                <c:pt idx="2029">
                  <c:v>-7.2109933548870631E-3</c:v>
                </c:pt>
                <c:pt idx="2030">
                  <c:v>1.3958217140874751E-4</c:v>
                </c:pt>
                <c:pt idx="2031">
                  <c:v>-5.5524570968086273E-3</c:v>
                </c:pt>
                <c:pt idx="2032">
                  <c:v>1.3436176495980057E-3</c:v>
                </c:pt>
                <c:pt idx="2033">
                  <c:v>-2.6801071543808286E-3</c:v>
                </c:pt>
                <c:pt idx="2034">
                  <c:v>1.0176326285431525E-3</c:v>
                </c:pt>
                <c:pt idx="2035">
                  <c:v>-4.1457184420420345E-3</c:v>
                </c:pt>
                <c:pt idx="2036">
                  <c:v>3.79151978930925E-3</c:v>
                </c:pt>
                <c:pt idx="2037">
                  <c:v>-4.4651122154043543E-3</c:v>
                </c:pt>
                <c:pt idx="2038">
                  <c:v>2.723337255204461E-3</c:v>
                </c:pt>
                <c:pt idx="2039">
                  <c:v>-4.6138869665512949E-4</c:v>
                </c:pt>
                <c:pt idx="2040">
                  <c:v>1.0622390345051969E-3</c:v>
                </c:pt>
                <c:pt idx="2041">
                  <c:v>-1.1532960990303653E-3</c:v>
                </c:pt>
                <c:pt idx="2042">
                  <c:v>-1.61197037610461E-3</c:v>
                </c:pt>
                <c:pt idx="2043">
                  <c:v>8.29690229282809E-4</c:v>
                </c:pt>
                <c:pt idx="2044">
                  <c:v>6.4486150807430143E-3</c:v>
                </c:pt>
                <c:pt idx="2045">
                  <c:v>-2.9141919715021114E-3</c:v>
                </c:pt>
                <c:pt idx="2046">
                  <c:v>-1.0628482775685288E-3</c:v>
                </c:pt>
                <c:pt idx="2047">
                  <c:v>-8.1125174479220741E-3</c:v>
                </c:pt>
                <c:pt idx="2048">
                  <c:v>5.9614766435012179E-4</c:v>
                </c:pt>
                <c:pt idx="2049">
                  <c:v>-5.9579248405239316E-4</c:v>
                </c:pt>
                <c:pt idx="2050">
                  <c:v>2.4811339941239741E-3</c:v>
                </c:pt>
                <c:pt idx="2051">
                  <c:v>-4.6192317755106016E-3</c:v>
                </c:pt>
                <c:pt idx="2052">
                  <c:v>8.6966489935158542E-4</c:v>
                </c:pt>
                <c:pt idx="2053">
                  <c:v>-2.87548044868291E-3</c:v>
                </c:pt>
                <c:pt idx="2054">
                  <c:v>5.1843868769927415E-3</c:v>
                </c:pt>
                <c:pt idx="2055">
                  <c:v>-1.8774923725212167E-3</c:v>
                </c:pt>
                <c:pt idx="2056">
                  <c:v>-2.238901570689622E-3</c:v>
                </c:pt>
                <c:pt idx="2057">
                  <c:v>1.4642994886524541E-3</c:v>
                </c:pt>
                <c:pt idx="2058">
                  <c:v>4.5732851533974994E-5</c:v>
                </c:pt>
                <c:pt idx="2059">
                  <c:v>-2.0094168059121564E-3</c:v>
                </c:pt>
                <c:pt idx="2060">
                  <c:v>5.1411290757550354E-3</c:v>
                </c:pt>
                <c:pt idx="2061">
                  <c:v>6.8906294013415526E-4</c:v>
                </c:pt>
                <c:pt idx="2062">
                  <c:v>1.8868977551118604E-3</c:v>
                </c:pt>
                <c:pt idx="2063">
                  <c:v>-4.9002014796657445E-3</c:v>
                </c:pt>
                <c:pt idx="2064">
                  <c:v>1.651380733945107E-3</c:v>
                </c:pt>
                <c:pt idx="2065">
                  <c:v>2.8521252449138501E-3</c:v>
                </c:pt>
                <c:pt idx="2066">
                  <c:v>-4.5972676047445482E-5</c:v>
                </c:pt>
                <c:pt idx="2067">
                  <c:v>-4.4877777278878872E-3</c:v>
                </c:pt>
                <c:pt idx="2068">
                  <c:v>-3.0133041273493477E-3</c:v>
                </c:pt>
                <c:pt idx="2069">
                  <c:v>9.1338297140364233E-5</c:v>
                </c:pt>
                <c:pt idx="2070">
                  <c:v>2.2882248475635247E-3</c:v>
                </c:pt>
                <c:pt idx="2071">
                  <c:v>2.4521736799145488E-2</c:v>
                </c:pt>
                <c:pt idx="2072">
                  <c:v>-1.4144388724126711E-2</c:v>
                </c:pt>
                <c:pt idx="2073">
                  <c:v>1.4585189974866353E-2</c:v>
                </c:pt>
                <c:pt idx="2074">
                  <c:v>3.7533193643901619E-4</c:v>
                </c:pt>
                <c:pt idx="2075">
                  <c:v>-9.89411468735657E-3</c:v>
                </c:pt>
                <c:pt idx="2076">
                  <c:v>8.9516054026248515E-3</c:v>
                </c:pt>
                <c:pt idx="2077">
                  <c:v>-1.8747481022496348E-4</c:v>
                </c:pt>
                <c:pt idx="2078">
                  <c:v>-4.6827851624353656E-5</c:v>
                </c:pt>
                <c:pt idx="2079">
                  <c:v>-1.1120419433588546E-2</c:v>
                </c:pt>
                <c:pt idx="2080">
                  <c:v>-6.262022487494967E-3</c:v>
                </c:pt>
                <c:pt idx="2081">
                  <c:v>5.5094586436996718E-3</c:v>
                </c:pt>
                <c:pt idx="2082">
                  <c:v>8.168409070005378E-3</c:v>
                </c:pt>
                <c:pt idx="2083">
                  <c:v>-6.1696987373572876E-3</c:v>
                </c:pt>
                <c:pt idx="2084">
                  <c:v>-4.9390325191055462E-3</c:v>
                </c:pt>
                <c:pt idx="2085">
                  <c:v>9.1298959563501647E-3</c:v>
                </c:pt>
                <c:pt idx="2086">
                  <c:v>-7.489643909066479E-3</c:v>
                </c:pt>
                <c:pt idx="2087">
                  <c:v>2.4098804449432798E-3</c:v>
                </c:pt>
                <c:pt idx="2088">
                  <c:v>5.1239334631429934E-3</c:v>
                </c:pt>
                <c:pt idx="2089">
                  <c:v>-4.405750489130722E-3</c:v>
                </c:pt>
                <c:pt idx="2090">
                  <c:v>-6.9512466723109512E-4</c:v>
                </c:pt>
                <c:pt idx="2091">
                  <c:v>3.4412482519006193E-3</c:v>
                </c:pt>
                <c:pt idx="2092">
                  <c:v>-5.1813979426090784E-3</c:v>
                </c:pt>
                <c:pt idx="2093">
                  <c:v>1.2791131000974065E-2</c:v>
                </c:pt>
                <c:pt idx="2094">
                  <c:v>-1.3102521680231627E-3</c:v>
                </c:pt>
                <c:pt idx="2095">
                  <c:v>3.2862871059171628E-3</c:v>
                </c:pt>
                <c:pt idx="2096">
                  <c:v>-5.1614115325027132E-4</c:v>
                </c:pt>
                <c:pt idx="2097">
                  <c:v>3.4842733900490863E-3</c:v>
                </c:pt>
                <c:pt idx="2098">
                  <c:v>-6.2233959872547429E-3</c:v>
                </c:pt>
                <c:pt idx="2099">
                  <c:v>-2.660033613309909E-3</c:v>
                </c:pt>
                <c:pt idx="2100">
                  <c:v>1.8701794962086016E-3</c:v>
                </c:pt>
                <c:pt idx="2101">
                  <c:v>-4.6729134437406561E-4</c:v>
                </c:pt>
                <c:pt idx="2102">
                  <c:v>-4.2347387232292144E-3</c:v>
                </c:pt>
                <c:pt idx="2103">
                  <c:v>3.3618200808873677E-3</c:v>
                </c:pt>
                <c:pt idx="2104">
                  <c:v>2.0117572281332929E-3</c:v>
                </c:pt>
                <c:pt idx="2105">
                  <c:v>2.6739550844299131E-3</c:v>
                </c:pt>
                <c:pt idx="2106">
                  <c:v>2.9641715477048969E-3</c:v>
                </c:pt>
                <c:pt idx="2107">
                  <c:v>-4.7094800558533656E-5</c:v>
                </c:pt>
                <c:pt idx="2108">
                  <c:v>7.2982703970965179E-3</c:v>
                </c:pt>
                <c:pt idx="2109">
                  <c:v>6.0550680353039787E-3</c:v>
                </c:pt>
                <c:pt idx="2110">
                  <c:v>4.5981703448518818E-3</c:v>
                </c:pt>
                <c:pt idx="2111">
                  <c:v>1.1028338369287738E-3</c:v>
                </c:pt>
                <c:pt idx="2112">
                  <c:v>-2.1581004595289777E-2</c:v>
                </c:pt>
                <c:pt idx="2113">
                  <c:v>-4.4837092873584172E-3</c:v>
                </c:pt>
                <c:pt idx="2114">
                  <c:v>-1.0490821460143684E-2</c:v>
                </c:pt>
                <c:pt idx="2115">
                  <c:v>-2.4893647657141527E-3</c:v>
                </c:pt>
                <c:pt idx="2116">
                  <c:v>2.3103225423743989E-3</c:v>
                </c:pt>
                <c:pt idx="2117">
                  <c:v>-7.8488389648445622E-4</c:v>
                </c:pt>
                <c:pt idx="2118">
                  <c:v>-7.7423630554441791E-3</c:v>
                </c:pt>
                <c:pt idx="2119">
                  <c:v>1.8818745555120309E-3</c:v>
                </c:pt>
                <c:pt idx="2120">
                  <c:v>-5.11443433228842E-3</c:v>
                </c:pt>
                <c:pt idx="2121">
                  <c:v>2.2425858123569231E-3</c:v>
                </c:pt>
                <c:pt idx="2122">
                  <c:v>-7.4948627979521953E-3</c:v>
                </c:pt>
                <c:pt idx="2123">
                  <c:v>-1.9494423615066259E-3</c:v>
                </c:pt>
                <c:pt idx="2124">
                  <c:v>-5.4370186511598639E-4</c:v>
                </c:pt>
                <c:pt idx="2125">
                  <c:v>-3.7017288966824102E-3</c:v>
                </c:pt>
                <c:pt idx="2126">
                  <c:v>4.7170175021229444E-3</c:v>
                </c:pt>
                <c:pt idx="2127">
                  <c:v>-1.9465302259465966E-3</c:v>
                </c:pt>
                <c:pt idx="2128">
                  <c:v>2.404932334945542E-3</c:v>
                </c:pt>
                <c:pt idx="2129">
                  <c:v>3.6890193294933926E-3</c:v>
                </c:pt>
                <c:pt idx="2130">
                  <c:v>-5.0066461901243642E-4</c:v>
                </c:pt>
                <c:pt idx="2131">
                  <c:v>-5.9728823529412445E-3</c:v>
                </c:pt>
                <c:pt idx="2132">
                  <c:v>-3.157406447777289E-3</c:v>
                </c:pt>
                <c:pt idx="2133">
                  <c:v>-1.2911883003244529E-2</c:v>
                </c:pt>
                <c:pt idx="2134">
                  <c:v>-2.4427626678061864E-3</c:v>
                </c:pt>
                <c:pt idx="2135">
                  <c:v>-6.0041544745078612E-3</c:v>
                </c:pt>
                <c:pt idx="2136">
                  <c:v>1.1491491712707358E-3</c:v>
                </c:pt>
                <c:pt idx="2137">
                  <c:v>-6.6297639319846668E-3</c:v>
                </c:pt>
                <c:pt idx="2138">
                  <c:v>8.3229589090898504E-3</c:v>
                </c:pt>
                <c:pt idx="2139">
                  <c:v>-4.1003174824770783E-3</c:v>
                </c:pt>
                <c:pt idx="2140">
                  <c:v>7.8652908596561488E-3</c:v>
                </c:pt>
                <c:pt idx="2141">
                  <c:v>-2.1726865701798825E-3</c:v>
                </c:pt>
                <c:pt idx="2142">
                  <c:v>-3.8427342007790743E-3</c:v>
                </c:pt>
                <c:pt idx="2143">
                  <c:v>2.7904061161285743E-3</c:v>
                </c:pt>
                <c:pt idx="2144">
                  <c:v>1.7304063863161634E-3</c:v>
                </c:pt>
                <c:pt idx="2145">
                  <c:v>-1.4620618925414997E-3</c:v>
                </c:pt>
                <c:pt idx="2146">
                  <c:v>-2.4749060418985946E-3</c:v>
                </c:pt>
                <c:pt idx="2147">
                  <c:v>8.333378119430801E-3</c:v>
                </c:pt>
                <c:pt idx="2148">
                  <c:v>2.2281256368672508E-4</c:v>
                </c:pt>
                <c:pt idx="2149">
                  <c:v>3.668442731035837E-3</c:v>
                </c:pt>
                <c:pt idx="2150">
                  <c:v>-7.591928440953466E-3</c:v>
                </c:pt>
                <c:pt idx="2151">
                  <c:v>-5.9140126585399688E-3</c:v>
                </c:pt>
                <c:pt idx="2152">
                  <c:v>7.9508836029384966E-4</c:v>
                </c:pt>
                <c:pt idx="2153">
                  <c:v>-3.5650410415242195E-3</c:v>
                </c:pt>
                <c:pt idx="2154">
                  <c:v>3.3118430487375505E-3</c:v>
                </c:pt>
                <c:pt idx="2155">
                  <c:v>0</c:v>
                </c:pt>
                <c:pt idx="2156">
                  <c:v>-2.8181373099568363E-3</c:v>
                </c:pt>
                <c:pt idx="2157">
                  <c:v>2.516253928911194E-3</c:v>
                </c:pt>
                <c:pt idx="2158">
                  <c:v>-2.2902620265545792E-3</c:v>
                </c:pt>
                <c:pt idx="2159">
                  <c:v>3.5359248618784811E-3</c:v>
                </c:pt>
                <c:pt idx="2160">
                  <c:v>-2.2050716648290836E-3</c:v>
                </c:pt>
                <c:pt idx="2161">
                  <c:v>3.7182771241950352E-3</c:v>
                </c:pt>
                <c:pt idx="2162">
                  <c:v>-3.6605847300744676E-3</c:v>
                </c:pt>
                <c:pt idx="2163">
                  <c:v>2.6089366157577842E-3</c:v>
                </c:pt>
                <c:pt idx="2164">
                  <c:v>-6.370878566672844E-3</c:v>
                </c:pt>
                <c:pt idx="2165">
                  <c:v>-8.581264711988279E-3</c:v>
                </c:pt>
                <c:pt idx="2166">
                  <c:v>1.0465486325683671E-3</c:v>
                </c:pt>
                <c:pt idx="2167">
                  <c:v>1.5722627349772367E-3</c:v>
                </c:pt>
                <c:pt idx="2168">
                  <c:v>6.2403778566417767E-3</c:v>
                </c:pt>
                <c:pt idx="2169">
                  <c:v>8.7918077123605443E-5</c:v>
                </c:pt>
                <c:pt idx="2170">
                  <c:v>-3.9537827070057485E-4</c:v>
                </c:pt>
                <c:pt idx="2171">
                  <c:v>-6.5859857472716499E-4</c:v>
                </c:pt>
                <c:pt idx="2172">
                  <c:v>-6.8456964654347585E-3</c:v>
                </c:pt>
                <c:pt idx="2173">
                  <c:v>1.7909536213545074E-3</c:v>
                </c:pt>
                <c:pt idx="2174">
                  <c:v>-4.3718877926757216E-5</c:v>
                </c:pt>
                <c:pt idx="2175">
                  <c:v>-1.3086851921854104E-3</c:v>
                </c:pt>
                <c:pt idx="2176">
                  <c:v>-5.8976624658023669E-3</c:v>
                </c:pt>
                <c:pt idx="2177">
                  <c:v>-3.9306683065670756E-3</c:v>
                </c:pt>
                <c:pt idx="2178">
                  <c:v>-5.4131072661750546E-3</c:v>
                </c:pt>
                <c:pt idx="2179">
                  <c:v>-3.9794309453927701E-3</c:v>
                </c:pt>
                <c:pt idx="2180">
                  <c:v>-5.1932615800549531E-3</c:v>
                </c:pt>
                <c:pt idx="2181">
                  <c:v>8.5206628812173335E-4</c:v>
                </c:pt>
                <c:pt idx="2182">
                  <c:v>-1.5738440865004089E-3</c:v>
                </c:pt>
                <c:pt idx="2183">
                  <c:v>-5.9199499784355902E-3</c:v>
                </c:pt>
                <c:pt idx="2184">
                  <c:v>8.8880142580327615E-4</c:v>
                </c:pt>
                <c:pt idx="2185">
                  <c:v>-6.767171318159404E-4</c:v>
                </c:pt>
                <c:pt idx="2186">
                  <c:v>-1.267225621626622E-3</c:v>
                </c:pt>
                <c:pt idx="2187">
                  <c:v>-1.5604402953884877E-3</c:v>
                </c:pt>
                <c:pt idx="2188">
                  <c:v>2.7064743827696081E-3</c:v>
                </c:pt>
                <c:pt idx="2189">
                  <c:v>-1.3804312343833169E-2</c:v>
                </c:pt>
                <c:pt idx="2190">
                  <c:v>6.337327295298234E-3</c:v>
                </c:pt>
                <c:pt idx="2191">
                  <c:v>-6.2911669011922466E-4</c:v>
                </c:pt>
                <c:pt idx="2192">
                  <c:v>2.9867947460873179E-3</c:v>
                </c:pt>
                <c:pt idx="2193">
                  <c:v>2.9958101265823434E-3</c:v>
                </c:pt>
                <c:pt idx="2194">
                  <c:v>1.8600017066283669E-3</c:v>
                </c:pt>
                <c:pt idx="2195">
                  <c:v>-1.266583630555651E-3</c:v>
                </c:pt>
                <c:pt idx="2196">
                  <c:v>-3.4919474652533866E-3</c:v>
                </c:pt>
                <c:pt idx="2197">
                  <c:v>-5.0458770030359368E-4</c:v>
                </c:pt>
                <c:pt idx="2198">
                  <c:v>3.8413002239250371E-3</c:v>
                </c:pt>
                <c:pt idx="2199">
                  <c:v>-8.5792133322353248E-3</c:v>
                </c:pt>
                <c:pt idx="2200">
                  <c:v>1.9708193889771408E-3</c:v>
                </c:pt>
                <c:pt idx="2201">
                  <c:v>6.1173564785781398E-3</c:v>
                </c:pt>
                <c:pt idx="2202">
                  <c:v>1.0980909558120366E-3</c:v>
                </c:pt>
                <c:pt idx="2203">
                  <c:v>1.3006494895931198E-2</c:v>
                </c:pt>
                <c:pt idx="2204">
                  <c:v>-2.347631049802068E-3</c:v>
                </c:pt>
                <c:pt idx="2205">
                  <c:v>1.0682391192080587E-3</c:v>
                </c:pt>
                <c:pt idx="2206">
                  <c:v>7.2692208703095673E-4</c:v>
                </c:pt>
                <c:pt idx="2207">
                  <c:v>1.0273350104301748E-3</c:v>
                </c:pt>
                <c:pt idx="2208">
                  <c:v>-7.2242561169055808E-3</c:v>
                </c:pt>
                <c:pt idx="2209">
                  <c:v>-9.3396453484650976E-4</c:v>
                </c:pt>
                <c:pt idx="2210">
                  <c:v>-3.1740658606731476E-3</c:v>
                </c:pt>
                <c:pt idx="2211">
                  <c:v>2.3330278626234602E-3</c:v>
                </c:pt>
                <c:pt idx="2212">
                  <c:v>1.742247042516798E-3</c:v>
                </c:pt>
                <c:pt idx="2213">
                  <c:v>-6.3697130349871234E-4</c:v>
                </c:pt>
                <c:pt idx="2214">
                  <c:v>2.9815018442009844E-3</c:v>
                </c:pt>
                <c:pt idx="2215">
                  <c:v>-2.8032746958607246E-3</c:v>
                </c:pt>
                <c:pt idx="2216">
                  <c:v>1.0204294347844201E-3</c:v>
                </c:pt>
                <c:pt idx="2217">
                  <c:v>-5.9487975856009623E-4</c:v>
                </c:pt>
                <c:pt idx="2218">
                  <c:v>1.1911767309722432E-3</c:v>
                </c:pt>
                <c:pt idx="2219">
                  <c:v>4.4011408981803335E-3</c:v>
                </c:pt>
                <c:pt idx="2220">
                  <c:v>6.537370576262802E-3</c:v>
                </c:pt>
                <c:pt idx="2221">
                  <c:v>-8.7820775824932751E-3</c:v>
                </c:pt>
                <c:pt idx="2222">
                  <c:v>2.9931672081320304E-3</c:v>
                </c:pt>
                <c:pt idx="2223">
                  <c:v>1.8419850767479318E-3</c:v>
                </c:pt>
                <c:pt idx="2224">
                  <c:v>-8.0734003241846874E-3</c:v>
                </c:pt>
                <c:pt idx="2225">
                  <c:v>3.1970672781800324E-3</c:v>
                </c:pt>
                <c:pt idx="2226">
                  <c:v>-1.0878281493260311E-2</c:v>
                </c:pt>
                <c:pt idx="2227">
                  <c:v>-5.7849716312936561E-3</c:v>
                </c:pt>
                <c:pt idx="2228">
                  <c:v>6.292323983867476E-4</c:v>
                </c:pt>
                <c:pt idx="2229">
                  <c:v>-8.3827323960761202E-4</c:v>
                </c:pt>
                <c:pt idx="2230">
                  <c:v>2.1841565676734565E-3</c:v>
                </c:pt>
                <c:pt idx="2231">
                  <c:v>-2.5137884095713936E-3</c:v>
                </c:pt>
                <c:pt idx="2232">
                  <c:v>-3.7697783847256972E-4</c:v>
                </c:pt>
                <c:pt idx="2233">
                  <c:v>1.2160684538085054E-3</c:v>
                </c:pt>
                <c:pt idx="2234">
                  <c:v>-1.1727215859591578E-3</c:v>
                </c:pt>
                <c:pt idx="2235">
                  <c:v>-3.9215770202950528E-3</c:v>
                </c:pt>
                <c:pt idx="2236">
                  <c:v>1.6687390191316709E-4</c:v>
                </c:pt>
                <c:pt idx="2237">
                  <c:v>9.1881890311706904E-4</c:v>
                </c:pt>
                <c:pt idx="2238">
                  <c:v>-1.7926085336350539E-3</c:v>
                </c:pt>
                <c:pt idx="2239">
                  <c:v>2.0469128154625427E-3</c:v>
                </c:pt>
                <c:pt idx="2240">
                  <c:v>1.673817920726739E-3</c:v>
                </c:pt>
                <c:pt idx="2241">
                  <c:v>-5.4931626446962367E-3</c:v>
                </c:pt>
                <c:pt idx="2242">
                  <c:v>9.1636537057349088E-4</c:v>
                </c:pt>
                <c:pt idx="2243">
                  <c:v>1.8064603823033654E-2</c:v>
                </c:pt>
                <c:pt idx="2244">
                  <c:v>-4.0123199051852465E-3</c:v>
                </c:pt>
                <c:pt idx="2245">
                  <c:v>-6.4621459985912955E-3</c:v>
                </c:pt>
                <c:pt idx="2246">
                  <c:v>-5.0517951728157318E-3</c:v>
                </c:pt>
                <c:pt idx="2247">
                  <c:v>-2.2078691663253158E-3</c:v>
                </c:pt>
                <c:pt idx="2248">
                  <c:v>-2.3274094911790444E-3</c:v>
                </c:pt>
                <c:pt idx="2249">
                  <c:v>-4.7567588674047867E-3</c:v>
                </c:pt>
                <c:pt idx="2250">
                  <c:v>2.0680980742349142E-4</c:v>
                </c:pt>
                <c:pt idx="2251">
                  <c:v>8.6959420289844935E-4</c:v>
                </c:pt>
                <c:pt idx="2252">
                  <c:v>2.4850066063208942E-4</c:v>
                </c:pt>
                <c:pt idx="2253">
                  <c:v>-7.8895422095269785E-3</c:v>
                </c:pt>
                <c:pt idx="2254">
                  <c:v>-3.3173485957925797E-3</c:v>
                </c:pt>
                <c:pt idx="2255">
                  <c:v>7.3770644826209875E-4</c:v>
                </c:pt>
                <c:pt idx="2256">
                  <c:v>3.2070966553610081E-3</c:v>
                </c:pt>
                <c:pt idx="2257">
                  <c:v>-1.8468234121837845E-3</c:v>
                </c:pt>
                <c:pt idx="2258">
                  <c:v>-4.9222659977132821E-4</c:v>
                </c:pt>
                <c:pt idx="2259">
                  <c:v>1.5200484528976599E-3</c:v>
                </c:pt>
                <c:pt idx="2260">
                  <c:v>2.0546926279796374E-4</c:v>
                </c:pt>
                <c:pt idx="2261">
                  <c:v>-4.8660886747157184E-3</c:v>
                </c:pt>
                <c:pt idx="2262">
                  <c:v>1.2692351525296353E-3</c:v>
                </c:pt>
                <c:pt idx="2263">
                  <c:v>1.9280510000729834E-3</c:v>
                </c:pt>
                <c:pt idx="2264">
                  <c:v>4.6571258022467532E-3</c:v>
                </c:pt>
                <c:pt idx="2265">
                  <c:v>-8.2563760605512959E-3</c:v>
                </c:pt>
                <c:pt idx="2266">
                  <c:v>6.7898812145565923E-3</c:v>
                </c:pt>
                <c:pt idx="2267">
                  <c:v>2.4695616686920552E-4</c:v>
                </c:pt>
                <c:pt idx="2268">
                  <c:v>4.5297727644499908E-4</c:v>
                </c:pt>
                <c:pt idx="2269">
                  <c:v>-1.1928145191293371E-3</c:v>
                </c:pt>
                <c:pt idx="2270">
                  <c:v>-6.5760205763987223E-4</c:v>
                </c:pt>
                <c:pt idx="2271">
                  <c:v>8.121621778298449E-3</c:v>
                </c:pt>
                <c:pt idx="2272">
                  <c:v>-8.8710130011291355E-3</c:v>
                </c:pt>
                <c:pt idx="2273">
                  <c:v>8.8667866036846732E-3</c:v>
                </c:pt>
                <c:pt idx="2274">
                  <c:v>-1.8610297535852638E-3</c:v>
                </c:pt>
                <c:pt idx="2275">
                  <c:v>-1.6927624299188926E-3</c:v>
                </c:pt>
                <c:pt idx="2276">
                  <c:v>-2.3066976594028343E-3</c:v>
                </c:pt>
                <c:pt idx="2277">
                  <c:v>9.2288545928640442E-3</c:v>
                </c:pt>
                <c:pt idx="2278">
                  <c:v>-6.4433439079619736E-3</c:v>
                </c:pt>
                <c:pt idx="2279">
                  <c:v>-1.0727152921712335E-3</c:v>
                </c:pt>
                <c:pt idx="2280">
                  <c:v>7.4318922545768551E-4</c:v>
                </c:pt>
                <c:pt idx="2281">
                  <c:v>-7.4586821740643128E-3</c:v>
                </c:pt>
                <c:pt idx="2282">
                  <c:v>-1.6774527590004418E-3</c:v>
                </c:pt>
                <c:pt idx="2283">
                  <c:v>-4.642449948220051E-3</c:v>
                </c:pt>
                <c:pt idx="2284">
                  <c:v>1.2218058942781163E-4</c:v>
                </c:pt>
                <c:pt idx="2285">
                  <c:v>-5.2920702549519305E-4</c:v>
                </c:pt>
                <c:pt idx="2286">
                  <c:v>-5.3848373338022393E-3</c:v>
                </c:pt>
                <c:pt idx="2287">
                  <c:v>-4.4516793738968996E-4</c:v>
                </c:pt>
                <c:pt idx="2288">
                  <c:v>8.9112522498524527E-4</c:v>
                </c:pt>
                <c:pt idx="2289">
                  <c:v>2.4308402195294398E-4</c:v>
                </c:pt>
                <c:pt idx="2290">
                  <c:v>-2.4249899153260257E-3</c:v>
                </c:pt>
                <c:pt idx="2291">
                  <c:v>-4.0395264449655244E-5</c:v>
                </c:pt>
                <c:pt idx="2292">
                  <c:v>9.3040454203574541E-4</c:v>
                </c:pt>
                <c:pt idx="2293">
                  <c:v>1.1744886610589589E-3</c:v>
                </c:pt>
                <c:pt idx="2294">
                  <c:v>5.6732989314212112E-4</c:v>
                </c:pt>
                <c:pt idx="2295">
                  <c:v>-2.2238516271755326E-3</c:v>
                </c:pt>
                <c:pt idx="2296">
                  <c:v>-4.8494584153768727E-4</c:v>
                </c:pt>
                <c:pt idx="2297">
                  <c:v>1.9436142954110114E-3</c:v>
                </c:pt>
                <c:pt idx="2298">
                  <c:v>-1.8188310606873648E-3</c:v>
                </c:pt>
                <c:pt idx="2299">
                  <c:v>-1.8557752421788365E-3</c:v>
                </c:pt>
                <c:pt idx="2300">
                  <c:v>2.4670387945286976E-3</c:v>
                </c:pt>
                <c:pt idx="2301">
                  <c:v>4.0424671385208555E-5</c:v>
                </c:pt>
                <c:pt idx="2302">
                  <c:v>1.4317382144678703E-2</c:v>
                </c:pt>
                <c:pt idx="2303">
                  <c:v>-1.4746846115574197E-3</c:v>
                </c:pt>
                <c:pt idx="2304">
                  <c:v>-9.8158435495697693E-3</c:v>
                </c:pt>
                <c:pt idx="2305">
                  <c:v>1.2169080608681604E-4</c:v>
                </c:pt>
                <c:pt idx="2306">
                  <c:v>-1.7413420122998069E-3</c:v>
                </c:pt>
                <c:pt idx="2307">
                  <c:v>1.5837780506607002E-2</c:v>
                </c:pt>
                <c:pt idx="2308">
                  <c:v>1.5656091180451526E-3</c:v>
                </c:pt>
                <c:pt idx="2309">
                  <c:v>-7.8216140260589651E-4</c:v>
                </c:pt>
                <c:pt idx="2310">
                  <c:v>-1.0348793918279031E-2</c:v>
                </c:pt>
                <c:pt idx="2311">
                  <c:v>3.5983153712650928E-3</c:v>
                </c:pt>
                <c:pt idx="2312">
                  <c:v>2.3361325805129063E-3</c:v>
                </c:pt>
                <c:pt idx="2313">
                  <c:v>-2.330687784843799E-3</c:v>
                </c:pt>
                <c:pt idx="2314">
                  <c:v>-4.0924887408588795E-5</c:v>
                </c:pt>
                <c:pt idx="2315">
                  <c:v>-1.1435531678116728E-3</c:v>
                </c:pt>
                <c:pt idx="2316">
                  <c:v>-4.7152108596237863E-3</c:v>
                </c:pt>
                <c:pt idx="2317">
                  <c:v>-5.980079882417888E-3</c:v>
                </c:pt>
                <c:pt idx="2318">
                  <c:v>-1.4121651293119708E-3</c:v>
                </c:pt>
                <c:pt idx="2319">
                  <c:v>7.2339998962367424E-3</c:v>
                </c:pt>
                <c:pt idx="2320">
                  <c:v>-3.4021710020778473E-3</c:v>
                </c:pt>
                <c:pt idx="2321">
                  <c:v>1.2151740028198965E-4</c:v>
                </c:pt>
                <c:pt idx="2322">
                  <c:v>1.1760604982069545E-3</c:v>
                </c:pt>
                <c:pt idx="2323">
                  <c:v>-1.0553368348486858E-2</c:v>
                </c:pt>
                <c:pt idx="2324">
                  <c:v>-3.3593120972688073E-3</c:v>
                </c:pt>
                <c:pt idx="2325">
                  <c:v>-4.7965383922654592E-4</c:v>
                </c:pt>
                <c:pt idx="2326">
                  <c:v>3.1989284369449145E-4</c:v>
                </c:pt>
                <c:pt idx="2327">
                  <c:v>3.6116778072019518E-3</c:v>
                </c:pt>
                <c:pt idx="2328">
                  <c:v>-2.1223730493257209E-3</c:v>
                </c:pt>
                <c:pt idx="2329">
                  <c:v>-1.0001200104007291E-3</c:v>
                </c:pt>
                <c:pt idx="2330">
                  <c:v>-3.5990162648891211E-4</c:v>
                </c:pt>
                <c:pt idx="2331">
                  <c:v>2.6865511956637445E-3</c:v>
                </c:pt>
                <c:pt idx="2332">
                  <c:v>-2.0046103110604729E-4</c:v>
                </c:pt>
                <c:pt idx="2333">
                  <c:v>2.0488049425204657E-3</c:v>
                </c:pt>
                <c:pt idx="2334">
                  <c:v>-6.0225228358556926E-4</c:v>
                </c:pt>
                <c:pt idx="2335">
                  <c:v>-3.8792281078277036E-3</c:v>
                </c:pt>
                <c:pt idx="2336">
                  <c:v>-1.1983343032154758E-3</c:v>
                </c:pt>
                <c:pt idx="2337">
                  <c:v>-3.5027266409700664E-3</c:v>
                </c:pt>
                <c:pt idx="2338">
                  <c:v>-4.3199546994305837E-3</c:v>
                </c:pt>
                <c:pt idx="2339">
                  <c:v>-2.1355453526238355E-3</c:v>
                </c:pt>
                <c:pt idx="2340">
                  <c:v>-1.185033161873239E-3</c:v>
                </c:pt>
                <c:pt idx="2341">
                  <c:v>-5.8902064573909119E-3</c:v>
                </c:pt>
                <c:pt idx="2342">
                  <c:v>1.1401069532590569E-3</c:v>
                </c:pt>
                <c:pt idx="2343">
                  <c:v>1.653861015796787E-3</c:v>
                </c:pt>
                <c:pt idx="2344">
                  <c:v>-2.6313644378164192E-3</c:v>
                </c:pt>
                <c:pt idx="2345">
                  <c:v>-1.5685396977721533E-3</c:v>
                </c:pt>
                <c:pt idx="2346">
                  <c:v>1.4923225003626861E-3</c:v>
                </c:pt>
                <c:pt idx="2347">
                  <c:v>-1.2159168607481785E-3</c:v>
                </c:pt>
                <c:pt idx="2348">
                  <c:v>-1.3318030840324679E-3</c:v>
                </c:pt>
                <c:pt idx="2349">
                  <c:v>-7.0461502053220659E-4</c:v>
                </c:pt>
                <c:pt idx="2350">
                  <c:v>-9.77631780941568E-4</c:v>
                </c:pt>
                <c:pt idx="2351">
                  <c:v>-2.7363072018227186E-4</c:v>
                </c:pt>
                <c:pt idx="2352">
                  <c:v>-5.1339585275149702E-3</c:v>
                </c:pt>
                <c:pt idx="2353">
                  <c:v>3.9045724827948547E-3</c:v>
                </c:pt>
                <c:pt idx="2354">
                  <c:v>-1.7540263622858321E-3</c:v>
                </c:pt>
                <c:pt idx="2355">
                  <c:v>4.9747543375113779E-3</c:v>
                </c:pt>
                <c:pt idx="2356">
                  <c:v>-1.2909866460172337E-3</c:v>
                </c:pt>
                <c:pt idx="2357">
                  <c:v>-8.1098757246086395E-3</c:v>
                </c:pt>
                <c:pt idx="2358">
                  <c:v>3.7390107108081772E-3</c:v>
                </c:pt>
                <c:pt idx="2359">
                  <c:v>-1.5554890504877461E-3</c:v>
                </c:pt>
                <c:pt idx="2360">
                  <c:v>-1.3204241454201071E-3</c:v>
                </c:pt>
                <c:pt idx="2361">
                  <c:v>-3.8823712703506263E-4</c:v>
                </c:pt>
                <c:pt idx="2362">
                  <c:v>-3.3275912558287102E-3</c:v>
                </c:pt>
                <c:pt idx="2363">
                  <c:v>-1.5452732885005149E-3</c:v>
                </c:pt>
                <c:pt idx="2364">
                  <c:v>6.958402248196105E-4</c:v>
                </c:pt>
                <c:pt idx="2365">
                  <c:v>-1.6980125254533185E-3</c:v>
                </c:pt>
                <c:pt idx="2366">
                  <c:v>3.6409030974484669E-3</c:v>
                </c:pt>
                <c:pt idx="2367">
                  <c:v>3.1003526382322733E-4</c:v>
                </c:pt>
                <c:pt idx="2368">
                  <c:v>-9.2900945332385909E-4</c:v>
                </c:pt>
                <c:pt idx="2369">
                  <c:v>2.3279244728702242E-3</c:v>
                </c:pt>
                <c:pt idx="2370">
                  <c:v>5.0304515283852158E-3</c:v>
                </c:pt>
                <c:pt idx="2371">
                  <c:v>-8.4293289078442024E-3</c:v>
                </c:pt>
                <c:pt idx="2372">
                  <c:v>2.9473747157784391E-3</c:v>
                </c:pt>
                <c:pt idx="2373">
                  <c:v>-1.7034572994250041E-3</c:v>
                </c:pt>
                <c:pt idx="2374">
                  <c:v>-6.5002579522388526E-3</c:v>
                </c:pt>
                <c:pt idx="2375">
                  <c:v>8.8535567888192723E-4</c:v>
                </c:pt>
                <c:pt idx="2376">
                  <c:v>-2.3044055713860034E-3</c:v>
                </c:pt>
                <c:pt idx="2377">
                  <c:v>4.9945815050511655E-4</c:v>
                </c:pt>
                <c:pt idx="2378">
                  <c:v>-1.0042926352245019E-2</c:v>
                </c:pt>
                <c:pt idx="2379">
                  <c:v>6.0905182703918648E-4</c:v>
                </c:pt>
                <c:pt idx="2380">
                  <c:v>-8.6789891445987477E-3</c:v>
                </c:pt>
                <c:pt idx="2381">
                  <c:v>2.0797815122062246E-3</c:v>
                </c:pt>
                <c:pt idx="2382">
                  <c:v>1.2113878315633819E-3</c:v>
                </c:pt>
                <c:pt idx="2383">
                  <c:v>3.6096090002690762E-3</c:v>
                </c:pt>
                <c:pt idx="2384">
                  <c:v>-1.8989515992606787E-4</c:v>
                </c:pt>
                <c:pt idx="2385">
                  <c:v>-3.1431702881729029E-3</c:v>
                </c:pt>
                <c:pt idx="2386">
                  <c:v>-5.4235356324232598E-3</c:v>
                </c:pt>
                <c:pt idx="2387">
                  <c:v>-3.0039728361981322E-3</c:v>
                </c:pt>
                <c:pt idx="2388">
                  <c:v>-1.7617550107269508E-3</c:v>
                </c:pt>
                <c:pt idx="2389">
                  <c:v>1.1246110590423797E-4</c:v>
                </c:pt>
                <c:pt idx="2390">
                  <c:v>4.1029736640370018E-3</c:v>
                </c:pt>
                <c:pt idx="2391">
                  <c:v>-3.1893961506361812E-3</c:v>
                </c:pt>
                <c:pt idx="2392">
                  <c:v>-6.3012748858489731E-3</c:v>
                </c:pt>
                <c:pt idx="2393">
                  <c:v>3.855219335562321E-3</c:v>
                </c:pt>
                <c:pt idx="2394">
                  <c:v>5.2433809131691156E-4</c:v>
                </c:pt>
                <c:pt idx="2395">
                  <c:v>-2.0554153027896316E-3</c:v>
                </c:pt>
                <c:pt idx="2396">
                  <c:v>2.615864729698103E-4</c:v>
                </c:pt>
                <c:pt idx="2397">
                  <c:v>1.1976795449106792E-3</c:v>
                </c:pt>
                <c:pt idx="2398">
                  <c:v>-4.8632723550690038E-4</c:v>
                </c:pt>
                <c:pt idx="2399">
                  <c:v>-2.0531900185387641E-3</c:v>
                </c:pt>
                <c:pt idx="2400">
                  <c:v>3.7847937374351215E-3</c:v>
                </c:pt>
                <c:pt idx="2401">
                  <c:v>-7.106463065710833E-3</c:v>
                </c:pt>
                <c:pt idx="2402">
                  <c:v>-6.2853994665382773E-3</c:v>
                </c:pt>
                <c:pt idx="2403">
                  <c:v>-4.1971358306285289E-3</c:v>
                </c:pt>
                <c:pt idx="2404">
                  <c:v>-6.6199543337743805E-3</c:v>
                </c:pt>
                <c:pt idx="2405">
                  <c:v>-1.8253503806602289E-3</c:v>
                </c:pt>
                <c:pt idx="2406">
                  <c:v>-2.2583083691820605E-3</c:v>
                </c:pt>
                <c:pt idx="2407">
                  <c:v>1.5322267899500197E-3</c:v>
                </c:pt>
                <c:pt idx="2408">
                  <c:v>-7.2432277133714917E-3</c:v>
                </c:pt>
                <c:pt idx="2409">
                  <c:v>-6.4767484017064225E-3</c:v>
                </c:pt>
                <c:pt idx="2410">
                  <c:v>3.4300176790624803E-3</c:v>
                </c:pt>
                <c:pt idx="2411">
                  <c:v>-9.4416656830047518E-3</c:v>
                </c:pt>
                <c:pt idx="2412">
                  <c:v>1.6836353612719179E-3</c:v>
                </c:pt>
                <c:pt idx="2413">
                  <c:v>-4.5290431221562955E-3</c:v>
                </c:pt>
                <c:pt idx="2414">
                  <c:v>-8.0653648302707603E-3</c:v>
                </c:pt>
                <c:pt idx="2415">
                  <c:v>-2.1179956261712096E-3</c:v>
                </c:pt>
                <c:pt idx="2416">
                  <c:v>3.8850202245743759E-4</c:v>
                </c:pt>
                <c:pt idx="2417">
                  <c:v>-4.2356161342282928E-4</c:v>
                </c:pt>
                <c:pt idx="2418">
                  <c:v>-1.1445317708106528E-2</c:v>
                </c:pt>
                <c:pt idx="2419">
                  <c:v>6.6741395486826782E-3</c:v>
                </c:pt>
                <c:pt idx="2420">
                  <c:v>1.036336916654701E-2</c:v>
                </c:pt>
                <c:pt idx="2421">
                  <c:v>-4.9657326349561437E-4</c:v>
                </c:pt>
                <c:pt idx="2422">
                  <c:v>1.1364692619293404E-3</c:v>
                </c:pt>
                <c:pt idx="2423">
                  <c:v>2.2254400918305217E-2</c:v>
                </c:pt>
                <c:pt idx="2424">
                  <c:v>4.3648010099405443E-2</c:v>
                </c:pt>
                <c:pt idx="2425">
                  <c:v>-1.9321561711411417E-2</c:v>
                </c:pt>
                <c:pt idx="2426">
                  <c:v>5.454447375843996E-3</c:v>
                </c:pt>
                <c:pt idx="2427">
                  <c:v>3.8970647071951081E-2</c:v>
                </c:pt>
                <c:pt idx="2428">
                  <c:v>-1.4799216061185505E-2</c:v>
                </c:pt>
                <c:pt idx="2429">
                  <c:v>-1.4471983334167215E-2</c:v>
                </c:pt>
                <c:pt idx="2430">
                  <c:v>-2.4812180451128096E-3</c:v>
                </c:pt>
                <c:pt idx="2431">
                  <c:v>-1.3316503035223803E-2</c:v>
                </c:pt>
                <c:pt idx="2432">
                  <c:v>-1.259935909094001E-2</c:v>
                </c:pt>
                <c:pt idx="2433">
                  <c:v>-2.9287102044261992E-4</c:v>
                </c:pt>
                <c:pt idx="2434">
                  <c:v>6.3006302056145547E-3</c:v>
                </c:pt>
                <c:pt idx="2435">
                  <c:v>4.9990966857587082E-3</c:v>
                </c:pt>
                <c:pt idx="2436">
                  <c:v>-1.2944009162959569E-3</c:v>
                </c:pt>
                <c:pt idx="2437">
                  <c:v>-1.5689261916942865E-2</c:v>
                </c:pt>
                <c:pt idx="2438">
                  <c:v>-1.1478960305411179E-2</c:v>
                </c:pt>
                <c:pt idx="2439">
                  <c:v>1.2644394157018901E-2</c:v>
                </c:pt>
                <c:pt idx="2440">
                  <c:v>1.0233753217016472E-2</c:v>
                </c:pt>
                <c:pt idx="2441">
                  <c:v>1.475525522202803E-2</c:v>
                </c:pt>
                <c:pt idx="2442">
                  <c:v>-5.1284936326386754E-3</c:v>
                </c:pt>
                <c:pt idx="2443">
                  <c:v>-1.142589726715959E-2</c:v>
                </c:pt>
                <c:pt idx="2444">
                  <c:v>-2.528594940475748E-3</c:v>
                </c:pt>
                <c:pt idx="2445">
                  <c:v>3.6661778857194349E-4</c:v>
                </c:pt>
                <c:pt idx="2446">
                  <c:v>-4.8157861039960226E-3</c:v>
                </c:pt>
                <c:pt idx="2447">
                  <c:v>-1.7104705007794041E-2</c:v>
                </c:pt>
                <c:pt idx="2448">
                  <c:v>1.2566638439728273E-3</c:v>
                </c:pt>
                <c:pt idx="2449">
                  <c:v>6.5047267761464411E-3</c:v>
                </c:pt>
                <c:pt idx="2450">
                  <c:v>5.1580568902895862E-3</c:v>
                </c:pt>
                <c:pt idx="2451">
                  <c:v>1.0908654545453977E-3</c:v>
                </c:pt>
                <c:pt idx="2452">
                  <c:v>2.9175345185614709E-3</c:v>
                </c:pt>
                <c:pt idx="2453">
                  <c:v>1.3715930855703995E-2</c:v>
                </c:pt>
                <c:pt idx="2454">
                  <c:v>-1.69781132912461E-3</c:v>
                </c:pt>
                <c:pt idx="2455">
                  <c:v>1.9229338958715037E-3</c:v>
                </c:pt>
                <c:pt idx="2456">
                  <c:v>2.5638031124912253E-2</c:v>
                </c:pt>
                <c:pt idx="2457">
                  <c:v>2.1778822946505905E-2</c:v>
                </c:pt>
                <c:pt idx="2458">
                  <c:v>-2.6630445473413644E-2</c:v>
                </c:pt>
                <c:pt idx="2459">
                  <c:v>1.7306135441915504E-2</c:v>
                </c:pt>
                <c:pt idx="2460">
                  <c:v>2.9635493920106004E-3</c:v>
                </c:pt>
                <c:pt idx="2461">
                  <c:v>-1.2616405379815343E-2</c:v>
                </c:pt>
                <c:pt idx="2462">
                  <c:v>2.2060795346794393E-2</c:v>
                </c:pt>
                <c:pt idx="2463">
                  <c:v>-1.2654784443005718E-2</c:v>
                </c:pt>
                <c:pt idx="2464">
                  <c:v>-1.0585859087766436E-2</c:v>
                </c:pt>
                <c:pt idx="2465">
                  <c:v>-7.8302096165745461E-3</c:v>
                </c:pt>
                <c:pt idx="2466">
                  <c:v>2.2793831731118708E-2</c:v>
                </c:pt>
                <c:pt idx="2467">
                  <c:v>-4.9042107279692049E-3</c:v>
                </c:pt>
                <c:pt idx="2468">
                  <c:v>-1.5651495734146592E-2</c:v>
                </c:pt>
                <c:pt idx="2469">
                  <c:v>5.2698815108476182E-3</c:v>
                </c:pt>
                <c:pt idx="2470">
                  <c:v>-8.1599784045419677E-3</c:v>
                </c:pt>
                <c:pt idx="2471">
                  <c:v>2.9417273907237362E-3</c:v>
                </c:pt>
                <c:pt idx="2472">
                  <c:v>-8.1546893577637558E-3</c:v>
                </c:pt>
                <c:pt idx="2473">
                  <c:v>-1.0585199225839559E-2</c:v>
                </c:pt>
                <c:pt idx="2474">
                  <c:v>-7.3972036282488052E-4</c:v>
                </c:pt>
                <c:pt idx="2475">
                  <c:v>5.5784890338899107E-3</c:v>
                </c:pt>
                <c:pt idx="2476">
                  <c:v>8.5519302662275809E-3</c:v>
                </c:pt>
                <c:pt idx="2477">
                  <c:v>1.4997186086285197E-4</c:v>
                </c:pt>
                <c:pt idx="2478">
                  <c:v>1.3651212448994698E-2</c:v>
                </c:pt>
                <c:pt idx="2479">
                  <c:v>-2.4655539493693146E-3</c:v>
                </c:pt>
                <c:pt idx="2480">
                  <c:v>-1.0063433668006772E-2</c:v>
                </c:pt>
                <c:pt idx="2481">
                  <c:v>-9.3787515709686797E-4</c:v>
                </c:pt>
                <c:pt idx="2482">
                  <c:v>7.7501339174270711E-3</c:v>
                </c:pt>
                <c:pt idx="2483">
                  <c:v>-1.7737224714658995E-3</c:v>
                </c:pt>
                <c:pt idx="2484">
                  <c:v>6.7629138253990639E-3</c:v>
                </c:pt>
                <c:pt idx="2485">
                  <c:v>2.2085789773926834E-3</c:v>
                </c:pt>
                <c:pt idx="2486">
                  <c:v>-1.278097188403382E-2</c:v>
                </c:pt>
                <c:pt idx="2487">
                  <c:v>-3.3718865434041456E-3</c:v>
                </c:pt>
                <c:pt idx="2488">
                  <c:v>0</c:v>
                </c:pt>
                <c:pt idx="2489">
                  <c:v>-9.5732356215213477E-3</c:v>
                </c:pt>
                <c:pt idx="2490">
                  <c:v>-9.2639846404817261E-3</c:v>
                </c:pt>
                <c:pt idx="2491">
                  <c:v>-3.0420266877325686E-3</c:v>
                </c:pt>
                <c:pt idx="2492">
                  <c:v>-4.7624366166498788E-4</c:v>
                </c:pt>
                <c:pt idx="2493">
                  <c:v>6.9347287288514803E-3</c:v>
                </c:pt>
                <c:pt idx="2494">
                  <c:v>-4.1874230159939518E-3</c:v>
                </c:pt>
                <c:pt idx="2495">
                  <c:v>8.4548359084268832E-4</c:v>
                </c:pt>
                <c:pt idx="2496">
                  <c:v>2.5062581822186125E-3</c:v>
                </c:pt>
                <c:pt idx="2497">
                  <c:v>-7.4624429795230318E-3</c:v>
                </c:pt>
                <c:pt idx="2498">
                  <c:v>2.7879022846504231E-3</c:v>
                </c:pt>
                <c:pt idx="2499">
                  <c:v>-2.7436349178904251E-3</c:v>
                </c:pt>
                <c:pt idx="2500">
                  <c:v>2.0527750169843095E-3</c:v>
                </c:pt>
                <c:pt idx="2501">
                  <c:v>2.3883667621906746E-3</c:v>
                </c:pt>
                <c:pt idx="2502">
                  <c:v>1.163484175148044E-2</c:v>
                </c:pt>
                <c:pt idx="2503">
                  <c:v>-1.3168982053243572E-2</c:v>
                </c:pt>
                <c:pt idx="2504">
                  <c:v>6.1636634962451975E-3</c:v>
                </c:pt>
                <c:pt idx="2505">
                  <c:v>-9.722236628898373E-3</c:v>
                </c:pt>
                <c:pt idx="2506">
                  <c:v>-4.7289488118358314E-3</c:v>
                </c:pt>
                <c:pt idx="2507">
                  <c:v>-7.2705196524069926E-4</c:v>
                </c:pt>
                <c:pt idx="2508">
                  <c:v>-8.2912330560468428E-3</c:v>
                </c:pt>
                <c:pt idx="2509">
                  <c:v>1.0815517374185291E-4</c:v>
                </c:pt>
                <c:pt idx="2510">
                  <c:v>-2.9476508648933475E-3</c:v>
                </c:pt>
                <c:pt idx="2511">
                  <c:v>-1.3282452708806014E-3</c:v>
                </c:pt>
                <c:pt idx="2512">
                  <c:v>-1.290746390435471E-3</c:v>
                </c:pt>
                <c:pt idx="2513">
                  <c:v>3.2011437729781989E-3</c:v>
                </c:pt>
                <c:pt idx="2514">
                  <c:v>-2.5114339051205414E-3</c:v>
                </c:pt>
                <c:pt idx="2515">
                  <c:v>5.7734852637123524E-3</c:v>
                </c:pt>
                <c:pt idx="2516">
                  <c:v>2.0610609058508977E-3</c:v>
                </c:pt>
                <c:pt idx="2517">
                  <c:v>3.8475426497277532E-3</c:v>
                </c:pt>
                <c:pt idx="2518">
                  <c:v>-1.7030872859258306E-3</c:v>
                </c:pt>
                <c:pt idx="2519">
                  <c:v>6.3083833980597248E-3</c:v>
                </c:pt>
                <c:pt idx="2520">
                  <c:v>-1.8199025194693963E-3</c:v>
                </c:pt>
                <c:pt idx="2521">
                  <c:v>1.3800701107010926E-2</c:v>
                </c:pt>
                <c:pt idx="2522">
                  <c:v>-2.2091531176181567E-3</c:v>
                </c:pt>
                <c:pt idx="2523">
                  <c:v>8.353443288952489E-3</c:v>
                </c:pt>
                <c:pt idx="2524">
                  <c:v>-5.6849972857064834E-3</c:v>
                </c:pt>
                <c:pt idx="2525">
                  <c:v>-1.4375700436358718E-3</c:v>
                </c:pt>
                <c:pt idx="2526">
                  <c:v>-2.1333996615942041E-3</c:v>
                </c:pt>
                <c:pt idx="2527">
                  <c:v>3.5437099345230205E-3</c:v>
                </c:pt>
                <c:pt idx="2528">
                  <c:v>-8.0919450821250738E-3</c:v>
                </c:pt>
                <c:pt idx="2529">
                  <c:v>-8.3872917397618263E-3</c:v>
                </c:pt>
                <c:pt idx="2530">
                  <c:v>-8.9240052304571105E-3</c:v>
                </c:pt>
                <c:pt idx="2531">
                  <c:v>-3.5855145984693415E-3</c:v>
                </c:pt>
                <c:pt idx="2532">
                  <c:v>7.3683779185351739E-3</c:v>
                </c:pt>
                <c:pt idx="2533">
                  <c:v>-8.9845367968024448E-3</c:v>
                </c:pt>
                <c:pt idx="2534">
                  <c:v>-7.8687007098765527E-4</c:v>
                </c:pt>
                <c:pt idx="2535">
                  <c:v>8.9496672005395794E-4</c:v>
                </c:pt>
                <c:pt idx="2536">
                  <c:v>-4.0289692158558266E-3</c:v>
                </c:pt>
                <c:pt idx="2537">
                  <c:v>-2.099185242291135E-3</c:v>
                </c:pt>
                <c:pt idx="2538">
                  <c:v>3.7857071428570865E-3</c:v>
                </c:pt>
                <c:pt idx="2539">
                  <c:v>1.1441898169668452E-3</c:v>
                </c:pt>
                <c:pt idx="2540">
                  <c:v>-1.8558850026030305E-3</c:v>
                </c:pt>
                <c:pt idx="2541">
                  <c:v>-5.0068288594240506E-3</c:v>
                </c:pt>
                <c:pt idx="2542">
                  <c:v>-8.4504944033487739E-3</c:v>
                </c:pt>
                <c:pt idx="2543">
                  <c:v>2.3646996875090753E-3</c:v>
                </c:pt>
                <c:pt idx="2544">
                  <c:v>6.8224820954720933E-3</c:v>
                </c:pt>
                <c:pt idx="2545">
                  <c:v>5.250941014426358E-3</c:v>
                </c:pt>
                <c:pt idx="2546">
                  <c:v>-4.9051827525232738E-3</c:v>
                </c:pt>
                <c:pt idx="2547">
                  <c:v>1.6734388132935152E-3</c:v>
                </c:pt>
                <c:pt idx="2548">
                  <c:v>-5.4181448306520608E-3</c:v>
                </c:pt>
                <c:pt idx="2549">
                  <c:v>-4.2665408124145099E-3</c:v>
                </c:pt>
                <c:pt idx="2550">
                  <c:v>-3.6537694814272603E-3</c:v>
                </c:pt>
                <c:pt idx="2551">
                  <c:v>-3.2914491308524418E-3</c:v>
                </c:pt>
                <c:pt idx="2552">
                  <c:v>4.2036013376045567E-4</c:v>
                </c:pt>
                <c:pt idx="2553">
                  <c:v>1.3680288715887112E-3</c:v>
                </c:pt>
                <c:pt idx="2554">
                  <c:v>6.7453135083299642E-3</c:v>
                </c:pt>
                <c:pt idx="2555">
                  <c:v>3.7575256201873852E-3</c:v>
                </c:pt>
                <c:pt idx="2556">
                  <c:v>-6.340218520751284E-3</c:v>
                </c:pt>
                <c:pt idx="2557">
                  <c:v>7.5235822539696517E-3</c:v>
                </c:pt>
                <c:pt idx="2558">
                  <c:v>-8.0264698164225212E-3</c:v>
                </c:pt>
                <c:pt idx="2559">
                  <c:v>-3.5080334210905173E-3</c:v>
                </c:pt>
                <c:pt idx="2560">
                  <c:v>-2.1353833872650441E-3</c:v>
                </c:pt>
                <c:pt idx="2561">
                  <c:v>-2.339816334983813E-3</c:v>
                </c:pt>
                <c:pt idx="2562">
                  <c:v>5.9399305405216651E-4</c:v>
                </c:pt>
                <c:pt idx="2563">
                  <c:v>1.3296615977922421E-3</c:v>
                </c:pt>
                <c:pt idx="2564">
                  <c:v>-5.9824038822162695E-3</c:v>
                </c:pt>
                <c:pt idx="2565">
                  <c:v>-7.8334909511816875E-3</c:v>
                </c:pt>
                <c:pt idx="2566">
                  <c:v>-4.8294009975780039E-4</c:v>
                </c:pt>
                <c:pt idx="2567">
                  <c:v>-5.3519896429535807E-3</c:v>
                </c:pt>
                <c:pt idx="2568">
                  <c:v>4.064839988901392E-3</c:v>
                </c:pt>
                <c:pt idx="2569">
                  <c:v>-3.4480383276469517E-5</c:v>
                </c:pt>
                <c:pt idx="2570">
                  <c:v>1.7252682911235162E-3</c:v>
                </c:pt>
                <c:pt idx="2571">
                  <c:v>2.6986783472260356E-3</c:v>
                </c:pt>
                <c:pt idx="2572">
                  <c:v>3.0191386310500778E-3</c:v>
                </c:pt>
                <c:pt idx="2573">
                  <c:v>1.9471418230776472E-3</c:v>
                </c:pt>
                <c:pt idx="2574">
                  <c:v>-1.7355084678477573E-3</c:v>
                </c:pt>
                <c:pt idx="2575">
                  <c:v>-3.2865664744465839E-3</c:v>
                </c:pt>
                <c:pt idx="2576">
                  <c:v>-2.4213821669449853E-4</c:v>
                </c:pt>
                <c:pt idx="2577">
                  <c:v>-5.8796963051819251E-3</c:v>
                </c:pt>
                <c:pt idx="2578">
                  <c:v>-1.7195406745118547E-4</c:v>
                </c:pt>
                <c:pt idx="2579">
                  <c:v>5.3224891867351687E-3</c:v>
                </c:pt>
                <c:pt idx="2580">
                  <c:v>-5.3968855605255328E-3</c:v>
                </c:pt>
                <c:pt idx="2581">
                  <c:v>-1.0644770240214596E-3</c:v>
                </c:pt>
                <c:pt idx="2582">
                  <c:v>-8.0386474027603905E-3</c:v>
                </c:pt>
                <c:pt idx="2583">
                  <c:v>5.4453818776460938E-3</c:v>
                </c:pt>
                <c:pt idx="2584">
                  <c:v>3.3331078161780159E-3</c:v>
                </c:pt>
                <c:pt idx="2585">
                  <c:v>9.2859501289765944E-4</c:v>
                </c:pt>
                <c:pt idx="2586">
                  <c:v>3.0012245929138537E-3</c:v>
                </c:pt>
                <c:pt idx="2587">
                  <c:v>-2.7864632234582132E-3</c:v>
                </c:pt>
                <c:pt idx="2588">
                  <c:v>-1.0318863475800022E-4</c:v>
                </c:pt>
                <c:pt idx="2589">
                  <c:v>-3.4621395191322124E-3</c:v>
                </c:pt>
                <c:pt idx="2590">
                  <c:v>5.8311497175944638E-4</c:v>
                </c:pt>
                <c:pt idx="2591">
                  <c:v>-5.4848141866015165E-4</c:v>
                </c:pt>
                <c:pt idx="2592">
                  <c:v>7.8772767559613932E-3</c:v>
                </c:pt>
                <c:pt idx="2593">
                  <c:v>5.6285003147817925E-3</c:v>
                </c:pt>
                <c:pt idx="2594">
                  <c:v>0</c:v>
                </c:pt>
                <c:pt idx="2595">
                  <c:v>1.4614231341980588E-3</c:v>
                </c:pt>
                <c:pt idx="2596">
                  <c:v>3.2698549739067939E-2</c:v>
                </c:pt>
                <c:pt idx="2597">
                  <c:v>2.2522595095735287E-2</c:v>
                </c:pt>
                <c:pt idx="2598">
                  <c:v>-1.3698129500353207E-2</c:v>
                </c:pt>
                <c:pt idx="2599">
                  <c:v>5.6487537678300281E-3</c:v>
                </c:pt>
                <c:pt idx="2600">
                  <c:v>-2.1398003310941549E-2</c:v>
                </c:pt>
                <c:pt idx="2601">
                  <c:v>-1.7834907420155588E-4</c:v>
                </c:pt>
                <c:pt idx="2602">
                  <c:v>1.4652742720392409E-2</c:v>
                </c:pt>
                <c:pt idx="2603">
                  <c:v>5.429647058823317E-4</c:v>
                </c:pt>
                <c:pt idx="2604">
                  <c:v>4.5088904218431036E-3</c:v>
                </c:pt>
                <c:pt idx="2605">
                  <c:v>5.1168636992544592E-3</c:v>
                </c:pt>
                <c:pt idx="2606">
                  <c:v>3.1245204964886142E-2</c:v>
                </c:pt>
                <c:pt idx="2607">
                  <c:v>-1.7624334379133577E-2</c:v>
                </c:pt>
                <c:pt idx="2608">
                  <c:v>1.7902235829831081E-2</c:v>
                </c:pt>
                <c:pt idx="2609">
                  <c:v>5.5711441050829702E-3</c:v>
                </c:pt>
                <c:pt idx="2610">
                  <c:v>-1.4602099416002989E-2</c:v>
                </c:pt>
                <c:pt idx="2611">
                  <c:v>-1.0567993005801357E-2</c:v>
                </c:pt>
                <c:pt idx="2612">
                  <c:v>-1.0529797428620813E-2</c:v>
                </c:pt>
                <c:pt idx="2613">
                  <c:v>5.9582732378018477E-3</c:v>
                </c:pt>
                <c:pt idx="2614">
                  <c:v>-5.4866670971871478E-3</c:v>
                </c:pt>
                <c:pt idx="2615">
                  <c:v>-6.2880925830200995E-3</c:v>
                </c:pt>
                <c:pt idx="2616">
                  <c:v>-2.0960160814200157E-2</c:v>
                </c:pt>
                <c:pt idx="2617">
                  <c:v>1.8182174688057273E-3</c:v>
                </c:pt>
                <c:pt idx="2618">
                  <c:v>9.8645949789530896E-3</c:v>
                </c:pt>
                <c:pt idx="2619">
                  <c:v>1.9040990815985204E-2</c:v>
                </c:pt>
                <c:pt idx="2620">
                  <c:v>1.8746195829935086E-3</c:v>
                </c:pt>
                <c:pt idx="2621">
                  <c:v>6.883737666155243E-3</c:v>
                </c:pt>
                <c:pt idx="2622">
                  <c:v>-1.0328829805937745E-2</c:v>
                </c:pt>
                <c:pt idx="2623">
                  <c:v>-2.5938770740048245E-3</c:v>
                </c:pt>
                <c:pt idx="2624">
                  <c:v>1.72055180110251E-2</c:v>
                </c:pt>
                <c:pt idx="2625">
                  <c:v>1.8855107883823718E-2</c:v>
                </c:pt>
                <c:pt idx="2626">
                  <c:v>-3.3959476166154356E-3</c:v>
                </c:pt>
                <c:pt idx="2627">
                  <c:v>6.7236049382717322E-3</c:v>
                </c:pt>
                <c:pt idx="2628">
                  <c:v>-1.5887850467289688E-2</c:v>
                </c:pt>
                <c:pt idx="2629">
                  <c:v>-3.353181893141155E-3</c:v>
                </c:pt>
                <c:pt idx="2630">
                  <c:v>-2.2507077327525771E-2</c:v>
                </c:pt>
                <c:pt idx="2631">
                  <c:v>2.1898531860413684E-3</c:v>
                </c:pt>
                <c:pt idx="2632">
                  <c:v>-6.0583458601489726E-3</c:v>
                </c:pt>
                <c:pt idx="2633">
                  <c:v>-1.3068364328035709E-2</c:v>
                </c:pt>
                <c:pt idx="2634">
                  <c:v>3.3487467160036921E-2</c:v>
                </c:pt>
                <c:pt idx="2635">
                  <c:v>1.5194337610351383E-3</c:v>
                </c:pt>
                <c:pt idx="2636">
                  <c:v>2.3788704456042309E-2</c:v>
                </c:pt>
                <c:pt idx="2637">
                  <c:v>-1.8934372959666934E-3</c:v>
                </c:pt>
                <c:pt idx="2638">
                  <c:v>-2.2715329142564133E-4</c:v>
                </c:pt>
                <c:pt idx="2639">
                  <c:v>-5.0101184551009093E-3</c:v>
                </c:pt>
                <c:pt idx="2640">
                  <c:v>3.3913404565577565E-4</c:v>
                </c:pt>
                <c:pt idx="2641">
                  <c:v>1.8812124164732547E-2</c:v>
                </c:pt>
                <c:pt idx="2642">
                  <c:v>2.0010964833917066E-2</c:v>
                </c:pt>
                <c:pt idx="2643">
                  <c:v>1.0976909118889377E-3</c:v>
                </c:pt>
                <c:pt idx="2644">
                  <c:v>1.520340315218105E-2</c:v>
                </c:pt>
                <c:pt idx="2645">
                  <c:v>1.6547303609234953E-2</c:v>
                </c:pt>
                <c:pt idx="2646">
                  <c:v>2.6879938016783678E-2</c:v>
                </c:pt>
                <c:pt idx="2647">
                  <c:v>2.7140057645131943E-2</c:v>
                </c:pt>
                <c:pt idx="2648">
                  <c:v>-4.8094879099293775E-2</c:v>
                </c:pt>
                <c:pt idx="2649">
                  <c:v>-7.6188734900144439E-3</c:v>
                </c:pt>
                <c:pt idx="2650">
                  <c:v>1.2916528758830648E-3</c:v>
                </c:pt>
                <c:pt idx="2651">
                  <c:v>-8.6827705560400537E-3</c:v>
                </c:pt>
                <c:pt idx="2652">
                  <c:v>-1.0392317822153219E-3</c:v>
                </c:pt>
                <c:pt idx="2653">
                  <c:v>2.4446115346943964E-2</c:v>
                </c:pt>
                <c:pt idx="2654">
                  <c:v>-3.2410127312532677E-2</c:v>
                </c:pt>
                <c:pt idx="2655">
                  <c:v>-7.8229654881877275E-3</c:v>
                </c:pt>
                <c:pt idx="2656">
                  <c:v>-9.3078790450078497E-3</c:v>
                </c:pt>
                <c:pt idx="2657">
                  <c:v>-4.6517501854799193E-3</c:v>
                </c:pt>
                <c:pt idx="2658">
                  <c:v>-3.5151575340859331E-3</c:v>
                </c:pt>
                <c:pt idx="2659">
                  <c:v>-3.8615335451508415E-4</c:v>
                </c:pt>
                <c:pt idx="2660">
                  <c:v>6.1383723264578638E-3</c:v>
                </c:pt>
                <c:pt idx="2661">
                  <c:v>-1.1330946541249665E-2</c:v>
                </c:pt>
                <c:pt idx="2662">
                  <c:v>-2.4139971394206983E-3</c:v>
                </c:pt>
                <c:pt idx="2663">
                  <c:v>-7.5295865065648782E-3</c:v>
                </c:pt>
                <c:pt idx="2664">
                  <c:v>-1.3135180207973551E-2</c:v>
                </c:pt>
                <c:pt idx="2665">
                  <c:v>1.3695526917115286E-2</c:v>
                </c:pt>
                <c:pt idx="2666">
                  <c:v>-2.0880717954813166E-3</c:v>
                </c:pt>
                <c:pt idx="2667">
                  <c:v>-5.3114781397745059E-4</c:v>
                </c:pt>
                <c:pt idx="2668">
                  <c:v>-8.3904394927776238E-3</c:v>
                </c:pt>
                <c:pt idx="2669">
                  <c:v>7.6584354087640971E-3</c:v>
                </c:pt>
                <c:pt idx="2670">
                  <c:v>1.3287498374587869E-3</c:v>
                </c:pt>
                <c:pt idx="2671">
                  <c:v>-1.5584061598747256E-2</c:v>
                </c:pt>
                <c:pt idx="2672">
                  <c:v>-8.7059832584073238E-3</c:v>
                </c:pt>
                <c:pt idx="2673">
                  <c:v>-4.8139302733751776E-4</c:v>
                </c:pt>
                <c:pt idx="2674">
                  <c:v>-6.9862960099892346E-3</c:v>
                </c:pt>
                <c:pt idx="2675">
                  <c:v>-4.1743499632146408E-3</c:v>
                </c:pt>
                <c:pt idx="2676">
                  <c:v>1.3199971152013656E-3</c:v>
                </c:pt>
                <c:pt idx="2677">
                  <c:v>9.6245459970081271E-3</c:v>
                </c:pt>
                <c:pt idx="2678">
                  <c:v>-1.2200465810624506E-3</c:v>
                </c:pt>
                <c:pt idx="2679">
                  <c:v>-5.5426059704122288E-4</c:v>
                </c:pt>
                <c:pt idx="2680">
                  <c:v>-1.2696136168636185E-2</c:v>
                </c:pt>
                <c:pt idx="2681">
                  <c:v>-3.236423260352006E-3</c:v>
                </c:pt>
                <c:pt idx="2682">
                  <c:v>2.2231394011382744E-3</c:v>
                </c:pt>
                <c:pt idx="2683">
                  <c:v>-1.077978892417697E-2</c:v>
                </c:pt>
                <c:pt idx="2684">
                  <c:v>-1.7275903891827982E-3</c:v>
                </c:pt>
                <c:pt idx="2685">
                  <c:v>-2.0114147909714442E-3</c:v>
                </c:pt>
                <c:pt idx="2686">
                  <c:v>3.5685637430924455E-3</c:v>
                </c:pt>
                <c:pt idx="2687">
                  <c:v>-6.1617894517919103E-3</c:v>
                </c:pt>
                <c:pt idx="2688">
                  <c:v>-1.3593804198382964E-3</c:v>
                </c:pt>
                <c:pt idx="2689">
                  <c:v>7.1596017108799259E-4</c:v>
                </c:pt>
                <c:pt idx="2690">
                  <c:v>4.2978150015260397E-4</c:v>
                </c:pt>
                <c:pt idx="2691">
                  <c:v>1.8660076541625603E-3</c:v>
                </c:pt>
                <c:pt idx="2692">
                  <c:v>-6.2050492808441993E-3</c:v>
                </c:pt>
                <c:pt idx="2693">
                  <c:v>3.6507481098944083E-3</c:v>
                </c:pt>
                <c:pt idx="2694">
                  <c:v>1.3619275140892562E-3</c:v>
                </c:pt>
                <c:pt idx="2695">
                  <c:v>6.0938307403446412E-3</c:v>
                </c:pt>
                <c:pt idx="2696">
                  <c:v>8.4359729305854003E-3</c:v>
                </c:pt>
                <c:pt idx="2697">
                  <c:v>2.0040042921958268E-3</c:v>
                </c:pt>
                <c:pt idx="2698">
                  <c:v>-1.429396269003036E-2</c:v>
                </c:pt>
                <c:pt idx="2699">
                  <c:v>-3.7568000199219576E-3</c:v>
                </c:pt>
                <c:pt idx="2700">
                  <c:v>-6.5756949822378674E-3</c:v>
                </c:pt>
                <c:pt idx="2701">
                  <c:v>6.4017640289959488E-4</c:v>
                </c:pt>
                <c:pt idx="2702">
                  <c:v>-5.3319825483055805E-4</c:v>
                </c:pt>
                <c:pt idx="2703">
                  <c:v>-3.6127547443268737E-3</c:v>
                </c:pt>
                <c:pt idx="2704">
                  <c:v>-2.4790014691000728E-4</c:v>
                </c:pt>
                <c:pt idx="2705">
                  <c:v>3.0190233927482879E-3</c:v>
                </c:pt>
                <c:pt idx="2706">
                  <c:v>-1.1168555744550557E-2</c:v>
                </c:pt>
                <c:pt idx="2707">
                  <c:v>1.9624032229185184E-2</c:v>
                </c:pt>
                <c:pt idx="2708">
                  <c:v>7.525479975167837E-4</c:v>
                </c:pt>
                <c:pt idx="2709">
                  <c:v>-7.3989258572660921E-3</c:v>
                </c:pt>
                <c:pt idx="2710">
                  <c:v>5.2565744020720562E-3</c:v>
                </c:pt>
                <c:pt idx="2711">
                  <c:v>-3.7761285097971387E-3</c:v>
                </c:pt>
                <c:pt idx="2712">
                  <c:v>-6.2660008888203444E-3</c:v>
                </c:pt>
                <c:pt idx="2713">
                  <c:v>-1.1720169864472663E-2</c:v>
                </c:pt>
                <c:pt idx="2714">
                  <c:v>-4.8961079662346307E-4</c:v>
                </c:pt>
                <c:pt idx="2715">
                  <c:v>-1.5711611604457554E-3</c:v>
                </c:pt>
                <c:pt idx="2716">
                  <c:v>-2.6463542674438623E-3</c:v>
                </c:pt>
                <c:pt idx="2717">
                  <c:v>-4.8169039272329961E-3</c:v>
                </c:pt>
                <c:pt idx="2718">
                  <c:v>-7.6180613298160171E-4</c:v>
                </c:pt>
                <c:pt idx="2719">
                  <c:v>5.1512687003671953E-3</c:v>
                </c:pt>
                <c:pt idx="2720">
                  <c:v>-3.3993928662300332E-3</c:v>
                </c:pt>
                <c:pt idx="2721">
                  <c:v>2.7763784219403398E-4</c:v>
                </c:pt>
                <c:pt idx="2722">
                  <c:v>-6.720474817749178E-3</c:v>
                </c:pt>
                <c:pt idx="2723">
                  <c:v>6.5525054089987655E-4</c:v>
                </c:pt>
                <c:pt idx="2724">
                  <c:v>-6.5482146877826608E-4</c:v>
                </c:pt>
                <c:pt idx="2725">
                  <c:v>2.4529002265165634E-3</c:v>
                </c:pt>
                <c:pt idx="2726">
                  <c:v>-1.9653024674791686E-3</c:v>
                </c:pt>
                <c:pt idx="2727">
                  <c:v>-8.6126712879019962E-4</c:v>
                </c:pt>
                <c:pt idx="2728">
                  <c:v>-8.9115540680216876E-3</c:v>
                </c:pt>
                <c:pt idx="2729">
                  <c:v>2.224254784016555E-3</c:v>
                </c:pt>
                <c:pt idx="2730">
                  <c:v>6.1641159868841555E-4</c:v>
                </c:pt>
                <c:pt idx="2731">
                  <c:v>-4.6352066441470718E-3</c:v>
                </c:pt>
                <c:pt idx="2732">
                  <c:v>-1.565287398599513E-3</c:v>
                </c:pt>
                <c:pt idx="2733">
                  <c:v>-5.1014898854373492E-4</c:v>
                </c:pt>
                <c:pt idx="2734">
                  <c:v>7.5733902715697798E-3</c:v>
                </c:pt>
                <c:pt idx="2735">
                  <c:v>2.1636273615817103E-3</c:v>
                </c:pt>
                <c:pt idx="2736">
                  <c:v>-9.6929089198137808E-3</c:v>
                </c:pt>
                <c:pt idx="2737">
                  <c:v>4.1322039856381831E-3</c:v>
                </c:pt>
                <c:pt idx="2738">
                  <c:v>1.6983343586577826E-2</c:v>
                </c:pt>
                <c:pt idx="2739">
                  <c:v>1.3911383208402572E-3</c:v>
                </c:pt>
                <c:pt idx="2740">
                  <c:v>3.034936816647571E-3</c:v>
                </c:pt>
                <c:pt idx="2741">
                  <c:v>-4.998271329435533E-3</c:v>
                </c:pt>
                <c:pt idx="2742">
                  <c:v>2.5778043817811902E-2</c:v>
                </c:pt>
                <c:pt idx="2743">
                  <c:v>-8.9626289829772832E-3</c:v>
                </c:pt>
                <c:pt idx="2744">
                  <c:v>-5.8233495111440492E-3</c:v>
                </c:pt>
                <c:pt idx="2745">
                  <c:v>-9.1762735136764473E-3</c:v>
                </c:pt>
                <c:pt idx="2746">
                  <c:v>6.5071929262132677E-3</c:v>
                </c:pt>
                <c:pt idx="2747">
                  <c:v>6.6560447970678283E-3</c:v>
                </c:pt>
                <c:pt idx="2748">
                  <c:v>-8.9351084103483913E-3</c:v>
                </c:pt>
                <c:pt idx="2749">
                  <c:v>3.0809263193480874E-3</c:v>
                </c:pt>
                <c:pt idx="2750">
                  <c:v>1.2369709415376517E-2</c:v>
                </c:pt>
                <c:pt idx="2751">
                  <c:v>-2.2631869377719438E-3</c:v>
                </c:pt>
                <c:pt idx="2752">
                  <c:v>9.3878459979548357E-3</c:v>
                </c:pt>
                <c:pt idx="2753">
                  <c:v>6.7560465530474012E-3</c:v>
                </c:pt>
                <c:pt idx="2754">
                  <c:v>-2.7237573118435998E-3</c:v>
                </c:pt>
                <c:pt idx="2755">
                  <c:v>1.3659353181432188E-2</c:v>
                </c:pt>
                <c:pt idx="2756">
                  <c:v>2.5493753219740789E-3</c:v>
                </c:pt>
                <c:pt idx="2757">
                  <c:v>-2.1245471148345851E-2</c:v>
                </c:pt>
                <c:pt idx="2758">
                  <c:v>-8.587758260142242E-3</c:v>
                </c:pt>
                <c:pt idx="2759">
                  <c:v>-6.4606638958144558E-3</c:v>
                </c:pt>
                <c:pt idx="2760">
                  <c:v>-9.9078952179640911E-3</c:v>
                </c:pt>
                <c:pt idx="2761">
                  <c:v>-4.56797243808027E-3</c:v>
                </c:pt>
                <c:pt idx="2762">
                  <c:v>2.4232260800949312E-4</c:v>
                </c:pt>
                <c:pt idx="2763">
                  <c:v>1.7683656627291988E-3</c:v>
                </c:pt>
                <c:pt idx="2764">
                  <c:v>-4.1093033131465173E-3</c:v>
                </c:pt>
                <c:pt idx="2765">
                  <c:v>1.1061916232388835E-3</c:v>
                </c:pt>
                <c:pt idx="2766">
                  <c:v>-3.8008432767877576E-4</c:v>
                </c:pt>
                <c:pt idx="2767">
                  <c:v>-1.0362513892527514E-2</c:v>
                </c:pt>
                <c:pt idx="2768">
                  <c:v>-2.2521122108245528E-3</c:v>
                </c:pt>
                <c:pt idx="2769">
                  <c:v>-9.4638921853524849E-3</c:v>
                </c:pt>
                <c:pt idx="2770">
                  <c:v>6.3264795918367422E-3</c:v>
                </c:pt>
                <c:pt idx="2771">
                  <c:v>1.2259398638159169E-3</c:v>
                </c:pt>
                <c:pt idx="2772">
                  <c:v>9.9050932072810571E-3</c:v>
                </c:pt>
                <c:pt idx="2773">
                  <c:v>9.9841291355939887E-4</c:v>
                </c:pt>
                <c:pt idx="2774">
                  <c:v>-3.5334442538592636E-3</c:v>
                </c:pt>
                <c:pt idx="2775">
                  <c:v>-5.1194539249146409E-3</c:v>
                </c:pt>
                <c:pt idx="2776">
                  <c:v>-8.9968340797289548E-3</c:v>
                </c:pt>
                <c:pt idx="2777">
                  <c:v>-2.5975407960826535E-3</c:v>
                </c:pt>
                <c:pt idx="2778">
                  <c:v>-7.9317104925719084E-3</c:v>
                </c:pt>
                <c:pt idx="2779">
                  <c:v>1.1391711125527948E-3</c:v>
                </c:pt>
                <c:pt idx="2780">
                  <c:v>5.5251801136169121E-3</c:v>
                </c:pt>
                <c:pt idx="2781">
                  <c:v>-1.244977951849191E-3</c:v>
                </c:pt>
                <c:pt idx="2782">
                  <c:v>-4.7553098400242577E-3</c:v>
                </c:pt>
                <c:pt idx="2783">
                  <c:v>-2.3387558206459103E-3</c:v>
                </c:pt>
                <c:pt idx="2784">
                  <c:v>-4.4569965965141067E-3</c:v>
                </c:pt>
                <c:pt idx="2785">
                  <c:v>-3.3252202826272725E-4</c:v>
                </c:pt>
                <c:pt idx="2786">
                  <c:v>3.2357095311086326E-3</c:v>
                </c:pt>
                <c:pt idx="2787">
                  <c:v>6.8516459612966152E-3</c:v>
                </c:pt>
                <c:pt idx="2788">
                  <c:v>-3.6475489322296273E-3</c:v>
                </c:pt>
                <c:pt idx="2789">
                  <c:v>5.5859404629767795E-3</c:v>
                </c:pt>
                <c:pt idx="2790">
                  <c:v>-2.4504230100790281E-3</c:v>
                </c:pt>
                <c:pt idx="2791">
                  <c:v>-7.0993067596549775E-3</c:v>
                </c:pt>
                <c:pt idx="2792">
                  <c:v>-4.6775576918952622E-3</c:v>
                </c:pt>
                <c:pt idx="2793">
                  <c:v>4.8000066666666896E-3</c:v>
                </c:pt>
                <c:pt idx="2794">
                  <c:v>-6.6554416524141624E-3</c:v>
                </c:pt>
                <c:pt idx="2795">
                  <c:v>1.8245174033724165E-3</c:v>
                </c:pt>
                <c:pt idx="2796">
                  <c:v>2.4607275789414462E-3</c:v>
                </c:pt>
                <c:pt idx="2797">
                  <c:v>1.1061453375349473E-2</c:v>
                </c:pt>
                <c:pt idx="2798">
                  <c:v>8.7844153952574278E-3</c:v>
                </c:pt>
                <c:pt idx="2799">
                  <c:v>7.5866346727262446E-3</c:v>
                </c:pt>
                <c:pt idx="2800">
                  <c:v>3.1005523863580242E-2</c:v>
                </c:pt>
                <c:pt idx="2801">
                  <c:v>-1.3828982508505172E-2</c:v>
                </c:pt>
                <c:pt idx="2802">
                  <c:v>-5.9038441299319455E-4</c:v>
                </c:pt>
                <c:pt idx="2803">
                  <c:v>-1.9242538301930012E-2</c:v>
                </c:pt>
                <c:pt idx="2804">
                  <c:v>6.8582402931596231E-3</c:v>
                </c:pt>
                <c:pt idx="2805">
                  <c:v>1.2323351663611648E-2</c:v>
                </c:pt>
                <c:pt idx="2806">
                  <c:v>-1.5313557285122847E-2</c:v>
                </c:pt>
                <c:pt idx="2807">
                  <c:v>3.0468454324799943E-2</c:v>
                </c:pt>
                <c:pt idx="2808">
                  <c:v>-2.6348147402385225E-3</c:v>
                </c:pt>
                <c:pt idx="2809">
                  <c:v>-1.4540460144563783E-2</c:v>
                </c:pt>
                <c:pt idx="2810">
                  <c:v>-1.1904290202017553E-2</c:v>
                </c:pt>
                <c:pt idx="2811">
                  <c:v>7.7217106101101773E-3</c:v>
                </c:pt>
                <c:pt idx="2812">
                  <c:v>-8.0698098928443374E-3</c:v>
                </c:pt>
                <c:pt idx="2813">
                  <c:v>3.0793201744083731E-4</c:v>
                </c:pt>
                <c:pt idx="2814">
                  <c:v>2.6364679100621125E-2</c:v>
                </c:pt>
                <c:pt idx="2815">
                  <c:v>-1.0937479166666653E-2</c:v>
                </c:pt>
                <c:pt idx="2816">
                  <c:v>3.9390839742581285E-3</c:v>
                </c:pt>
                <c:pt idx="2817">
                  <c:v>-6.992349666359976E-3</c:v>
                </c:pt>
                <c:pt idx="2818">
                  <c:v>-1.2611840057262791E-2</c:v>
                </c:pt>
                <c:pt idx="2819">
                  <c:v>4.4443492790824379E-4</c:v>
                </c:pt>
                <c:pt idx="2820">
                  <c:v>5.881619518525838E-3</c:v>
                </c:pt>
                <c:pt idx="2821">
                  <c:v>-1.1223027135739305E-2</c:v>
                </c:pt>
                <c:pt idx="2822">
                  <c:v>-1.2692223192379393E-2</c:v>
                </c:pt>
                <c:pt idx="2823">
                  <c:v>-7.7161888696342107E-4</c:v>
                </c:pt>
                <c:pt idx="2824">
                  <c:v>-5.0309857130392821E-4</c:v>
                </c:pt>
                <c:pt idx="2825">
                  <c:v>2.3482037643285381E-4</c:v>
                </c:pt>
                <c:pt idx="2826">
                  <c:v>-7.0607660283098506E-3</c:v>
                </c:pt>
                <c:pt idx="2827">
                  <c:v>-3.4518535926626459E-3</c:v>
                </c:pt>
                <c:pt idx="2828">
                  <c:v>6.6429639860898781E-4</c:v>
                </c:pt>
                <c:pt idx="2829">
                  <c:v>3.0983208542334495E-3</c:v>
                </c:pt>
                <c:pt idx="2830">
                  <c:v>-2.5256179953706548E-3</c:v>
                </c:pt>
                <c:pt idx="2831">
                  <c:v>-5.9778477719463208E-4</c:v>
                </c:pt>
                <c:pt idx="2832">
                  <c:v>6.6490636589477958E-5</c:v>
                </c:pt>
                <c:pt idx="2833">
                  <c:v>9.3871128114093594E-3</c:v>
                </c:pt>
                <c:pt idx="2834">
                  <c:v>2.3476074616146647E-4</c:v>
                </c:pt>
                <c:pt idx="2835">
                  <c:v>7.9088655137198316E-3</c:v>
                </c:pt>
                <c:pt idx="2836">
                  <c:v>-5.879981282843616E-3</c:v>
                </c:pt>
                <c:pt idx="2837">
                  <c:v>2.0875252525252019E-3</c:v>
                </c:pt>
                <c:pt idx="2838">
                  <c:v>5.4164049847611473E-3</c:v>
                </c:pt>
                <c:pt idx="2839">
                  <c:v>-4.6163529021797656E-3</c:v>
                </c:pt>
                <c:pt idx="2840">
                  <c:v>1.2037918157070004E-2</c:v>
                </c:pt>
                <c:pt idx="2841">
                  <c:v>1.7982337137973481E-2</c:v>
                </c:pt>
                <c:pt idx="2842">
                  <c:v>-8.1262133956311322E-3</c:v>
                </c:pt>
                <c:pt idx="2843">
                  <c:v>-1.3351428299274493E-2</c:v>
                </c:pt>
                <c:pt idx="2844">
                  <c:v>4.3333528604256877E-3</c:v>
                </c:pt>
                <c:pt idx="2845">
                  <c:v>1.5769549148336726E-2</c:v>
                </c:pt>
                <c:pt idx="2846">
                  <c:v>-9.4070453650479946E-3</c:v>
                </c:pt>
                <c:pt idx="2847">
                  <c:v>-6.7180502904804484E-3</c:v>
                </c:pt>
                <c:pt idx="2848">
                  <c:v>-1.0260594742340312E-2</c:v>
                </c:pt>
                <c:pt idx="2849">
                  <c:v>1.1150092468992234E-3</c:v>
                </c:pt>
                <c:pt idx="2850">
                  <c:v>-9.8032419398546011E-3</c:v>
                </c:pt>
                <c:pt idx="2851">
                  <c:v>1.6086159840873471E-3</c:v>
                </c:pt>
                <c:pt idx="2852">
                  <c:v>-2.9404069865690552E-3</c:v>
                </c:pt>
                <c:pt idx="2853">
                  <c:v>4.3964090197119443E-3</c:v>
                </c:pt>
                <c:pt idx="2854">
                  <c:v>-6.7335213418285855E-3</c:v>
                </c:pt>
                <c:pt idx="2855">
                  <c:v>3.2774153614454349E-3</c:v>
                </c:pt>
                <c:pt idx="2856">
                  <c:v>-2.9011437424778519E-3</c:v>
                </c:pt>
                <c:pt idx="2857">
                  <c:v>-1.6312881051918637E-3</c:v>
                </c:pt>
                <c:pt idx="2858">
                  <c:v>-4.0782857278854889E-3</c:v>
                </c:pt>
                <c:pt idx="2859">
                  <c:v>-5.6049524143073626E-3</c:v>
                </c:pt>
                <c:pt idx="2860">
                  <c:v>2.9681409805526471E-4</c:v>
                </c:pt>
                <c:pt idx="2861">
                  <c:v>-3.0578810880903529E-3</c:v>
                </c:pt>
                <c:pt idx="2862">
                  <c:v>2.6704514380899713E-3</c:v>
                </c:pt>
                <c:pt idx="2863">
                  <c:v>-9.1788980934098818E-3</c:v>
                </c:pt>
                <c:pt idx="2864">
                  <c:v>-4.0016267690671237E-3</c:v>
                </c:pt>
                <c:pt idx="2865">
                  <c:v>1.1073706188562404E-3</c:v>
                </c:pt>
                <c:pt idx="2866">
                  <c:v>-2.2796157158011532E-4</c:v>
                </c:pt>
                <c:pt idx="2867">
                  <c:v>-3.5044033504147976E-3</c:v>
                </c:pt>
                <c:pt idx="2868">
                  <c:v>-2.4600537161904024E-3</c:v>
                </c:pt>
                <c:pt idx="2869">
                  <c:v>1.9133970764377839E-3</c:v>
                </c:pt>
                <c:pt idx="2870">
                  <c:v>-2.1035404530743707E-3</c:v>
                </c:pt>
                <c:pt idx="2871">
                  <c:v>-3.2353930138717679E-4</c:v>
                </c:pt>
                <c:pt idx="2872">
                  <c:v>-1.4536650539297424E-3</c:v>
                </c:pt>
                <c:pt idx="2873">
                  <c:v>-7.1843899270037648E-3</c:v>
                </c:pt>
                <c:pt idx="2874">
                  <c:v>-7.3706816264262898E-4</c:v>
                </c:pt>
                <c:pt idx="2875">
                  <c:v>2.8851345500457981E-4</c:v>
                </c:pt>
                <c:pt idx="2876">
                  <c:v>3.7326770314363156E-3</c:v>
                </c:pt>
                <c:pt idx="2877">
                  <c:v>1.6114997187175462E-3</c:v>
                </c:pt>
                <c:pt idx="2878">
                  <c:v>-2.2189414071599467E-3</c:v>
                </c:pt>
                <c:pt idx="2879">
                  <c:v>-7.690602286284709E-3</c:v>
                </c:pt>
                <c:pt idx="2880">
                  <c:v>-2.2605451776206431E-3</c:v>
                </c:pt>
                <c:pt idx="2881">
                  <c:v>-4.4377581817695022E-3</c:v>
                </c:pt>
                <c:pt idx="2882">
                  <c:v>3.7224810137919118E-3</c:v>
                </c:pt>
                <c:pt idx="2883">
                  <c:v>8.5675230120880741E-3</c:v>
                </c:pt>
                <c:pt idx="2884">
                  <c:v>6.7518238766657301E-3</c:v>
                </c:pt>
                <c:pt idx="2885">
                  <c:v>-6.1324184652661318E-3</c:v>
                </c:pt>
                <c:pt idx="2886">
                  <c:v>-1.7947503997892689E-3</c:v>
                </c:pt>
                <c:pt idx="2887">
                  <c:v>-9.0513737264803495E-3</c:v>
                </c:pt>
                <c:pt idx="2888">
                  <c:v>3.1540397101752493E-3</c:v>
                </c:pt>
                <c:pt idx="2889">
                  <c:v>1.116339747763595E-3</c:v>
                </c:pt>
                <c:pt idx="2890">
                  <c:v>-2.8306531492955367E-3</c:v>
                </c:pt>
                <c:pt idx="2891">
                  <c:v>-8.545366118857145E-3</c:v>
                </c:pt>
                <c:pt idx="2892">
                  <c:v>-5.9877094355409444E-4</c:v>
                </c:pt>
                <c:pt idx="2893">
                  <c:v>-6.8231392801252344E-3</c:v>
                </c:pt>
                <c:pt idx="2894">
                  <c:v>-2.1906624046852397E-4</c:v>
                </c:pt>
                <c:pt idx="2895">
                  <c:v>-6.254576254005606E-5</c:v>
                </c:pt>
                <c:pt idx="2896">
                  <c:v>-4.0822624633641835E-3</c:v>
                </c:pt>
                <c:pt idx="2897">
                  <c:v>5.299878220625942E-4</c:v>
                </c:pt>
                <c:pt idx="2898">
                  <c:v>-1.5254031457401229E-3</c:v>
                </c:pt>
                <c:pt idx="2899">
                  <c:v>-3.1161472020646563E-5</c:v>
                </c:pt>
                <c:pt idx="2900">
                  <c:v>-5.2950733554525398E-3</c:v>
                </c:pt>
                <c:pt idx="2901">
                  <c:v>2.4783808374384542E-4</c:v>
                </c:pt>
                <c:pt idx="2902">
                  <c:v>5.543783705211025E-3</c:v>
                </c:pt>
                <c:pt idx="2903">
                  <c:v>-2.4234078057263631E-3</c:v>
                </c:pt>
                <c:pt idx="2904">
                  <c:v>-9.2652754835054196E-3</c:v>
                </c:pt>
                <c:pt idx="2905">
                  <c:v>7.630008279768008E-3</c:v>
                </c:pt>
                <c:pt idx="2906">
                  <c:v>-3.8005529075259004E-3</c:v>
                </c:pt>
                <c:pt idx="2907">
                  <c:v>2.8197067796091879E-3</c:v>
                </c:pt>
                <c:pt idx="2908">
                  <c:v>-5.301281973754457E-3</c:v>
                </c:pt>
                <c:pt idx="2909">
                  <c:v>-6.7349825207710934E-3</c:v>
                </c:pt>
                <c:pt idx="2910">
                  <c:v>2.8860121763965019E-3</c:v>
                </c:pt>
                <c:pt idx="2911">
                  <c:v>-6.8303732826209274E-3</c:v>
                </c:pt>
                <c:pt idx="2912">
                  <c:v>1.5269506235351393E-3</c:v>
                </c:pt>
                <c:pt idx="2913">
                  <c:v>-2.2547609478974495E-3</c:v>
                </c:pt>
                <c:pt idx="2914">
                  <c:v>-8.2497609475192801E-3</c:v>
                </c:pt>
                <c:pt idx="2915">
                  <c:v>-3.1028738146273716E-3</c:v>
                </c:pt>
                <c:pt idx="2916">
                  <c:v>1.9620405177920297E-3</c:v>
                </c:pt>
                <c:pt idx="2917">
                  <c:v>-1.2074606290513046E-4</c:v>
                </c:pt>
                <c:pt idx="2918">
                  <c:v>-1.1455595045655187E-3</c:v>
                </c:pt>
                <c:pt idx="2919">
                  <c:v>8.9728749542283825E-3</c:v>
                </c:pt>
                <c:pt idx="2920">
                  <c:v>1.6290537867078791E-2</c:v>
                </c:pt>
                <c:pt idx="2921">
                  <c:v>-1.0370506422473613E-2</c:v>
                </c:pt>
                <c:pt idx="2922">
                  <c:v>8.2670995080991183E-4</c:v>
                </c:pt>
                <c:pt idx="2923">
                  <c:v>-3.234857246838363E-3</c:v>
                </c:pt>
                <c:pt idx="2924">
                  <c:v>1.8493711486554654E-2</c:v>
                </c:pt>
                <c:pt idx="2925">
                  <c:v>-7.3737629176503505E-3</c:v>
                </c:pt>
                <c:pt idx="2926">
                  <c:v>-1.5012468941910107E-2</c:v>
                </c:pt>
                <c:pt idx="2927">
                  <c:v>-1.1416172478647457E-2</c:v>
                </c:pt>
                <c:pt idx="2928">
                  <c:v>-3.3535719597301838E-3</c:v>
                </c:pt>
                <c:pt idx="2929">
                  <c:v>5.3582147372106537E-3</c:v>
                </c:pt>
                <c:pt idx="2930">
                  <c:v>-7.4100067284272875E-3</c:v>
                </c:pt>
                <c:pt idx="2931">
                  <c:v>-1.7300512518626521E-3</c:v>
                </c:pt>
                <c:pt idx="2932">
                  <c:v>-6.4015260410767993E-3</c:v>
                </c:pt>
                <c:pt idx="2933">
                  <c:v>1.0681036080704143E-3</c:v>
                </c:pt>
                <c:pt idx="2934">
                  <c:v>-1.5995497346051879E-3</c:v>
                </c:pt>
                <c:pt idx="2935">
                  <c:v>2.5836574453710348E-3</c:v>
                </c:pt>
                <c:pt idx="2936">
                  <c:v>-4.7584826477328201E-3</c:v>
                </c:pt>
                <c:pt idx="2937">
                  <c:v>4.1251935019963604E-3</c:v>
                </c:pt>
                <c:pt idx="2938">
                  <c:v>1.0405424269942287E-2</c:v>
                </c:pt>
                <c:pt idx="2939">
                  <c:v>3.4303075349110035E-2</c:v>
                </c:pt>
                <c:pt idx="2940">
                  <c:v>3.1249061850293858E-2</c:v>
                </c:pt>
                <c:pt idx="2941">
                  <c:v>3.6917945425360976E-3</c:v>
                </c:pt>
                <c:pt idx="2942">
                  <c:v>4.7023594264945734E-2</c:v>
                </c:pt>
                <c:pt idx="2943">
                  <c:v>4.2192667177727294E-3</c:v>
                </c:pt>
                <c:pt idx="2944">
                  <c:v>-4.1508900857470499E-2</c:v>
                </c:pt>
                <c:pt idx="2945">
                  <c:v>2.9476439830683487E-2</c:v>
                </c:pt>
                <c:pt idx="2946">
                  <c:v>-4.0337517116482702E-2</c:v>
                </c:pt>
                <c:pt idx="2947">
                  <c:v>3.4384693213853845E-2</c:v>
                </c:pt>
                <c:pt idx="2948">
                  <c:v>1.6808983228941088E-2</c:v>
                </c:pt>
                <c:pt idx="2949">
                  <c:v>8.4709838705436358E-2</c:v>
                </c:pt>
                <c:pt idx="2950">
                  <c:v>-4.9199089384965755E-2</c:v>
                </c:pt>
                <c:pt idx="2951">
                  <c:v>5.1246642253607089E-2</c:v>
                </c:pt>
                <c:pt idx="2952">
                  <c:v>0.10579978192817774</c:v>
                </c:pt>
                <c:pt idx="2953">
                  <c:v>-7.8753918939263867E-2</c:v>
                </c:pt>
                <c:pt idx="2954">
                  <c:v>0.12286846054946521</c:v>
                </c:pt>
                <c:pt idx="2955">
                  <c:v>-5.1226253347789741E-2</c:v>
                </c:pt>
                <c:pt idx="2956">
                  <c:v>5.3333345833333379E-2</c:v>
                </c:pt>
                <c:pt idx="2957">
                  <c:v>-2.1204732052819697E-3</c:v>
                </c:pt>
                <c:pt idx="2958">
                  <c:v>5.1180034293968113E-2</c:v>
                </c:pt>
                <c:pt idx="2959">
                  <c:v>2.6239094320328782E-2</c:v>
                </c:pt>
                <c:pt idx="2960">
                  <c:v>-8.3076280067685304E-2</c:v>
                </c:pt>
                <c:pt idx="2961">
                  <c:v>-1.4749378432050153E-2</c:v>
                </c:pt>
                <c:pt idx="2962">
                  <c:v>-5.5168523499149025E-2</c:v>
                </c:pt>
                <c:pt idx="2963">
                  <c:v>3.0700079162655491E-2</c:v>
                </c:pt>
                <c:pt idx="2964">
                  <c:v>-3.145421818736982E-2</c:v>
                </c:pt>
                <c:pt idx="2965">
                  <c:v>1.5130917555771006E-2</c:v>
                </c:pt>
                <c:pt idx="2966">
                  <c:v>4.7125761863719529E-2</c:v>
                </c:pt>
                <c:pt idx="2967">
                  <c:v>-2.255492973390838E-2</c:v>
                </c:pt>
                <c:pt idx="2968">
                  <c:v>1.4666183047937764E-2</c:v>
                </c:pt>
                <c:pt idx="2969">
                  <c:v>-6.2938850502464505E-2</c:v>
                </c:pt>
                <c:pt idx="2970">
                  <c:v>-1.0184437630889054E-3</c:v>
                </c:pt>
                <c:pt idx="2971">
                  <c:v>-3.2478174041083663E-2</c:v>
                </c:pt>
                <c:pt idx="2972">
                  <c:v>-1.4989262473504295E-2</c:v>
                </c:pt>
                <c:pt idx="2973">
                  <c:v>9.214278325266223E-3</c:v>
                </c:pt>
                <c:pt idx="2974">
                  <c:v>-2.8647960612313117E-2</c:v>
                </c:pt>
                <c:pt idx="2975">
                  <c:v>2.1709385019103244E-2</c:v>
                </c:pt>
                <c:pt idx="2976">
                  <c:v>-4.8011321074639124E-3</c:v>
                </c:pt>
                <c:pt idx="2977">
                  <c:v>-2.6304802558707596E-2</c:v>
                </c:pt>
                <c:pt idx="2978">
                  <c:v>1.7933943221477344E-2</c:v>
                </c:pt>
                <c:pt idx="2979">
                  <c:v>3.1314044528909957E-2</c:v>
                </c:pt>
                <c:pt idx="2980">
                  <c:v>-2.1712636580882072E-2</c:v>
                </c:pt>
                <c:pt idx="2981">
                  <c:v>7.1732123163581463E-5</c:v>
                </c:pt>
                <c:pt idx="2982">
                  <c:v>-1.374708974892358E-2</c:v>
                </c:pt>
                <c:pt idx="2983">
                  <c:v>-1.4213506951966659E-2</c:v>
                </c:pt>
                <c:pt idx="2984">
                  <c:v>4.6196652405545713E-3</c:v>
                </c:pt>
                <c:pt idx="2985">
                  <c:v>-2.5510658673291942E-2</c:v>
                </c:pt>
                <c:pt idx="2986">
                  <c:v>9.3981681927159944E-3</c:v>
                </c:pt>
                <c:pt idx="2987">
                  <c:v>2.7193329874677374E-2</c:v>
                </c:pt>
                <c:pt idx="2988">
                  <c:v>-2.7506364592359001E-3</c:v>
                </c:pt>
                <c:pt idx="2989">
                  <c:v>-9.1547397941595943E-3</c:v>
                </c:pt>
                <c:pt idx="2990">
                  <c:v>6.8249850483728114E-3</c:v>
                </c:pt>
                <c:pt idx="2991">
                  <c:v>-1.1922945924154105E-2</c:v>
                </c:pt>
                <c:pt idx="2992">
                  <c:v>-1.6276873777343104E-2</c:v>
                </c:pt>
                <c:pt idx="2993">
                  <c:v>-2.05121367521377E-4</c:v>
                </c:pt>
                <c:pt idx="2994">
                  <c:v>2.0336926555342361E-2</c:v>
                </c:pt>
                <c:pt idx="2995">
                  <c:v>1.8004285837976752E-2</c:v>
                </c:pt>
                <c:pt idx="2996">
                  <c:v>-1.1825788638011869E-2</c:v>
                </c:pt>
                <c:pt idx="2997">
                  <c:v>-4.5759326693303182E-3</c:v>
                </c:pt>
                <c:pt idx="2998">
                  <c:v>-2.9559325423728855E-2</c:v>
                </c:pt>
                <c:pt idx="2999">
                  <c:v>1.0377775078337592E-2</c:v>
                </c:pt>
                <c:pt idx="3000">
                  <c:v>-1.6704247185968857E-2</c:v>
                </c:pt>
                <c:pt idx="3001">
                  <c:v>6.9519396542334633E-3</c:v>
                </c:pt>
                <c:pt idx="3002">
                  <c:v>-1.8954677640437012E-3</c:v>
                </c:pt>
                <c:pt idx="3003">
                  <c:v>-1.2170607055697169E-2</c:v>
                </c:pt>
                <c:pt idx="3004">
                  <c:v>-1.466086388383625E-2</c:v>
                </c:pt>
                <c:pt idx="3005">
                  <c:v>1.8483612177826458E-3</c:v>
                </c:pt>
                <c:pt idx="3006">
                  <c:v>-4.4361394878646987E-3</c:v>
                </c:pt>
                <c:pt idx="3007">
                  <c:v>-4.025465712013121E-3</c:v>
                </c:pt>
                <c:pt idx="3008">
                  <c:v>-8.2121497882302608E-3</c:v>
                </c:pt>
                <c:pt idx="3009">
                  <c:v>-1.3133468165591244E-2</c:v>
                </c:pt>
                <c:pt idx="3010">
                  <c:v>2.6336332204024426E-3</c:v>
                </c:pt>
                <c:pt idx="3011">
                  <c:v>-2.4989074653836929E-2</c:v>
                </c:pt>
                <c:pt idx="3012">
                  <c:v>-1.1943118368448635E-2</c:v>
                </c:pt>
                <c:pt idx="3013">
                  <c:v>7.512712155570922E-3</c:v>
                </c:pt>
                <c:pt idx="3014">
                  <c:v>5.6113134796238473E-3</c:v>
                </c:pt>
                <c:pt idx="3015">
                  <c:v>6.1175662544941778E-2</c:v>
                </c:pt>
                <c:pt idx="3016">
                  <c:v>-1.1833950581853214E-2</c:v>
                </c:pt>
                <c:pt idx="3017">
                  <c:v>-9.2492985213860068E-3</c:v>
                </c:pt>
                <c:pt idx="3018">
                  <c:v>-1.8884212582943261E-2</c:v>
                </c:pt>
                <c:pt idx="3019">
                  <c:v>4.1711704527860327E-3</c:v>
                </c:pt>
                <c:pt idx="3020">
                  <c:v>-3.8487074342430372E-4</c:v>
                </c:pt>
                <c:pt idx="3021">
                  <c:v>1.0173612776684049E-2</c:v>
                </c:pt>
                <c:pt idx="3022">
                  <c:v>-6.3742837932889707E-3</c:v>
                </c:pt>
                <c:pt idx="3023">
                  <c:v>-4.5825766863992756E-3</c:v>
                </c:pt>
                <c:pt idx="3024">
                  <c:v>2.6176434952499994E-2</c:v>
                </c:pt>
                <c:pt idx="3025">
                  <c:v>-1.0606832394205346E-2</c:v>
                </c:pt>
                <c:pt idx="3026">
                  <c:v>2.4329339416604201E-2</c:v>
                </c:pt>
                <c:pt idx="3027">
                  <c:v>-1.4484671649353187E-2</c:v>
                </c:pt>
                <c:pt idx="3028">
                  <c:v>-1.2647535963526524E-2</c:v>
                </c:pt>
                <c:pt idx="3029">
                  <c:v>-6.9560868108881069E-3</c:v>
                </c:pt>
                <c:pt idx="3030">
                  <c:v>-5.4768021642864761E-3</c:v>
                </c:pt>
                <c:pt idx="3031">
                  <c:v>-1.5202577456019273E-2</c:v>
                </c:pt>
                <c:pt idx="3032">
                  <c:v>1.0421279273444162E-2</c:v>
                </c:pt>
                <c:pt idx="3033">
                  <c:v>-7.5905941335132621E-3</c:v>
                </c:pt>
                <c:pt idx="3034">
                  <c:v>5.7255167993270906E-3</c:v>
                </c:pt>
                <c:pt idx="3035">
                  <c:v>-1.0107342927766494E-2</c:v>
                </c:pt>
                <c:pt idx="3036">
                  <c:v>8.7345954609909793E-3</c:v>
                </c:pt>
                <c:pt idx="3037">
                  <c:v>-1.2793229755700519E-2</c:v>
                </c:pt>
                <c:pt idx="3038">
                  <c:v>-9.1035977796440903E-3</c:v>
                </c:pt>
                <c:pt idx="3039">
                  <c:v>3.3043329600705995E-3</c:v>
                </c:pt>
                <c:pt idx="3040">
                  <c:v>-2.8906875454101089E-3</c:v>
                </c:pt>
                <c:pt idx="3041">
                  <c:v>-8.0167918841959063E-3</c:v>
                </c:pt>
                <c:pt idx="3042">
                  <c:v>-2.123020764806749E-3</c:v>
                </c:pt>
                <c:pt idx="3043">
                  <c:v>-5.6598393345700382E-3</c:v>
                </c:pt>
                <c:pt idx="3044">
                  <c:v>1.2075780618906462E-2</c:v>
                </c:pt>
                <c:pt idx="3045">
                  <c:v>6.4821302904181088E-3</c:v>
                </c:pt>
                <c:pt idx="3046">
                  <c:v>-7.2396386138245949E-3</c:v>
                </c:pt>
                <c:pt idx="3047">
                  <c:v>6.3828748545089464E-3</c:v>
                </c:pt>
                <c:pt idx="3048">
                  <c:v>-1.214930505889078E-2</c:v>
                </c:pt>
                <c:pt idx="3049">
                  <c:v>3.5807014206270527E-3</c:v>
                </c:pt>
                <c:pt idx="3050">
                  <c:v>-7.8402489472091386E-3</c:v>
                </c:pt>
                <c:pt idx="3051">
                  <c:v>-6.9041635629505382E-3</c:v>
                </c:pt>
                <c:pt idx="3052">
                  <c:v>-3.8477519472081001E-3</c:v>
                </c:pt>
                <c:pt idx="3053">
                  <c:v>-6.1726147739881165E-3</c:v>
                </c:pt>
                <c:pt idx="3054">
                  <c:v>-6.6401522038763705E-3</c:v>
                </c:pt>
                <c:pt idx="3055">
                  <c:v>-7.1739843673424009E-4</c:v>
                </c:pt>
                <c:pt idx="3056">
                  <c:v>-2.9800041098428931E-3</c:v>
                </c:pt>
                <c:pt idx="3057">
                  <c:v>8.3233746991602242E-3</c:v>
                </c:pt>
                <c:pt idx="3058">
                  <c:v>-1.3750634105318738E-2</c:v>
                </c:pt>
                <c:pt idx="3059">
                  <c:v>1.8110471856531696E-3</c:v>
                </c:pt>
                <c:pt idx="3060">
                  <c:v>-2.9714404817804407E-5</c:v>
                </c:pt>
                <c:pt idx="3061">
                  <c:v>-3.166547268011688E-3</c:v>
                </c:pt>
                <c:pt idx="3062">
                  <c:v>-2.1557139371140011E-3</c:v>
                </c:pt>
                <c:pt idx="3063">
                  <c:v>4.1811344008764184E-3</c:v>
                </c:pt>
                <c:pt idx="3064">
                  <c:v>-3.1039021021163071E-3</c:v>
                </c:pt>
                <c:pt idx="3065">
                  <c:v>-3.534853190516718E-3</c:v>
                </c:pt>
                <c:pt idx="3066">
                  <c:v>-1.0031499678031297E-2</c:v>
                </c:pt>
                <c:pt idx="3067">
                  <c:v>-3.4871033867126533E-3</c:v>
                </c:pt>
                <c:pt idx="3068">
                  <c:v>-9.9260923857562577E-3</c:v>
                </c:pt>
                <c:pt idx="3069">
                  <c:v>-2.1817817252697269E-3</c:v>
                </c:pt>
                <c:pt idx="3070">
                  <c:v>-6.4179362297711595E-3</c:v>
                </c:pt>
                <c:pt idx="3071">
                  <c:v>3.6357075585338183E-3</c:v>
                </c:pt>
                <c:pt idx="3072">
                  <c:v>-9.3307088599425825E-3</c:v>
                </c:pt>
                <c:pt idx="3073">
                  <c:v>-1.4257774193197403E-2</c:v>
                </c:pt>
                <c:pt idx="3074">
                  <c:v>3.5640859507765521E-2</c:v>
                </c:pt>
                <c:pt idx="3075">
                  <c:v>8.2319173960843095E-3</c:v>
                </c:pt>
                <c:pt idx="3076">
                  <c:v>2.8090442222064027E-2</c:v>
                </c:pt>
                <c:pt idx="3077">
                  <c:v>-1.9364954312120486E-2</c:v>
                </c:pt>
                <c:pt idx="3078">
                  <c:v>1.7670471517394759E-2</c:v>
                </c:pt>
                <c:pt idx="3079">
                  <c:v>-5.0883973243631697E-4</c:v>
                </c:pt>
                <c:pt idx="3080">
                  <c:v>-1.3000038754949927E-2</c:v>
                </c:pt>
                <c:pt idx="3081">
                  <c:v>-5.0269627969823372E-3</c:v>
                </c:pt>
                <c:pt idx="3082">
                  <c:v>3.9844341305381725E-3</c:v>
                </c:pt>
                <c:pt idx="3083">
                  <c:v>8.8733058465138015E-3</c:v>
                </c:pt>
                <c:pt idx="3084">
                  <c:v>1.5696361996607289E-2</c:v>
                </c:pt>
                <c:pt idx="3085">
                  <c:v>1.1254833742377457E-2</c:v>
                </c:pt>
                <c:pt idx="3086">
                  <c:v>-1.008170487732496E-2</c:v>
                </c:pt>
                <c:pt idx="3087">
                  <c:v>2.374154675141571E-2</c:v>
                </c:pt>
                <c:pt idx="3088">
                  <c:v>-2.6583771251932342E-3</c:v>
                </c:pt>
                <c:pt idx="3089">
                  <c:v>-1.5909746068179964E-2</c:v>
                </c:pt>
                <c:pt idx="3090">
                  <c:v>-1.6337984282366436E-2</c:v>
                </c:pt>
                <c:pt idx="3091">
                  <c:v>5.4758462778807804E-3</c:v>
                </c:pt>
                <c:pt idx="3092">
                  <c:v>-7.5249182929505443E-3</c:v>
                </c:pt>
                <c:pt idx="3093">
                  <c:v>-6.3790468270489287E-3</c:v>
                </c:pt>
                <c:pt idx="3094">
                  <c:v>9.5854692018388921E-3</c:v>
                </c:pt>
                <c:pt idx="3095">
                  <c:v>-1.7424104737929658E-2</c:v>
                </c:pt>
                <c:pt idx="3096">
                  <c:v>1.4420974833388556E-2</c:v>
                </c:pt>
                <c:pt idx="3097">
                  <c:v>-1.7108864975089011E-2</c:v>
                </c:pt>
                <c:pt idx="3098">
                  <c:v>-8.7846559101303345E-3</c:v>
                </c:pt>
                <c:pt idx="3099">
                  <c:v>-8.8511083952526048E-3</c:v>
                </c:pt>
                <c:pt idx="3100">
                  <c:v>-1.5832894789973295E-2</c:v>
                </c:pt>
                <c:pt idx="3101">
                  <c:v>6.5689542945628343E-3</c:v>
                </c:pt>
                <c:pt idx="3102">
                  <c:v>6.3231455875090159E-3</c:v>
                </c:pt>
                <c:pt idx="3103">
                  <c:v>1.2373899280575529E-3</c:v>
                </c:pt>
                <c:pt idx="3104">
                  <c:v>6.0465603546910884E-4</c:v>
                </c:pt>
                <c:pt idx="3105">
                  <c:v>1.5438141708191466E-2</c:v>
                </c:pt>
                <c:pt idx="3106">
                  <c:v>-3.9897343469371682E-3</c:v>
                </c:pt>
                <c:pt idx="3107">
                  <c:v>1.8965190649733454E-3</c:v>
                </c:pt>
                <c:pt idx="3108">
                  <c:v>-5.4553671739953069E-3</c:v>
                </c:pt>
                <c:pt idx="3109">
                  <c:v>-3.3836948446517301E-3</c:v>
                </c:pt>
                <c:pt idx="3110">
                  <c:v>1.8827849133982166E-2</c:v>
                </c:pt>
                <c:pt idx="3111">
                  <c:v>3.4593282376578216E-3</c:v>
                </c:pt>
                <c:pt idx="3112">
                  <c:v>3.5388467698665771E-2</c:v>
                </c:pt>
                <c:pt idx="3113">
                  <c:v>-1.006123670927439E-2</c:v>
                </c:pt>
                <c:pt idx="3114">
                  <c:v>1.0534702961927156E-2</c:v>
                </c:pt>
                <c:pt idx="3115">
                  <c:v>-1.1084200081737161E-2</c:v>
                </c:pt>
                <c:pt idx="3116">
                  <c:v>-1.7349602765674432E-2</c:v>
                </c:pt>
                <c:pt idx="3117">
                  <c:v>-2.1860656119386701E-2</c:v>
                </c:pt>
                <c:pt idx="3118">
                  <c:v>-1.9129685904799132E-2</c:v>
                </c:pt>
                <c:pt idx="3119">
                  <c:v>2.2842700218839163E-4</c:v>
                </c:pt>
                <c:pt idx="3120">
                  <c:v>-1.2409730440036792E-2</c:v>
                </c:pt>
                <c:pt idx="3121">
                  <c:v>1.4687294847515187E-3</c:v>
                </c:pt>
                <c:pt idx="3122">
                  <c:v>-7.373773808116546E-3</c:v>
                </c:pt>
                <c:pt idx="3123">
                  <c:v>9.7959346795486457E-3</c:v>
                </c:pt>
                <c:pt idx="3124">
                  <c:v>-1.3655445177512826E-2</c:v>
                </c:pt>
                <c:pt idx="3125">
                  <c:v>-1.2328656297264984E-2</c:v>
                </c:pt>
                <c:pt idx="3126">
                  <c:v>5.4073873524398408E-3</c:v>
                </c:pt>
                <c:pt idx="3127">
                  <c:v>1.2181419142756944E-2</c:v>
                </c:pt>
                <c:pt idx="3128">
                  <c:v>-4.1925205550688016E-3</c:v>
                </c:pt>
                <c:pt idx="3129">
                  <c:v>6.8950330386834402E-3</c:v>
                </c:pt>
                <c:pt idx="3130">
                  <c:v>-5.9587200067936497E-3</c:v>
                </c:pt>
                <c:pt idx="3131">
                  <c:v>-1.5858185078304721E-2</c:v>
                </c:pt>
                <c:pt idx="3132">
                  <c:v>1.5441377428540015E-3</c:v>
                </c:pt>
                <c:pt idx="3133">
                  <c:v>-2.7772677534454449E-3</c:v>
                </c:pt>
                <c:pt idx="3134">
                  <c:v>4.4468182314909566E-3</c:v>
                </c:pt>
                <c:pt idx="3135">
                  <c:v>-1.0819056660864468E-2</c:v>
                </c:pt>
                <c:pt idx="3136">
                  <c:v>-2.0993483494802234E-3</c:v>
                </c:pt>
                <c:pt idx="3137">
                  <c:v>2.7272900666641675E-4</c:v>
                </c:pt>
                <c:pt idx="3138">
                  <c:v>-8.5440150026657724E-3</c:v>
                </c:pt>
                <c:pt idx="3139">
                  <c:v>2.0591454881915272E-3</c:v>
                </c:pt>
                <c:pt idx="3140">
                  <c:v>-2.9176242323010193E-3</c:v>
                </c:pt>
                <c:pt idx="3141">
                  <c:v>9.0500393776740129E-3</c:v>
                </c:pt>
                <c:pt idx="3142">
                  <c:v>3.272025642864218E-4</c:v>
                </c:pt>
                <c:pt idx="3143">
                  <c:v>1.1739640024230891E-3</c:v>
                </c:pt>
                <c:pt idx="3144">
                  <c:v>4.4972960621147973E-3</c:v>
                </c:pt>
                <c:pt idx="3145">
                  <c:v>-1.3339083994037493E-2</c:v>
                </c:pt>
                <c:pt idx="3146">
                  <c:v>-1.5668935344040902E-3</c:v>
                </c:pt>
                <c:pt idx="3147">
                  <c:v>-5.5608667945644674E-3</c:v>
                </c:pt>
                <c:pt idx="3148">
                  <c:v>8.2886317189998504E-3</c:v>
                </c:pt>
                <c:pt idx="3149">
                  <c:v>3.5883435378274431E-3</c:v>
                </c:pt>
                <c:pt idx="3150">
                  <c:v>1.6882556826123274E-3</c:v>
                </c:pt>
                <c:pt idx="3151">
                  <c:v>-8.9783440899737776E-4</c:v>
                </c:pt>
                <c:pt idx="3152">
                  <c:v>-3.8753197831978836E-3</c:v>
                </c:pt>
                <c:pt idx="3153">
                  <c:v>-8.5176475515773564E-3</c:v>
                </c:pt>
                <c:pt idx="3154">
                  <c:v>1.9114360017307153E-3</c:v>
                </c:pt>
                <c:pt idx="3155">
                  <c:v>-1.4247668331074381E-3</c:v>
                </c:pt>
                <c:pt idx="3156">
                  <c:v>-5.0551379445926692E-3</c:v>
                </c:pt>
                <c:pt idx="3157">
                  <c:v>1.380188149294459E-2</c:v>
                </c:pt>
                <c:pt idx="3158">
                  <c:v>-6.8402178356794519E-3</c:v>
                </c:pt>
                <c:pt idx="3159">
                  <c:v>-5.9429823887451327E-3</c:v>
                </c:pt>
                <c:pt idx="3160">
                  <c:v>-1.4639983941335033E-2</c:v>
                </c:pt>
                <c:pt idx="3161">
                  <c:v>-5.6654355121062983E-3</c:v>
                </c:pt>
                <c:pt idx="3162">
                  <c:v>6.7865747350785988E-3</c:v>
                </c:pt>
                <c:pt idx="3163">
                  <c:v>-2.1117565362338553E-4</c:v>
                </c:pt>
                <c:pt idx="3164">
                  <c:v>-2.685747323068699E-3</c:v>
                </c:pt>
                <c:pt idx="3165">
                  <c:v>3.5142895725535084E-3</c:v>
                </c:pt>
                <c:pt idx="3166">
                  <c:v>7.3462308007592458E-3</c:v>
                </c:pt>
                <c:pt idx="3167">
                  <c:v>-7.7907884504019309E-3</c:v>
                </c:pt>
                <c:pt idx="3168">
                  <c:v>-1.3649797585904899E-2</c:v>
                </c:pt>
                <c:pt idx="3169">
                  <c:v>-9.1082398789354979E-4</c:v>
                </c:pt>
                <c:pt idx="3170">
                  <c:v>3.5519875215213048E-3</c:v>
                </c:pt>
                <c:pt idx="3171">
                  <c:v>-3.9283278469135485E-3</c:v>
                </c:pt>
                <c:pt idx="3172">
                  <c:v>1.5633705566315825E-3</c:v>
                </c:pt>
                <c:pt idx="3173">
                  <c:v>2.5052762746157864E-2</c:v>
                </c:pt>
                <c:pt idx="3174">
                  <c:v>-8.5268674558843793E-3</c:v>
                </c:pt>
                <c:pt idx="3175">
                  <c:v>2.0428561777501741E-2</c:v>
                </c:pt>
                <c:pt idx="3176">
                  <c:v>-1.6372973499979571E-2</c:v>
                </c:pt>
                <c:pt idx="3177">
                  <c:v>-1.3943066878041699E-2</c:v>
                </c:pt>
                <c:pt idx="3178">
                  <c:v>-7.8569594156308042E-4</c:v>
                </c:pt>
                <c:pt idx="3179">
                  <c:v>-1.1237981246339901E-2</c:v>
                </c:pt>
                <c:pt idx="3180">
                  <c:v>-3.9204277302207213E-3</c:v>
                </c:pt>
                <c:pt idx="3181">
                  <c:v>-7.1701593513570083E-3</c:v>
                </c:pt>
                <c:pt idx="3182">
                  <c:v>6.6626521460610988E-4</c:v>
                </c:pt>
                <c:pt idx="3183">
                  <c:v>4.3584138039864939E-4</c:v>
                </c:pt>
                <c:pt idx="3184">
                  <c:v>-1.6124594059843123E-3</c:v>
                </c:pt>
                <c:pt idx="3185">
                  <c:v>-4.9155051096868574E-3</c:v>
                </c:pt>
                <c:pt idx="3186">
                  <c:v>8.6675251185575064E-4</c:v>
                </c:pt>
                <c:pt idx="3187">
                  <c:v>-2.2943244363649029E-4</c:v>
                </c:pt>
                <c:pt idx="3188">
                  <c:v>4.2741963445069864E-3</c:v>
                </c:pt>
                <c:pt idx="3189">
                  <c:v>1.7690998173709449E-3</c:v>
                </c:pt>
                <c:pt idx="3190">
                  <c:v>7.7513371256785479E-3</c:v>
                </c:pt>
                <c:pt idx="3191">
                  <c:v>-1.2129058064517251E-3</c:v>
                </c:pt>
                <c:pt idx="3192">
                  <c:v>-1.0899224340535252E-2</c:v>
                </c:pt>
                <c:pt idx="3193">
                  <c:v>2.4690718282581292E-2</c:v>
                </c:pt>
                <c:pt idx="3194">
                  <c:v>5.1793092798655405E-3</c:v>
                </c:pt>
                <c:pt idx="3195">
                  <c:v>-2.3666518578121964E-2</c:v>
                </c:pt>
                <c:pt idx="3196">
                  <c:v>7.8645882165331304E-3</c:v>
                </c:pt>
                <c:pt idx="3197">
                  <c:v>1.3423511681333933E-2</c:v>
                </c:pt>
                <c:pt idx="3198">
                  <c:v>1.2529866869237072E-2</c:v>
                </c:pt>
                <c:pt idx="3199">
                  <c:v>-1.8064262204933512E-2</c:v>
                </c:pt>
                <c:pt idx="3200">
                  <c:v>5.0036780755429167E-3</c:v>
                </c:pt>
                <c:pt idx="3201">
                  <c:v>-1.4076534382842176E-2</c:v>
                </c:pt>
                <c:pt idx="3202">
                  <c:v>-6.1860826541894065E-3</c:v>
                </c:pt>
                <c:pt idx="3203">
                  <c:v>-1.0037384722987652E-2</c:v>
                </c:pt>
                <c:pt idx="3204">
                  <c:v>-1.344970315916294E-3</c:v>
                </c:pt>
                <c:pt idx="3205">
                  <c:v>-5.9282207216950766E-3</c:v>
                </c:pt>
                <c:pt idx="3206">
                  <c:v>1.2629132756141193E-3</c:v>
                </c:pt>
                <c:pt idx="3207">
                  <c:v>-3.3982932236245045E-3</c:v>
                </c:pt>
                <c:pt idx="3208">
                  <c:v>1.4764480529249946E-2</c:v>
                </c:pt>
                <c:pt idx="3209">
                  <c:v>5.1350517189956424E-3</c:v>
                </c:pt>
                <c:pt idx="3210">
                  <c:v>-7.9217122995666189E-3</c:v>
                </c:pt>
                <c:pt idx="3211">
                  <c:v>7.9332374839538033E-3</c:v>
                </c:pt>
                <c:pt idx="3212">
                  <c:v>5.1094422383459737E-3</c:v>
                </c:pt>
                <c:pt idx="3213">
                  <c:v>-5.5941055500916548E-3</c:v>
                </c:pt>
                <c:pt idx="3214">
                  <c:v>-1.585938387177821E-2</c:v>
                </c:pt>
                <c:pt idx="3215">
                  <c:v>5.0536156578240288E-4</c:v>
                </c:pt>
                <c:pt idx="3216">
                  <c:v>2.6600156328118185E-3</c:v>
                </c:pt>
                <c:pt idx="3217">
                  <c:v>-4.0369794173561457E-3</c:v>
                </c:pt>
                <c:pt idx="3218">
                  <c:v>-1.0683702753939039E-2</c:v>
                </c:pt>
                <c:pt idx="3219">
                  <c:v>-1.4150015287553441E-2</c:v>
                </c:pt>
                <c:pt idx="3220">
                  <c:v>5.9093372144847223E-4</c:v>
                </c:pt>
                <c:pt idx="3221">
                  <c:v>-1.1559581018317777E-3</c:v>
                </c:pt>
                <c:pt idx="3222">
                  <c:v>-4.7243538920197503E-3</c:v>
                </c:pt>
                <c:pt idx="3223">
                  <c:v>-7.2176749670143092E-3</c:v>
                </c:pt>
                <c:pt idx="3224">
                  <c:v>-3.6445679363805716E-4</c:v>
                </c:pt>
                <c:pt idx="3225">
                  <c:v>-2.9549242947339849E-3</c:v>
                </c:pt>
                <c:pt idx="3226">
                  <c:v>3.4268391271792265E-3</c:v>
                </c:pt>
                <c:pt idx="3227">
                  <c:v>-1.0628280600046613E-2</c:v>
                </c:pt>
                <c:pt idx="3228">
                  <c:v>-3.3312921600131551E-3</c:v>
                </c:pt>
                <c:pt idx="3229">
                  <c:v>4.9373065302757979E-3</c:v>
                </c:pt>
                <c:pt idx="3230">
                  <c:v>7.3755438389935257E-3</c:v>
                </c:pt>
                <c:pt idx="3231">
                  <c:v>-9.3734081630161281E-3</c:v>
                </c:pt>
                <c:pt idx="3232">
                  <c:v>9.217304439785412E-3</c:v>
                </c:pt>
                <c:pt idx="3233">
                  <c:v>-1.0726114861211111E-2</c:v>
                </c:pt>
                <c:pt idx="3234">
                  <c:v>-2.0832715482126396E-3</c:v>
                </c:pt>
                <c:pt idx="3235">
                  <c:v>2.1554896141751101E-4</c:v>
                </c:pt>
                <c:pt idx="3236">
                  <c:v>2.8748203575679199E-4</c:v>
                </c:pt>
                <c:pt idx="3237">
                  <c:v>-6.3324382532611301E-3</c:v>
                </c:pt>
                <c:pt idx="3238">
                  <c:v>6.613970954631343E-3</c:v>
                </c:pt>
                <c:pt idx="3239">
                  <c:v>-2.1521376713877771E-3</c:v>
                </c:pt>
                <c:pt idx="3240">
                  <c:v>6.2076344522357108E-3</c:v>
                </c:pt>
                <c:pt idx="3241">
                  <c:v>-3.1269993986771105E-4</c:v>
                </c:pt>
                <c:pt idx="3242">
                  <c:v>-7.9223207209863089E-3</c:v>
                </c:pt>
                <c:pt idx="3243">
                  <c:v>-7.2254051836612154E-3</c:v>
                </c:pt>
                <c:pt idx="3244">
                  <c:v>1.000141881609129E-2</c:v>
                </c:pt>
                <c:pt idx="3245">
                  <c:v>9.0051207866688188E-3</c:v>
                </c:pt>
                <c:pt idx="3246">
                  <c:v>2.1706388380095198E-2</c:v>
                </c:pt>
                <c:pt idx="3247">
                  <c:v>-1.1869930320439481E-2</c:v>
                </c:pt>
                <c:pt idx="3248">
                  <c:v>-1.5123117280235632E-2</c:v>
                </c:pt>
                <c:pt idx="3249">
                  <c:v>2.5510156624499736E-3</c:v>
                </c:pt>
                <c:pt idx="3250">
                  <c:v>8.6905544074837859E-3</c:v>
                </c:pt>
                <c:pt idx="3251">
                  <c:v>2.6286740968459732E-3</c:v>
                </c:pt>
                <c:pt idx="3252">
                  <c:v>-1.0643455043930494E-2</c:v>
                </c:pt>
                <c:pt idx="3253">
                  <c:v>8.1938834135342198E-4</c:v>
                </c:pt>
                <c:pt idx="3254">
                  <c:v>-1.0091396972139788E-2</c:v>
                </c:pt>
                <c:pt idx="3255">
                  <c:v>2.2236587180484157E-3</c:v>
                </c:pt>
                <c:pt idx="3256">
                  <c:v>-1.9806165703478706E-3</c:v>
                </c:pt>
                <c:pt idx="3257">
                  <c:v>-5.2470126947390394E-4</c:v>
                </c:pt>
                <c:pt idx="3258">
                  <c:v>-1.7855441956244889E-3</c:v>
                </c:pt>
                <c:pt idx="3259">
                  <c:v>8.8163554349551809E-4</c:v>
                </c:pt>
                <c:pt idx="3260">
                  <c:v>-1.5701330393066426E-3</c:v>
                </c:pt>
                <c:pt idx="3261">
                  <c:v>3.7251905365167648E-3</c:v>
                </c:pt>
                <c:pt idx="3262">
                  <c:v>-9.0629837804593327E-3</c:v>
                </c:pt>
                <c:pt idx="3263">
                  <c:v>9.7113621368993819E-4</c:v>
                </c:pt>
                <c:pt idx="3264">
                  <c:v>-2.1312162596642814E-4</c:v>
                </c:pt>
                <c:pt idx="3265">
                  <c:v>1.4941420822123241E-3</c:v>
                </c:pt>
                <c:pt idx="3266">
                  <c:v>-4.6268762999058799E-3</c:v>
                </c:pt>
                <c:pt idx="3267">
                  <c:v>-1.6497678661816506E-3</c:v>
                </c:pt>
                <c:pt idx="3268">
                  <c:v>-2.2339556451593801E-3</c:v>
                </c:pt>
                <c:pt idx="3269">
                  <c:v>1.8375400013830312E-3</c:v>
                </c:pt>
                <c:pt idx="3270">
                  <c:v>5.6147120045026977E-3</c:v>
                </c:pt>
                <c:pt idx="3271">
                  <c:v>3.3173922238138864E-4</c:v>
                </c:pt>
                <c:pt idx="3272">
                  <c:v>1.69911977709305E-2</c:v>
                </c:pt>
                <c:pt idx="3273">
                  <c:v>-1.4113891107989329E-2</c:v>
                </c:pt>
                <c:pt idx="3274">
                  <c:v>-5.3177662540864201E-3</c:v>
                </c:pt>
                <c:pt idx="3275">
                  <c:v>1.20676524552632E-3</c:v>
                </c:pt>
                <c:pt idx="3276">
                  <c:v>-5.8809691007155607E-3</c:v>
                </c:pt>
                <c:pt idx="3277">
                  <c:v>-3.5394834933364372E-3</c:v>
                </c:pt>
                <c:pt idx="3278">
                  <c:v>-2.011874512803602E-3</c:v>
                </c:pt>
                <c:pt idx="3279">
                  <c:v>-5.3778581610142151E-4</c:v>
                </c:pt>
                <c:pt idx="3280">
                  <c:v>-8.4097089586021578E-4</c:v>
                </c:pt>
                <c:pt idx="3281">
                  <c:v>-5.5061102584457178E-3</c:v>
                </c:pt>
                <c:pt idx="3282">
                  <c:v>-7.5855574850466345E-3</c:v>
                </c:pt>
                <c:pt idx="3283">
                  <c:v>1.8247938760851401E-3</c:v>
                </c:pt>
                <c:pt idx="3284">
                  <c:v>-3.5216085064090352E-3</c:v>
                </c:pt>
                <c:pt idx="3285">
                  <c:v>8.2149305978045373E-3</c:v>
                </c:pt>
                <c:pt idx="3286">
                  <c:v>-1.0562031861182875E-2</c:v>
                </c:pt>
                <c:pt idx="3287">
                  <c:v>-3.5691361910834551E-3</c:v>
                </c:pt>
                <c:pt idx="3288">
                  <c:v>3.4206272267098825E-3</c:v>
                </c:pt>
                <c:pt idx="3289">
                  <c:v>-1.4899917818171904E-3</c:v>
                </c:pt>
                <c:pt idx="3290">
                  <c:v>3.4272340425531844E-3</c:v>
                </c:pt>
                <c:pt idx="3291">
                  <c:v>7.9056058599304979E-3</c:v>
                </c:pt>
                <c:pt idx="3292">
                  <c:v>1.4989281561076595E-2</c:v>
                </c:pt>
                <c:pt idx="3293">
                  <c:v>-1.4127956730515256E-2</c:v>
                </c:pt>
                <c:pt idx="3294">
                  <c:v>-8.031273953228113E-3</c:v>
                </c:pt>
                <c:pt idx="3295">
                  <c:v>-2.0897511110269384E-3</c:v>
                </c:pt>
                <c:pt idx="3296">
                  <c:v>-1.0183231758043254E-2</c:v>
                </c:pt>
                <c:pt idx="3297">
                  <c:v>-2.4488391159975809E-3</c:v>
                </c:pt>
                <c:pt idx="3298">
                  <c:v>4.5784354666535965E-3</c:v>
                </c:pt>
                <c:pt idx="3299">
                  <c:v>4.1023404355455817E-4</c:v>
                </c:pt>
                <c:pt idx="3300">
                  <c:v>-4.1302780546502715E-3</c:v>
                </c:pt>
                <c:pt idx="3301">
                  <c:v>4.8801257695347822E-3</c:v>
                </c:pt>
                <c:pt idx="3302">
                  <c:v>2.102456656710272E-3</c:v>
                </c:pt>
                <c:pt idx="3303">
                  <c:v>-8.0698130985353833E-3</c:v>
                </c:pt>
                <c:pt idx="3304">
                  <c:v>4.9432387480623508E-3</c:v>
                </c:pt>
                <c:pt idx="3305">
                  <c:v>-6.2930073729399183E-3</c:v>
                </c:pt>
                <c:pt idx="3306">
                  <c:v>-1.6497096352393603E-3</c:v>
                </c:pt>
                <c:pt idx="3307">
                  <c:v>8.1420621972938534E-4</c:v>
                </c:pt>
                <c:pt idx="3308">
                  <c:v>-1.2424053688824266E-3</c:v>
                </c:pt>
                <c:pt idx="3309">
                  <c:v>-2.4787191907672534E-3</c:v>
                </c:pt>
                <c:pt idx="3310">
                  <c:v>-2.9879940797105098E-3</c:v>
                </c:pt>
                <c:pt idx="3311">
                  <c:v>-1.8165320604257573E-3</c:v>
                </c:pt>
                <c:pt idx="3312">
                  <c:v>-2.3491240970331395E-3</c:v>
                </c:pt>
                <c:pt idx="3313">
                  <c:v>6.5984864890857864E-3</c:v>
                </c:pt>
                <c:pt idx="3314">
                  <c:v>1.1066114298152963E-2</c:v>
                </c:pt>
                <c:pt idx="3315">
                  <c:v>-1.5459283026164616E-3</c:v>
                </c:pt>
                <c:pt idx="3316">
                  <c:v>-7.8942622663612516E-3</c:v>
                </c:pt>
                <c:pt idx="3317">
                  <c:v>-8.7198160193218133E-3</c:v>
                </c:pt>
                <c:pt idx="3318">
                  <c:v>-1.5849074679444852E-3</c:v>
                </c:pt>
                <c:pt idx="3319">
                  <c:v>-2.0939675917759359E-3</c:v>
                </c:pt>
                <c:pt idx="3320">
                  <c:v>5.938228702141668E-3</c:v>
                </c:pt>
                <c:pt idx="3321">
                  <c:v>-8.861721265963296E-3</c:v>
                </c:pt>
                <c:pt idx="3322">
                  <c:v>-4.3783272932763628E-3</c:v>
                </c:pt>
                <c:pt idx="3323">
                  <c:v>1.4837740343864869E-3</c:v>
                </c:pt>
                <c:pt idx="3324">
                  <c:v>-5.3118637975702043E-4</c:v>
                </c:pt>
                <c:pt idx="3325">
                  <c:v>-3.0671771086424604E-3</c:v>
                </c:pt>
                <c:pt idx="3326">
                  <c:v>2.4281584522944932E-4</c:v>
                </c:pt>
                <c:pt idx="3327">
                  <c:v>3.5883489839523275E-3</c:v>
                </c:pt>
                <c:pt idx="3328">
                  <c:v>1.2197267639242337E-3</c:v>
                </c:pt>
                <c:pt idx="3329">
                  <c:v>4.2986167595777669E-3</c:v>
                </c:pt>
                <c:pt idx="3330">
                  <c:v>7.9472184449209671E-3</c:v>
                </c:pt>
                <c:pt idx="3331">
                  <c:v>-2.5527005982917128E-3</c:v>
                </c:pt>
                <c:pt idx="3332">
                  <c:v>5.4257917677122958E-3</c:v>
                </c:pt>
                <c:pt idx="3333">
                  <c:v>-8.2834508318807565E-3</c:v>
                </c:pt>
                <c:pt idx="3334">
                  <c:v>1.5877451066916848E-3</c:v>
                </c:pt>
                <c:pt idx="3335">
                  <c:v>1.3072086720508524E-2</c:v>
                </c:pt>
                <c:pt idx="3336">
                  <c:v>1.6956927581300407E-2</c:v>
                </c:pt>
                <c:pt idx="3337">
                  <c:v>9.4551575138357435E-4</c:v>
                </c:pt>
                <c:pt idx="3338">
                  <c:v>-9.6605767709054824E-3</c:v>
                </c:pt>
                <c:pt idx="3339">
                  <c:v>-1.2004170052866137E-2</c:v>
                </c:pt>
                <c:pt idx="3340">
                  <c:v>-1.6445022491540229E-3</c:v>
                </c:pt>
                <c:pt idx="3341">
                  <c:v>2.8691237957778615E-3</c:v>
                </c:pt>
                <c:pt idx="3342">
                  <c:v>2.0566296180562826E-2</c:v>
                </c:pt>
                <c:pt idx="3343">
                  <c:v>-1.6803106913022559E-3</c:v>
                </c:pt>
                <c:pt idx="3344">
                  <c:v>1.2373576954831433E-2</c:v>
                </c:pt>
                <c:pt idx="3345">
                  <c:v>-1.1744600030964336E-2</c:v>
                </c:pt>
                <c:pt idx="3346">
                  <c:v>1.3064517553266652E-2</c:v>
                </c:pt>
                <c:pt idx="3347">
                  <c:v>-1.0297831766827525E-2</c:v>
                </c:pt>
                <c:pt idx="3348">
                  <c:v>-4.1388549662753071E-3</c:v>
                </c:pt>
                <c:pt idx="3349">
                  <c:v>-8.5715815568178089E-3</c:v>
                </c:pt>
                <c:pt idx="3350">
                  <c:v>1.8271114680643574E-3</c:v>
                </c:pt>
                <c:pt idx="3351">
                  <c:v>7.2925141719730746E-3</c:v>
                </c:pt>
                <c:pt idx="3352">
                  <c:v>2.4676145296298468E-3</c:v>
                </c:pt>
                <c:pt idx="3353">
                  <c:v>-3.5847190245256177E-3</c:v>
                </c:pt>
                <c:pt idx="3354">
                  <c:v>-1.6542388700564903E-2</c:v>
                </c:pt>
                <c:pt idx="3355">
                  <c:v>-7.5582457617494603E-3</c:v>
                </c:pt>
                <c:pt idx="3356">
                  <c:v>-2.9517811089165846E-3</c:v>
                </c:pt>
                <c:pt idx="3357">
                  <c:v>-7.6558070414586288E-3</c:v>
                </c:pt>
                <c:pt idx="3358">
                  <c:v>-3.9123560141256508E-3</c:v>
                </c:pt>
                <c:pt idx="3359">
                  <c:v>-2.6014506722056296E-3</c:v>
                </c:pt>
                <c:pt idx="3360">
                  <c:v>1.0372550432253824E-3</c:v>
                </c:pt>
                <c:pt idx="3361">
                  <c:v>-5.334196167293026E-3</c:v>
                </c:pt>
                <c:pt idx="3362">
                  <c:v>-8.9920828163192468E-4</c:v>
                </c:pt>
                <c:pt idx="3363">
                  <c:v>4.449903051284787E-3</c:v>
                </c:pt>
                <c:pt idx="3364">
                  <c:v>-9.5566524112048468E-3</c:v>
                </c:pt>
                <c:pt idx="3365">
                  <c:v>-2.0250255851933519E-3</c:v>
                </c:pt>
                <c:pt idx="3366">
                  <c:v>-1.7172615088788534E-3</c:v>
                </c:pt>
                <c:pt idx="3367">
                  <c:v>-4.0268132153299385E-3</c:v>
                </c:pt>
                <c:pt idx="3368">
                  <c:v>-6.0681851306848555E-3</c:v>
                </c:pt>
                <c:pt idx="3369">
                  <c:v>-4.6904178133650998E-3</c:v>
                </c:pt>
                <c:pt idx="3370">
                  <c:v>-3.4576121133279569E-3</c:v>
                </c:pt>
                <c:pt idx="3371">
                  <c:v>-8.5299299676067086E-4</c:v>
                </c:pt>
                <c:pt idx="3372">
                  <c:v>3.3163335688697337E-3</c:v>
                </c:pt>
                <c:pt idx="3373">
                  <c:v>8.1101118168986908E-3</c:v>
                </c:pt>
                <c:pt idx="3374">
                  <c:v>-3.2342325626422141E-4</c:v>
                </c:pt>
                <c:pt idx="3375">
                  <c:v>-7.4903162676684953E-3</c:v>
                </c:pt>
                <c:pt idx="3376">
                  <c:v>-3.4230580492511375E-4</c:v>
                </c:pt>
                <c:pt idx="3377">
                  <c:v>-3.9422221359149967E-3</c:v>
                </c:pt>
                <c:pt idx="3378">
                  <c:v>2.4351347107125498E-3</c:v>
                </c:pt>
                <c:pt idx="3379">
                  <c:v>-3.3849146589869372E-3</c:v>
                </c:pt>
                <c:pt idx="3380">
                  <c:v>1.7914563610401668E-3</c:v>
                </c:pt>
                <c:pt idx="3381">
                  <c:v>2.8231237680735877E-3</c:v>
                </c:pt>
                <c:pt idx="3382">
                  <c:v>-1.324238017368029E-3</c:v>
                </c:pt>
                <c:pt idx="3383">
                  <c:v>-2.662747091586759E-3</c:v>
                </c:pt>
                <c:pt idx="3384">
                  <c:v>2.2811950622454669E-2</c:v>
                </c:pt>
                <c:pt idx="3385">
                  <c:v>-1.2117961530977661E-2</c:v>
                </c:pt>
                <c:pt idx="3386">
                  <c:v>1.9843726489787272E-2</c:v>
                </c:pt>
                <c:pt idx="3387">
                  <c:v>1.1231960044395084E-2</c:v>
                </c:pt>
                <c:pt idx="3388">
                  <c:v>-1.508525161895824E-2</c:v>
                </c:pt>
                <c:pt idx="3389">
                  <c:v>8.7776915131445588E-3</c:v>
                </c:pt>
                <c:pt idx="3390">
                  <c:v>-1.1704692549222462E-2</c:v>
                </c:pt>
                <c:pt idx="3391">
                  <c:v>-2.0265631716634536E-2</c:v>
                </c:pt>
                <c:pt idx="3392">
                  <c:v>-2.6409738223094337E-3</c:v>
                </c:pt>
                <c:pt idx="3393">
                  <c:v>6.7974331708275937E-3</c:v>
                </c:pt>
                <c:pt idx="3394">
                  <c:v>-9.3257086571293391E-3</c:v>
                </c:pt>
                <c:pt idx="3395">
                  <c:v>8.9375290683868513E-3</c:v>
                </c:pt>
                <c:pt idx="3396">
                  <c:v>6.9277065433261953E-3</c:v>
                </c:pt>
                <c:pt idx="3397">
                  <c:v>-1.5384659812350265E-2</c:v>
                </c:pt>
                <c:pt idx="3398">
                  <c:v>8.8969747952327705E-3</c:v>
                </c:pt>
                <c:pt idx="3399">
                  <c:v>1.4308428624485448E-2</c:v>
                </c:pt>
                <c:pt idx="3400">
                  <c:v>1.0747689748506373E-2</c:v>
                </c:pt>
                <c:pt idx="3401">
                  <c:v>-1.7449114660947229E-2</c:v>
                </c:pt>
                <c:pt idx="3402">
                  <c:v>-9.8997284102728678E-3</c:v>
                </c:pt>
                <c:pt idx="3403">
                  <c:v>-6.1836038310633112E-3</c:v>
                </c:pt>
                <c:pt idx="3404">
                  <c:v>-1.3954665927279342E-2</c:v>
                </c:pt>
                <c:pt idx="3405">
                  <c:v>8.1786441606590543E-4</c:v>
                </c:pt>
                <c:pt idx="3406">
                  <c:v>-1.2775739003657582E-3</c:v>
                </c:pt>
                <c:pt idx="3407">
                  <c:v>2.7721920970078529E-3</c:v>
                </c:pt>
                <c:pt idx="3408">
                  <c:v>2.5265559683742556E-3</c:v>
                </c:pt>
                <c:pt idx="3409">
                  <c:v>-5.7566307002359096E-3</c:v>
                </c:pt>
                <c:pt idx="3410">
                  <c:v>3.3504974143139243E-4</c:v>
                </c:pt>
                <c:pt idx="3411">
                  <c:v>1.9578083825333215E-2</c:v>
                </c:pt>
                <c:pt idx="3412">
                  <c:v>9.4029789742156034E-4</c:v>
                </c:pt>
                <c:pt idx="3413">
                  <c:v>3.9692034068030679E-3</c:v>
                </c:pt>
                <c:pt idx="3414">
                  <c:v>1.2459152059909329E-3</c:v>
                </c:pt>
                <c:pt idx="3415">
                  <c:v>-9.0260564129855947E-3</c:v>
                </c:pt>
                <c:pt idx="3416">
                  <c:v>-2.6962528760111626E-3</c:v>
                </c:pt>
                <c:pt idx="3417">
                  <c:v>1.3971089087833066E-2</c:v>
                </c:pt>
                <c:pt idx="3418">
                  <c:v>-4.0885264157164425E-4</c:v>
                </c:pt>
                <c:pt idx="3419">
                  <c:v>1.8028896975375241E-2</c:v>
                </c:pt>
                <c:pt idx="3420">
                  <c:v>1.0492506917542777E-2</c:v>
                </c:pt>
                <c:pt idx="3421">
                  <c:v>1.1191941801902638E-2</c:v>
                </c:pt>
                <c:pt idx="3422">
                  <c:v>2.0023719758297309E-2</c:v>
                </c:pt>
                <c:pt idx="3423">
                  <c:v>-4.2287764116840654E-3</c:v>
                </c:pt>
                <c:pt idx="3424">
                  <c:v>1.2359875221856775E-2</c:v>
                </c:pt>
                <c:pt idx="3425">
                  <c:v>2.5151044981874815E-3</c:v>
                </c:pt>
                <c:pt idx="3426">
                  <c:v>4.9624688100007308E-3</c:v>
                </c:pt>
                <c:pt idx="3427">
                  <c:v>-2.4233559699507468E-2</c:v>
                </c:pt>
                <c:pt idx="3428">
                  <c:v>-1.7692409435732359E-2</c:v>
                </c:pt>
                <c:pt idx="3429">
                  <c:v>-6.7115750512443118E-3</c:v>
                </c:pt>
                <c:pt idx="3430">
                  <c:v>-9.6206274019376981E-3</c:v>
                </c:pt>
                <c:pt idx="3431">
                  <c:v>2.4070756505990776E-2</c:v>
                </c:pt>
                <c:pt idx="3432">
                  <c:v>-4.6802004542848552E-3</c:v>
                </c:pt>
                <c:pt idx="3433">
                  <c:v>3.2196082095512502E-3</c:v>
                </c:pt>
                <c:pt idx="3434">
                  <c:v>-8.1607131407249733E-3</c:v>
                </c:pt>
                <c:pt idx="3435">
                  <c:v>-1.4424983324245244E-2</c:v>
                </c:pt>
                <c:pt idx="3436">
                  <c:v>1.8294315570061004E-2</c:v>
                </c:pt>
                <c:pt idx="3437">
                  <c:v>2.0115370705712898E-2</c:v>
                </c:pt>
                <c:pt idx="3438">
                  <c:v>3.2800374381130037E-3</c:v>
                </c:pt>
                <c:pt idx="3439">
                  <c:v>-1.5870918862977978E-2</c:v>
                </c:pt>
                <c:pt idx="3440">
                  <c:v>-1.1195700700460387E-3</c:v>
                </c:pt>
                <c:pt idx="3441">
                  <c:v>2.1827685085927362E-2</c:v>
                </c:pt>
                <c:pt idx="3442">
                  <c:v>6.5172533641393304E-3</c:v>
                </c:pt>
                <c:pt idx="3443">
                  <c:v>1.0848066494549391E-2</c:v>
                </c:pt>
                <c:pt idx="3444">
                  <c:v>1.8058999367915662E-2</c:v>
                </c:pt>
                <c:pt idx="3445">
                  <c:v>-1.4826000882353418E-2</c:v>
                </c:pt>
                <c:pt idx="3446">
                  <c:v>-2.1587691604797343E-2</c:v>
                </c:pt>
                <c:pt idx="3447">
                  <c:v>2.5650894056170603E-3</c:v>
                </c:pt>
                <c:pt idx="3448">
                  <c:v>1.5465821270468361E-2</c:v>
                </c:pt>
                <c:pt idx="3449">
                  <c:v>-1.8063905841744332E-2</c:v>
                </c:pt>
                <c:pt idx="3450">
                  <c:v>5.003383087444524E-3</c:v>
                </c:pt>
                <c:pt idx="3451">
                  <c:v>8.1911698949830303E-3</c:v>
                </c:pt>
                <c:pt idx="3452">
                  <c:v>3.0374604135665617E-2</c:v>
                </c:pt>
                <c:pt idx="3453">
                  <c:v>7.6396228228228225E-3</c:v>
                </c:pt>
                <c:pt idx="3454">
                  <c:v>-2.6110769274366397E-2</c:v>
                </c:pt>
                <c:pt idx="3455">
                  <c:v>4.5360368292366449E-3</c:v>
                </c:pt>
                <c:pt idx="3456">
                  <c:v>1.287881522091161E-2</c:v>
                </c:pt>
                <c:pt idx="3457">
                  <c:v>7.3621270983212916E-3</c:v>
                </c:pt>
                <c:pt idx="3458">
                  <c:v>-2.1517264754148724E-2</c:v>
                </c:pt>
                <c:pt idx="3459">
                  <c:v>-2.1693177789049889E-2</c:v>
                </c:pt>
                <c:pt idx="3460">
                  <c:v>-1.2356342334562731E-2</c:v>
                </c:pt>
                <c:pt idx="3461">
                  <c:v>-7.761140298237601E-3</c:v>
                </c:pt>
                <c:pt idx="3462">
                  <c:v>2.9247731860038151E-4</c:v>
                </c:pt>
                <c:pt idx="3463">
                  <c:v>-1.1566051394079513E-2</c:v>
                </c:pt>
                <c:pt idx="3464">
                  <c:v>1.3046435683995661E-2</c:v>
                </c:pt>
                <c:pt idx="3465">
                  <c:v>-1.4850500895702501E-2</c:v>
                </c:pt>
                <c:pt idx="3466">
                  <c:v>-4.8598643448723999E-3</c:v>
                </c:pt>
                <c:pt idx="3467">
                  <c:v>-7.0628018068232823E-3</c:v>
                </c:pt>
                <c:pt idx="3468">
                  <c:v>-1.2219660159540457E-2</c:v>
                </c:pt>
                <c:pt idx="3469">
                  <c:v>6.2131587648617259E-3</c:v>
                </c:pt>
                <c:pt idx="3470">
                  <c:v>1.5631912066073284E-2</c:v>
                </c:pt>
                <c:pt idx="3471">
                  <c:v>-2.8261016587050047E-3</c:v>
                </c:pt>
                <c:pt idx="3472">
                  <c:v>-8.4938158973857369E-3</c:v>
                </c:pt>
                <c:pt idx="3473">
                  <c:v>1.2792916242362784E-2</c:v>
                </c:pt>
                <c:pt idx="3474">
                  <c:v>1.0100354096353792E-2</c:v>
                </c:pt>
                <c:pt idx="3475">
                  <c:v>-5.0137042475003613E-3</c:v>
                </c:pt>
                <c:pt idx="3476">
                  <c:v>2.6811045897452424E-3</c:v>
                </c:pt>
                <c:pt idx="3477">
                  <c:v>1.7389511215530895E-2</c:v>
                </c:pt>
                <c:pt idx="3478">
                  <c:v>3.7190078863968967E-3</c:v>
                </c:pt>
                <c:pt idx="3479">
                  <c:v>-1.1323879503389866E-2</c:v>
                </c:pt>
                <c:pt idx="3480">
                  <c:v>1.2608759648510048E-2</c:v>
                </c:pt>
                <c:pt idx="3481">
                  <c:v>-4.1096878687818528E-4</c:v>
                </c:pt>
                <c:pt idx="3482">
                  <c:v>-1.5886230129929624E-2</c:v>
                </c:pt>
                <c:pt idx="3483">
                  <c:v>7.4209711200312611E-4</c:v>
                </c:pt>
                <c:pt idx="3484">
                  <c:v>1.5180552961606031E-2</c:v>
                </c:pt>
                <c:pt idx="3485">
                  <c:v>2.8213286888743916E-2</c:v>
                </c:pt>
                <c:pt idx="3486">
                  <c:v>-5.7641617286841029E-3</c:v>
                </c:pt>
                <c:pt idx="3487">
                  <c:v>2.982457058652388E-2</c:v>
                </c:pt>
                <c:pt idx="3488">
                  <c:v>-2.803899227940887E-3</c:v>
                </c:pt>
                <c:pt idx="3489">
                  <c:v>-2.463712640956095E-2</c:v>
                </c:pt>
                <c:pt idx="3490">
                  <c:v>3.837378155339799E-2</c:v>
                </c:pt>
                <c:pt idx="3491">
                  <c:v>-5.9834272683417788E-3</c:v>
                </c:pt>
                <c:pt idx="3492">
                  <c:v>-4.5631249752254854E-3</c:v>
                </c:pt>
                <c:pt idx="3493">
                  <c:v>-2.9552960096736913E-2</c:v>
                </c:pt>
                <c:pt idx="3494">
                  <c:v>3.6852662027755168E-2</c:v>
                </c:pt>
                <c:pt idx="3495">
                  <c:v>6.004769835219248E-3</c:v>
                </c:pt>
                <c:pt idx="3496">
                  <c:v>3.3076280407887015E-2</c:v>
                </c:pt>
                <c:pt idx="3497">
                  <c:v>-2.3052018572773392E-3</c:v>
                </c:pt>
                <c:pt idx="3498">
                  <c:v>1.6142574156588152E-2</c:v>
                </c:pt>
                <c:pt idx="3499">
                  <c:v>1.0450221852986719E-3</c:v>
                </c:pt>
                <c:pt idx="3500">
                  <c:v>-2.3349609122399806E-2</c:v>
                </c:pt>
                <c:pt idx="3501">
                  <c:v>4.0740958691705131E-3</c:v>
                </c:pt>
                <c:pt idx="3502">
                  <c:v>-2.0155786782203866E-2</c:v>
                </c:pt>
                <c:pt idx="3503">
                  <c:v>4.2004855382210105E-2</c:v>
                </c:pt>
                <c:pt idx="3504">
                  <c:v>6.1623634146286133E-3</c:v>
                </c:pt>
                <c:pt idx="3505">
                  <c:v>-4.3634729825281493E-4</c:v>
                </c:pt>
                <c:pt idx="3506">
                  <c:v>-1.8366440998781264E-2</c:v>
                </c:pt>
                <c:pt idx="3507">
                  <c:v>7.6924976125631872E-3</c:v>
                </c:pt>
                <c:pt idx="3508">
                  <c:v>-8.7575308749721081E-3</c:v>
                </c:pt>
                <c:pt idx="3509">
                  <c:v>-1.9589950998445405E-2</c:v>
                </c:pt>
                <c:pt idx="3510">
                  <c:v>-2.3960920291843157E-2</c:v>
                </c:pt>
                <c:pt idx="3511">
                  <c:v>5.6426441273302874E-3</c:v>
                </c:pt>
                <c:pt idx="3512">
                  <c:v>8.154488714612107E-3</c:v>
                </c:pt>
                <c:pt idx="3513">
                  <c:v>-1.8687603248007778E-2</c:v>
                </c:pt>
                <c:pt idx="3514">
                  <c:v>1.6685355506970811E-2</c:v>
                </c:pt>
                <c:pt idx="3515">
                  <c:v>-3.0355277512330581E-3</c:v>
                </c:pt>
                <c:pt idx="3516">
                  <c:v>-9.501085041157542E-3</c:v>
                </c:pt>
                <c:pt idx="3517">
                  <c:v>1.0991656507485681E-2</c:v>
                </c:pt>
                <c:pt idx="3518">
                  <c:v>2.4362293122945911E-2</c:v>
                </c:pt>
                <c:pt idx="3519">
                  <c:v>2.9861504254330651E-2</c:v>
                </c:pt>
                <c:pt idx="3520">
                  <c:v>3.9466634666666556E-2</c:v>
                </c:pt>
                <c:pt idx="3521">
                  <c:v>3.0224543694659101E-3</c:v>
                </c:pt>
              </c:numCache>
            </c:numRef>
          </c:xVal>
          <c:yVal>
            <c:numRef>
              <c:f>Feuil2!$B$25:$B$3546</c:f>
              <c:numCache>
                <c:formatCode>General</c:formatCode>
                <c:ptCount val="3522"/>
                <c:pt idx="0">
                  <c:v>-1.76212072955382E-3</c:v>
                </c:pt>
                <c:pt idx="1">
                  <c:v>2.1877322501752887E-2</c:v>
                </c:pt>
                <c:pt idx="2">
                  <c:v>5.6958251075890783E-4</c:v>
                </c:pt>
                <c:pt idx="3">
                  <c:v>1.5967647020212129E-3</c:v>
                </c:pt>
                <c:pt idx="4">
                  <c:v>-5.3202052411347213E-3</c:v>
                </c:pt>
                <c:pt idx="5">
                  <c:v>2.8431424464021079E-2</c:v>
                </c:pt>
                <c:pt idx="6">
                  <c:v>5.2252330327239912E-3</c:v>
                </c:pt>
                <c:pt idx="7">
                  <c:v>-4.091591819571758E-3</c:v>
                </c:pt>
                <c:pt idx="8">
                  <c:v>-3.6772893828645428E-3</c:v>
                </c:pt>
                <c:pt idx="9">
                  <c:v>1.7585367728806332E-2</c:v>
                </c:pt>
                <c:pt idx="10">
                  <c:v>-1.5184890118541787E-3</c:v>
                </c:pt>
                <c:pt idx="11">
                  <c:v>1.022189611223377E-2</c:v>
                </c:pt>
                <c:pt idx="12">
                  <c:v>-1.8505006548426194E-2</c:v>
                </c:pt>
                <c:pt idx="13">
                  <c:v>1.9858951004984506E-2</c:v>
                </c:pt>
                <c:pt idx="14">
                  <c:v>-4.6648133763384147E-3</c:v>
                </c:pt>
                <c:pt idx="15">
                  <c:v>1.17439281302405E-2</c:v>
                </c:pt>
                <c:pt idx="16">
                  <c:v>8.9887024446976254E-3</c:v>
                </c:pt>
                <c:pt idx="17">
                  <c:v>1.4340058700326654E-2</c:v>
                </c:pt>
                <c:pt idx="18">
                  <c:v>-2.5242437221225628E-2</c:v>
                </c:pt>
                <c:pt idx="19">
                  <c:v>-1.0700661362475324E-2</c:v>
                </c:pt>
                <c:pt idx="20">
                  <c:v>-6.8595062799037196E-3</c:v>
                </c:pt>
                <c:pt idx="21">
                  <c:v>-1.0282219726505692E-3</c:v>
                </c:pt>
                <c:pt idx="22">
                  <c:v>-1.205943346503789E-2</c:v>
                </c:pt>
                <c:pt idx="23">
                  <c:v>-6.0234621983115836E-3</c:v>
                </c:pt>
                <c:pt idx="24">
                  <c:v>2.1473512733831055E-2</c:v>
                </c:pt>
                <c:pt idx="25">
                  <c:v>-2.0631198761814036E-4</c:v>
                </c:pt>
                <c:pt idx="26">
                  <c:v>1.4943468933400759E-2</c:v>
                </c:pt>
                <c:pt idx="27">
                  <c:v>-2.2083307197732154E-2</c:v>
                </c:pt>
                <c:pt idx="28">
                  <c:v>-1.8565313507945987E-2</c:v>
                </c:pt>
                <c:pt idx="29">
                  <c:v>1.341409374388218E-2</c:v>
                </c:pt>
                <c:pt idx="30">
                  <c:v>5.0408842146420756E-3</c:v>
                </c:pt>
                <c:pt idx="31">
                  <c:v>9.2311869826475594E-3</c:v>
                </c:pt>
                <c:pt idx="32">
                  <c:v>-2.7616842109820485E-2</c:v>
                </c:pt>
                <c:pt idx="33">
                  <c:v>-5.0276482507270216E-3</c:v>
                </c:pt>
                <c:pt idx="34">
                  <c:v>1.5186501861675236E-2</c:v>
                </c:pt>
                <c:pt idx="35">
                  <c:v>-1.9327368296662605E-2</c:v>
                </c:pt>
                <c:pt idx="36">
                  <c:v>-1.1060352398872013E-2</c:v>
                </c:pt>
                <c:pt idx="37">
                  <c:v>1.0424431836657592E-2</c:v>
                </c:pt>
                <c:pt idx="38">
                  <c:v>5.8230817488704864E-3</c:v>
                </c:pt>
                <c:pt idx="39">
                  <c:v>-8.200806250673107E-3</c:v>
                </c:pt>
                <c:pt idx="40">
                  <c:v>-5.4610719733666517E-3</c:v>
                </c:pt>
                <c:pt idx="41">
                  <c:v>1.389028233254813E-2</c:v>
                </c:pt>
                <c:pt idx="42">
                  <c:v>1.095248215906941E-2</c:v>
                </c:pt>
                <c:pt idx="43">
                  <c:v>-5.2383365655798804E-3</c:v>
                </c:pt>
                <c:pt idx="44">
                  <c:v>-2.2347028256450479E-3</c:v>
                </c:pt>
                <c:pt idx="45">
                  <c:v>-1.5216748179324847E-2</c:v>
                </c:pt>
                <c:pt idx="46">
                  <c:v>2.0968494376584976E-2</c:v>
                </c:pt>
                <c:pt idx="47">
                  <c:v>-3.4586919239536769E-3</c:v>
                </c:pt>
                <c:pt idx="48">
                  <c:v>-1.0427482393457574E-2</c:v>
                </c:pt>
                <c:pt idx="49">
                  <c:v>-1.2850935173649861E-2</c:v>
                </c:pt>
                <c:pt idx="50">
                  <c:v>1.0793131844670314E-2</c:v>
                </c:pt>
                <c:pt idx="51">
                  <c:v>6.0131652718453587E-3</c:v>
                </c:pt>
                <c:pt idx="52">
                  <c:v>4.363050986497571E-4</c:v>
                </c:pt>
                <c:pt idx="53">
                  <c:v>3.1661772000937852E-2</c:v>
                </c:pt>
                <c:pt idx="54">
                  <c:v>-3.6967099123372967E-3</c:v>
                </c:pt>
                <c:pt idx="55">
                  <c:v>-2.1392069395923446E-2</c:v>
                </c:pt>
                <c:pt idx="56">
                  <c:v>3.1201156536377284E-2</c:v>
                </c:pt>
                <c:pt idx="57">
                  <c:v>-4.6349506052695754E-3</c:v>
                </c:pt>
                <c:pt idx="58">
                  <c:v>-1.5209197572917882E-2</c:v>
                </c:pt>
                <c:pt idx="59">
                  <c:v>-5.2127410950357778E-3</c:v>
                </c:pt>
                <c:pt idx="60">
                  <c:v>5.1238470958007189E-2</c:v>
                </c:pt>
                <c:pt idx="61">
                  <c:v>-1.74854746914271E-2</c:v>
                </c:pt>
                <c:pt idx="62">
                  <c:v>4.8256137355277853E-2</c:v>
                </c:pt>
                <c:pt idx="63">
                  <c:v>-3.0267748007130564E-2</c:v>
                </c:pt>
                <c:pt idx="64">
                  <c:v>-3.421297533572739E-2</c:v>
                </c:pt>
                <c:pt idx="65">
                  <c:v>2.3512060583904041E-2</c:v>
                </c:pt>
                <c:pt idx="66">
                  <c:v>2.3633562296092293E-2</c:v>
                </c:pt>
                <c:pt idx="67">
                  <c:v>-3.7594028922202636E-3</c:v>
                </c:pt>
                <c:pt idx="68">
                  <c:v>-1.6385366140514505E-2</c:v>
                </c:pt>
                <c:pt idx="69">
                  <c:v>-9.6730703342251556E-4</c:v>
                </c:pt>
                <c:pt idx="70">
                  <c:v>8.7513960892185313E-2</c:v>
                </c:pt>
                <c:pt idx="71">
                  <c:v>-4.1574363525004508E-2</c:v>
                </c:pt>
                <c:pt idx="72">
                  <c:v>-1.077677901270167E-3</c:v>
                </c:pt>
                <c:pt idx="73">
                  <c:v>3.8489045916649194E-2</c:v>
                </c:pt>
                <c:pt idx="74">
                  <c:v>1.3705077348871175E-2</c:v>
                </c:pt>
                <c:pt idx="75">
                  <c:v>5.5071051240762191E-2</c:v>
                </c:pt>
                <c:pt idx="76">
                  <c:v>4.8055390962994889E-2</c:v>
                </c:pt>
                <c:pt idx="77">
                  <c:v>2.6284459320937318E-2</c:v>
                </c:pt>
                <c:pt idx="78">
                  <c:v>7.7228300965269545E-2</c:v>
                </c:pt>
                <c:pt idx="79">
                  <c:v>2.5265620506966863E-2</c:v>
                </c:pt>
                <c:pt idx="80">
                  <c:v>-0.13163116226371058</c:v>
                </c:pt>
                <c:pt idx="81">
                  <c:v>1.5088922146072293E-2</c:v>
                </c:pt>
                <c:pt idx="82">
                  <c:v>0.11252452508017155</c:v>
                </c:pt>
                <c:pt idx="83">
                  <c:v>-4.1829557098780716E-2</c:v>
                </c:pt>
                <c:pt idx="84">
                  <c:v>5.7622376258274419E-3</c:v>
                </c:pt>
                <c:pt idx="85">
                  <c:v>-5.9090034460685052E-2</c:v>
                </c:pt>
                <c:pt idx="86">
                  <c:v>3.1385686806554902E-2</c:v>
                </c:pt>
                <c:pt idx="87">
                  <c:v>5.9130496501326617E-2</c:v>
                </c:pt>
                <c:pt idx="88">
                  <c:v>-1.230175895722059E-2</c:v>
                </c:pt>
                <c:pt idx="89">
                  <c:v>5.481948496333533E-2</c:v>
                </c:pt>
                <c:pt idx="90">
                  <c:v>3.7628218749535793E-2</c:v>
                </c:pt>
                <c:pt idx="91">
                  <c:v>-0.1087045969508495</c:v>
                </c:pt>
                <c:pt idx="92">
                  <c:v>7.1047846409802318E-3</c:v>
                </c:pt>
                <c:pt idx="93">
                  <c:v>-3.5048375862261706E-2</c:v>
                </c:pt>
                <c:pt idx="94">
                  <c:v>-6.1166437139175064E-3</c:v>
                </c:pt>
                <c:pt idx="95">
                  <c:v>-3.4367947882987184E-3</c:v>
                </c:pt>
                <c:pt idx="96">
                  <c:v>-3.4456673887619096E-2</c:v>
                </c:pt>
                <c:pt idx="97">
                  <c:v>4.493660688788613E-2</c:v>
                </c:pt>
                <c:pt idx="98">
                  <c:v>6.0238776397569492E-2</c:v>
                </c:pt>
                <c:pt idx="99">
                  <c:v>-3.3522637262888955E-2</c:v>
                </c:pt>
                <c:pt idx="100">
                  <c:v>1.3284698295237601E-2</c:v>
                </c:pt>
                <c:pt idx="101">
                  <c:v>3.2508436601337537E-2</c:v>
                </c:pt>
                <c:pt idx="102">
                  <c:v>4.7166217063326653E-2</c:v>
                </c:pt>
                <c:pt idx="103">
                  <c:v>-6.1166664392695351E-2</c:v>
                </c:pt>
                <c:pt idx="104">
                  <c:v>5.3892985370402893E-2</c:v>
                </c:pt>
                <c:pt idx="105">
                  <c:v>1.346716110010638E-2</c:v>
                </c:pt>
                <c:pt idx="106">
                  <c:v>-1.9582463232135517E-2</c:v>
                </c:pt>
                <c:pt idx="107">
                  <c:v>7.0382786499330052E-2</c:v>
                </c:pt>
                <c:pt idx="108">
                  <c:v>8.2507799928077996E-2</c:v>
                </c:pt>
                <c:pt idx="109">
                  <c:v>-5.3407578985663215E-2</c:v>
                </c:pt>
                <c:pt idx="110">
                  <c:v>-6.7497615812866757E-2</c:v>
                </c:pt>
                <c:pt idx="111">
                  <c:v>-8.0629838161119464E-3</c:v>
                </c:pt>
                <c:pt idx="112">
                  <c:v>-3.8945091596935294E-2</c:v>
                </c:pt>
                <c:pt idx="113">
                  <c:v>-1.3315989324200217E-2</c:v>
                </c:pt>
                <c:pt idx="114">
                  <c:v>0.10009738458975849</c:v>
                </c:pt>
                <c:pt idx="115">
                  <c:v>-3.8795269925137425E-2</c:v>
                </c:pt>
                <c:pt idx="116">
                  <c:v>-2.4743286869042657E-2</c:v>
                </c:pt>
                <c:pt idx="117">
                  <c:v>2.4047219442879356E-2</c:v>
                </c:pt>
                <c:pt idx="118">
                  <c:v>-3.1399212804195636E-2</c:v>
                </c:pt>
                <c:pt idx="119">
                  <c:v>-3.5357808279305743E-2</c:v>
                </c:pt>
                <c:pt idx="120">
                  <c:v>1.6886304458055151E-2</c:v>
                </c:pt>
                <c:pt idx="121">
                  <c:v>-7.4575243062444925E-3</c:v>
                </c:pt>
                <c:pt idx="122">
                  <c:v>2.5076471953074053E-2</c:v>
                </c:pt>
                <c:pt idx="123">
                  <c:v>-1.2661155148060634E-2</c:v>
                </c:pt>
                <c:pt idx="124">
                  <c:v>1.4166557331285761E-2</c:v>
                </c:pt>
                <c:pt idx="125">
                  <c:v>-4.6959641959181987E-2</c:v>
                </c:pt>
                <c:pt idx="126">
                  <c:v>9.6662302602590899E-3</c:v>
                </c:pt>
                <c:pt idx="127">
                  <c:v>1.9244484227298499E-2</c:v>
                </c:pt>
                <c:pt idx="128">
                  <c:v>1.2451188136468023E-2</c:v>
                </c:pt>
                <c:pt idx="129">
                  <c:v>1.2975266323500217E-2</c:v>
                </c:pt>
                <c:pt idx="130">
                  <c:v>1.035355644577237E-2</c:v>
                </c:pt>
                <c:pt idx="131">
                  <c:v>-6.4230711742818275E-3</c:v>
                </c:pt>
                <c:pt idx="132">
                  <c:v>-6.3888272051569901E-3</c:v>
                </c:pt>
                <c:pt idx="133">
                  <c:v>2.5224566650957499E-3</c:v>
                </c:pt>
                <c:pt idx="134">
                  <c:v>-2.4409040131313148E-2</c:v>
                </c:pt>
                <c:pt idx="135">
                  <c:v>-1.5014409087629349E-2</c:v>
                </c:pt>
                <c:pt idx="136">
                  <c:v>-3.0726489807051026E-2</c:v>
                </c:pt>
                <c:pt idx="137">
                  <c:v>7.7206766559169903E-4</c:v>
                </c:pt>
                <c:pt idx="138">
                  <c:v>-7.3164659219066E-3</c:v>
                </c:pt>
                <c:pt idx="139">
                  <c:v>3.1496636659792687E-2</c:v>
                </c:pt>
                <c:pt idx="140">
                  <c:v>-4.6585365832599894E-3</c:v>
                </c:pt>
                <c:pt idx="141">
                  <c:v>2.219209360206217E-2</c:v>
                </c:pt>
                <c:pt idx="142">
                  <c:v>2.5010185810963079E-2</c:v>
                </c:pt>
                <c:pt idx="143">
                  <c:v>-2.3540527235684054E-3</c:v>
                </c:pt>
                <c:pt idx="144">
                  <c:v>3.3146565122472535E-2</c:v>
                </c:pt>
                <c:pt idx="145">
                  <c:v>-8.2140515235986711E-4</c:v>
                </c:pt>
                <c:pt idx="146">
                  <c:v>-8.4814515826450859E-3</c:v>
                </c:pt>
                <c:pt idx="147">
                  <c:v>5.7203440925388871E-2</c:v>
                </c:pt>
                <c:pt idx="148">
                  <c:v>-4.3290945399851802E-2</c:v>
                </c:pt>
                <c:pt idx="149">
                  <c:v>1.5800192997795826E-2</c:v>
                </c:pt>
                <c:pt idx="150">
                  <c:v>-4.9352349856100538E-3</c:v>
                </c:pt>
                <c:pt idx="151">
                  <c:v>-7.5011195579790671E-3</c:v>
                </c:pt>
                <c:pt idx="152">
                  <c:v>-1.0857356570405291E-2</c:v>
                </c:pt>
                <c:pt idx="153">
                  <c:v>-3.431345788384231E-2</c:v>
                </c:pt>
                <c:pt idx="154">
                  <c:v>3.4298684430145228E-2</c:v>
                </c:pt>
                <c:pt idx="155">
                  <c:v>2.1030630567428609E-2</c:v>
                </c:pt>
                <c:pt idx="156">
                  <c:v>2.6785065601888309E-3</c:v>
                </c:pt>
                <c:pt idx="157">
                  <c:v>-1.4785555952874441E-2</c:v>
                </c:pt>
                <c:pt idx="158">
                  <c:v>4.6368122455206825E-3</c:v>
                </c:pt>
                <c:pt idx="159">
                  <c:v>-1.5623631034098114E-2</c:v>
                </c:pt>
                <c:pt idx="160">
                  <c:v>-2.9120395057764054E-2</c:v>
                </c:pt>
                <c:pt idx="161">
                  <c:v>-1.8790237530104045E-3</c:v>
                </c:pt>
                <c:pt idx="162">
                  <c:v>4.9216927490105547E-2</c:v>
                </c:pt>
                <c:pt idx="163">
                  <c:v>-6.5177738477033963E-3</c:v>
                </c:pt>
                <c:pt idx="164">
                  <c:v>-1.1957526326190446E-3</c:v>
                </c:pt>
                <c:pt idx="165">
                  <c:v>1.0797645873931503E-2</c:v>
                </c:pt>
                <c:pt idx="166">
                  <c:v>4.57789652454519E-2</c:v>
                </c:pt>
                <c:pt idx="167">
                  <c:v>2.0337412362676924E-3</c:v>
                </c:pt>
                <c:pt idx="168">
                  <c:v>1.0795049418332774E-2</c:v>
                </c:pt>
                <c:pt idx="169">
                  <c:v>9.7027802893171582E-3</c:v>
                </c:pt>
                <c:pt idx="170">
                  <c:v>3.7937331427947633E-2</c:v>
                </c:pt>
                <c:pt idx="171">
                  <c:v>-3.8243671129428107E-2</c:v>
                </c:pt>
                <c:pt idx="172">
                  <c:v>7.7565233305444585E-3</c:v>
                </c:pt>
                <c:pt idx="173">
                  <c:v>1.6648591991183206E-2</c:v>
                </c:pt>
                <c:pt idx="174">
                  <c:v>2.3197190523258308E-2</c:v>
                </c:pt>
                <c:pt idx="175">
                  <c:v>4.8346339817622909E-2</c:v>
                </c:pt>
                <c:pt idx="176">
                  <c:v>7.3720189229449411E-3</c:v>
                </c:pt>
                <c:pt idx="177">
                  <c:v>-2.439718555202117E-2</c:v>
                </c:pt>
                <c:pt idx="178">
                  <c:v>4.3607829647816135E-2</c:v>
                </c:pt>
                <c:pt idx="179">
                  <c:v>-2.2550114741422154E-3</c:v>
                </c:pt>
                <c:pt idx="180">
                  <c:v>1.1850514460935617E-2</c:v>
                </c:pt>
                <c:pt idx="181">
                  <c:v>-5.8657155845023817E-2</c:v>
                </c:pt>
                <c:pt idx="182">
                  <c:v>-7.1479285345795529E-3</c:v>
                </c:pt>
                <c:pt idx="183">
                  <c:v>-3.964582836608696E-2</c:v>
                </c:pt>
                <c:pt idx="184">
                  <c:v>-8.4760109994092177E-3</c:v>
                </c:pt>
                <c:pt idx="185">
                  <c:v>2.6831288104893444E-3</c:v>
                </c:pt>
                <c:pt idx="186">
                  <c:v>-3.115605092483259E-2</c:v>
                </c:pt>
                <c:pt idx="187">
                  <c:v>-2.3105751765927444E-2</c:v>
                </c:pt>
                <c:pt idx="188">
                  <c:v>1.2521632140704331E-2</c:v>
                </c:pt>
                <c:pt idx="189">
                  <c:v>2.9623267766149614E-2</c:v>
                </c:pt>
                <c:pt idx="190">
                  <c:v>-6.9788948496713937E-2</c:v>
                </c:pt>
                <c:pt idx="191">
                  <c:v>2.0341428651759877E-2</c:v>
                </c:pt>
                <c:pt idx="192">
                  <c:v>-1.1250768487419389E-2</c:v>
                </c:pt>
                <c:pt idx="193">
                  <c:v>-2.1118684650395691E-2</c:v>
                </c:pt>
                <c:pt idx="194">
                  <c:v>1.8562720558230734E-2</c:v>
                </c:pt>
                <c:pt idx="195">
                  <c:v>3.6576706540664042E-2</c:v>
                </c:pt>
                <c:pt idx="196">
                  <c:v>-9.951487125353542E-3</c:v>
                </c:pt>
                <c:pt idx="197">
                  <c:v>-2.0109630750218078E-2</c:v>
                </c:pt>
                <c:pt idx="198">
                  <c:v>-2.9844130315927475E-2</c:v>
                </c:pt>
                <c:pt idx="199">
                  <c:v>-1.0645152800310009E-2</c:v>
                </c:pt>
                <c:pt idx="200">
                  <c:v>7.7144244231130759E-3</c:v>
                </c:pt>
                <c:pt idx="201">
                  <c:v>2.4255473536201725E-2</c:v>
                </c:pt>
                <c:pt idx="202">
                  <c:v>-1.1485538570288568E-2</c:v>
                </c:pt>
                <c:pt idx="203">
                  <c:v>-4.000087254770944E-2</c:v>
                </c:pt>
                <c:pt idx="204">
                  <c:v>-6.947958178322532E-4</c:v>
                </c:pt>
                <c:pt idx="205">
                  <c:v>1.7699732352136177E-2</c:v>
                </c:pt>
                <c:pt idx="206">
                  <c:v>-1.1376339960935958E-2</c:v>
                </c:pt>
                <c:pt idx="207">
                  <c:v>-1.5404789525410065E-2</c:v>
                </c:pt>
                <c:pt idx="208">
                  <c:v>-7.3448025525879295E-3</c:v>
                </c:pt>
                <c:pt idx="209">
                  <c:v>4.4810125505272511E-2</c:v>
                </c:pt>
                <c:pt idx="210">
                  <c:v>-2.0279965140799671E-2</c:v>
                </c:pt>
                <c:pt idx="211">
                  <c:v>5.9101685920439559E-3</c:v>
                </c:pt>
                <c:pt idx="212">
                  <c:v>-1.0512640625570219E-2</c:v>
                </c:pt>
                <c:pt idx="213">
                  <c:v>-1.5854749288528459E-2</c:v>
                </c:pt>
                <c:pt idx="214">
                  <c:v>9.4297847370420872E-3</c:v>
                </c:pt>
                <c:pt idx="215">
                  <c:v>2.810831480217092E-3</c:v>
                </c:pt>
                <c:pt idx="216">
                  <c:v>-2.2000793069716376E-2</c:v>
                </c:pt>
                <c:pt idx="217">
                  <c:v>-8.0870116856851873E-4</c:v>
                </c:pt>
                <c:pt idx="218">
                  <c:v>-5.9863906721847274E-3</c:v>
                </c:pt>
                <c:pt idx="219">
                  <c:v>-3.4493119563987623E-2</c:v>
                </c:pt>
                <c:pt idx="220">
                  <c:v>3.0875598299388704E-3</c:v>
                </c:pt>
                <c:pt idx="221">
                  <c:v>-1.8082805461470286E-2</c:v>
                </c:pt>
                <c:pt idx="222">
                  <c:v>1.4121607112317334E-2</c:v>
                </c:pt>
                <c:pt idx="223">
                  <c:v>-2.404359747080357E-2</c:v>
                </c:pt>
                <c:pt idx="224">
                  <c:v>1.9277163655133128E-2</c:v>
                </c:pt>
                <c:pt idx="225">
                  <c:v>2.6170617282181524E-3</c:v>
                </c:pt>
                <c:pt idx="226">
                  <c:v>2.6263481225860238E-2</c:v>
                </c:pt>
                <c:pt idx="227">
                  <c:v>-9.2451619768648789E-3</c:v>
                </c:pt>
                <c:pt idx="228">
                  <c:v>8.0603075891053262E-3</c:v>
                </c:pt>
                <c:pt idx="229">
                  <c:v>-2.903243497258412E-2</c:v>
                </c:pt>
                <c:pt idx="230">
                  <c:v>7.9532789227453125E-4</c:v>
                </c:pt>
                <c:pt idx="231">
                  <c:v>6.5192469481793001E-3</c:v>
                </c:pt>
                <c:pt idx="232">
                  <c:v>1.4623196141871643E-2</c:v>
                </c:pt>
                <c:pt idx="233">
                  <c:v>1.7545999622188653E-3</c:v>
                </c:pt>
                <c:pt idx="234">
                  <c:v>-2.6290849439044521E-2</c:v>
                </c:pt>
                <c:pt idx="235">
                  <c:v>1.8353436807435463E-2</c:v>
                </c:pt>
                <c:pt idx="236">
                  <c:v>-1.4677953248257429E-2</c:v>
                </c:pt>
                <c:pt idx="237">
                  <c:v>-1.8455780973929189E-2</c:v>
                </c:pt>
                <c:pt idx="238">
                  <c:v>-2.4908050175458631E-2</c:v>
                </c:pt>
                <c:pt idx="239">
                  <c:v>-1.3263082459599963E-3</c:v>
                </c:pt>
                <c:pt idx="240">
                  <c:v>1.2803544929475157E-2</c:v>
                </c:pt>
                <c:pt idx="241">
                  <c:v>-1.0085109946423245E-2</c:v>
                </c:pt>
                <c:pt idx="242">
                  <c:v>-6.7255694633370838E-4</c:v>
                </c:pt>
                <c:pt idx="243">
                  <c:v>3.8315966381189527E-3</c:v>
                </c:pt>
                <c:pt idx="244">
                  <c:v>-5.7010362231528777E-3</c:v>
                </c:pt>
                <c:pt idx="245">
                  <c:v>2.1766896350539642E-3</c:v>
                </c:pt>
                <c:pt idx="246">
                  <c:v>-5.0364242281958306E-3</c:v>
                </c:pt>
                <c:pt idx="247">
                  <c:v>-3.2828875534751103E-3</c:v>
                </c:pt>
                <c:pt idx="248">
                  <c:v>2.3824779292334008E-2</c:v>
                </c:pt>
                <c:pt idx="249">
                  <c:v>1.3771804969260965E-2</c:v>
                </c:pt>
                <c:pt idx="250">
                  <c:v>5.6339382638806543E-4</c:v>
                </c:pt>
                <c:pt idx="251">
                  <c:v>-7.9703829837433696E-3</c:v>
                </c:pt>
                <c:pt idx="252">
                  <c:v>1.569710677896261E-3</c:v>
                </c:pt>
                <c:pt idx="253">
                  <c:v>3.1530520267031875E-2</c:v>
                </c:pt>
                <c:pt idx="254">
                  <c:v>-1.2642075606929515E-3</c:v>
                </c:pt>
                <c:pt idx="255">
                  <c:v>-9.293664586473311E-3</c:v>
                </c:pt>
                <c:pt idx="256">
                  <c:v>-2.2476362271981874E-2</c:v>
                </c:pt>
                <c:pt idx="257">
                  <c:v>2.250111110903192E-3</c:v>
                </c:pt>
                <c:pt idx="258">
                  <c:v>-1.0052071616243082E-2</c:v>
                </c:pt>
                <c:pt idx="259">
                  <c:v>7.9853104280291527E-3</c:v>
                </c:pt>
                <c:pt idx="260">
                  <c:v>-4.7118665635563313E-3</c:v>
                </c:pt>
                <c:pt idx="261">
                  <c:v>2.8576975628631124E-2</c:v>
                </c:pt>
                <c:pt idx="262">
                  <c:v>-3.3850622618951083E-4</c:v>
                </c:pt>
                <c:pt idx="263">
                  <c:v>1.9989678164016637E-2</c:v>
                </c:pt>
                <c:pt idx="264">
                  <c:v>2.5173565442570319E-4</c:v>
                </c:pt>
                <c:pt idx="265">
                  <c:v>-2.4484789948294324E-3</c:v>
                </c:pt>
                <c:pt idx="266">
                  <c:v>2.0164236332149464E-3</c:v>
                </c:pt>
                <c:pt idx="267">
                  <c:v>-2.5027264394784018E-2</c:v>
                </c:pt>
                <c:pt idx="268">
                  <c:v>-6.2770623074586349E-3</c:v>
                </c:pt>
                <c:pt idx="269">
                  <c:v>-2.9852533147130926E-2</c:v>
                </c:pt>
                <c:pt idx="270">
                  <c:v>1.2131161732267838E-3</c:v>
                </c:pt>
                <c:pt idx="271">
                  <c:v>-1.1664819815604398E-2</c:v>
                </c:pt>
                <c:pt idx="272">
                  <c:v>-1.1329495728965449E-2</c:v>
                </c:pt>
                <c:pt idx="273">
                  <c:v>-5.2170296669913152E-3</c:v>
                </c:pt>
                <c:pt idx="274">
                  <c:v>-2.3713414690513921E-4</c:v>
                </c:pt>
                <c:pt idx="275">
                  <c:v>-2.2807184093520581E-2</c:v>
                </c:pt>
                <c:pt idx="276">
                  <c:v>-4.6739457536936731E-3</c:v>
                </c:pt>
                <c:pt idx="277">
                  <c:v>-3.5043915285494802E-3</c:v>
                </c:pt>
                <c:pt idx="278">
                  <c:v>4.4081546857190823E-3</c:v>
                </c:pt>
                <c:pt idx="279">
                  <c:v>2.0891459248959794E-3</c:v>
                </c:pt>
                <c:pt idx="280">
                  <c:v>-1.1148972366467082E-2</c:v>
                </c:pt>
                <c:pt idx="281">
                  <c:v>-1.919571770715783E-3</c:v>
                </c:pt>
                <c:pt idx="282">
                  <c:v>-1.7244098905071142E-2</c:v>
                </c:pt>
                <c:pt idx="283">
                  <c:v>-3.1249185849906045E-3</c:v>
                </c:pt>
                <c:pt idx="284">
                  <c:v>2.5344064045990885E-3</c:v>
                </c:pt>
                <c:pt idx="285">
                  <c:v>4.9323278271804372E-3</c:v>
                </c:pt>
                <c:pt idx="286">
                  <c:v>-1.384642470268385E-2</c:v>
                </c:pt>
                <c:pt idx="287">
                  <c:v>1.6977265680937288E-3</c:v>
                </c:pt>
                <c:pt idx="288">
                  <c:v>1.2617765464565202E-2</c:v>
                </c:pt>
                <c:pt idx="289">
                  <c:v>-1.1436214172238881E-2</c:v>
                </c:pt>
                <c:pt idx="290">
                  <c:v>-8.2970486790135828E-3</c:v>
                </c:pt>
                <c:pt idx="291">
                  <c:v>7.5530944773086603E-3</c:v>
                </c:pt>
                <c:pt idx="292">
                  <c:v>2.5645979977381429E-2</c:v>
                </c:pt>
                <c:pt idx="293">
                  <c:v>-8.5977737346570309E-3</c:v>
                </c:pt>
                <c:pt idx="294">
                  <c:v>-9.4584719484681803E-3</c:v>
                </c:pt>
                <c:pt idx="295">
                  <c:v>-1.1005751890129032E-2</c:v>
                </c:pt>
                <c:pt idx="296">
                  <c:v>-2.0348260097377693E-2</c:v>
                </c:pt>
                <c:pt idx="297">
                  <c:v>-3.5315472925944108E-4</c:v>
                </c:pt>
                <c:pt idx="298">
                  <c:v>-2.4595633969045905E-3</c:v>
                </c:pt>
                <c:pt idx="299">
                  <c:v>-5.5388486993222287E-4</c:v>
                </c:pt>
                <c:pt idx="300">
                  <c:v>-2.7550768672960461E-3</c:v>
                </c:pt>
                <c:pt idx="301">
                  <c:v>-2.534539039270562E-4</c:v>
                </c:pt>
                <c:pt idx="302">
                  <c:v>8.8362705511703717E-3</c:v>
                </c:pt>
                <c:pt idx="303">
                  <c:v>2.2882054798796236E-2</c:v>
                </c:pt>
                <c:pt idx="304">
                  <c:v>3.4849446922132414E-3</c:v>
                </c:pt>
                <c:pt idx="305">
                  <c:v>-8.9855549108014392E-3</c:v>
                </c:pt>
                <c:pt idx="306">
                  <c:v>-1.4747286396759681E-2</c:v>
                </c:pt>
                <c:pt idx="307">
                  <c:v>-9.298309280781911E-3</c:v>
                </c:pt>
                <c:pt idx="308">
                  <c:v>-8.3332461171600029E-3</c:v>
                </c:pt>
                <c:pt idx="309">
                  <c:v>-1.0919288805116565E-2</c:v>
                </c:pt>
                <c:pt idx="310">
                  <c:v>-2.5611997399507678E-4</c:v>
                </c:pt>
                <c:pt idx="311">
                  <c:v>-5.4656042591822917E-3</c:v>
                </c:pt>
                <c:pt idx="312">
                  <c:v>-4.7596969135982473E-3</c:v>
                </c:pt>
                <c:pt idx="313">
                  <c:v>-1.587844586420905E-2</c:v>
                </c:pt>
                <c:pt idx="314">
                  <c:v>1.0910815178176306E-3</c:v>
                </c:pt>
                <c:pt idx="315">
                  <c:v>3.8120333027236871E-3</c:v>
                </c:pt>
                <c:pt idx="316">
                  <c:v>2.1705840093092987E-3</c:v>
                </c:pt>
                <c:pt idx="317">
                  <c:v>-6.444754670190493E-3</c:v>
                </c:pt>
                <c:pt idx="318">
                  <c:v>8.2184985581401897E-3</c:v>
                </c:pt>
                <c:pt idx="319">
                  <c:v>1.1073820706581734E-2</c:v>
                </c:pt>
                <c:pt idx="320">
                  <c:v>5.093406019136033E-3</c:v>
                </c:pt>
                <c:pt idx="321">
                  <c:v>-1.8650979583501492E-2</c:v>
                </c:pt>
                <c:pt idx="322">
                  <c:v>2.6697129242885939E-3</c:v>
                </c:pt>
                <c:pt idx="323">
                  <c:v>3.5637403824832869E-3</c:v>
                </c:pt>
                <c:pt idx="324">
                  <c:v>2.5871422664355843E-2</c:v>
                </c:pt>
                <c:pt idx="325">
                  <c:v>4.3918813500811761E-3</c:v>
                </c:pt>
                <c:pt idx="326">
                  <c:v>-1.567154883464858E-2</c:v>
                </c:pt>
                <c:pt idx="327">
                  <c:v>-1.5064466674863112E-2</c:v>
                </c:pt>
                <c:pt idx="328">
                  <c:v>-3.2895813823269481E-3</c:v>
                </c:pt>
                <c:pt idx="329">
                  <c:v>-8.3144492919523579E-3</c:v>
                </c:pt>
                <c:pt idx="330">
                  <c:v>-6.7234993185013329E-3</c:v>
                </c:pt>
                <c:pt idx="331">
                  <c:v>-4.4891144246061018E-3</c:v>
                </c:pt>
                <c:pt idx="332">
                  <c:v>1.6644933819145017E-3</c:v>
                </c:pt>
                <c:pt idx="333">
                  <c:v>-1.7963883776752367E-2</c:v>
                </c:pt>
                <c:pt idx="334">
                  <c:v>-4.2258638494572353E-3</c:v>
                </c:pt>
                <c:pt idx="335">
                  <c:v>7.3375654272531191E-3</c:v>
                </c:pt>
                <c:pt idx="336">
                  <c:v>-8.9349288973281926E-3</c:v>
                </c:pt>
                <c:pt idx="337">
                  <c:v>5.0410774821839531E-3</c:v>
                </c:pt>
                <c:pt idx="338">
                  <c:v>8.9145488661064795E-3</c:v>
                </c:pt>
                <c:pt idx="339">
                  <c:v>-1.0863236485701954E-2</c:v>
                </c:pt>
                <c:pt idx="340">
                  <c:v>1.1512219454620517E-2</c:v>
                </c:pt>
                <c:pt idx="341">
                  <c:v>1.0868954559703577E-2</c:v>
                </c:pt>
                <c:pt idx="342">
                  <c:v>4.3101889768101184E-3</c:v>
                </c:pt>
                <c:pt idx="343">
                  <c:v>1.9463739523604751E-2</c:v>
                </c:pt>
                <c:pt idx="344">
                  <c:v>-2.2184015989404011E-2</c:v>
                </c:pt>
                <c:pt idx="345">
                  <c:v>3.041707798115597E-2</c:v>
                </c:pt>
                <c:pt idx="346">
                  <c:v>-7.9911598769830446E-3</c:v>
                </c:pt>
                <c:pt idx="347">
                  <c:v>-3.7162136239640362E-3</c:v>
                </c:pt>
                <c:pt idx="348">
                  <c:v>-3.1160976747965714E-3</c:v>
                </c:pt>
                <c:pt idx="349">
                  <c:v>-1.914166218485645E-2</c:v>
                </c:pt>
                <c:pt idx="350">
                  <c:v>-3.1577788505192635E-3</c:v>
                </c:pt>
                <c:pt idx="351">
                  <c:v>-2.34934636999285E-2</c:v>
                </c:pt>
                <c:pt idx="352">
                  <c:v>-6.4244058097493535E-4</c:v>
                </c:pt>
                <c:pt idx="353">
                  <c:v>-5.7136920091710721E-3</c:v>
                </c:pt>
                <c:pt idx="354">
                  <c:v>1.0174378580022814E-2</c:v>
                </c:pt>
                <c:pt idx="355">
                  <c:v>-6.0222514025132659E-3</c:v>
                </c:pt>
                <c:pt idx="356">
                  <c:v>-1.5245843781542171E-2</c:v>
                </c:pt>
                <c:pt idx="357">
                  <c:v>-1.661648931204429E-3</c:v>
                </c:pt>
                <c:pt idx="358">
                  <c:v>1.9720710717682451E-4</c:v>
                </c:pt>
                <c:pt idx="359">
                  <c:v>1.320680958523034E-2</c:v>
                </c:pt>
                <c:pt idx="360">
                  <c:v>3.2336358345267575E-3</c:v>
                </c:pt>
                <c:pt idx="361">
                  <c:v>-1.3430733443575033E-2</c:v>
                </c:pt>
                <c:pt idx="362">
                  <c:v>-2.0383364592728068E-3</c:v>
                </c:pt>
                <c:pt idx="363">
                  <c:v>-4.0763951926254451E-3</c:v>
                </c:pt>
                <c:pt idx="364">
                  <c:v>1.6637288747550948E-2</c:v>
                </c:pt>
                <c:pt idx="365">
                  <c:v>-3.9356589848096174E-3</c:v>
                </c:pt>
                <c:pt idx="366">
                  <c:v>-1.3095903813504879E-2</c:v>
                </c:pt>
                <c:pt idx="367">
                  <c:v>1.1362556082251268E-5</c:v>
                </c:pt>
                <c:pt idx="368">
                  <c:v>7.701083201270391E-3</c:v>
                </c:pt>
                <c:pt idx="369">
                  <c:v>-6.3253359986960161E-3</c:v>
                </c:pt>
                <c:pt idx="370">
                  <c:v>1.1332313005979959E-3</c:v>
                </c:pt>
                <c:pt idx="371">
                  <c:v>1.1156363967725059E-2</c:v>
                </c:pt>
                <c:pt idx="372">
                  <c:v>-4.3092271679569562E-3</c:v>
                </c:pt>
                <c:pt idx="373">
                  <c:v>-6.2514319213661509E-3</c:v>
                </c:pt>
                <c:pt idx="374">
                  <c:v>-4.8301587366479841E-3</c:v>
                </c:pt>
                <c:pt idx="375">
                  <c:v>-7.4824611326475901E-3</c:v>
                </c:pt>
                <c:pt idx="376">
                  <c:v>4.3780086402680392E-3</c:v>
                </c:pt>
                <c:pt idx="377">
                  <c:v>-2.0308145692443003E-3</c:v>
                </c:pt>
                <c:pt idx="378">
                  <c:v>1.2129247858731491E-2</c:v>
                </c:pt>
                <c:pt idx="379">
                  <c:v>-7.352837067650434E-4</c:v>
                </c:pt>
                <c:pt idx="380">
                  <c:v>-1.0862134807113462E-2</c:v>
                </c:pt>
                <c:pt idx="381">
                  <c:v>-4.1576649573863284E-3</c:v>
                </c:pt>
                <c:pt idx="382">
                  <c:v>-2.4867998599766806E-3</c:v>
                </c:pt>
                <c:pt idx="383">
                  <c:v>-5.3287843466776636E-3</c:v>
                </c:pt>
                <c:pt idx="384">
                  <c:v>-2.6565210664035014E-3</c:v>
                </c:pt>
                <c:pt idx="385">
                  <c:v>1.0170377665453222E-3</c:v>
                </c:pt>
                <c:pt idx="386">
                  <c:v>-8.5854202569184471E-5</c:v>
                </c:pt>
                <c:pt idx="387">
                  <c:v>9.5730989107716286E-3</c:v>
                </c:pt>
                <c:pt idx="388">
                  <c:v>-1.770794620320874E-2</c:v>
                </c:pt>
                <c:pt idx="389">
                  <c:v>-3.1851612637274727E-3</c:v>
                </c:pt>
                <c:pt idx="390">
                  <c:v>-1.1815798071315156E-3</c:v>
                </c:pt>
                <c:pt idx="391">
                  <c:v>-4.8027272722347674E-3</c:v>
                </c:pt>
                <c:pt idx="392">
                  <c:v>-3.8852129997982857E-3</c:v>
                </c:pt>
                <c:pt idx="393">
                  <c:v>-1.896545330224023E-3</c:v>
                </c:pt>
                <c:pt idx="394">
                  <c:v>9.2862656342183065E-3</c:v>
                </c:pt>
                <c:pt idx="395">
                  <c:v>-9.1190978132209485E-3</c:v>
                </c:pt>
                <c:pt idx="396">
                  <c:v>-3.2443041539160747E-3</c:v>
                </c:pt>
                <c:pt idx="397">
                  <c:v>1.1290954835742476E-2</c:v>
                </c:pt>
                <c:pt idx="398">
                  <c:v>-1.3222274806163238E-2</c:v>
                </c:pt>
                <c:pt idx="399">
                  <c:v>1.0175032578292076E-2</c:v>
                </c:pt>
                <c:pt idx="400">
                  <c:v>1.9831168358154478E-2</c:v>
                </c:pt>
                <c:pt idx="401">
                  <c:v>2.3135723395080191E-2</c:v>
                </c:pt>
                <c:pt idx="402">
                  <c:v>-5.7318259322557486E-3</c:v>
                </c:pt>
                <c:pt idx="403">
                  <c:v>3.9002236179541713E-3</c:v>
                </c:pt>
                <c:pt idx="404">
                  <c:v>-5.3521916959166473E-3</c:v>
                </c:pt>
                <c:pt idx="405">
                  <c:v>1.1553529128225245E-2</c:v>
                </c:pt>
                <c:pt idx="406">
                  <c:v>1.0914717522497872E-2</c:v>
                </c:pt>
                <c:pt idx="407">
                  <c:v>-1.6296419171254083E-2</c:v>
                </c:pt>
                <c:pt idx="408">
                  <c:v>-1.2826327329187141E-2</c:v>
                </c:pt>
                <c:pt idx="409">
                  <c:v>4.7273878062322264E-3</c:v>
                </c:pt>
                <c:pt idx="410">
                  <c:v>3.2497812717893974E-2</c:v>
                </c:pt>
                <c:pt idx="411">
                  <c:v>-2.5877145469873106E-3</c:v>
                </c:pt>
                <c:pt idx="412">
                  <c:v>7.0698154525080078E-3</c:v>
                </c:pt>
                <c:pt idx="413">
                  <c:v>-1.3287499272947685E-2</c:v>
                </c:pt>
                <c:pt idx="414">
                  <c:v>1.5766970497083678E-3</c:v>
                </c:pt>
                <c:pt idx="415">
                  <c:v>-1.117008716406279E-2</c:v>
                </c:pt>
                <c:pt idx="416">
                  <c:v>4.0816195183349731E-4</c:v>
                </c:pt>
                <c:pt idx="417">
                  <c:v>-1.6481068312104354E-2</c:v>
                </c:pt>
                <c:pt idx="418">
                  <c:v>-5.3330880532178977E-3</c:v>
                </c:pt>
                <c:pt idx="419">
                  <c:v>-6.5171709209738016E-3</c:v>
                </c:pt>
                <c:pt idx="420">
                  <c:v>-2.5947182716168212E-3</c:v>
                </c:pt>
                <c:pt idx="421">
                  <c:v>-6.3985806935177333E-4</c:v>
                </c:pt>
                <c:pt idx="422">
                  <c:v>1.2265949378005165E-2</c:v>
                </c:pt>
                <c:pt idx="423">
                  <c:v>-9.8830635748922094E-3</c:v>
                </c:pt>
                <c:pt idx="424">
                  <c:v>9.4865797147189619E-4</c:v>
                </c:pt>
                <c:pt idx="425">
                  <c:v>-1.1076558999829527E-3</c:v>
                </c:pt>
                <c:pt idx="426">
                  <c:v>-1.108742534137469E-2</c:v>
                </c:pt>
                <c:pt idx="427">
                  <c:v>-3.3122140979539257E-3</c:v>
                </c:pt>
                <c:pt idx="428">
                  <c:v>-1.3750157734498249E-3</c:v>
                </c:pt>
                <c:pt idx="429">
                  <c:v>-3.5765846838881135E-3</c:v>
                </c:pt>
                <c:pt idx="430">
                  <c:v>-1.5033408652548416E-2</c:v>
                </c:pt>
                <c:pt idx="431">
                  <c:v>-6.3471809558737573E-4</c:v>
                </c:pt>
                <c:pt idx="432">
                  <c:v>-2.1711136527379129E-3</c:v>
                </c:pt>
                <c:pt idx="433">
                  <c:v>-5.0431833830337936E-3</c:v>
                </c:pt>
                <c:pt idx="434">
                  <c:v>-4.7551998342856248E-3</c:v>
                </c:pt>
                <c:pt idx="435">
                  <c:v>-5.4328847508045095E-4</c:v>
                </c:pt>
                <c:pt idx="436">
                  <c:v>-7.2240846833157059E-4</c:v>
                </c:pt>
                <c:pt idx="437">
                  <c:v>-8.6304059950125973E-3</c:v>
                </c:pt>
                <c:pt idx="438">
                  <c:v>-6.5499921076948306E-3</c:v>
                </c:pt>
                <c:pt idx="439">
                  <c:v>7.6703281619364778E-5</c:v>
                </c:pt>
                <c:pt idx="440">
                  <c:v>9.092265726733639E-3</c:v>
                </c:pt>
                <c:pt idx="441">
                  <c:v>-5.9554892509498681E-3</c:v>
                </c:pt>
                <c:pt idx="442">
                  <c:v>-7.6795800702379579E-3</c:v>
                </c:pt>
                <c:pt idx="443">
                  <c:v>4.5937578870236268E-3</c:v>
                </c:pt>
                <c:pt idx="444">
                  <c:v>1.2314746253128252E-3</c:v>
                </c:pt>
                <c:pt idx="445">
                  <c:v>1.6757008014500795E-4</c:v>
                </c:pt>
                <c:pt idx="446">
                  <c:v>-6.9795338246871931E-3</c:v>
                </c:pt>
                <c:pt idx="447">
                  <c:v>-1.158700606968831E-3</c:v>
                </c:pt>
                <c:pt idx="448">
                  <c:v>3.0835110755802549E-3</c:v>
                </c:pt>
                <c:pt idx="449">
                  <c:v>-7.4799566963108643E-3</c:v>
                </c:pt>
                <c:pt idx="450">
                  <c:v>-8.8170188795831297E-3</c:v>
                </c:pt>
                <c:pt idx="451">
                  <c:v>-2.8872308009231661E-3</c:v>
                </c:pt>
                <c:pt idx="452">
                  <c:v>5.4904087789479708E-3</c:v>
                </c:pt>
                <c:pt idx="453">
                  <c:v>-4.0251807395662413E-3</c:v>
                </c:pt>
                <c:pt idx="454">
                  <c:v>-7.2040447691061231E-3</c:v>
                </c:pt>
                <c:pt idx="455">
                  <c:v>-2.0953212323478023E-3</c:v>
                </c:pt>
                <c:pt idx="456">
                  <c:v>-1.2307610749356917E-3</c:v>
                </c:pt>
                <c:pt idx="457">
                  <c:v>-1.2064195013725574E-2</c:v>
                </c:pt>
                <c:pt idx="458">
                  <c:v>-1.3066654641254835E-3</c:v>
                </c:pt>
                <c:pt idx="459">
                  <c:v>1.6275667087139588E-2</c:v>
                </c:pt>
                <c:pt idx="460">
                  <c:v>-4.3396066875390164E-3</c:v>
                </c:pt>
                <c:pt idx="461">
                  <c:v>-9.6118377845126335E-3</c:v>
                </c:pt>
                <c:pt idx="462">
                  <c:v>1.4327020648096989E-3</c:v>
                </c:pt>
                <c:pt idx="463">
                  <c:v>-3.5312960710701348E-3</c:v>
                </c:pt>
                <c:pt idx="464">
                  <c:v>-7.1636964897207013E-3</c:v>
                </c:pt>
                <c:pt idx="465">
                  <c:v>3.4682520355550869E-3</c:v>
                </c:pt>
                <c:pt idx="466">
                  <c:v>2.4608360439007174E-2</c:v>
                </c:pt>
                <c:pt idx="467">
                  <c:v>-8.2535451423722279E-3</c:v>
                </c:pt>
                <c:pt idx="468">
                  <c:v>-1.3123187121460034E-2</c:v>
                </c:pt>
                <c:pt idx="469">
                  <c:v>1.7398118469058046E-2</c:v>
                </c:pt>
                <c:pt idx="470">
                  <c:v>-1.3692646523445096E-2</c:v>
                </c:pt>
                <c:pt idx="471">
                  <c:v>2.4460991301363397E-2</c:v>
                </c:pt>
                <c:pt idx="472">
                  <c:v>5.7458712992045921E-3</c:v>
                </c:pt>
                <c:pt idx="473">
                  <c:v>3.50901286720499E-2</c:v>
                </c:pt>
                <c:pt idx="474">
                  <c:v>1.5168827702310244E-2</c:v>
                </c:pt>
                <c:pt idx="475">
                  <c:v>-4.4097172423885958E-2</c:v>
                </c:pt>
                <c:pt idx="476">
                  <c:v>2.4939852712794431E-3</c:v>
                </c:pt>
                <c:pt idx="477">
                  <c:v>-1.4724211773628664E-2</c:v>
                </c:pt>
                <c:pt idx="478">
                  <c:v>1.2569368120097867E-2</c:v>
                </c:pt>
                <c:pt idx="479">
                  <c:v>1.8623489496741457E-2</c:v>
                </c:pt>
                <c:pt idx="480">
                  <c:v>-9.9841878909095365E-4</c:v>
                </c:pt>
                <c:pt idx="481">
                  <c:v>1.3813710707040835E-2</c:v>
                </c:pt>
                <c:pt idx="482">
                  <c:v>5.4711366077071239E-3</c:v>
                </c:pt>
                <c:pt idx="483">
                  <c:v>4.0146012331321757E-2</c:v>
                </c:pt>
                <c:pt idx="484">
                  <c:v>-1.534093433138784E-2</c:v>
                </c:pt>
                <c:pt idx="485">
                  <c:v>1.29941819877248E-2</c:v>
                </c:pt>
                <c:pt idx="486">
                  <c:v>-1.509208629871112E-3</c:v>
                </c:pt>
                <c:pt idx="487">
                  <c:v>5.8214501309142427E-3</c:v>
                </c:pt>
                <c:pt idx="488">
                  <c:v>-3.3988175835400508E-2</c:v>
                </c:pt>
                <c:pt idx="489">
                  <c:v>1.2695445970421933E-2</c:v>
                </c:pt>
                <c:pt idx="490">
                  <c:v>1.7250246436479058E-2</c:v>
                </c:pt>
                <c:pt idx="491">
                  <c:v>-2.6710650160696292E-2</c:v>
                </c:pt>
                <c:pt idx="492">
                  <c:v>-4.0048476760767568E-3</c:v>
                </c:pt>
                <c:pt idx="493">
                  <c:v>3.722339291063121E-2</c:v>
                </c:pt>
                <c:pt idx="494">
                  <c:v>1.259064578515434E-2</c:v>
                </c:pt>
                <c:pt idx="495">
                  <c:v>-1.1418992275057573E-2</c:v>
                </c:pt>
                <c:pt idx="496">
                  <c:v>5.1072265239820013E-3</c:v>
                </c:pt>
                <c:pt idx="497">
                  <c:v>-2.983813073135571E-2</c:v>
                </c:pt>
                <c:pt idx="498">
                  <c:v>-5.4531650877882171E-3</c:v>
                </c:pt>
                <c:pt idx="499">
                  <c:v>1.1524284684848352E-3</c:v>
                </c:pt>
                <c:pt idx="500">
                  <c:v>-2.3455419144647108E-2</c:v>
                </c:pt>
                <c:pt idx="501">
                  <c:v>-8.4014512088823154E-5</c:v>
                </c:pt>
                <c:pt idx="502">
                  <c:v>-2.1143652843088E-3</c:v>
                </c:pt>
                <c:pt idx="503">
                  <c:v>3.342894089857286E-3</c:v>
                </c:pt>
                <c:pt idx="504">
                  <c:v>2.5180343860903474E-3</c:v>
                </c:pt>
                <c:pt idx="505">
                  <c:v>1.6920630744890062E-2</c:v>
                </c:pt>
                <c:pt idx="506">
                  <c:v>2.7667626820485616E-3</c:v>
                </c:pt>
                <c:pt idx="507">
                  <c:v>1.6979439709688984E-2</c:v>
                </c:pt>
                <c:pt idx="508">
                  <c:v>-4.769813727264636E-3</c:v>
                </c:pt>
                <c:pt idx="509">
                  <c:v>2.817743594933122E-3</c:v>
                </c:pt>
                <c:pt idx="510">
                  <c:v>3.2507971312892993E-2</c:v>
                </c:pt>
                <c:pt idx="511">
                  <c:v>9.4695091933553414E-3</c:v>
                </c:pt>
                <c:pt idx="512">
                  <c:v>4.1777434131400702E-3</c:v>
                </c:pt>
                <c:pt idx="513">
                  <c:v>5.2155283661519608E-3</c:v>
                </c:pt>
                <c:pt idx="514">
                  <c:v>-7.1922667975342332E-3</c:v>
                </c:pt>
                <c:pt idx="515">
                  <c:v>-3.2045032045008956E-2</c:v>
                </c:pt>
                <c:pt idx="516">
                  <c:v>-1.0591325272542378E-2</c:v>
                </c:pt>
                <c:pt idx="517">
                  <c:v>-8.1202909832745838E-3</c:v>
                </c:pt>
                <c:pt idx="518">
                  <c:v>-1.1240617343125532E-3</c:v>
                </c:pt>
                <c:pt idx="519">
                  <c:v>-1.5832400749737685E-2</c:v>
                </c:pt>
                <c:pt idx="520">
                  <c:v>-3.5928692520268085E-4</c:v>
                </c:pt>
                <c:pt idx="521">
                  <c:v>-7.3663513362184842E-4</c:v>
                </c:pt>
                <c:pt idx="522">
                  <c:v>2.8840751230877114E-2</c:v>
                </c:pt>
                <c:pt idx="523">
                  <c:v>-6.5288438302363531E-3</c:v>
                </c:pt>
                <c:pt idx="524">
                  <c:v>-1.1803196383677989E-2</c:v>
                </c:pt>
                <c:pt idx="525">
                  <c:v>1.3171204697721643E-2</c:v>
                </c:pt>
                <c:pt idx="526">
                  <c:v>-2.3043978607161255E-2</c:v>
                </c:pt>
                <c:pt idx="527">
                  <c:v>-9.3558653334571296E-3</c:v>
                </c:pt>
                <c:pt idx="528">
                  <c:v>-1.111881571611726E-2</c:v>
                </c:pt>
                <c:pt idx="529">
                  <c:v>-3.609593182309185E-4</c:v>
                </c:pt>
                <c:pt idx="530">
                  <c:v>6.2676766851060741E-3</c:v>
                </c:pt>
                <c:pt idx="531">
                  <c:v>4.6120260317555825E-3</c:v>
                </c:pt>
                <c:pt idx="532">
                  <c:v>-2.6597290123073225E-4</c:v>
                </c:pt>
                <c:pt idx="533">
                  <c:v>-2.3300451614995138E-2</c:v>
                </c:pt>
                <c:pt idx="534">
                  <c:v>4.5249045007900793E-3</c:v>
                </c:pt>
                <c:pt idx="535">
                  <c:v>-7.3224194052064952E-3</c:v>
                </c:pt>
                <c:pt idx="536">
                  <c:v>6.4653511557621315E-4</c:v>
                </c:pt>
                <c:pt idx="537">
                  <c:v>3.7809071947830955E-3</c:v>
                </c:pt>
                <c:pt idx="538">
                  <c:v>-5.947686300355165E-3</c:v>
                </c:pt>
                <c:pt idx="539">
                  <c:v>5.1622662369177679E-3</c:v>
                </c:pt>
                <c:pt idx="540">
                  <c:v>2.8701115271663462E-2</c:v>
                </c:pt>
                <c:pt idx="541">
                  <c:v>5.9276348061778217E-3</c:v>
                </c:pt>
                <c:pt idx="542">
                  <c:v>2.6030891125690021E-3</c:v>
                </c:pt>
                <c:pt idx="543">
                  <c:v>2.4139027045172532E-5</c:v>
                </c:pt>
                <c:pt idx="544">
                  <c:v>-1.3009878981476236E-2</c:v>
                </c:pt>
                <c:pt idx="545">
                  <c:v>-2.3384310644505679E-3</c:v>
                </c:pt>
                <c:pt idx="546">
                  <c:v>1.7864140856001434E-2</c:v>
                </c:pt>
                <c:pt idx="547">
                  <c:v>2.913902550531971E-3</c:v>
                </c:pt>
                <c:pt idx="548">
                  <c:v>3.5062821034640272E-3</c:v>
                </c:pt>
                <c:pt idx="549">
                  <c:v>1.5134765648797529E-2</c:v>
                </c:pt>
                <c:pt idx="550">
                  <c:v>-4.4577822728298876E-3</c:v>
                </c:pt>
                <c:pt idx="551">
                  <c:v>6.5270251686912455E-3</c:v>
                </c:pt>
                <c:pt idx="552">
                  <c:v>-1.6235294922857035E-2</c:v>
                </c:pt>
                <c:pt idx="553">
                  <c:v>1.4774341320120458E-2</c:v>
                </c:pt>
                <c:pt idx="554">
                  <c:v>-4.5366220249156623E-4</c:v>
                </c:pt>
                <c:pt idx="555">
                  <c:v>-3.0502046846749013E-2</c:v>
                </c:pt>
                <c:pt idx="556">
                  <c:v>-9.9993482401617585E-3</c:v>
                </c:pt>
                <c:pt idx="557">
                  <c:v>-1.370242691772303E-2</c:v>
                </c:pt>
                <c:pt idx="558">
                  <c:v>1.1341964623740436E-2</c:v>
                </c:pt>
                <c:pt idx="559">
                  <c:v>-7.6691409861391205E-3</c:v>
                </c:pt>
                <c:pt idx="560">
                  <c:v>-5.2106851675693131E-3</c:v>
                </c:pt>
                <c:pt idx="561">
                  <c:v>-5.6509284701268718E-3</c:v>
                </c:pt>
                <c:pt idx="562">
                  <c:v>-1.183517615482885E-2</c:v>
                </c:pt>
                <c:pt idx="563">
                  <c:v>1.8923371271855011E-4</c:v>
                </c:pt>
                <c:pt idx="564">
                  <c:v>-4.3879188062432789E-3</c:v>
                </c:pt>
                <c:pt idx="565">
                  <c:v>-1.7911549854897005E-4</c:v>
                </c:pt>
                <c:pt idx="566">
                  <c:v>4.6969402458061464E-3</c:v>
                </c:pt>
                <c:pt idx="567">
                  <c:v>-1.6034995086498149E-2</c:v>
                </c:pt>
                <c:pt idx="568">
                  <c:v>1.6340549210071879E-3</c:v>
                </c:pt>
                <c:pt idx="569">
                  <c:v>4.6547073031027826E-3</c:v>
                </c:pt>
                <c:pt idx="570">
                  <c:v>8.0071955810664553E-3</c:v>
                </c:pt>
                <c:pt idx="571">
                  <c:v>-2.1358676877031045E-2</c:v>
                </c:pt>
                <c:pt idx="572">
                  <c:v>4.5261489877047641E-3</c:v>
                </c:pt>
                <c:pt idx="573">
                  <c:v>-4.0626989700372935E-3</c:v>
                </c:pt>
                <c:pt idx="574">
                  <c:v>1.3539773230393502E-3</c:v>
                </c:pt>
                <c:pt idx="575">
                  <c:v>2.6285622027684935E-3</c:v>
                </c:pt>
                <c:pt idx="576">
                  <c:v>-4.7867987463966945E-3</c:v>
                </c:pt>
                <c:pt idx="577">
                  <c:v>7.368513831438322E-3</c:v>
                </c:pt>
                <c:pt idx="578">
                  <c:v>-2.0871416931968499E-2</c:v>
                </c:pt>
                <c:pt idx="579">
                  <c:v>-3.6447622099823731E-4</c:v>
                </c:pt>
                <c:pt idx="580">
                  <c:v>7.9619993189698789E-4</c:v>
                </c:pt>
                <c:pt idx="581">
                  <c:v>-6.2242454395802132E-3</c:v>
                </c:pt>
                <c:pt idx="582">
                  <c:v>-1.4293074133683559E-3</c:v>
                </c:pt>
                <c:pt idx="583">
                  <c:v>-3.636830115509387E-3</c:v>
                </c:pt>
                <c:pt idx="584">
                  <c:v>-8.4378741027222835E-3</c:v>
                </c:pt>
                <c:pt idx="585">
                  <c:v>3.5981278058254914E-3</c:v>
                </c:pt>
                <c:pt idx="586">
                  <c:v>-2.5633160654649637E-3</c:v>
                </c:pt>
                <c:pt idx="587">
                  <c:v>-5.5270517911124419E-3</c:v>
                </c:pt>
                <c:pt idx="588">
                  <c:v>1.3284483406775771E-2</c:v>
                </c:pt>
                <c:pt idx="589">
                  <c:v>-1.0460148180526173E-2</c:v>
                </c:pt>
                <c:pt idx="590">
                  <c:v>-2.7307677803905532E-3</c:v>
                </c:pt>
                <c:pt idx="591">
                  <c:v>-2.3769152724418901E-3</c:v>
                </c:pt>
                <c:pt idx="592">
                  <c:v>-3.5043385150029748E-3</c:v>
                </c:pt>
                <c:pt idx="593">
                  <c:v>-6.2799254710605443E-4</c:v>
                </c:pt>
                <c:pt idx="594">
                  <c:v>2.5179062300170912E-3</c:v>
                </c:pt>
                <c:pt idx="595">
                  <c:v>-6.2847244704689813E-4</c:v>
                </c:pt>
                <c:pt idx="596">
                  <c:v>-1.2394794365765138E-3</c:v>
                </c:pt>
                <c:pt idx="597">
                  <c:v>-8.0282068892542819E-4</c:v>
                </c:pt>
                <c:pt idx="598">
                  <c:v>-8.5941409100896409E-3</c:v>
                </c:pt>
                <c:pt idx="599">
                  <c:v>-4.5938249295153829E-3</c:v>
                </c:pt>
                <c:pt idx="600">
                  <c:v>-2.0001942415289364E-2</c:v>
                </c:pt>
                <c:pt idx="601">
                  <c:v>-4.3317851363817569E-3</c:v>
                </c:pt>
                <c:pt idx="602">
                  <c:v>1.4890698589915727E-3</c:v>
                </c:pt>
                <c:pt idx="603">
                  <c:v>7.0330637091578262E-3</c:v>
                </c:pt>
                <c:pt idx="604">
                  <c:v>-4.6056665408658682E-3</c:v>
                </c:pt>
                <c:pt idx="605">
                  <c:v>3.4588933239609204E-3</c:v>
                </c:pt>
                <c:pt idx="606">
                  <c:v>1.1941113520424689E-2</c:v>
                </c:pt>
                <c:pt idx="607">
                  <c:v>1.0116630833211619E-3</c:v>
                </c:pt>
                <c:pt idx="608">
                  <c:v>1.5920156699925525E-2</c:v>
                </c:pt>
                <c:pt idx="609">
                  <c:v>-9.7873390157508441E-4</c:v>
                </c:pt>
                <c:pt idx="610">
                  <c:v>-1.5460608555183207E-2</c:v>
                </c:pt>
                <c:pt idx="611">
                  <c:v>-3.2920195883411325E-3</c:v>
                </c:pt>
                <c:pt idx="612">
                  <c:v>4.0714788765699073E-4</c:v>
                </c:pt>
                <c:pt idx="613">
                  <c:v>1.474465402699753E-2</c:v>
                </c:pt>
                <c:pt idx="614">
                  <c:v>-1.5516736778154225E-2</c:v>
                </c:pt>
                <c:pt idx="615">
                  <c:v>1.1738753376288073E-2</c:v>
                </c:pt>
                <c:pt idx="616">
                  <c:v>-3.5794049515984441E-3</c:v>
                </c:pt>
                <c:pt idx="617">
                  <c:v>5.3966229406295883E-3</c:v>
                </c:pt>
                <c:pt idx="618">
                  <c:v>-2.1999331836906208E-2</c:v>
                </c:pt>
                <c:pt idx="619">
                  <c:v>-1.3538304862033565E-2</c:v>
                </c:pt>
                <c:pt idx="620">
                  <c:v>-3.2319597119917932E-3</c:v>
                </c:pt>
                <c:pt idx="621">
                  <c:v>6.4194903367432163E-4</c:v>
                </c:pt>
                <c:pt idx="622">
                  <c:v>-1.0432841154848693E-3</c:v>
                </c:pt>
                <c:pt idx="623">
                  <c:v>-4.2302277829443704E-3</c:v>
                </c:pt>
                <c:pt idx="624">
                  <c:v>-4.4664267547423718E-3</c:v>
                </c:pt>
                <c:pt idx="625">
                  <c:v>-6.437964776416648E-3</c:v>
                </c:pt>
                <c:pt idx="626">
                  <c:v>-1.1181152299363766E-3</c:v>
                </c:pt>
                <c:pt idx="627">
                  <c:v>-1.366536053520854E-3</c:v>
                </c:pt>
                <c:pt idx="628">
                  <c:v>4.2984109290906724E-3</c:v>
                </c:pt>
                <c:pt idx="629">
                  <c:v>-6.4216724330082983E-3</c:v>
                </c:pt>
                <c:pt idx="630">
                  <c:v>3.8745618421519193E-3</c:v>
                </c:pt>
                <c:pt idx="631">
                  <c:v>-2.9446753254109073E-3</c:v>
                </c:pt>
                <c:pt idx="632">
                  <c:v>-6.9721187749915911E-3</c:v>
                </c:pt>
                <c:pt idx="633">
                  <c:v>-3.6616525618405195E-3</c:v>
                </c:pt>
                <c:pt idx="634">
                  <c:v>1.0290788764714615E-3</c:v>
                </c:pt>
                <c:pt idx="635">
                  <c:v>-8.6540146381961836E-4</c:v>
                </c:pt>
                <c:pt idx="636">
                  <c:v>-1.9336847644738152E-3</c:v>
                </c:pt>
                <c:pt idx="637">
                  <c:v>-1.1931117257921232E-3</c:v>
                </c:pt>
                <c:pt idx="638">
                  <c:v>1.1922214806876141E-3</c:v>
                </c:pt>
                <c:pt idx="639">
                  <c:v>-7.0048133334139093E-4</c:v>
                </c:pt>
                <c:pt idx="640">
                  <c:v>-1.104009656742248E-2</c:v>
                </c:pt>
                <c:pt idx="641">
                  <c:v>1.1668949888789183E-4</c:v>
                </c:pt>
                <c:pt idx="642">
                  <c:v>-5.8034252389226239E-3</c:v>
                </c:pt>
                <c:pt idx="643">
                  <c:v>1.5767523097693476E-3</c:v>
                </c:pt>
                <c:pt idx="644">
                  <c:v>1.5807447876052447E-3</c:v>
                </c:pt>
                <c:pt idx="645">
                  <c:v>8.4996623770702904E-4</c:v>
                </c:pt>
                <c:pt idx="646">
                  <c:v>-4.1072367216915913E-3</c:v>
                </c:pt>
                <c:pt idx="647">
                  <c:v>-9.707144572120666E-3</c:v>
                </c:pt>
                <c:pt idx="648">
                  <c:v>1.2389219919905288E-3</c:v>
                </c:pt>
                <c:pt idx="649">
                  <c:v>-7.8952941020503133E-3</c:v>
                </c:pt>
                <c:pt idx="650">
                  <c:v>-2.2110509451765308E-3</c:v>
                </c:pt>
                <c:pt idx="651">
                  <c:v>9.791710211694905E-3</c:v>
                </c:pt>
                <c:pt idx="652">
                  <c:v>9.1956538842299506E-4</c:v>
                </c:pt>
                <c:pt idx="653">
                  <c:v>-2.790906048222238E-3</c:v>
                </c:pt>
                <c:pt idx="654">
                  <c:v>-6.3040300842923946E-3</c:v>
                </c:pt>
                <c:pt idx="655">
                  <c:v>-1.0142798763272275E-3</c:v>
                </c:pt>
                <c:pt idx="656">
                  <c:v>-4.4430893124771968E-3</c:v>
                </c:pt>
                <c:pt idx="657">
                  <c:v>-3.0006657645330072E-3</c:v>
                </c:pt>
                <c:pt idx="658">
                  <c:v>1.7934898747060692E-2</c:v>
                </c:pt>
                <c:pt idx="659">
                  <c:v>-8.1722281599208232E-3</c:v>
                </c:pt>
                <c:pt idx="660">
                  <c:v>-1.6755677163809695E-2</c:v>
                </c:pt>
                <c:pt idx="661">
                  <c:v>1.5285164531571183E-3</c:v>
                </c:pt>
                <c:pt idx="662">
                  <c:v>-2.7478434052935824E-3</c:v>
                </c:pt>
                <c:pt idx="663">
                  <c:v>-3.3724842261200526E-3</c:v>
                </c:pt>
                <c:pt idx="664">
                  <c:v>-6.8823505764331553E-3</c:v>
                </c:pt>
                <c:pt idx="665">
                  <c:v>-5.1362976507619163E-3</c:v>
                </c:pt>
                <c:pt idx="666">
                  <c:v>1.8929658892247749E-3</c:v>
                </c:pt>
                <c:pt idx="667">
                  <c:v>-8.4463863579335935E-4</c:v>
                </c:pt>
                <c:pt idx="668">
                  <c:v>-6.5940123988772114E-3</c:v>
                </c:pt>
                <c:pt idx="669">
                  <c:v>-2.9348845952305333E-3</c:v>
                </c:pt>
                <c:pt idx="670">
                  <c:v>2.8132914973207708E-3</c:v>
                </c:pt>
                <c:pt idx="671">
                  <c:v>-6.9466802889063288E-3</c:v>
                </c:pt>
                <c:pt idx="672">
                  <c:v>-3.5362767022331476E-3</c:v>
                </c:pt>
                <c:pt idx="673">
                  <c:v>-2.6070258429006172E-3</c:v>
                </c:pt>
                <c:pt idx="674">
                  <c:v>2.073624512346036E-2</c:v>
                </c:pt>
                <c:pt idx="675">
                  <c:v>5.9426016799933338E-3</c:v>
                </c:pt>
                <c:pt idx="676">
                  <c:v>2.5761104843772522E-4</c:v>
                </c:pt>
                <c:pt idx="677">
                  <c:v>-1.1399589087661938E-2</c:v>
                </c:pt>
                <c:pt idx="678">
                  <c:v>-6.8252621281182247E-3</c:v>
                </c:pt>
                <c:pt idx="679">
                  <c:v>1.708894179408885E-2</c:v>
                </c:pt>
                <c:pt idx="680">
                  <c:v>-2.6616304381842921E-3</c:v>
                </c:pt>
                <c:pt idx="681">
                  <c:v>-1.7972434054286255E-2</c:v>
                </c:pt>
                <c:pt idx="682">
                  <c:v>7.3565439040665414E-3</c:v>
                </c:pt>
                <c:pt idx="683">
                  <c:v>7.7332895241198343E-3</c:v>
                </c:pt>
                <c:pt idx="684">
                  <c:v>-9.428017353881317E-3</c:v>
                </c:pt>
                <c:pt idx="685">
                  <c:v>1.0311971326593637E-3</c:v>
                </c:pt>
                <c:pt idx="686">
                  <c:v>1.9053887308501764E-2</c:v>
                </c:pt>
                <c:pt idx="687">
                  <c:v>-7.5703698639876587E-3</c:v>
                </c:pt>
                <c:pt idx="688">
                  <c:v>5.8311587687408855E-3</c:v>
                </c:pt>
                <c:pt idx="689">
                  <c:v>1.1537517270780768E-2</c:v>
                </c:pt>
                <c:pt idx="690">
                  <c:v>1.9061227608408528E-2</c:v>
                </c:pt>
                <c:pt idx="691">
                  <c:v>-1.396801523916285E-2</c:v>
                </c:pt>
                <c:pt idx="692">
                  <c:v>2.7513774301164251E-4</c:v>
                </c:pt>
                <c:pt idx="693">
                  <c:v>-1.6243292896054615E-2</c:v>
                </c:pt>
                <c:pt idx="694">
                  <c:v>3.1474712607286407E-3</c:v>
                </c:pt>
                <c:pt idx="695">
                  <c:v>-3.4061535873761619E-3</c:v>
                </c:pt>
                <c:pt idx="696">
                  <c:v>-1.0254395937780282E-2</c:v>
                </c:pt>
                <c:pt idx="697">
                  <c:v>-3.6056538735084252E-3</c:v>
                </c:pt>
                <c:pt idx="698">
                  <c:v>2.074090247315983E-3</c:v>
                </c:pt>
                <c:pt idx="699">
                  <c:v>-7.3584780347506814E-3</c:v>
                </c:pt>
                <c:pt idx="700">
                  <c:v>-7.5449137297028575E-3</c:v>
                </c:pt>
                <c:pt idx="701">
                  <c:v>9.5096502804507051E-4</c:v>
                </c:pt>
                <c:pt idx="702">
                  <c:v>-4.8050256489043939E-3</c:v>
                </c:pt>
                <c:pt idx="703">
                  <c:v>-1.3076995735726241E-3</c:v>
                </c:pt>
                <c:pt idx="704">
                  <c:v>-2.9843844642204505E-4</c:v>
                </c:pt>
                <c:pt idx="705">
                  <c:v>-3.7047359484962752E-3</c:v>
                </c:pt>
                <c:pt idx="706">
                  <c:v>2.1848541591192911E-3</c:v>
                </c:pt>
                <c:pt idx="707">
                  <c:v>3.1285332594156974E-3</c:v>
                </c:pt>
                <c:pt idx="708">
                  <c:v>2.6706090848437965E-3</c:v>
                </c:pt>
                <c:pt idx="709">
                  <c:v>7.337301747881891E-3</c:v>
                </c:pt>
                <c:pt idx="710">
                  <c:v>-3.7500731241982656E-4</c:v>
                </c:pt>
                <c:pt idx="711">
                  <c:v>-1.2400143694513393E-3</c:v>
                </c:pt>
                <c:pt idx="712">
                  <c:v>-4.2147308059108527E-3</c:v>
                </c:pt>
                <c:pt idx="713">
                  <c:v>1.12745049717602E-2</c:v>
                </c:pt>
                <c:pt idx="714">
                  <c:v>-6.3630637703711562E-3</c:v>
                </c:pt>
                <c:pt idx="715">
                  <c:v>-1.4367820224237642E-2</c:v>
                </c:pt>
                <c:pt idx="716">
                  <c:v>-5.7125425301941136E-3</c:v>
                </c:pt>
                <c:pt idx="717">
                  <c:v>6.3019384800463475E-4</c:v>
                </c:pt>
                <c:pt idx="718">
                  <c:v>-9.2807604029478581E-3</c:v>
                </c:pt>
                <c:pt idx="719">
                  <c:v>-7.1645712904866354E-3</c:v>
                </c:pt>
                <c:pt idx="720">
                  <c:v>-3.7982733643288241E-3</c:v>
                </c:pt>
                <c:pt idx="721">
                  <c:v>-2.8803242524897111E-3</c:v>
                </c:pt>
                <c:pt idx="722">
                  <c:v>1.1412688187802606E-3</c:v>
                </c:pt>
                <c:pt idx="723">
                  <c:v>3.2814590919610191E-3</c:v>
                </c:pt>
                <c:pt idx="724">
                  <c:v>6.4524416924211436E-3</c:v>
                </c:pt>
                <c:pt idx="725">
                  <c:v>8.9934974283812034E-3</c:v>
                </c:pt>
                <c:pt idx="726">
                  <c:v>-5.0022501422368245E-3</c:v>
                </c:pt>
                <c:pt idx="727">
                  <c:v>-4.4471709618920533E-3</c:v>
                </c:pt>
                <c:pt idx="728">
                  <c:v>-9.2105956567820474E-3</c:v>
                </c:pt>
                <c:pt idx="729">
                  <c:v>1.0551220950073763E-2</c:v>
                </c:pt>
                <c:pt idx="730">
                  <c:v>-5.3556130247711326E-3</c:v>
                </c:pt>
                <c:pt idx="731">
                  <c:v>7.5738825522882842E-3</c:v>
                </c:pt>
                <c:pt idx="732">
                  <c:v>6.1490556018973666E-3</c:v>
                </c:pt>
                <c:pt idx="733">
                  <c:v>-2.9824807770520206E-4</c:v>
                </c:pt>
                <c:pt idx="734">
                  <c:v>-9.6170927434138104E-3</c:v>
                </c:pt>
                <c:pt idx="735">
                  <c:v>-2.9118557256721887E-3</c:v>
                </c:pt>
                <c:pt idx="736">
                  <c:v>7.831892668165738E-3</c:v>
                </c:pt>
                <c:pt idx="737">
                  <c:v>1.1689765366773344E-2</c:v>
                </c:pt>
                <c:pt idx="738">
                  <c:v>4.0885404144649072E-4</c:v>
                </c:pt>
                <c:pt idx="739">
                  <c:v>-3.892245157418853E-3</c:v>
                </c:pt>
                <c:pt idx="740">
                  <c:v>-5.1989104819882385E-3</c:v>
                </c:pt>
                <c:pt idx="741">
                  <c:v>-4.4058008599035933E-3</c:v>
                </c:pt>
                <c:pt idx="742">
                  <c:v>-1.1114285362481125E-2</c:v>
                </c:pt>
                <c:pt idx="743">
                  <c:v>2.3318929416566703E-2</c:v>
                </c:pt>
                <c:pt idx="744">
                  <c:v>6.4590123244865022E-4</c:v>
                </c:pt>
                <c:pt idx="745">
                  <c:v>9.9385134272090211E-3</c:v>
                </c:pt>
                <c:pt idx="746">
                  <c:v>1.0610954237153315E-2</c:v>
                </c:pt>
                <c:pt idx="747">
                  <c:v>1.8804803103489071E-4</c:v>
                </c:pt>
                <c:pt idx="748">
                  <c:v>3.8969299643523531E-3</c:v>
                </c:pt>
                <c:pt idx="749">
                  <c:v>-8.2892229372083879E-3</c:v>
                </c:pt>
                <c:pt idx="750">
                  <c:v>1.4141230509580988E-2</c:v>
                </c:pt>
                <c:pt idx="751">
                  <c:v>-1.2638483331661389E-3</c:v>
                </c:pt>
                <c:pt idx="752">
                  <c:v>-1.3414468209782961E-2</c:v>
                </c:pt>
                <c:pt idx="753">
                  <c:v>1.8280645993845615E-2</c:v>
                </c:pt>
                <c:pt idx="754">
                  <c:v>-2.7293828929061533E-3</c:v>
                </c:pt>
                <c:pt idx="755">
                  <c:v>1.5821858618842383E-3</c:v>
                </c:pt>
                <c:pt idx="756">
                  <c:v>-5.7198761028473917E-3</c:v>
                </c:pt>
                <c:pt idx="757">
                  <c:v>-1.4440387275999484E-2</c:v>
                </c:pt>
                <c:pt idx="758">
                  <c:v>5.818204015800031E-3</c:v>
                </c:pt>
                <c:pt idx="759">
                  <c:v>2.529997048755255E-3</c:v>
                </c:pt>
                <c:pt idx="760">
                  <c:v>1.170299763044646E-2</c:v>
                </c:pt>
                <c:pt idx="761">
                  <c:v>-9.5917149798785614E-3</c:v>
                </c:pt>
                <c:pt idx="762">
                  <c:v>-1.3784508819241021E-2</c:v>
                </c:pt>
                <c:pt idx="763">
                  <c:v>-9.2390506904246033E-3</c:v>
                </c:pt>
                <c:pt idx="764">
                  <c:v>-1.0253408384447351E-2</c:v>
                </c:pt>
                <c:pt idx="765">
                  <c:v>-1.5518641647164084E-2</c:v>
                </c:pt>
                <c:pt idx="766">
                  <c:v>3.9685706275827538E-4</c:v>
                </c:pt>
                <c:pt idx="767">
                  <c:v>-1.6893267866351209E-3</c:v>
                </c:pt>
                <c:pt idx="768">
                  <c:v>-1.1078063977849835E-2</c:v>
                </c:pt>
                <c:pt idx="769">
                  <c:v>6.9365206619676715E-3</c:v>
                </c:pt>
                <c:pt idx="770">
                  <c:v>1.8596989496651839E-2</c:v>
                </c:pt>
                <c:pt idx="771">
                  <c:v>4.0344621154690206E-3</c:v>
                </c:pt>
                <c:pt idx="772">
                  <c:v>-3.9065900527341119E-3</c:v>
                </c:pt>
                <c:pt idx="773">
                  <c:v>6.7372454884059704E-3</c:v>
                </c:pt>
                <c:pt idx="774">
                  <c:v>-6.4246469985053132E-3</c:v>
                </c:pt>
                <c:pt idx="775">
                  <c:v>8.101490371342555E-3</c:v>
                </c:pt>
                <c:pt idx="776">
                  <c:v>-1.6978826640011505E-2</c:v>
                </c:pt>
                <c:pt idx="777">
                  <c:v>1.7032207070574984E-4</c:v>
                </c:pt>
                <c:pt idx="778">
                  <c:v>-1.4608680789714352E-2</c:v>
                </c:pt>
                <c:pt idx="779">
                  <c:v>-1.1455370407243315E-3</c:v>
                </c:pt>
                <c:pt idx="780">
                  <c:v>5.344465993452641E-3</c:v>
                </c:pt>
                <c:pt idx="781">
                  <c:v>3.4262522774690927E-3</c:v>
                </c:pt>
                <c:pt idx="782">
                  <c:v>2.117346567730663E-2</c:v>
                </c:pt>
                <c:pt idx="783">
                  <c:v>2.5655361860381152E-3</c:v>
                </c:pt>
                <c:pt idx="784">
                  <c:v>6.6661783658700773E-3</c:v>
                </c:pt>
                <c:pt idx="785">
                  <c:v>3.9650597588613331E-3</c:v>
                </c:pt>
                <c:pt idx="786">
                  <c:v>2.6671163235566224E-2</c:v>
                </c:pt>
                <c:pt idx="787">
                  <c:v>-6.0297916980889474E-3</c:v>
                </c:pt>
                <c:pt idx="788">
                  <c:v>5.0391075892861112E-2</c:v>
                </c:pt>
                <c:pt idx="789">
                  <c:v>1.0972308590714822E-3</c:v>
                </c:pt>
                <c:pt idx="790">
                  <c:v>7.16175359080643E-2</c:v>
                </c:pt>
                <c:pt idx="791">
                  <c:v>-4.6424950190217536E-2</c:v>
                </c:pt>
                <c:pt idx="792">
                  <c:v>4.7365996691335753E-2</c:v>
                </c:pt>
                <c:pt idx="793">
                  <c:v>-4.4896479213417953E-2</c:v>
                </c:pt>
                <c:pt idx="794">
                  <c:v>-7.3733137631786776E-3</c:v>
                </c:pt>
                <c:pt idx="795">
                  <c:v>-2.18974108555644E-2</c:v>
                </c:pt>
                <c:pt idx="796">
                  <c:v>8.4573155468044871E-3</c:v>
                </c:pt>
                <c:pt idx="797">
                  <c:v>-1.1453268760023734E-3</c:v>
                </c:pt>
                <c:pt idx="798">
                  <c:v>4.6167809317324671E-2</c:v>
                </c:pt>
                <c:pt idx="799">
                  <c:v>1.6722641074543982E-2</c:v>
                </c:pt>
                <c:pt idx="800">
                  <c:v>-1.2797045777337237E-3</c:v>
                </c:pt>
                <c:pt idx="801">
                  <c:v>-3.3418551581740341E-2</c:v>
                </c:pt>
                <c:pt idx="802">
                  <c:v>-1.4823356552796164E-2</c:v>
                </c:pt>
                <c:pt idx="803">
                  <c:v>1.5562123308452067E-2</c:v>
                </c:pt>
                <c:pt idx="804">
                  <c:v>-1.5275282042917603E-2</c:v>
                </c:pt>
                <c:pt idx="805">
                  <c:v>-2.9354082666634411E-2</c:v>
                </c:pt>
                <c:pt idx="806">
                  <c:v>-3.1745426168629464E-3</c:v>
                </c:pt>
                <c:pt idx="807">
                  <c:v>-5.0248842271159305E-3</c:v>
                </c:pt>
                <c:pt idx="808">
                  <c:v>1.0496478340228181E-2</c:v>
                </c:pt>
                <c:pt idx="809">
                  <c:v>2.6673820580130746E-2</c:v>
                </c:pt>
                <c:pt idx="810">
                  <c:v>7.1518724966502497E-3</c:v>
                </c:pt>
                <c:pt idx="811">
                  <c:v>-2.8837089843461512E-2</c:v>
                </c:pt>
                <c:pt idx="812">
                  <c:v>1.0410522126879006E-2</c:v>
                </c:pt>
                <c:pt idx="813">
                  <c:v>2.7393226626659495E-2</c:v>
                </c:pt>
                <c:pt idx="814">
                  <c:v>-7.1045880734208157E-3</c:v>
                </c:pt>
                <c:pt idx="815">
                  <c:v>-9.856085255855079E-3</c:v>
                </c:pt>
                <c:pt idx="816">
                  <c:v>-1.4581437089168661E-2</c:v>
                </c:pt>
                <c:pt idx="817">
                  <c:v>-1.8005420402958126E-2</c:v>
                </c:pt>
                <c:pt idx="818">
                  <c:v>-1.2198942582173342E-3</c:v>
                </c:pt>
                <c:pt idx="819">
                  <c:v>9.9518467260733198E-3</c:v>
                </c:pt>
                <c:pt idx="820">
                  <c:v>7.5168458884676277E-4</c:v>
                </c:pt>
                <c:pt idx="821">
                  <c:v>3.0949483530751568E-2</c:v>
                </c:pt>
                <c:pt idx="822">
                  <c:v>3.4106906001297788E-2</c:v>
                </c:pt>
                <c:pt idx="823">
                  <c:v>-6.6500708788246087E-3</c:v>
                </c:pt>
                <c:pt idx="824">
                  <c:v>-2.4485540843439662E-2</c:v>
                </c:pt>
                <c:pt idx="825">
                  <c:v>-1.1896630607977422E-2</c:v>
                </c:pt>
                <c:pt idx="826">
                  <c:v>2.1112130020820116E-2</c:v>
                </c:pt>
                <c:pt idx="827">
                  <c:v>-8.5666006248271594E-3</c:v>
                </c:pt>
                <c:pt idx="828">
                  <c:v>2.6063290627799007E-2</c:v>
                </c:pt>
                <c:pt idx="829">
                  <c:v>2.9851732720077427E-2</c:v>
                </c:pt>
                <c:pt idx="830">
                  <c:v>-2.2649009863227668E-2</c:v>
                </c:pt>
                <c:pt idx="831">
                  <c:v>-1.9261629071951107E-2</c:v>
                </c:pt>
                <c:pt idx="832">
                  <c:v>-1.8838582101315272E-2</c:v>
                </c:pt>
                <c:pt idx="833">
                  <c:v>6.5206790017102714E-3</c:v>
                </c:pt>
                <c:pt idx="834">
                  <c:v>-3.3937311127676312E-2</c:v>
                </c:pt>
                <c:pt idx="835">
                  <c:v>-1.4908300497009953E-3</c:v>
                </c:pt>
                <c:pt idx="836">
                  <c:v>-9.4503662615996169E-3</c:v>
                </c:pt>
                <c:pt idx="837">
                  <c:v>1.6067995784567472E-3</c:v>
                </c:pt>
                <c:pt idx="838">
                  <c:v>-1.7842183316146197E-2</c:v>
                </c:pt>
                <c:pt idx="839">
                  <c:v>1.9682767813995413E-2</c:v>
                </c:pt>
                <c:pt idx="840">
                  <c:v>-2.0288474169903571E-2</c:v>
                </c:pt>
                <c:pt idx="841">
                  <c:v>1.1931389608181622E-2</c:v>
                </c:pt>
                <c:pt idx="842">
                  <c:v>-4.9609346831125311E-3</c:v>
                </c:pt>
                <c:pt idx="843">
                  <c:v>-1.973223348337046E-2</c:v>
                </c:pt>
                <c:pt idx="844">
                  <c:v>-1.2985467904487315E-2</c:v>
                </c:pt>
                <c:pt idx="845">
                  <c:v>2.0062085148852191E-2</c:v>
                </c:pt>
                <c:pt idx="846">
                  <c:v>-1.0858106950835221E-2</c:v>
                </c:pt>
                <c:pt idx="847">
                  <c:v>-3.5281446402344721E-2</c:v>
                </c:pt>
                <c:pt idx="848">
                  <c:v>-2.123130247599661E-4</c:v>
                </c:pt>
                <c:pt idx="849">
                  <c:v>2.5102688721974981E-2</c:v>
                </c:pt>
                <c:pt idx="850">
                  <c:v>2.9228002040220451E-2</c:v>
                </c:pt>
                <c:pt idx="851">
                  <c:v>-1.7058935251600262E-2</c:v>
                </c:pt>
                <c:pt idx="852">
                  <c:v>-1.8974365359100593E-2</c:v>
                </c:pt>
                <c:pt idx="853">
                  <c:v>5.8951802056518626E-3</c:v>
                </c:pt>
                <c:pt idx="854">
                  <c:v>-6.8452430751406871E-3</c:v>
                </c:pt>
                <c:pt idx="855">
                  <c:v>-1.3560293760501425E-2</c:v>
                </c:pt>
                <c:pt idx="856">
                  <c:v>3.9197114103060197E-2</c:v>
                </c:pt>
                <c:pt idx="857">
                  <c:v>-1.0107400571163272E-2</c:v>
                </c:pt>
                <c:pt idx="858">
                  <c:v>-1.9567906692943268E-2</c:v>
                </c:pt>
                <c:pt idx="859">
                  <c:v>9.4422950418983093E-3</c:v>
                </c:pt>
                <c:pt idx="860">
                  <c:v>-5.5414339374295534E-3</c:v>
                </c:pt>
                <c:pt idx="861">
                  <c:v>1.6222965683861397E-2</c:v>
                </c:pt>
                <c:pt idx="862">
                  <c:v>1.6237833163130062E-2</c:v>
                </c:pt>
                <c:pt idx="863">
                  <c:v>6.489633824655845E-4</c:v>
                </c:pt>
                <c:pt idx="864">
                  <c:v>1.9605778463352042E-2</c:v>
                </c:pt>
                <c:pt idx="865">
                  <c:v>3.6261475644939751E-3</c:v>
                </c:pt>
                <c:pt idx="866">
                  <c:v>2.289096334163316E-2</c:v>
                </c:pt>
                <c:pt idx="867">
                  <c:v>1.5028277358451908E-3</c:v>
                </c:pt>
                <c:pt idx="868">
                  <c:v>-2.9579598458391993E-2</c:v>
                </c:pt>
                <c:pt idx="869">
                  <c:v>-3.3838933839575175E-3</c:v>
                </c:pt>
                <c:pt idx="870">
                  <c:v>-4.1344996563461606E-2</c:v>
                </c:pt>
                <c:pt idx="871">
                  <c:v>-2.881084200210116E-4</c:v>
                </c:pt>
                <c:pt idx="872">
                  <c:v>4.5782250254263151E-4</c:v>
                </c:pt>
                <c:pt idx="873">
                  <c:v>-1.1601503142648947E-2</c:v>
                </c:pt>
                <c:pt idx="874">
                  <c:v>-7.8144419514398567E-4</c:v>
                </c:pt>
                <c:pt idx="875">
                  <c:v>-4.290729101863542E-3</c:v>
                </c:pt>
                <c:pt idx="876">
                  <c:v>2.2751213531243548E-2</c:v>
                </c:pt>
                <c:pt idx="877">
                  <c:v>-1.7690504555240984E-2</c:v>
                </c:pt>
                <c:pt idx="878">
                  <c:v>1.4872811459621748E-2</c:v>
                </c:pt>
                <c:pt idx="879">
                  <c:v>9.2997122366238263E-3</c:v>
                </c:pt>
                <c:pt idx="880">
                  <c:v>1.0679529759342263E-2</c:v>
                </c:pt>
                <c:pt idx="881">
                  <c:v>-4.1795911103672343E-3</c:v>
                </c:pt>
                <c:pt idx="882">
                  <c:v>4.56672421821508E-3</c:v>
                </c:pt>
                <c:pt idx="883">
                  <c:v>1.0727634910305742E-2</c:v>
                </c:pt>
                <c:pt idx="884">
                  <c:v>-3.0841853314387661E-2</c:v>
                </c:pt>
                <c:pt idx="885">
                  <c:v>-2.4533904568401427E-3</c:v>
                </c:pt>
                <c:pt idx="886">
                  <c:v>-9.5386690234188359E-3</c:v>
                </c:pt>
                <c:pt idx="887">
                  <c:v>-9.6219053422948696E-3</c:v>
                </c:pt>
                <c:pt idx="888">
                  <c:v>-1.2715985460163542E-3</c:v>
                </c:pt>
                <c:pt idx="889">
                  <c:v>1.3304743083492835E-2</c:v>
                </c:pt>
                <c:pt idx="890">
                  <c:v>-1.1036109369736697E-2</c:v>
                </c:pt>
                <c:pt idx="891">
                  <c:v>4.6576228215444819E-3</c:v>
                </c:pt>
                <c:pt idx="892">
                  <c:v>-1.6682964331839994E-2</c:v>
                </c:pt>
                <c:pt idx="893">
                  <c:v>-2.0740263618983889E-3</c:v>
                </c:pt>
                <c:pt idx="894">
                  <c:v>-3.2009755765371015E-3</c:v>
                </c:pt>
                <c:pt idx="895">
                  <c:v>2.2197207629104077E-3</c:v>
                </c:pt>
                <c:pt idx="896">
                  <c:v>-2.9590265705578128E-3</c:v>
                </c:pt>
                <c:pt idx="897">
                  <c:v>-9.3472344326331318E-3</c:v>
                </c:pt>
                <c:pt idx="898">
                  <c:v>-1.0141497062809176E-3</c:v>
                </c:pt>
                <c:pt idx="899">
                  <c:v>-2.9301468482923749E-3</c:v>
                </c:pt>
                <c:pt idx="900">
                  <c:v>4.9266005583188024E-3</c:v>
                </c:pt>
                <c:pt idx="901">
                  <c:v>-4.4532680581541358E-3</c:v>
                </c:pt>
                <c:pt idx="902">
                  <c:v>-1.1767510845570215E-2</c:v>
                </c:pt>
                <c:pt idx="903">
                  <c:v>-5.8841314954737843E-3</c:v>
                </c:pt>
                <c:pt idx="904">
                  <c:v>-4.2956666785160238E-3</c:v>
                </c:pt>
                <c:pt idx="905">
                  <c:v>2.2191284859727719E-3</c:v>
                </c:pt>
                <c:pt idx="906">
                  <c:v>7.26822246317663E-4</c:v>
                </c:pt>
                <c:pt idx="907">
                  <c:v>-9.0389859610094103E-3</c:v>
                </c:pt>
                <c:pt idx="908">
                  <c:v>4.8809827649633243E-3</c:v>
                </c:pt>
                <c:pt idx="909">
                  <c:v>1.724515688012986E-5</c:v>
                </c:pt>
                <c:pt idx="910">
                  <c:v>3.0904539425369434E-3</c:v>
                </c:pt>
                <c:pt idx="911">
                  <c:v>-5.9826668191331821E-5</c:v>
                </c:pt>
                <c:pt idx="912">
                  <c:v>-9.4353523637967368E-3</c:v>
                </c:pt>
                <c:pt idx="913">
                  <c:v>-2.0911472550613351E-3</c:v>
                </c:pt>
                <c:pt idx="914">
                  <c:v>-1.4757137749628724E-2</c:v>
                </c:pt>
                <c:pt idx="915">
                  <c:v>2.388739415971502E-4</c:v>
                </c:pt>
                <c:pt idx="916">
                  <c:v>-3.0633958878519825E-3</c:v>
                </c:pt>
                <c:pt idx="917">
                  <c:v>-3.5149574886656266E-3</c:v>
                </c:pt>
                <c:pt idx="918">
                  <c:v>-1.7530418265269939E-3</c:v>
                </c:pt>
                <c:pt idx="919">
                  <c:v>7.2466801839748086E-3</c:v>
                </c:pt>
                <c:pt idx="920">
                  <c:v>-8.0971167171376736E-3</c:v>
                </c:pt>
                <c:pt idx="921">
                  <c:v>8.4735136808909066E-4</c:v>
                </c:pt>
                <c:pt idx="922">
                  <c:v>4.3903738775474049E-3</c:v>
                </c:pt>
                <c:pt idx="923">
                  <c:v>-1.1784687377856838E-2</c:v>
                </c:pt>
                <c:pt idx="924">
                  <c:v>-3.1841328979292909E-3</c:v>
                </c:pt>
                <c:pt idx="925">
                  <c:v>-9.0851657587674305E-4</c:v>
                </c:pt>
                <c:pt idx="926">
                  <c:v>2.8929083871636618E-3</c:v>
                </c:pt>
                <c:pt idx="927">
                  <c:v>-4.9971518565807621E-3</c:v>
                </c:pt>
                <c:pt idx="928">
                  <c:v>-2.7203167243218785E-3</c:v>
                </c:pt>
                <c:pt idx="929">
                  <c:v>-2.1886688832268952E-3</c:v>
                </c:pt>
                <c:pt idx="930">
                  <c:v>-3.4621021749197622E-3</c:v>
                </c:pt>
                <c:pt idx="931">
                  <c:v>3.6237535162728205E-3</c:v>
                </c:pt>
                <c:pt idx="932">
                  <c:v>-5.787072004416919E-3</c:v>
                </c:pt>
                <c:pt idx="933">
                  <c:v>2.7109835014379599E-3</c:v>
                </c:pt>
                <c:pt idx="934">
                  <c:v>3.7831496204095865E-3</c:v>
                </c:pt>
                <c:pt idx="935">
                  <c:v>1.4902449274257394E-2</c:v>
                </c:pt>
                <c:pt idx="936">
                  <c:v>-7.6210509931352727E-3</c:v>
                </c:pt>
                <c:pt idx="937">
                  <c:v>-1.0645759942491978E-2</c:v>
                </c:pt>
                <c:pt idx="938">
                  <c:v>-4.4397202270979094E-3</c:v>
                </c:pt>
                <c:pt idx="939">
                  <c:v>-5.2882579361735751E-4</c:v>
                </c:pt>
                <c:pt idx="940">
                  <c:v>-1.8773300677553735E-2</c:v>
                </c:pt>
                <c:pt idx="941">
                  <c:v>6.55525771685402E-4</c:v>
                </c:pt>
                <c:pt idx="942">
                  <c:v>-6.409016657400954E-3</c:v>
                </c:pt>
                <c:pt idx="943">
                  <c:v>2.6435401209984805E-3</c:v>
                </c:pt>
                <c:pt idx="944">
                  <c:v>-4.4937259974786635E-3</c:v>
                </c:pt>
                <c:pt idx="945">
                  <c:v>2.56682709426812E-3</c:v>
                </c:pt>
                <c:pt idx="946">
                  <c:v>1.2434846308405968E-3</c:v>
                </c:pt>
                <c:pt idx="947">
                  <c:v>7.0533389437333902E-3</c:v>
                </c:pt>
                <c:pt idx="948">
                  <c:v>-3.7875327430205176E-3</c:v>
                </c:pt>
                <c:pt idx="949">
                  <c:v>-1.4773685711199644E-2</c:v>
                </c:pt>
                <c:pt idx="950">
                  <c:v>2.7710670957426598E-3</c:v>
                </c:pt>
                <c:pt idx="951">
                  <c:v>4.7020970237658275E-3</c:v>
                </c:pt>
                <c:pt idx="952">
                  <c:v>1.3170965706105543E-3</c:v>
                </c:pt>
                <c:pt idx="953">
                  <c:v>-4.7152950694183222E-3</c:v>
                </c:pt>
                <c:pt idx="954">
                  <c:v>-7.9667368773690874E-3</c:v>
                </c:pt>
                <c:pt idx="955">
                  <c:v>3.7943875079072694E-3</c:v>
                </c:pt>
                <c:pt idx="956">
                  <c:v>9.902829982406049E-3</c:v>
                </c:pt>
                <c:pt idx="957">
                  <c:v>6.4483167873438294E-5</c:v>
                </c:pt>
                <c:pt idx="958">
                  <c:v>1.1298197066609998E-2</c:v>
                </c:pt>
                <c:pt idx="959">
                  <c:v>1.7208744958885622E-2</c:v>
                </c:pt>
                <c:pt idx="960">
                  <c:v>-8.7608594253282962E-3</c:v>
                </c:pt>
                <c:pt idx="961">
                  <c:v>-1.3797268300297169E-2</c:v>
                </c:pt>
                <c:pt idx="962">
                  <c:v>1.1994299898068038E-2</c:v>
                </c:pt>
                <c:pt idx="963">
                  <c:v>2.2573568482602284E-4</c:v>
                </c:pt>
                <c:pt idx="964">
                  <c:v>-1.5554852143488864E-2</c:v>
                </c:pt>
                <c:pt idx="965">
                  <c:v>3.0545370339300675E-3</c:v>
                </c:pt>
                <c:pt idx="966">
                  <c:v>6.2324402000485963E-3</c:v>
                </c:pt>
                <c:pt idx="967">
                  <c:v>-2.1786205872281333E-3</c:v>
                </c:pt>
                <c:pt idx="968">
                  <c:v>8.3200865536571141E-3</c:v>
                </c:pt>
                <c:pt idx="969">
                  <c:v>-4.3718513111822791E-3</c:v>
                </c:pt>
                <c:pt idx="970">
                  <c:v>-1.4427984860195288E-2</c:v>
                </c:pt>
                <c:pt idx="971">
                  <c:v>-7.6139184169504862E-3</c:v>
                </c:pt>
                <c:pt idx="972">
                  <c:v>-2.1486331482604261E-3</c:v>
                </c:pt>
                <c:pt idx="973">
                  <c:v>3.3928061130320143E-3</c:v>
                </c:pt>
                <c:pt idx="974">
                  <c:v>-6.8493420628773583E-3</c:v>
                </c:pt>
                <c:pt idx="975">
                  <c:v>2.6430985842810653E-3</c:v>
                </c:pt>
                <c:pt idx="976">
                  <c:v>7.4964168913990359E-3</c:v>
                </c:pt>
                <c:pt idx="977">
                  <c:v>1.6538239433847236E-2</c:v>
                </c:pt>
                <c:pt idx="978">
                  <c:v>-1.2083522408177895E-3</c:v>
                </c:pt>
                <c:pt idx="979">
                  <c:v>3.7136244856259995E-3</c:v>
                </c:pt>
                <c:pt idx="980">
                  <c:v>5.720188457586148E-3</c:v>
                </c:pt>
                <c:pt idx="981">
                  <c:v>-2.5834372346321549E-3</c:v>
                </c:pt>
                <c:pt idx="982">
                  <c:v>2.6743997776854595E-3</c:v>
                </c:pt>
                <c:pt idx="983">
                  <c:v>1.1118383167330994E-2</c:v>
                </c:pt>
                <c:pt idx="984">
                  <c:v>5.5209970540187952E-3</c:v>
                </c:pt>
                <c:pt idx="985">
                  <c:v>3.5187007413287528E-3</c:v>
                </c:pt>
                <c:pt idx="986">
                  <c:v>1.5121750453875029E-2</c:v>
                </c:pt>
                <c:pt idx="987">
                  <c:v>8.4778006378517044E-3</c:v>
                </c:pt>
                <c:pt idx="988">
                  <c:v>-1.7936378031912819E-2</c:v>
                </c:pt>
                <c:pt idx="989">
                  <c:v>-2.2536471449989544E-3</c:v>
                </c:pt>
                <c:pt idx="990">
                  <c:v>-1.0012580359225055E-3</c:v>
                </c:pt>
                <c:pt idx="991">
                  <c:v>-2.4833574543861835E-3</c:v>
                </c:pt>
                <c:pt idx="992">
                  <c:v>2.9140780101371655E-3</c:v>
                </c:pt>
                <c:pt idx="993">
                  <c:v>-1.28349602038028E-2</c:v>
                </c:pt>
                <c:pt idx="994">
                  <c:v>1.4779800807909738E-2</c:v>
                </c:pt>
                <c:pt idx="995">
                  <c:v>1.8284783096109382E-3</c:v>
                </c:pt>
                <c:pt idx="996">
                  <c:v>2.6267486399494198E-2</c:v>
                </c:pt>
                <c:pt idx="997">
                  <c:v>3.0920221405535164E-5</c:v>
                </c:pt>
                <c:pt idx="998">
                  <c:v>-8.2291363685507973E-3</c:v>
                </c:pt>
                <c:pt idx="999">
                  <c:v>-2.3189026305847207E-2</c:v>
                </c:pt>
                <c:pt idx="1000">
                  <c:v>-1.0804816513007519E-3</c:v>
                </c:pt>
                <c:pt idx="1001">
                  <c:v>-8.615585314180144E-3</c:v>
                </c:pt>
                <c:pt idx="1002">
                  <c:v>1.2852071411189143E-2</c:v>
                </c:pt>
                <c:pt idx="1003">
                  <c:v>-1.2207100451251795E-2</c:v>
                </c:pt>
                <c:pt idx="1004">
                  <c:v>6.2050487156653008E-3</c:v>
                </c:pt>
                <c:pt idx="1005">
                  <c:v>-1.1305981049303197E-2</c:v>
                </c:pt>
                <c:pt idx="1006">
                  <c:v>-5.6213377886809301E-3</c:v>
                </c:pt>
                <c:pt idx="1007">
                  <c:v>-2.4551169771391333E-3</c:v>
                </c:pt>
                <c:pt idx="1008">
                  <c:v>-1.036528009164878E-2</c:v>
                </c:pt>
                <c:pt idx="1009">
                  <c:v>1.2264160651673244E-3</c:v>
                </c:pt>
                <c:pt idx="1010">
                  <c:v>2.3294695525256363E-2</c:v>
                </c:pt>
                <c:pt idx="1011">
                  <c:v>-8.3610163812675494E-3</c:v>
                </c:pt>
                <c:pt idx="1012">
                  <c:v>1.6406545115319009E-2</c:v>
                </c:pt>
                <c:pt idx="1013">
                  <c:v>-5.6274501020926963E-3</c:v>
                </c:pt>
                <c:pt idx="1014">
                  <c:v>-9.6989691073073644E-3</c:v>
                </c:pt>
                <c:pt idx="1015">
                  <c:v>2.507103200768052E-3</c:v>
                </c:pt>
                <c:pt idx="1016">
                  <c:v>-2.561603483018457E-2</c:v>
                </c:pt>
                <c:pt idx="1017">
                  <c:v>-3.5609951388653684E-3</c:v>
                </c:pt>
                <c:pt idx="1018">
                  <c:v>-7.2302104459035536E-3</c:v>
                </c:pt>
                <c:pt idx="1019">
                  <c:v>4.2358222648451365E-3</c:v>
                </c:pt>
                <c:pt idx="1020">
                  <c:v>9.4732028718261217E-3</c:v>
                </c:pt>
                <c:pt idx="1021">
                  <c:v>8.4609380912900459E-4</c:v>
                </c:pt>
                <c:pt idx="1022">
                  <c:v>8.6477060599634246E-3</c:v>
                </c:pt>
                <c:pt idx="1023">
                  <c:v>-6.0793719271128152E-4</c:v>
                </c:pt>
                <c:pt idx="1024">
                  <c:v>4.5834963903684609E-3</c:v>
                </c:pt>
                <c:pt idx="1025">
                  <c:v>-1.7525850174211568E-2</c:v>
                </c:pt>
                <c:pt idx="1026">
                  <c:v>1.9910326426508655E-3</c:v>
                </c:pt>
                <c:pt idx="1027">
                  <c:v>-7.51000585078651E-3</c:v>
                </c:pt>
                <c:pt idx="1028">
                  <c:v>-8.0605488675550233E-3</c:v>
                </c:pt>
                <c:pt idx="1029">
                  <c:v>-3.1579643102660321E-3</c:v>
                </c:pt>
                <c:pt idx="1030">
                  <c:v>9.0987193531432906E-3</c:v>
                </c:pt>
                <c:pt idx="1031">
                  <c:v>1.0115425592280959E-2</c:v>
                </c:pt>
                <c:pt idx="1032">
                  <c:v>8.5074373199981856E-3</c:v>
                </c:pt>
                <c:pt idx="1033">
                  <c:v>-6.8547037919998216E-4</c:v>
                </c:pt>
                <c:pt idx="1034">
                  <c:v>-1.7245147300306414E-2</c:v>
                </c:pt>
                <c:pt idx="1035">
                  <c:v>-1.9179406109057148E-2</c:v>
                </c:pt>
                <c:pt idx="1036">
                  <c:v>-4.5366220249156623E-4</c:v>
                </c:pt>
                <c:pt idx="1037">
                  <c:v>6.833861831774448E-3</c:v>
                </c:pt>
                <c:pt idx="1038">
                  <c:v>4.487692656189523E-4</c:v>
                </c:pt>
                <c:pt idx="1039">
                  <c:v>6.7395756015766663E-3</c:v>
                </c:pt>
                <c:pt idx="1040">
                  <c:v>-2.0574379322860013E-2</c:v>
                </c:pt>
                <c:pt idx="1041">
                  <c:v>-2.4543461453843925E-3</c:v>
                </c:pt>
                <c:pt idx="1042">
                  <c:v>-5.6150432373308677E-3</c:v>
                </c:pt>
                <c:pt idx="1043">
                  <c:v>-1.7055875091408035E-3</c:v>
                </c:pt>
                <c:pt idx="1044">
                  <c:v>-1.336600983051589E-3</c:v>
                </c:pt>
                <c:pt idx="1045">
                  <c:v>-2.1432175570765188E-3</c:v>
                </c:pt>
                <c:pt idx="1046">
                  <c:v>6.075835409347747E-5</c:v>
                </c:pt>
                <c:pt idx="1047">
                  <c:v>-6.0055459857839355E-4</c:v>
                </c:pt>
                <c:pt idx="1048">
                  <c:v>-1.6281426829088488E-3</c:v>
                </c:pt>
                <c:pt idx="1049">
                  <c:v>-8.0317379136648701E-3</c:v>
                </c:pt>
                <c:pt idx="1050">
                  <c:v>-1.8361704054959231E-3</c:v>
                </c:pt>
                <c:pt idx="1051">
                  <c:v>-5.2649075248733873E-4</c:v>
                </c:pt>
                <c:pt idx="1052">
                  <c:v>2.684691371426305E-3</c:v>
                </c:pt>
                <c:pt idx="1053">
                  <c:v>-8.9146711714572016E-4</c:v>
                </c:pt>
                <c:pt idx="1054">
                  <c:v>8.0786850333251468E-3</c:v>
                </c:pt>
                <c:pt idx="1055">
                  <c:v>-6.6681772801860982E-3</c:v>
                </c:pt>
                <c:pt idx="1056">
                  <c:v>-6.7293924517417328E-4</c:v>
                </c:pt>
                <c:pt idx="1057">
                  <c:v>5.7070479208148146E-4</c:v>
                </c:pt>
                <c:pt idx="1058">
                  <c:v>-1.2579093922400531E-3</c:v>
                </c:pt>
                <c:pt idx="1059">
                  <c:v>7.0579043661106941E-3</c:v>
                </c:pt>
                <c:pt idx="1060">
                  <c:v>-5.3643522913199458E-3</c:v>
                </c:pt>
                <c:pt idx="1061">
                  <c:v>5.0007470058389741E-4</c:v>
                </c:pt>
                <c:pt idx="1062">
                  <c:v>4.2738942390308312E-4</c:v>
                </c:pt>
                <c:pt idx="1063">
                  <c:v>-2.1035198186405493E-2</c:v>
                </c:pt>
                <c:pt idx="1064">
                  <c:v>-4.4679628243520092E-3</c:v>
                </c:pt>
                <c:pt idx="1065">
                  <c:v>5.4580794231544692E-3</c:v>
                </c:pt>
                <c:pt idx="1066">
                  <c:v>-3.3294630805212866E-3</c:v>
                </c:pt>
                <c:pt idx="1067">
                  <c:v>-3.8930380284308837E-3</c:v>
                </c:pt>
                <c:pt idx="1068">
                  <c:v>-1.5981028202195241E-2</c:v>
                </c:pt>
                <c:pt idx="1069">
                  <c:v>-5.0211098777816991E-3</c:v>
                </c:pt>
                <c:pt idx="1070">
                  <c:v>3.0716818601106864E-3</c:v>
                </c:pt>
                <c:pt idx="1071">
                  <c:v>3.9318346456516549E-4</c:v>
                </c:pt>
                <c:pt idx="1072">
                  <c:v>-1.0178851867340718E-3</c:v>
                </c:pt>
                <c:pt idx="1073">
                  <c:v>-5.242540216819023E-4</c:v>
                </c:pt>
                <c:pt idx="1074">
                  <c:v>5.5043248697828296E-3</c:v>
                </c:pt>
                <c:pt idx="1075">
                  <c:v>1.1091047481347127E-3</c:v>
                </c:pt>
                <c:pt idx="1076">
                  <c:v>1.0675036163003944E-2</c:v>
                </c:pt>
                <c:pt idx="1077">
                  <c:v>5.3949949241673132E-3</c:v>
                </c:pt>
                <c:pt idx="1078">
                  <c:v>-1.011033070271111E-2</c:v>
                </c:pt>
                <c:pt idx="1079">
                  <c:v>4.3611741741767284E-3</c:v>
                </c:pt>
                <c:pt idx="1080">
                  <c:v>-3.1773199844907997E-3</c:v>
                </c:pt>
                <c:pt idx="1081">
                  <c:v>-1.5276171776044895E-3</c:v>
                </c:pt>
                <c:pt idx="1082">
                  <c:v>-4.6608474302593413E-3</c:v>
                </c:pt>
                <c:pt idx="1083">
                  <c:v>-7.8170510064397934E-3</c:v>
                </c:pt>
                <c:pt idx="1084">
                  <c:v>-5.2441608554976702E-4</c:v>
                </c:pt>
                <c:pt idx="1085">
                  <c:v>3.0983084712583415E-3</c:v>
                </c:pt>
                <c:pt idx="1086">
                  <c:v>9.8781827053150799E-3</c:v>
                </c:pt>
                <c:pt idx="1087">
                  <c:v>6.1895992945317623E-3</c:v>
                </c:pt>
                <c:pt idx="1088">
                  <c:v>-1.0310304329487754E-3</c:v>
                </c:pt>
                <c:pt idx="1089">
                  <c:v>2.9494628425765683E-3</c:v>
                </c:pt>
                <c:pt idx="1090">
                  <c:v>-8.9989045647295741E-3</c:v>
                </c:pt>
                <c:pt idx="1091">
                  <c:v>-1.0832479412734313E-2</c:v>
                </c:pt>
                <c:pt idx="1092">
                  <c:v>-5.1243327878292919E-3</c:v>
                </c:pt>
                <c:pt idx="1093">
                  <c:v>2.2424321537743578E-3</c:v>
                </c:pt>
                <c:pt idx="1094">
                  <c:v>1.7079848227735693E-2</c:v>
                </c:pt>
                <c:pt idx="1095">
                  <c:v>-5.9798639695268167E-4</c:v>
                </c:pt>
                <c:pt idx="1096">
                  <c:v>1.4105071203038026E-2</c:v>
                </c:pt>
                <c:pt idx="1097">
                  <c:v>2.4809639842324083E-3</c:v>
                </c:pt>
                <c:pt idx="1098">
                  <c:v>-3.4528987477957826E-3</c:v>
                </c:pt>
                <c:pt idx="1099">
                  <c:v>1.3180640247989223E-4</c:v>
                </c:pt>
                <c:pt idx="1100">
                  <c:v>-4.5366220249156623E-4</c:v>
                </c:pt>
                <c:pt idx="1101">
                  <c:v>-1.117431259800148E-2</c:v>
                </c:pt>
                <c:pt idx="1102">
                  <c:v>8.8284021566744156E-3</c:v>
                </c:pt>
                <c:pt idx="1103">
                  <c:v>-2.5689070905348366E-3</c:v>
                </c:pt>
                <c:pt idx="1104">
                  <c:v>-8.4868670871696191E-3</c:v>
                </c:pt>
                <c:pt idx="1105">
                  <c:v>2.3538382877188586E-2</c:v>
                </c:pt>
                <c:pt idx="1106">
                  <c:v>1.2138098324454357E-2</c:v>
                </c:pt>
                <c:pt idx="1107">
                  <c:v>-1.3523705007890653E-3</c:v>
                </c:pt>
                <c:pt idx="1108">
                  <c:v>-1.2767473105390933E-3</c:v>
                </c:pt>
                <c:pt idx="1109">
                  <c:v>3.1505765026818696E-3</c:v>
                </c:pt>
                <c:pt idx="1110">
                  <c:v>1.3703548119644617E-2</c:v>
                </c:pt>
                <c:pt idx="1111">
                  <c:v>1.2998971877826791E-3</c:v>
                </c:pt>
                <c:pt idx="1112">
                  <c:v>-5.5368331592974855E-3</c:v>
                </c:pt>
                <c:pt idx="1113">
                  <c:v>-2.097803475490375E-2</c:v>
                </c:pt>
                <c:pt idx="1114">
                  <c:v>-8.9962797516762347E-4</c:v>
                </c:pt>
                <c:pt idx="1115">
                  <c:v>-2.3826368564236352E-3</c:v>
                </c:pt>
                <c:pt idx="1116">
                  <c:v>-1.4360867356620991E-2</c:v>
                </c:pt>
                <c:pt idx="1117">
                  <c:v>1.7468943411181074E-3</c:v>
                </c:pt>
                <c:pt idx="1118">
                  <c:v>4.8547251112569306E-3</c:v>
                </c:pt>
                <c:pt idx="1119">
                  <c:v>-8.718355171388241E-3</c:v>
                </c:pt>
                <c:pt idx="1120">
                  <c:v>-5.2583026169258423E-3</c:v>
                </c:pt>
                <c:pt idx="1121">
                  <c:v>-6.7200555116851332E-4</c:v>
                </c:pt>
                <c:pt idx="1122">
                  <c:v>4.6663768150286746E-3</c:v>
                </c:pt>
                <c:pt idx="1123">
                  <c:v>1.011261679243973E-3</c:v>
                </c:pt>
                <c:pt idx="1124">
                  <c:v>-2.2816092179438027E-3</c:v>
                </c:pt>
                <c:pt idx="1125">
                  <c:v>-3.9514261176702521E-3</c:v>
                </c:pt>
                <c:pt idx="1126">
                  <c:v>-3.5776984995822764E-3</c:v>
                </c:pt>
                <c:pt idx="1127">
                  <c:v>-8.8936078012218241E-4</c:v>
                </c:pt>
                <c:pt idx="1128">
                  <c:v>-7.4501798478383971E-3</c:v>
                </c:pt>
                <c:pt idx="1129">
                  <c:v>-9.5826829927350883E-4</c:v>
                </c:pt>
                <c:pt idx="1130">
                  <c:v>5.929661581843485E-3</c:v>
                </c:pt>
                <c:pt idx="1131">
                  <c:v>3.4052152635471208E-3</c:v>
                </c:pt>
                <c:pt idx="1132">
                  <c:v>-1.2471537702513904E-2</c:v>
                </c:pt>
                <c:pt idx="1133">
                  <c:v>-1.1841015594306859E-2</c:v>
                </c:pt>
                <c:pt idx="1134">
                  <c:v>7.2903919596126882E-3</c:v>
                </c:pt>
                <c:pt idx="1135">
                  <c:v>-6.3710757067791382E-3</c:v>
                </c:pt>
                <c:pt idx="1136">
                  <c:v>1.6428907672514176E-2</c:v>
                </c:pt>
                <c:pt idx="1137">
                  <c:v>2.7442194659791433E-3</c:v>
                </c:pt>
                <c:pt idx="1138">
                  <c:v>3.9257170860843614E-3</c:v>
                </c:pt>
                <c:pt idx="1139">
                  <c:v>9.3500333901085531E-4</c:v>
                </c:pt>
                <c:pt idx="1140">
                  <c:v>1.0850804934034706E-2</c:v>
                </c:pt>
                <c:pt idx="1141">
                  <c:v>-1.7744554481838811E-2</c:v>
                </c:pt>
                <c:pt idx="1142">
                  <c:v>-2.6308445053540946E-2</c:v>
                </c:pt>
                <c:pt idx="1143">
                  <c:v>1.8892048952485687E-3</c:v>
                </c:pt>
                <c:pt idx="1144">
                  <c:v>-4.9775025719566001E-3</c:v>
                </c:pt>
                <c:pt idx="1145">
                  <c:v>2.3814477088271485E-3</c:v>
                </c:pt>
                <c:pt idx="1146">
                  <c:v>2.5318237907808552E-3</c:v>
                </c:pt>
                <c:pt idx="1147">
                  <c:v>-3.0770414248922056E-3</c:v>
                </c:pt>
                <c:pt idx="1148">
                  <c:v>-8.6135820734293215E-3</c:v>
                </c:pt>
                <c:pt idx="1149">
                  <c:v>-3.8334870194603118E-4</c:v>
                </c:pt>
                <c:pt idx="1150">
                  <c:v>2.503454730793292E-4</c:v>
                </c:pt>
                <c:pt idx="1151">
                  <c:v>-1.157191160524971E-3</c:v>
                </c:pt>
                <c:pt idx="1152">
                  <c:v>-3.1291756961340377E-4</c:v>
                </c:pt>
                <c:pt idx="1153">
                  <c:v>-7.0947703535363454E-3</c:v>
                </c:pt>
                <c:pt idx="1154">
                  <c:v>-2.7554622980797074E-3</c:v>
                </c:pt>
                <c:pt idx="1155">
                  <c:v>-6.0038364444277006E-3</c:v>
                </c:pt>
                <c:pt idx="1156">
                  <c:v>-2.1159637671324238E-3</c:v>
                </c:pt>
                <c:pt idx="1157">
                  <c:v>-7.3071213812999952E-4</c:v>
                </c:pt>
                <c:pt idx="1158">
                  <c:v>-6.2378551512741213E-3</c:v>
                </c:pt>
                <c:pt idx="1159">
                  <c:v>7.8725197703653196E-4</c:v>
                </c:pt>
                <c:pt idx="1160">
                  <c:v>-4.5053116534371565E-3</c:v>
                </c:pt>
                <c:pt idx="1161">
                  <c:v>3.61391622099758E-3</c:v>
                </c:pt>
                <c:pt idx="1162">
                  <c:v>2.1035790655634856E-3</c:v>
                </c:pt>
                <c:pt idx="1163">
                  <c:v>-1.0988705582666437E-2</c:v>
                </c:pt>
                <c:pt idx="1164">
                  <c:v>1.1308161496966914E-2</c:v>
                </c:pt>
                <c:pt idx="1165">
                  <c:v>-1.0796485846172684E-2</c:v>
                </c:pt>
                <c:pt idx="1166">
                  <c:v>-1.2065664945558312E-3</c:v>
                </c:pt>
                <c:pt idx="1167">
                  <c:v>9.1703525842696252E-4</c:v>
                </c:pt>
                <c:pt idx="1168">
                  <c:v>-6.1787937794295185E-3</c:v>
                </c:pt>
                <c:pt idx="1169">
                  <c:v>-2.4915864522495222E-4</c:v>
                </c:pt>
                <c:pt idx="1170">
                  <c:v>-2.155112642438178E-3</c:v>
                </c:pt>
                <c:pt idx="1171">
                  <c:v>-1.337592537821468E-3</c:v>
                </c:pt>
                <c:pt idx="1172">
                  <c:v>-1.4047784513868174E-3</c:v>
                </c:pt>
                <c:pt idx="1173">
                  <c:v>7.7060289359633181E-4</c:v>
                </c:pt>
                <c:pt idx="1174">
                  <c:v>-8.1499982392444423E-3</c:v>
                </c:pt>
                <c:pt idx="1175">
                  <c:v>1.2603854589016729E-2</c:v>
                </c:pt>
                <c:pt idx="1176">
                  <c:v>5.8742630289013911E-3</c:v>
                </c:pt>
                <c:pt idx="1177">
                  <c:v>-1.0466760631800055E-2</c:v>
                </c:pt>
                <c:pt idx="1178">
                  <c:v>1.9613754015211884E-2</c:v>
                </c:pt>
                <c:pt idx="1179">
                  <c:v>-7.4881541455321778E-3</c:v>
                </c:pt>
                <c:pt idx="1180">
                  <c:v>-1.3325941768160283E-2</c:v>
                </c:pt>
                <c:pt idx="1181">
                  <c:v>1.5936203318433033E-3</c:v>
                </c:pt>
                <c:pt idx="1182">
                  <c:v>-3.8545497310701841E-3</c:v>
                </c:pt>
                <c:pt idx="1183">
                  <c:v>-5.9338969383707953E-3</c:v>
                </c:pt>
                <c:pt idx="1184">
                  <c:v>-9.6403986464547713E-3</c:v>
                </c:pt>
                <c:pt idx="1185">
                  <c:v>-1.8599859861984694E-3</c:v>
                </c:pt>
                <c:pt idx="1186">
                  <c:v>-2.3252994312194467E-3</c:v>
                </c:pt>
                <c:pt idx="1187">
                  <c:v>-4.8466819024421707E-3</c:v>
                </c:pt>
                <c:pt idx="1188">
                  <c:v>-4.3658683577072477E-3</c:v>
                </c:pt>
                <c:pt idx="1189">
                  <c:v>1.872407477310926E-3</c:v>
                </c:pt>
                <c:pt idx="1190">
                  <c:v>-1.913681482428967E-3</c:v>
                </c:pt>
                <c:pt idx="1191">
                  <c:v>-5.9327347480889079E-3</c:v>
                </c:pt>
                <c:pt idx="1192">
                  <c:v>5.5217596675748611E-3</c:v>
                </c:pt>
                <c:pt idx="1193">
                  <c:v>5.287916929714539E-3</c:v>
                </c:pt>
                <c:pt idx="1194">
                  <c:v>1.9553830174780431E-3</c:v>
                </c:pt>
                <c:pt idx="1195">
                  <c:v>-7.6306708213470936E-3</c:v>
                </c:pt>
                <c:pt idx="1196">
                  <c:v>8.4608427210354064E-3</c:v>
                </c:pt>
                <c:pt idx="1197">
                  <c:v>-8.6987229797709509E-3</c:v>
                </c:pt>
                <c:pt idx="1198">
                  <c:v>3.886518704688416E-3</c:v>
                </c:pt>
                <c:pt idx="1199">
                  <c:v>-8.6675778820306509E-3</c:v>
                </c:pt>
                <c:pt idx="1200">
                  <c:v>-4.5366220249156623E-4</c:v>
                </c:pt>
                <c:pt idx="1201">
                  <c:v>-3.6234618643643888E-3</c:v>
                </c:pt>
                <c:pt idx="1202">
                  <c:v>3.6569304360257924E-3</c:v>
                </c:pt>
                <c:pt idx="1203">
                  <c:v>-5.5337538437732229E-3</c:v>
                </c:pt>
                <c:pt idx="1204">
                  <c:v>1.0143864437167714E-2</c:v>
                </c:pt>
                <c:pt idx="1205">
                  <c:v>-4.6357135028762776E-3</c:v>
                </c:pt>
                <c:pt idx="1206">
                  <c:v>4.2139678890117894E-3</c:v>
                </c:pt>
                <c:pt idx="1207">
                  <c:v>-7.4080951226392607E-3</c:v>
                </c:pt>
                <c:pt idx="1208">
                  <c:v>-4.0178502948472325E-3</c:v>
                </c:pt>
                <c:pt idx="1209">
                  <c:v>-1.2973133661716051E-2</c:v>
                </c:pt>
                <c:pt idx="1210">
                  <c:v>-3.8333060073828672E-3</c:v>
                </c:pt>
                <c:pt idx="1211">
                  <c:v>2.0872696737686391E-3</c:v>
                </c:pt>
                <c:pt idx="1212">
                  <c:v>2.4091223558297934E-2</c:v>
                </c:pt>
                <c:pt idx="1213">
                  <c:v>-1.5505339325696118E-2</c:v>
                </c:pt>
                <c:pt idx="1214">
                  <c:v>1.4887866475402705E-2</c:v>
                </c:pt>
                <c:pt idx="1215">
                  <c:v>6.0571821349318907E-3</c:v>
                </c:pt>
                <c:pt idx="1216">
                  <c:v>-9.3704686484189174E-3</c:v>
                </c:pt>
                <c:pt idx="1217">
                  <c:v>-5.0248891077433596E-3</c:v>
                </c:pt>
                <c:pt idx="1218">
                  <c:v>-1.1010995467014032E-2</c:v>
                </c:pt>
                <c:pt idx="1219">
                  <c:v>-1.1090207374920506E-3</c:v>
                </c:pt>
                <c:pt idx="1220">
                  <c:v>-4.6307658837366466E-3</c:v>
                </c:pt>
                <c:pt idx="1221">
                  <c:v>1.3770506339423842E-3</c:v>
                </c:pt>
                <c:pt idx="1222">
                  <c:v>-7.3381129338245836E-3</c:v>
                </c:pt>
                <c:pt idx="1223">
                  <c:v>-2.9157395768521078E-3</c:v>
                </c:pt>
                <c:pt idx="1224">
                  <c:v>8.6975825314452929E-3</c:v>
                </c:pt>
                <c:pt idx="1225">
                  <c:v>-9.9740973224575775E-3</c:v>
                </c:pt>
                <c:pt idx="1226">
                  <c:v>-1.0840202800193021E-2</c:v>
                </c:pt>
                <c:pt idx="1227">
                  <c:v>-3.0757262740700505E-3</c:v>
                </c:pt>
                <c:pt idx="1228">
                  <c:v>-5.67133735520818E-3</c:v>
                </c:pt>
                <c:pt idx="1229">
                  <c:v>-5.1408606873740081E-3</c:v>
                </c:pt>
                <c:pt idx="1230">
                  <c:v>2.4682125443874934E-3</c:v>
                </c:pt>
                <c:pt idx="1231">
                  <c:v>-3.8093105572723301E-3</c:v>
                </c:pt>
                <c:pt idx="1232">
                  <c:v>-1.276023498537887E-3</c:v>
                </c:pt>
                <c:pt idx="1233">
                  <c:v>-1.103592682964011E-2</c:v>
                </c:pt>
                <c:pt idx="1234">
                  <c:v>-5.9966974942148145E-3</c:v>
                </c:pt>
                <c:pt idx="1235">
                  <c:v>4.4271956255430567E-3</c:v>
                </c:pt>
                <c:pt idx="1236">
                  <c:v>-1.0369769816420843E-2</c:v>
                </c:pt>
                <c:pt idx="1237">
                  <c:v>-3.9162726506988105E-4</c:v>
                </c:pt>
                <c:pt idx="1238">
                  <c:v>-1.9390573011329477E-3</c:v>
                </c:pt>
                <c:pt idx="1239">
                  <c:v>7.2781015565476252E-3</c:v>
                </c:pt>
                <c:pt idx="1240">
                  <c:v>2.547924474394365E-3</c:v>
                </c:pt>
                <c:pt idx="1241">
                  <c:v>4.2254304001548935E-4</c:v>
                </c:pt>
                <c:pt idx="1242">
                  <c:v>-6.6128743807893041E-3</c:v>
                </c:pt>
                <c:pt idx="1243">
                  <c:v>6.3093780715589238E-3</c:v>
                </c:pt>
                <c:pt idx="1244">
                  <c:v>-4.2594754664452023E-3</c:v>
                </c:pt>
                <c:pt idx="1245">
                  <c:v>1.4611471378792375E-2</c:v>
                </c:pt>
                <c:pt idx="1246">
                  <c:v>-6.1194090065012693E-3</c:v>
                </c:pt>
                <c:pt idx="1247">
                  <c:v>4.5436263486698667E-3</c:v>
                </c:pt>
                <c:pt idx="1248">
                  <c:v>1.4237656568110064E-2</c:v>
                </c:pt>
                <c:pt idx="1249">
                  <c:v>-9.7361181471535205E-3</c:v>
                </c:pt>
                <c:pt idx="1250">
                  <c:v>-1.3449211265498594E-2</c:v>
                </c:pt>
                <c:pt idx="1251">
                  <c:v>-4.5366220249156623E-4</c:v>
                </c:pt>
                <c:pt idx="1252">
                  <c:v>1.0330197084516103E-2</c:v>
                </c:pt>
                <c:pt idx="1253">
                  <c:v>8.1815187694721653E-3</c:v>
                </c:pt>
                <c:pt idx="1254">
                  <c:v>-1.5953128984446698E-2</c:v>
                </c:pt>
                <c:pt idx="1255">
                  <c:v>6.0769854346882941E-3</c:v>
                </c:pt>
                <c:pt idx="1256">
                  <c:v>-8.3813439663363628E-3</c:v>
                </c:pt>
                <c:pt idx="1257">
                  <c:v>-8.5688213508442797E-3</c:v>
                </c:pt>
                <c:pt idx="1258">
                  <c:v>1.404180163989884E-2</c:v>
                </c:pt>
                <c:pt idx="1259">
                  <c:v>2.5833704203401489E-2</c:v>
                </c:pt>
                <c:pt idx="1260">
                  <c:v>1.6926286033673043E-3</c:v>
                </c:pt>
                <c:pt idx="1261">
                  <c:v>1.2787083624854319E-2</c:v>
                </c:pt>
                <c:pt idx="1262">
                  <c:v>-1.0305982558310776E-2</c:v>
                </c:pt>
                <c:pt idx="1263">
                  <c:v>-1.059692441099864E-2</c:v>
                </c:pt>
                <c:pt idx="1264">
                  <c:v>-6.4913082285653692E-3</c:v>
                </c:pt>
                <c:pt idx="1265">
                  <c:v>3.8029893002992647E-3</c:v>
                </c:pt>
                <c:pt idx="1266">
                  <c:v>-6.4808314385357323E-3</c:v>
                </c:pt>
                <c:pt idx="1267">
                  <c:v>5.0897341046910881E-4</c:v>
                </c:pt>
                <c:pt idx="1268">
                  <c:v>-9.0266384099071365E-4</c:v>
                </c:pt>
                <c:pt idx="1269">
                  <c:v>-1.1496727271904917E-2</c:v>
                </c:pt>
                <c:pt idx="1270">
                  <c:v>-6.3224485719579763E-3</c:v>
                </c:pt>
                <c:pt idx="1271">
                  <c:v>-7.846973488495123E-3</c:v>
                </c:pt>
                <c:pt idx="1272">
                  <c:v>-8.2943540933923666E-4</c:v>
                </c:pt>
                <c:pt idx="1273">
                  <c:v>-1.435649603176024E-2</c:v>
                </c:pt>
                <c:pt idx="1274">
                  <c:v>-8.8597084429019193E-4</c:v>
                </c:pt>
                <c:pt idx="1275">
                  <c:v>-4.3915421661351907E-3</c:v>
                </c:pt>
                <c:pt idx="1276">
                  <c:v>3.4372104397382723E-3</c:v>
                </c:pt>
                <c:pt idx="1277">
                  <c:v>-3.1025369285487296E-3</c:v>
                </c:pt>
                <c:pt idx="1278">
                  <c:v>-6.0902260020597567E-3</c:v>
                </c:pt>
                <c:pt idx="1279">
                  <c:v>-2.2884349798596958E-3</c:v>
                </c:pt>
                <c:pt idx="1280">
                  <c:v>-2.4679749622685044E-3</c:v>
                </c:pt>
                <c:pt idx="1281">
                  <c:v>1.7484397289775177E-3</c:v>
                </c:pt>
                <c:pt idx="1282">
                  <c:v>3.3527582719135329E-3</c:v>
                </c:pt>
                <c:pt idx="1283">
                  <c:v>-2.9646550467742456E-3</c:v>
                </c:pt>
                <c:pt idx="1284">
                  <c:v>-1.5549543660364454E-3</c:v>
                </c:pt>
                <c:pt idx="1285">
                  <c:v>2.7375505114464308E-3</c:v>
                </c:pt>
                <c:pt idx="1286">
                  <c:v>-4.5366220249156623E-4</c:v>
                </c:pt>
                <c:pt idx="1287">
                  <c:v>-1.189632429127915E-3</c:v>
                </c:pt>
                <c:pt idx="1288">
                  <c:v>-1.2275424594461218E-2</c:v>
                </c:pt>
                <c:pt idx="1289">
                  <c:v>-2.2087484034597708E-3</c:v>
                </c:pt>
                <c:pt idx="1290">
                  <c:v>1.0615956020324988E-3</c:v>
                </c:pt>
                <c:pt idx="1291">
                  <c:v>5.459143599033202E-3</c:v>
                </c:pt>
                <c:pt idx="1292">
                  <c:v>2.9098738733393152E-3</c:v>
                </c:pt>
                <c:pt idx="1293">
                  <c:v>-4.2314802325808488E-3</c:v>
                </c:pt>
                <c:pt idx="1294">
                  <c:v>2.5406559378675902E-3</c:v>
                </c:pt>
                <c:pt idx="1295">
                  <c:v>7.6992302056778353E-4</c:v>
                </c:pt>
                <c:pt idx="1296">
                  <c:v>-3.5036533723694411E-3</c:v>
                </c:pt>
                <c:pt idx="1297">
                  <c:v>4.8806598563286936E-3</c:v>
                </c:pt>
                <c:pt idx="1298">
                  <c:v>1.4221770133025176E-2</c:v>
                </c:pt>
                <c:pt idx="1299">
                  <c:v>2.9778218649349057E-3</c:v>
                </c:pt>
                <c:pt idx="1300">
                  <c:v>6.2022399370429545E-3</c:v>
                </c:pt>
                <c:pt idx="1301">
                  <c:v>-5.5148924799752605E-3</c:v>
                </c:pt>
                <c:pt idx="1302">
                  <c:v>5.9592845783714215E-3</c:v>
                </c:pt>
                <c:pt idx="1303">
                  <c:v>-9.7992423229908091E-3</c:v>
                </c:pt>
                <c:pt idx="1304">
                  <c:v>-3.9309338358492242E-3</c:v>
                </c:pt>
                <c:pt idx="1305">
                  <c:v>3.4105425780652488E-3</c:v>
                </c:pt>
                <c:pt idx="1306">
                  <c:v>1.6459507366046677E-2</c:v>
                </c:pt>
                <c:pt idx="1307">
                  <c:v>-4.1146987519669383E-3</c:v>
                </c:pt>
                <c:pt idx="1308">
                  <c:v>-2.0921739790823748E-3</c:v>
                </c:pt>
                <c:pt idx="1309">
                  <c:v>2.8338753702868025E-3</c:v>
                </c:pt>
                <c:pt idx="1310">
                  <c:v>-5.111016699111879E-3</c:v>
                </c:pt>
                <c:pt idx="1311">
                  <c:v>-8.9428418660362601E-3</c:v>
                </c:pt>
                <c:pt idx="1312">
                  <c:v>-1.7628753587835811E-3</c:v>
                </c:pt>
                <c:pt idx="1313">
                  <c:v>-9.5206595879345586E-4</c:v>
                </c:pt>
                <c:pt idx="1314">
                  <c:v>-1.0267269572497928E-2</c:v>
                </c:pt>
                <c:pt idx="1315">
                  <c:v>-8.0507251807006713E-3</c:v>
                </c:pt>
                <c:pt idx="1316">
                  <c:v>-3.6906547083907096E-3</c:v>
                </c:pt>
                <c:pt idx="1317">
                  <c:v>2.302034804011767E-3</c:v>
                </c:pt>
                <c:pt idx="1318">
                  <c:v>-2.7755190059511868E-3</c:v>
                </c:pt>
                <c:pt idx="1319">
                  <c:v>-6.4070502828495676E-3</c:v>
                </c:pt>
                <c:pt idx="1320">
                  <c:v>-5.0501371399656464E-3</c:v>
                </c:pt>
                <c:pt idx="1321">
                  <c:v>-1.2291509571988279E-2</c:v>
                </c:pt>
                <c:pt idx="1322">
                  <c:v>1.283125877760504E-3</c:v>
                </c:pt>
                <c:pt idx="1323">
                  <c:v>1.1909356318189646E-2</c:v>
                </c:pt>
                <c:pt idx="1324">
                  <c:v>4.3562980111440577E-3</c:v>
                </c:pt>
                <c:pt idx="1325">
                  <c:v>1.9874455603316557E-3</c:v>
                </c:pt>
                <c:pt idx="1326">
                  <c:v>2.5454448370691063E-3</c:v>
                </c:pt>
                <c:pt idx="1327">
                  <c:v>-4.4168362882986536E-3</c:v>
                </c:pt>
                <c:pt idx="1328">
                  <c:v>4.3240298230549064E-3</c:v>
                </c:pt>
                <c:pt idx="1329">
                  <c:v>5.0886599744326671E-3</c:v>
                </c:pt>
                <c:pt idx="1330">
                  <c:v>-8.5795805998804126E-3</c:v>
                </c:pt>
                <c:pt idx="1331">
                  <c:v>5.2483402887677051E-4</c:v>
                </c:pt>
                <c:pt idx="1332">
                  <c:v>9.1752727436506792E-3</c:v>
                </c:pt>
                <c:pt idx="1333">
                  <c:v>-8.2336907411820221E-3</c:v>
                </c:pt>
                <c:pt idx="1334">
                  <c:v>8.568308570673042E-3</c:v>
                </c:pt>
                <c:pt idx="1335">
                  <c:v>1.1738155937874943E-2</c:v>
                </c:pt>
                <c:pt idx="1336">
                  <c:v>-1.2034478484512473E-3</c:v>
                </c:pt>
                <c:pt idx="1337">
                  <c:v>-2.2287190990610186E-2</c:v>
                </c:pt>
                <c:pt idx="1338">
                  <c:v>-7.0772412050580944E-3</c:v>
                </c:pt>
                <c:pt idx="1339">
                  <c:v>-4.5694190844489599E-3</c:v>
                </c:pt>
                <c:pt idx="1340">
                  <c:v>7.1063350225823068E-3</c:v>
                </c:pt>
                <c:pt idx="1341">
                  <c:v>-1.4703995973025052E-2</c:v>
                </c:pt>
                <c:pt idx="1342">
                  <c:v>-7.3224100248044004E-3</c:v>
                </c:pt>
                <c:pt idx="1343">
                  <c:v>-7.395006375196962E-3</c:v>
                </c:pt>
                <c:pt idx="1344">
                  <c:v>-5.1295696953965002E-4</c:v>
                </c:pt>
                <c:pt idx="1345">
                  <c:v>-6.4109879718559715E-3</c:v>
                </c:pt>
                <c:pt idx="1346">
                  <c:v>4.5247189072288212E-3</c:v>
                </c:pt>
                <c:pt idx="1347">
                  <c:v>-3.8796685784809777E-3</c:v>
                </c:pt>
                <c:pt idx="1348">
                  <c:v>-5.1578254679834701E-3</c:v>
                </c:pt>
                <c:pt idx="1349">
                  <c:v>-2.0974913744043091E-3</c:v>
                </c:pt>
                <c:pt idx="1350">
                  <c:v>-5.9429832518558242E-3</c:v>
                </c:pt>
                <c:pt idx="1351">
                  <c:v>4.710947580812877E-3</c:v>
                </c:pt>
                <c:pt idx="1352">
                  <c:v>2.4891048830783719E-3</c:v>
                </c:pt>
                <c:pt idx="1353">
                  <c:v>-2.9197766789833871E-3</c:v>
                </c:pt>
                <c:pt idx="1354">
                  <c:v>-4.0812027008084815E-3</c:v>
                </c:pt>
                <c:pt idx="1355">
                  <c:v>2.8332499415719358E-3</c:v>
                </c:pt>
                <c:pt idx="1356">
                  <c:v>-5.709348901564E-3</c:v>
                </c:pt>
                <c:pt idx="1357">
                  <c:v>1.2794777801510554E-2</c:v>
                </c:pt>
                <c:pt idx="1358">
                  <c:v>-1.4226004702163682E-2</c:v>
                </c:pt>
                <c:pt idx="1359">
                  <c:v>-6.2878640590154089E-4</c:v>
                </c:pt>
                <c:pt idx="1360">
                  <c:v>1.651121189998747E-3</c:v>
                </c:pt>
                <c:pt idx="1361">
                  <c:v>-8.6897619044915969E-3</c:v>
                </c:pt>
                <c:pt idx="1362">
                  <c:v>-5.590098719477919E-3</c:v>
                </c:pt>
                <c:pt idx="1363">
                  <c:v>-4.9357560670711719E-3</c:v>
                </c:pt>
                <c:pt idx="1364">
                  <c:v>3.179235618965358E-3</c:v>
                </c:pt>
                <c:pt idx="1365">
                  <c:v>1.8001499620992948E-3</c:v>
                </c:pt>
                <c:pt idx="1366">
                  <c:v>2.7927322253412301E-3</c:v>
                </c:pt>
                <c:pt idx="1367">
                  <c:v>-8.7347638989164096E-3</c:v>
                </c:pt>
                <c:pt idx="1368">
                  <c:v>-5.6035433609622461E-3</c:v>
                </c:pt>
                <c:pt idx="1369">
                  <c:v>5.7730715173166683E-4</c:v>
                </c:pt>
                <c:pt idx="1370">
                  <c:v>-7.3990576638830884E-4</c:v>
                </c:pt>
                <c:pt idx="1371">
                  <c:v>-2.967100842793168E-3</c:v>
                </c:pt>
                <c:pt idx="1372">
                  <c:v>2.3224380966004748E-4</c:v>
                </c:pt>
                <c:pt idx="1373">
                  <c:v>2.2399150553724014E-3</c:v>
                </c:pt>
                <c:pt idx="1374">
                  <c:v>4.0359122829817899E-3</c:v>
                </c:pt>
                <c:pt idx="1375">
                  <c:v>-3.3850892175054639E-4</c:v>
                </c:pt>
                <c:pt idx="1376">
                  <c:v>4.1140253556054204E-3</c:v>
                </c:pt>
                <c:pt idx="1377">
                  <c:v>-1.1889696239298562E-2</c:v>
                </c:pt>
                <c:pt idx="1378">
                  <c:v>-3.077234549462272E-3</c:v>
                </c:pt>
                <c:pt idx="1379">
                  <c:v>3.2669214726221765E-3</c:v>
                </c:pt>
                <c:pt idx="1380">
                  <c:v>1.1298092024480951E-2</c:v>
                </c:pt>
                <c:pt idx="1381">
                  <c:v>2.9731635468709656E-3</c:v>
                </c:pt>
                <c:pt idx="1382">
                  <c:v>-3.374615480039951E-4</c:v>
                </c:pt>
                <c:pt idx="1383">
                  <c:v>-6.8615741850833051E-3</c:v>
                </c:pt>
                <c:pt idx="1384">
                  <c:v>2.8474266766453397E-3</c:v>
                </c:pt>
                <c:pt idx="1385">
                  <c:v>-1.7820685255492526E-2</c:v>
                </c:pt>
                <c:pt idx="1386">
                  <c:v>7.434368075203468E-4</c:v>
                </c:pt>
                <c:pt idx="1387">
                  <c:v>-8.5251668158314972E-4</c:v>
                </c:pt>
                <c:pt idx="1388">
                  <c:v>-5.9518296847671029E-3</c:v>
                </c:pt>
                <c:pt idx="1389">
                  <c:v>-2.715953857366889E-3</c:v>
                </c:pt>
                <c:pt idx="1390">
                  <c:v>-5.6870083446894171E-3</c:v>
                </c:pt>
                <c:pt idx="1391">
                  <c:v>-3.9741522571751491E-4</c:v>
                </c:pt>
                <c:pt idx="1392">
                  <c:v>-2.8481493602203678E-4</c:v>
                </c:pt>
                <c:pt idx="1393">
                  <c:v>-5.3273017417824311E-3</c:v>
                </c:pt>
                <c:pt idx="1394">
                  <c:v>9.5576981600446666E-3</c:v>
                </c:pt>
                <c:pt idx="1395">
                  <c:v>-2.8395633626554474E-4</c:v>
                </c:pt>
                <c:pt idx="1396">
                  <c:v>2.5532772220114249E-3</c:v>
                </c:pt>
                <c:pt idx="1397">
                  <c:v>-6.7691572112521543E-3</c:v>
                </c:pt>
                <c:pt idx="1398">
                  <c:v>-6.7921253200180036E-4</c:v>
                </c:pt>
                <c:pt idx="1399">
                  <c:v>-1.1297076657647599E-3</c:v>
                </c:pt>
                <c:pt idx="1400">
                  <c:v>-3.2629866739931073E-3</c:v>
                </c:pt>
                <c:pt idx="1401">
                  <c:v>1.3497633931423142E-2</c:v>
                </c:pt>
                <c:pt idx="1402">
                  <c:v>-1.1607032622874281E-2</c:v>
                </c:pt>
                <c:pt idx="1403">
                  <c:v>-6.0004943055957521E-3</c:v>
                </c:pt>
                <c:pt idx="1404">
                  <c:v>8.9279985682966213E-4</c:v>
                </c:pt>
                <c:pt idx="1405">
                  <c:v>3.94081077811356E-3</c:v>
                </c:pt>
                <c:pt idx="1406">
                  <c:v>-3.4870400900385533E-3</c:v>
                </c:pt>
                <c:pt idx="1407">
                  <c:v>-1.1273708592930329E-3</c:v>
                </c:pt>
                <c:pt idx="1408">
                  <c:v>8.0932145535379425E-3</c:v>
                </c:pt>
                <c:pt idx="1409">
                  <c:v>2.2102120998117709E-2</c:v>
                </c:pt>
                <c:pt idx="1410">
                  <c:v>4.6610392946265173E-3</c:v>
                </c:pt>
                <c:pt idx="1411">
                  <c:v>-6.5781245017913319E-3</c:v>
                </c:pt>
                <c:pt idx="1412">
                  <c:v>9.5804170357185661E-3</c:v>
                </c:pt>
                <c:pt idx="1413">
                  <c:v>-1.1306039357163213E-2</c:v>
                </c:pt>
                <c:pt idx="1414">
                  <c:v>5.6432738050056479E-3</c:v>
                </c:pt>
                <c:pt idx="1415">
                  <c:v>2.3366818348936488E-2</c:v>
                </c:pt>
                <c:pt idx="1416">
                  <c:v>-7.6503952826262062E-3</c:v>
                </c:pt>
                <c:pt idx="1417">
                  <c:v>8.45744086147661E-4</c:v>
                </c:pt>
                <c:pt idx="1418">
                  <c:v>-1.3919774381055901E-2</c:v>
                </c:pt>
                <c:pt idx="1419">
                  <c:v>-1.3121497289657193E-2</c:v>
                </c:pt>
                <c:pt idx="1420">
                  <c:v>-2.3503680647532742E-3</c:v>
                </c:pt>
                <c:pt idx="1421">
                  <c:v>-1.1653786175389902E-2</c:v>
                </c:pt>
                <c:pt idx="1422">
                  <c:v>-9.6515227875247785E-4</c:v>
                </c:pt>
                <c:pt idx="1423">
                  <c:v>-5.7677354293941769E-3</c:v>
                </c:pt>
                <c:pt idx="1424">
                  <c:v>-6.132248658861323E-3</c:v>
                </c:pt>
                <c:pt idx="1425">
                  <c:v>-1.6890996254449167E-3</c:v>
                </c:pt>
                <c:pt idx="1426">
                  <c:v>6.4430429671143048E-3</c:v>
                </c:pt>
                <c:pt idx="1427">
                  <c:v>-6.5231325144135223E-3</c:v>
                </c:pt>
                <c:pt idx="1428">
                  <c:v>7.2789756565402777E-4</c:v>
                </c:pt>
                <c:pt idx="1429">
                  <c:v>-6.1608468935422525E-3</c:v>
                </c:pt>
                <c:pt idx="1430">
                  <c:v>-6.1801462047411074E-5</c:v>
                </c:pt>
                <c:pt idx="1431">
                  <c:v>-5.0968885086265681E-4</c:v>
                </c:pt>
                <c:pt idx="1432">
                  <c:v>-5.8544827128556272E-3</c:v>
                </c:pt>
                <c:pt idx="1433">
                  <c:v>-3.063872083161084E-3</c:v>
                </c:pt>
                <c:pt idx="1434">
                  <c:v>6.8733273073536012E-3</c:v>
                </c:pt>
                <c:pt idx="1435">
                  <c:v>-1.4794279576232538E-2</c:v>
                </c:pt>
                <c:pt idx="1436">
                  <c:v>-1.3904557715503666E-3</c:v>
                </c:pt>
                <c:pt idx="1437">
                  <c:v>-2.8177737916267351E-3</c:v>
                </c:pt>
                <c:pt idx="1438">
                  <c:v>-8.933281553972995E-4</c:v>
                </c:pt>
                <c:pt idx="1439">
                  <c:v>9.6149060865435105E-5</c:v>
                </c:pt>
                <c:pt idx="1440">
                  <c:v>4.6854877600915152E-3</c:v>
                </c:pt>
                <c:pt idx="1441">
                  <c:v>-7.2990101425771353E-4</c:v>
                </c:pt>
                <c:pt idx="1442">
                  <c:v>1.1279268526556314E-2</c:v>
                </c:pt>
                <c:pt idx="1443">
                  <c:v>2.4597460783280156E-3</c:v>
                </c:pt>
                <c:pt idx="1444">
                  <c:v>-9.7265113956652351E-3</c:v>
                </c:pt>
                <c:pt idx="1445">
                  <c:v>-7.7863063152356186E-3</c:v>
                </c:pt>
                <c:pt idx="1446">
                  <c:v>5.0891321218135138E-3</c:v>
                </c:pt>
                <c:pt idx="1447">
                  <c:v>-6.4602107683560629E-3</c:v>
                </c:pt>
                <c:pt idx="1448">
                  <c:v>8.158910549108854E-3</c:v>
                </c:pt>
                <c:pt idx="1449">
                  <c:v>3.8426223082154523E-3</c:v>
                </c:pt>
                <c:pt idx="1450">
                  <c:v>-5.3405122498331927E-3</c:v>
                </c:pt>
                <c:pt idx="1451">
                  <c:v>7.0415263310565045E-3</c:v>
                </c:pt>
                <c:pt idx="1452">
                  <c:v>1.7323817090960036E-3</c:v>
                </c:pt>
                <c:pt idx="1453">
                  <c:v>-5.5294370057369056E-3</c:v>
                </c:pt>
                <c:pt idx="1454">
                  <c:v>-8.8628866942293012E-3</c:v>
                </c:pt>
                <c:pt idx="1455">
                  <c:v>-7.2687034052275274E-3</c:v>
                </c:pt>
                <c:pt idx="1456">
                  <c:v>-3.9046072607576234E-3</c:v>
                </c:pt>
                <c:pt idx="1457">
                  <c:v>9.1756451558266548E-4</c:v>
                </c:pt>
                <c:pt idx="1458">
                  <c:v>1.1924071805169627E-2</c:v>
                </c:pt>
                <c:pt idx="1459">
                  <c:v>1.1108185899645951E-2</c:v>
                </c:pt>
                <c:pt idx="1460">
                  <c:v>-4.7017443681239106E-3</c:v>
                </c:pt>
                <c:pt idx="1461">
                  <c:v>-1.1458416808421164E-2</c:v>
                </c:pt>
                <c:pt idx="1462">
                  <c:v>2.1745728584197661E-2</c:v>
                </c:pt>
                <c:pt idx="1463">
                  <c:v>8.951489449310927E-3</c:v>
                </c:pt>
                <c:pt idx="1464">
                  <c:v>-8.5410732745259052E-3</c:v>
                </c:pt>
                <c:pt idx="1465">
                  <c:v>-7.5308258381123049E-3</c:v>
                </c:pt>
                <c:pt idx="1466">
                  <c:v>-1.1181760757497801E-2</c:v>
                </c:pt>
                <c:pt idx="1467">
                  <c:v>-1.8968430412117251E-3</c:v>
                </c:pt>
                <c:pt idx="1468">
                  <c:v>-4.0491258703972324E-3</c:v>
                </c:pt>
                <c:pt idx="1469">
                  <c:v>-5.1342280736005703E-3</c:v>
                </c:pt>
                <c:pt idx="1470">
                  <c:v>1.974900087452072E-3</c:v>
                </c:pt>
                <c:pt idx="1471">
                  <c:v>-2.5468316269029517E-3</c:v>
                </c:pt>
                <c:pt idx="1472">
                  <c:v>8.0992451354290323E-3</c:v>
                </c:pt>
                <c:pt idx="1473">
                  <c:v>-3.7201274498370436E-3</c:v>
                </c:pt>
                <c:pt idx="1474">
                  <c:v>-5.2478699056016922E-3</c:v>
                </c:pt>
                <c:pt idx="1475">
                  <c:v>-3.5304187365855686E-3</c:v>
                </c:pt>
                <c:pt idx="1476">
                  <c:v>-5.6355705974836339E-4</c:v>
                </c:pt>
                <c:pt idx="1477">
                  <c:v>1.0317733199177808E-3</c:v>
                </c:pt>
                <c:pt idx="1478">
                  <c:v>-2.4304294661687785E-3</c:v>
                </c:pt>
                <c:pt idx="1479">
                  <c:v>8.6306750503711005E-3</c:v>
                </c:pt>
                <c:pt idx="1480">
                  <c:v>-6.5111775806107894E-3</c:v>
                </c:pt>
                <c:pt idx="1481">
                  <c:v>6.4893810272771918E-4</c:v>
                </c:pt>
                <c:pt idx="1482">
                  <c:v>-1.994987574228879E-3</c:v>
                </c:pt>
                <c:pt idx="1483">
                  <c:v>-1.0429617441675221E-2</c:v>
                </c:pt>
                <c:pt idx="1484">
                  <c:v>-1.3796441986859019E-3</c:v>
                </c:pt>
                <c:pt idx="1485">
                  <c:v>4.4715759815976272E-3</c:v>
                </c:pt>
                <c:pt idx="1486">
                  <c:v>8.711066139550588E-3</c:v>
                </c:pt>
                <c:pt idx="1487">
                  <c:v>-4.0298972879384085E-3</c:v>
                </c:pt>
                <c:pt idx="1488">
                  <c:v>-4.2360532046043769E-3</c:v>
                </c:pt>
                <c:pt idx="1489">
                  <c:v>6.1109738003332654E-3</c:v>
                </c:pt>
                <c:pt idx="1490">
                  <c:v>-9.0969154304214334E-3</c:v>
                </c:pt>
                <c:pt idx="1491">
                  <c:v>-2.9638947222551228E-3</c:v>
                </c:pt>
                <c:pt idx="1492">
                  <c:v>-4.5845789850580054E-3</c:v>
                </c:pt>
                <c:pt idx="1493">
                  <c:v>-6.7741560310983625E-3</c:v>
                </c:pt>
                <c:pt idx="1494">
                  <c:v>3.0318534219541597E-4</c:v>
                </c:pt>
                <c:pt idx="1495">
                  <c:v>-5.7780969432544042E-3</c:v>
                </c:pt>
                <c:pt idx="1496">
                  <c:v>-2.1182331270672011E-3</c:v>
                </c:pt>
                <c:pt idx="1497">
                  <c:v>-1.6336363033830712E-3</c:v>
                </c:pt>
                <c:pt idx="1498">
                  <c:v>8.2917091609811702E-5</c:v>
                </c:pt>
                <c:pt idx="1499">
                  <c:v>-2.5422795501579961E-3</c:v>
                </c:pt>
                <c:pt idx="1500">
                  <c:v>-7.157768865192397E-3</c:v>
                </c:pt>
                <c:pt idx="1501">
                  <c:v>-5.378439571280421E-3</c:v>
                </c:pt>
                <c:pt idx="1502">
                  <c:v>-1.5116461281444683E-3</c:v>
                </c:pt>
                <c:pt idx="1503">
                  <c:v>-5.5947251973136167E-4</c:v>
                </c:pt>
                <c:pt idx="1504">
                  <c:v>3.1557597730379285E-3</c:v>
                </c:pt>
                <c:pt idx="1505">
                  <c:v>6.9235108860671961E-3</c:v>
                </c:pt>
                <c:pt idx="1506">
                  <c:v>-3.598137688165407E-3</c:v>
                </c:pt>
                <c:pt idx="1507">
                  <c:v>-1.3056178989603411E-3</c:v>
                </c:pt>
                <c:pt idx="1508">
                  <c:v>-3.3213059515529468E-3</c:v>
                </c:pt>
                <c:pt idx="1509">
                  <c:v>-7.9921140048603654E-3</c:v>
                </c:pt>
                <c:pt idx="1510">
                  <c:v>-1.6121363556675246E-3</c:v>
                </c:pt>
                <c:pt idx="1511">
                  <c:v>2.3976571421655568E-3</c:v>
                </c:pt>
                <c:pt idx="1512">
                  <c:v>-1.3676422818985719E-4</c:v>
                </c:pt>
                <c:pt idx="1513">
                  <c:v>5.8167925917339894E-3</c:v>
                </c:pt>
                <c:pt idx="1514">
                  <c:v>-5.1088877533457646E-3</c:v>
                </c:pt>
                <c:pt idx="1515">
                  <c:v>2.8746817011488348E-4</c:v>
                </c:pt>
                <c:pt idx="1516">
                  <c:v>-2.4614244490404431E-3</c:v>
                </c:pt>
                <c:pt idx="1517">
                  <c:v>7.4991017690487259E-5</c:v>
                </c:pt>
                <c:pt idx="1518">
                  <c:v>-7.3325513651575679E-3</c:v>
                </c:pt>
                <c:pt idx="1519">
                  <c:v>-1.5027952070632879E-3</c:v>
                </c:pt>
                <c:pt idx="1520">
                  <c:v>-5.5171360684452032E-3</c:v>
                </c:pt>
                <c:pt idx="1521">
                  <c:v>3.1607801787697141E-3</c:v>
                </c:pt>
                <c:pt idx="1522">
                  <c:v>6.2419885006730069E-3</c:v>
                </c:pt>
                <c:pt idx="1523">
                  <c:v>-5.0724402380547574E-3</c:v>
                </c:pt>
                <c:pt idx="1524">
                  <c:v>3.6565600151140638E-3</c:v>
                </c:pt>
                <c:pt idx="1525">
                  <c:v>-1.8745056721554817E-3</c:v>
                </c:pt>
                <c:pt idx="1526">
                  <c:v>-5.6372501206445576E-3</c:v>
                </c:pt>
                <c:pt idx="1527">
                  <c:v>1.4873154272809349E-3</c:v>
                </c:pt>
                <c:pt idx="1528">
                  <c:v>-4.26899106658204E-3</c:v>
                </c:pt>
                <c:pt idx="1529">
                  <c:v>1.1440928983019068E-2</c:v>
                </c:pt>
                <c:pt idx="1530">
                  <c:v>-1.091967782248957E-2</c:v>
                </c:pt>
                <c:pt idx="1531">
                  <c:v>1.4862387427485783E-3</c:v>
                </c:pt>
                <c:pt idx="1532">
                  <c:v>-4.9429282838604561E-3</c:v>
                </c:pt>
                <c:pt idx="1533">
                  <c:v>-2.7454161103449334E-3</c:v>
                </c:pt>
                <c:pt idx="1534">
                  <c:v>-5.0571861995820126E-4</c:v>
                </c:pt>
                <c:pt idx="1535">
                  <c:v>4.4127524384211707E-3</c:v>
                </c:pt>
                <c:pt idx="1536">
                  <c:v>-8.7212281341334517E-4</c:v>
                </c:pt>
                <c:pt idx="1537">
                  <c:v>4.011590553222465E-3</c:v>
                </c:pt>
                <c:pt idx="1538">
                  <c:v>-6.1122899269689117E-4</c:v>
                </c:pt>
                <c:pt idx="1539">
                  <c:v>2.0389800147581488E-2</c:v>
                </c:pt>
                <c:pt idx="1540">
                  <c:v>2.7173533189011642E-3</c:v>
                </c:pt>
                <c:pt idx="1541">
                  <c:v>-7.8708472441958929E-3</c:v>
                </c:pt>
                <c:pt idx="1542">
                  <c:v>9.6764666935297925E-3</c:v>
                </c:pt>
                <c:pt idx="1543">
                  <c:v>-7.7692712568637446E-4</c:v>
                </c:pt>
                <c:pt idx="1544">
                  <c:v>5.1790186002752814E-3</c:v>
                </c:pt>
                <c:pt idx="1545">
                  <c:v>-1.2286160403144298E-2</c:v>
                </c:pt>
                <c:pt idx="1546">
                  <c:v>-3.443259766025776E-3</c:v>
                </c:pt>
                <c:pt idx="1547">
                  <c:v>9.897884398734195E-4</c:v>
                </c:pt>
                <c:pt idx="1548">
                  <c:v>-7.4098648202702818E-3</c:v>
                </c:pt>
                <c:pt idx="1549">
                  <c:v>-5.3159811623396669E-3</c:v>
                </c:pt>
                <c:pt idx="1550">
                  <c:v>-2.4224531862506409E-4</c:v>
                </c:pt>
                <c:pt idx="1551">
                  <c:v>-9.0510149032720505E-3</c:v>
                </c:pt>
                <c:pt idx="1552">
                  <c:v>-5.8251753190993088E-3</c:v>
                </c:pt>
                <c:pt idx="1553">
                  <c:v>-3.2102805243826894E-3</c:v>
                </c:pt>
                <c:pt idx="1554">
                  <c:v>-3.4615845857932362E-3</c:v>
                </c:pt>
                <c:pt idx="1555">
                  <c:v>1.1565065352709164E-3</c:v>
                </c:pt>
                <c:pt idx="1556">
                  <c:v>-5.673237794010506E-3</c:v>
                </c:pt>
                <c:pt idx="1557">
                  <c:v>-1.1250819256693346E-3</c:v>
                </c:pt>
                <c:pt idx="1558">
                  <c:v>-4.032132810601009E-5</c:v>
                </c:pt>
                <c:pt idx="1559">
                  <c:v>1.1498482643184998E-4</c:v>
                </c:pt>
                <c:pt idx="1560">
                  <c:v>-3.3919339502937536E-3</c:v>
                </c:pt>
                <c:pt idx="1561">
                  <c:v>6.2104749638846332E-5</c:v>
                </c:pt>
                <c:pt idx="1562">
                  <c:v>1.139638114738301E-4</c:v>
                </c:pt>
                <c:pt idx="1563">
                  <c:v>1.0449241333566131E-3</c:v>
                </c:pt>
                <c:pt idx="1564">
                  <c:v>-5.0837153939453008E-3</c:v>
                </c:pt>
                <c:pt idx="1565">
                  <c:v>2.2284582890903445E-3</c:v>
                </c:pt>
                <c:pt idx="1566">
                  <c:v>6.1385184452307298E-3</c:v>
                </c:pt>
                <c:pt idx="1567">
                  <c:v>-4.3321221460626107E-3</c:v>
                </c:pt>
                <c:pt idx="1568">
                  <c:v>-1.6416701926838294E-3</c:v>
                </c:pt>
                <c:pt idx="1569">
                  <c:v>5.6252860872788527E-3</c:v>
                </c:pt>
                <c:pt idx="1570">
                  <c:v>3.2632581788219223E-4</c:v>
                </c:pt>
                <c:pt idx="1571">
                  <c:v>-8.1947189018289329E-3</c:v>
                </c:pt>
                <c:pt idx="1572">
                  <c:v>-1.8451989465685372E-3</c:v>
                </c:pt>
                <c:pt idx="1573">
                  <c:v>-5.9389881138332693E-3</c:v>
                </c:pt>
                <c:pt idx="1574">
                  <c:v>5.3200425087028217E-3</c:v>
                </c:pt>
                <c:pt idx="1575">
                  <c:v>7.5988663881458298E-3</c:v>
                </c:pt>
                <c:pt idx="1576">
                  <c:v>5.5029234619461036E-3</c:v>
                </c:pt>
                <c:pt idx="1577">
                  <c:v>-8.489646550969435E-3</c:v>
                </c:pt>
                <c:pt idx="1578">
                  <c:v>1.6514210527005808E-2</c:v>
                </c:pt>
                <c:pt idx="1579">
                  <c:v>-8.6093068536361311E-3</c:v>
                </c:pt>
                <c:pt idx="1580">
                  <c:v>1.4318472218533777E-3</c:v>
                </c:pt>
                <c:pt idx="1581">
                  <c:v>2.2769741484741125E-3</c:v>
                </c:pt>
                <c:pt idx="1582">
                  <c:v>1.3760013815896069E-2</c:v>
                </c:pt>
                <c:pt idx="1583">
                  <c:v>-6.1333657694363048E-4</c:v>
                </c:pt>
                <c:pt idx="1584">
                  <c:v>-1.1720105634776113E-2</c:v>
                </c:pt>
                <c:pt idx="1585">
                  <c:v>7.5869467639261355E-4</c:v>
                </c:pt>
                <c:pt idx="1586">
                  <c:v>1.5767441928884664E-2</c:v>
                </c:pt>
                <c:pt idx="1587">
                  <c:v>-1.8237495769299908E-2</c:v>
                </c:pt>
                <c:pt idx="1588">
                  <c:v>2.048129644400833E-2</c:v>
                </c:pt>
                <c:pt idx="1589">
                  <c:v>1.1492239564478727E-2</c:v>
                </c:pt>
                <c:pt idx="1590">
                  <c:v>1.6825794196414254E-2</c:v>
                </c:pt>
                <c:pt idx="1591">
                  <c:v>-2.0521277623511765E-3</c:v>
                </c:pt>
                <c:pt idx="1592">
                  <c:v>6.5943936976093813E-3</c:v>
                </c:pt>
                <c:pt idx="1593">
                  <c:v>4.3498061367123141E-4</c:v>
                </c:pt>
                <c:pt idx="1594">
                  <c:v>-1.2530685111761166E-2</c:v>
                </c:pt>
                <c:pt idx="1595">
                  <c:v>-1.0402968555897875E-2</c:v>
                </c:pt>
                <c:pt idx="1596">
                  <c:v>-2.0552151913909508E-2</c:v>
                </c:pt>
                <c:pt idx="1597">
                  <c:v>6.9560529519016867E-3</c:v>
                </c:pt>
                <c:pt idx="1598">
                  <c:v>-1.234272553667458E-2</c:v>
                </c:pt>
                <c:pt idx="1599">
                  <c:v>-8.3543243794684304E-3</c:v>
                </c:pt>
                <c:pt idx="1600">
                  <c:v>9.7035633547356301E-4</c:v>
                </c:pt>
                <c:pt idx="1601">
                  <c:v>-1.2186389772913945E-2</c:v>
                </c:pt>
                <c:pt idx="1602">
                  <c:v>1.113086096489144E-3</c:v>
                </c:pt>
                <c:pt idx="1603">
                  <c:v>-7.0439369500492214E-3</c:v>
                </c:pt>
                <c:pt idx="1604">
                  <c:v>-1.2151212450892573E-2</c:v>
                </c:pt>
                <c:pt idx="1605">
                  <c:v>-1.0177102717084151E-3</c:v>
                </c:pt>
                <c:pt idx="1606">
                  <c:v>3.1482151459691237E-3</c:v>
                </c:pt>
                <c:pt idx="1607">
                  <c:v>-6.9474524507095433E-3</c:v>
                </c:pt>
                <c:pt idx="1608">
                  <c:v>-4.5788827007417123E-3</c:v>
                </c:pt>
                <c:pt idx="1609">
                  <c:v>-1.4204149080329167E-3</c:v>
                </c:pt>
                <c:pt idx="1610">
                  <c:v>-3.6998409448296093E-3</c:v>
                </c:pt>
                <c:pt idx="1611">
                  <c:v>-1.467084209490775E-3</c:v>
                </c:pt>
                <c:pt idx="1612">
                  <c:v>6.6225008374376667E-4</c:v>
                </c:pt>
                <c:pt idx="1613">
                  <c:v>-1.6190325293968019E-3</c:v>
                </c:pt>
                <c:pt idx="1614">
                  <c:v>-7.0696225696099935E-4</c:v>
                </c:pt>
                <c:pt idx="1615">
                  <c:v>-1.1117333406586449E-3</c:v>
                </c:pt>
                <c:pt idx="1616">
                  <c:v>-6.3931295428269084E-3</c:v>
                </c:pt>
                <c:pt idx="1617">
                  <c:v>1.2100450926963956E-3</c:v>
                </c:pt>
                <c:pt idx="1618">
                  <c:v>-2.2654314157566071E-3</c:v>
                </c:pt>
                <c:pt idx="1619">
                  <c:v>-5.9600998781424129E-3</c:v>
                </c:pt>
                <c:pt idx="1620">
                  <c:v>-3.3489653480343775E-3</c:v>
                </c:pt>
                <c:pt idx="1621">
                  <c:v>2.9563282505195622E-4</c:v>
                </c:pt>
                <c:pt idx="1622">
                  <c:v>-3.0945092411168934E-3</c:v>
                </c:pt>
                <c:pt idx="1623">
                  <c:v>1.7434130897645132E-3</c:v>
                </c:pt>
                <c:pt idx="1624">
                  <c:v>6.7870650570042096E-3</c:v>
                </c:pt>
                <c:pt idx="1625">
                  <c:v>-7.0983240185560964E-3</c:v>
                </c:pt>
                <c:pt idx="1626">
                  <c:v>-4.4350827442790307E-3</c:v>
                </c:pt>
                <c:pt idx="1627">
                  <c:v>6.9223476754560673E-4</c:v>
                </c:pt>
                <c:pt idx="1628">
                  <c:v>-2.1448448235569183E-3</c:v>
                </c:pt>
                <c:pt idx="1629">
                  <c:v>6.5068817854969192E-3</c:v>
                </c:pt>
                <c:pt idx="1630">
                  <c:v>2.4787565193241001E-4</c:v>
                </c:pt>
                <c:pt idx="1631">
                  <c:v>1.6402916082056407E-2</c:v>
                </c:pt>
                <c:pt idx="1632">
                  <c:v>-5.6725978574915731E-3</c:v>
                </c:pt>
                <c:pt idx="1633">
                  <c:v>1.6541920237208206E-2</c:v>
                </c:pt>
                <c:pt idx="1634">
                  <c:v>6.7027561679336625E-3</c:v>
                </c:pt>
                <c:pt idx="1635">
                  <c:v>7.9106421387455592E-3</c:v>
                </c:pt>
                <c:pt idx="1636">
                  <c:v>-2.0347148699100093E-2</c:v>
                </c:pt>
                <c:pt idx="1637">
                  <c:v>-2.542101932744437E-2</c:v>
                </c:pt>
                <c:pt idx="1638">
                  <c:v>8.488533141354993E-4</c:v>
                </c:pt>
                <c:pt idx="1639">
                  <c:v>-5.1911375079195347E-3</c:v>
                </c:pt>
                <c:pt idx="1640">
                  <c:v>-1.8480882356606172E-3</c:v>
                </c:pt>
                <c:pt idx="1641">
                  <c:v>-5.5327474659570743E-4</c:v>
                </c:pt>
                <c:pt idx="1642">
                  <c:v>-3.779281043944838E-3</c:v>
                </c:pt>
                <c:pt idx="1643">
                  <c:v>-1.8416078090597249E-3</c:v>
                </c:pt>
                <c:pt idx="1644">
                  <c:v>5.1280669181973954E-3</c:v>
                </c:pt>
                <c:pt idx="1645">
                  <c:v>9.9157385212439754E-3</c:v>
                </c:pt>
                <c:pt idx="1646">
                  <c:v>1.0033665385872001E-4</c:v>
                </c:pt>
                <c:pt idx="1647">
                  <c:v>1.8574815508667197E-2</c:v>
                </c:pt>
                <c:pt idx="1648">
                  <c:v>9.3840314410146061E-3</c:v>
                </c:pt>
                <c:pt idx="1649">
                  <c:v>-1.3187533788983075E-2</c:v>
                </c:pt>
                <c:pt idx="1650">
                  <c:v>-1.8492878464469367E-2</c:v>
                </c:pt>
                <c:pt idx="1651">
                  <c:v>7.9042986788928245E-3</c:v>
                </c:pt>
                <c:pt idx="1652">
                  <c:v>7.7150773677725814E-3</c:v>
                </c:pt>
                <c:pt idx="1653">
                  <c:v>2.4646077071708255E-3</c:v>
                </c:pt>
                <c:pt idx="1654">
                  <c:v>5.8304909461886134E-3</c:v>
                </c:pt>
                <c:pt idx="1655">
                  <c:v>9.1116779525539753E-3</c:v>
                </c:pt>
                <c:pt idx="1656">
                  <c:v>-1.3846282227794675E-2</c:v>
                </c:pt>
                <c:pt idx="1657">
                  <c:v>-2.6553770728177245E-3</c:v>
                </c:pt>
                <c:pt idx="1658">
                  <c:v>-5.6502078940409046E-3</c:v>
                </c:pt>
                <c:pt idx="1659">
                  <c:v>-1.5614023386201787E-2</c:v>
                </c:pt>
                <c:pt idx="1660">
                  <c:v>5.250214069787964E-3</c:v>
                </c:pt>
                <c:pt idx="1661">
                  <c:v>-2.8708562347992284E-3</c:v>
                </c:pt>
                <c:pt idx="1662">
                  <c:v>1.3375905041415009E-2</c:v>
                </c:pt>
                <c:pt idx="1663">
                  <c:v>1.2986994583199487E-2</c:v>
                </c:pt>
                <c:pt idx="1664">
                  <c:v>-9.9296237857793169E-3</c:v>
                </c:pt>
                <c:pt idx="1665">
                  <c:v>1.2722261907644278E-2</c:v>
                </c:pt>
                <c:pt idx="1666">
                  <c:v>-1.3109701953247323E-2</c:v>
                </c:pt>
                <c:pt idx="1667">
                  <c:v>-1.5202161426940928E-2</c:v>
                </c:pt>
                <c:pt idx="1668">
                  <c:v>3.5010569343078457E-3</c:v>
                </c:pt>
                <c:pt idx="1669">
                  <c:v>-1.0793804110037299E-2</c:v>
                </c:pt>
                <c:pt idx="1670">
                  <c:v>2.4153428112474898E-3</c:v>
                </c:pt>
                <c:pt idx="1671">
                  <c:v>4.1978868244962435E-3</c:v>
                </c:pt>
                <c:pt idx="1672">
                  <c:v>-1.1359614733375023E-2</c:v>
                </c:pt>
                <c:pt idx="1673">
                  <c:v>-1.0536186727913488E-3</c:v>
                </c:pt>
                <c:pt idx="1674">
                  <c:v>-1.0308606842470498E-2</c:v>
                </c:pt>
                <c:pt idx="1675">
                  <c:v>-4.6951176706057822E-3</c:v>
                </c:pt>
                <c:pt idx="1676">
                  <c:v>-2.0786491672109999E-3</c:v>
                </c:pt>
                <c:pt idx="1677">
                  <c:v>-5.5215598345813104E-4</c:v>
                </c:pt>
                <c:pt idx="1678">
                  <c:v>2.8546541028355002E-4</c:v>
                </c:pt>
                <c:pt idx="1679">
                  <c:v>-6.6249743320382967E-3</c:v>
                </c:pt>
                <c:pt idx="1680">
                  <c:v>-3.0671617693539668E-4</c:v>
                </c:pt>
                <c:pt idx="1681">
                  <c:v>-3.3844091018211367E-3</c:v>
                </c:pt>
                <c:pt idx="1682">
                  <c:v>4.2628863249616084E-4</c:v>
                </c:pt>
                <c:pt idx="1683">
                  <c:v>7.6998476774326841E-4</c:v>
                </c:pt>
                <c:pt idx="1684">
                  <c:v>3.0824907843616692E-3</c:v>
                </c:pt>
                <c:pt idx="1685">
                  <c:v>-6.9447370477897872E-3</c:v>
                </c:pt>
                <c:pt idx="1686">
                  <c:v>3.8099226632106087E-3</c:v>
                </c:pt>
                <c:pt idx="1687">
                  <c:v>3.9263454675169396E-3</c:v>
                </c:pt>
                <c:pt idx="1688">
                  <c:v>-1.5843925804948783E-3</c:v>
                </c:pt>
                <c:pt idx="1689">
                  <c:v>1.4305260949961845E-2</c:v>
                </c:pt>
                <c:pt idx="1690">
                  <c:v>-4.724023690249231E-3</c:v>
                </c:pt>
                <c:pt idx="1691">
                  <c:v>1.6606607666044347E-2</c:v>
                </c:pt>
                <c:pt idx="1692">
                  <c:v>1.9747608130880234E-3</c:v>
                </c:pt>
                <c:pt idx="1693">
                  <c:v>-1.3442619023900631E-2</c:v>
                </c:pt>
                <c:pt idx="1694">
                  <c:v>5.9300962357920414E-3</c:v>
                </c:pt>
                <c:pt idx="1695">
                  <c:v>-1.4094469098022113E-2</c:v>
                </c:pt>
                <c:pt idx="1696">
                  <c:v>2.6308635331343719E-3</c:v>
                </c:pt>
                <c:pt idx="1697">
                  <c:v>-1.2743622008797688E-2</c:v>
                </c:pt>
                <c:pt idx="1698">
                  <c:v>4.2873427265881017E-3</c:v>
                </c:pt>
                <c:pt idx="1699">
                  <c:v>-4.9282903587214866E-3</c:v>
                </c:pt>
                <c:pt idx="1700">
                  <c:v>1.5663260016888073E-3</c:v>
                </c:pt>
                <c:pt idx="1701">
                  <c:v>5.392722097046174E-3</c:v>
                </c:pt>
                <c:pt idx="1702">
                  <c:v>1.493292219307446E-2</c:v>
                </c:pt>
                <c:pt idx="1703">
                  <c:v>2.0160289546412658E-3</c:v>
                </c:pt>
                <c:pt idx="1704">
                  <c:v>-2.8171864945640314E-3</c:v>
                </c:pt>
                <c:pt idx="1705">
                  <c:v>-1.2923703181518236E-2</c:v>
                </c:pt>
                <c:pt idx="1706">
                  <c:v>8.6681325256792469E-3</c:v>
                </c:pt>
                <c:pt idx="1707">
                  <c:v>3.2180296807732336E-3</c:v>
                </c:pt>
                <c:pt idx="1708">
                  <c:v>-4.1623547699430313E-3</c:v>
                </c:pt>
                <c:pt idx="1709">
                  <c:v>-7.3733514730373101E-3</c:v>
                </c:pt>
                <c:pt idx="1710">
                  <c:v>2.291624426751908E-3</c:v>
                </c:pt>
                <c:pt idx="1711">
                  <c:v>-3.9358697108912641E-3</c:v>
                </c:pt>
                <c:pt idx="1712">
                  <c:v>-5.0101319391554081E-3</c:v>
                </c:pt>
                <c:pt idx="1713">
                  <c:v>-6.069085631078293E-3</c:v>
                </c:pt>
                <c:pt idx="1714">
                  <c:v>4.2471079211763045E-3</c:v>
                </c:pt>
                <c:pt idx="1715">
                  <c:v>-2.429205216395545E-3</c:v>
                </c:pt>
                <c:pt idx="1716">
                  <c:v>-5.0752871943484761E-3</c:v>
                </c:pt>
                <c:pt idx="1717">
                  <c:v>-1.5858679780406993E-4</c:v>
                </c:pt>
                <c:pt idx="1718">
                  <c:v>1.1586604942928028E-2</c:v>
                </c:pt>
                <c:pt idx="1719">
                  <c:v>-9.8212270143764428E-3</c:v>
                </c:pt>
                <c:pt idx="1720">
                  <c:v>7.8037642003817617E-4</c:v>
                </c:pt>
                <c:pt idx="1721">
                  <c:v>-5.5130340448381809E-3</c:v>
                </c:pt>
                <c:pt idx="1722">
                  <c:v>-3.0504916242096751E-3</c:v>
                </c:pt>
                <c:pt idx="1723">
                  <c:v>-2.8489019542367136E-3</c:v>
                </c:pt>
                <c:pt idx="1724">
                  <c:v>3.8659918564242766E-3</c:v>
                </c:pt>
                <c:pt idx="1725">
                  <c:v>-3.7320957600345309E-3</c:v>
                </c:pt>
                <c:pt idx="1726">
                  <c:v>3.8209850233068498E-3</c:v>
                </c:pt>
                <c:pt idx="1727">
                  <c:v>1.0018581534284185E-2</c:v>
                </c:pt>
                <c:pt idx="1728">
                  <c:v>-1.1550048333287974E-2</c:v>
                </c:pt>
                <c:pt idx="1729">
                  <c:v>-3.3912781100835739E-3</c:v>
                </c:pt>
                <c:pt idx="1730">
                  <c:v>1.1531924719255215E-2</c:v>
                </c:pt>
                <c:pt idx="1731">
                  <c:v>3.8232679734265559E-3</c:v>
                </c:pt>
                <c:pt idx="1732">
                  <c:v>-4.5649995832155637E-3</c:v>
                </c:pt>
                <c:pt idx="1733">
                  <c:v>-1.3898514280629938E-2</c:v>
                </c:pt>
                <c:pt idx="1734">
                  <c:v>4.5079159665590051E-3</c:v>
                </c:pt>
                <c:pt idx="1735">
                  <c:v>2.6505121582889712E-3</c:v>
                </c:pt>
                <c:pt idx="1736">
                  <c:v>-6.507529394954942E-4</c:v>
                </c:pt>
                <c:pt idx="1737">
                  <c:v>-1.1130899244322843E-2</c:v>
                </c:pt>
                <c:pt idx="1738">
                  <c:v>-1.5737759623357323E-3</c:v>
                </c:pt>
                <c:pt idx="1739">
                  <c:v>-3.658035765786492E-3</c:v>
                </c:pt>
                <c:pt idx="1740">
                  <c:v>-1.1366077819315859E-4</c:v>
                </c:pt>
                <c:pt idx="1741">
                  <c:v>2.7532356535361967E-4</c:v>
                </c:pt>
                <c:pt idx="1742">
                  <c:v>-3.4581492918237633E-3</c:v>
                </c:pt>
                <c:pt idx="1743">
                  <c:v>2.0236841518144499E-3</c:v>
                </c:pt>
                <c:pt idx="1744">
                  <c:v>1.0791157708694057E-2</c:v>
                </c:pt>
                <c:pt idx="1745">
                  <c:v>-1.0182087452501893E-2</c:v>
                </c:pt>
                <c:pt idx="1746">
                  <c:v>7.150188114317704E-4</c:v>
                </c:pt>
                <c:pt idx="1747">
                  <c:v>6.0145771533717573E-3</c:v>
                </c:pt>
                <c:pt idx="1748">
                  <c:v>-2.5564839959646745E-3</c:v>
                </c:pt>
                <c:pt idx="1749">
                  <c:v>5.7432790413553924E-4</c:v>
                </c:pt>
                <c:pt idx="1750">
                  <c:v>-3.1876325103041051E-3</c:v>
                </c:pt>
                <c:pt idx="1751">
                  <c:v>8.3597340419389442E-3</c:v>
                </c:pt>
                <c:pt idx="1752">
                  <c:v>1.3219182493569774E-3</c:v>
                </c:pt>
                <c:pt idx="1753">
                  <c:v>5.9482254433924726E-3</c:v>
                </c:pt>
                <c:pt idx="1754">
                  <c:v>-3.0476555508892299E-4</c:v>
                </c:pt>
                <c:pt idx="1755">
                  <c:v>-1.2715075161245499E-2</c:v>
                </c:pt>
                <c:pt idx="1756">
                  <c:v>-3.7780893046473469E-3</c:v>
                </c:pt>
                <c:pt idx="1757">
                  <c:v>7.5273461470803721E-3</c:v>
                </c:pt>
                <c:pt idx="1758">
                  <c:v>3.9992573016467397E-3</c:v>
                </c:pt>
                <c:pt idx="1759">
                  <c:v>-6.0634766977703414E-3</c:v>
                </c:pt>
                <c:pt idx="1760">
                  <c:v>-2.1240453729323727E-3</c:v>
                </c:pt>
                <c:pt idx="1761">
                  <c:v>-1.1102297215351309E-2</c:v>
                </c:pt>
                <c:pt idx="1762">
                  <c:v>9.2147526503350997E-3</c:v>
                </c:pt>
                <c:pt idx="1763">
                  <c:v>-5.7270988512105004E-3</c:v>
                </c:pt>
                <c:pt idx="1764">
                  <c:v>-1.1855359009775228E-3</c:v>
                </c:pt>
                <c:pt idx="1765">
                  <c:v>7.1154802878775287E-3</c:v>
                </c:pt>
                <c:pt idx="1766">
                  <c:v>2.7015578923533928E-3</c:v>
                </c:pt>
                <c:pt idx="1767">
                  <c:v>-2.5645263552303427E-4</c:v>
                </c:pt>
                <c:pt idx="1768">
                  <c:v>2.1707415604764309E-2</c:v>
                </c:pt>
                <c:pt idx="1769">
                  <c:v>-2.614915584067149E-3</c:v>
                </c:pt>
                <c:pt idx="1770">
                  <c:v>-8.6807152628422379E-3</c:v>
                </c:pt>
                <c:pt idx="1771">
                  <c:v>4.945771162784856E-4</c:v>
                </c:pt>
                <c:pt idx="1772">
                  <c:v>2.4992282751265908E-3</c:v>
                </c:pt>
                <c:pt idx="1773">
                  <c:v>-6.9194178604127399E-3</c:v>
                </c:pt>
                <c:pt idx="1774">
                  <c:v>1.7200579464978629E-2</c:v>
                </c:pt>
                <c:pt idx="1775">
                  <c:v>-2.3219076983207682E-3</c:v>
                </c:pt>
                <c:pt idx="1776">
                  <c:v>-1.3319078572369492E-2</c:v>
                </c:pt>
                <c:pt idx="1777">
                  <c:v>-1.1748334826668748E-2</c:v>
                </c:pt>
                <c:pt idx="1778">
                  <c:v>-4.92248240499037E-3</c:v>
                </c:pt>
                <c:pt idx="1779">
                  <c:v>-1.0982770524880782E-4</c:v>
                </c:pt>
                <c:pt idx="1780">
                  <c:v>-8.6896795491172973E-3</c:v>
                </c:pt>
                <c:pt idx="1781">
                  <c:v>-1.3300929400382215E-3</c:v>
                </c:pt>
                <c:pt idx="1782">
                  <c:v>-9.8900245049673486E-4</c:v>
                </c:pt>
                <c:pt idx="1783">
                  <c:v>3.6505880480613884E-3</c:v>
                </c:pt>
                <c:pt idx="1784">
                  <c:v>1.4063937490332301E-3</c:v>
                </c:pt>
                <c:pt idx="1785">
                  <c:v>5.4041622481148929E-3</c:v>
                </c:pt>
                <c:pt idx="1786">
                  <c:v>1.0389895591258877E-2</c:v>
                </c:pt>
                <c:pt idx="1787">
                  <c:v>5.6002817875770569E-3</c:v>
                </c:pt>
                <c:pt idx="1788">
                  <c:v>-1.3007710995061787E-2</c:v>
                </c:pt>
                <c:pt idx="1789">
                  <c:v>-7.5222771687378214E-3</c:v>
                </c:pt>
                <c:pt idx="1790">
                  <c:v>-6.9905639029909793E-4</c:v>
                </c:pt>
                <c:pt idx="1791">
                  <c:v>1.11918818118905E-3</c:v>
                </c:pt>
                <c:pt idx="1792">
                  <c:v>3.0478681586620219E-3</c:v>
                </c:pt>
                <c:pt idx="1793">
                  <c:v>1.5722283260223586E-3</c:v>
                </c:pt>
                <c:pt idx="1794">
                  <c:v>-3.8519983421706002E-3</c:v>
                </c:pt>
                <c:pt idx="1795">
                  <c:v>8.0874655241908872E-3</c:v>
                </c:pt>
                <c:pt idx="1796">
                  <c:v>1.5365110210285586E-3</c:v>
                </c:pt>
                <c:pt idx="1797">
                  <c:v>-1.332686087382243E-2</c:v>
                </c:pt>
                <c:pt idx="1798">
                  <c:v>8.9668752529190269E-3</c:v>
                </c:pt>
                <c:pt idx="1799">
                  <c:v>-1.6917174636566106E-3</c:v>
                </c:pt>
                <c:pt idx="1800">
                  <c:v>8.3548986273067132E-4</c:v>
                </c:pt>
                <c:pt idx="1801">
                  <c:v>-4.2083345736510739E-3</c:v>
                </c:pt>
                <c:pt idx="1802">
                  <c:v>-6.2018032648845072E-3</c:v>
                </c:pt>
                <c:pt idx="1803">
                  <c:v>2.5519430864763878E-3</c:v>
                </c:pt>
                <c:pt idx="1804">
                  <c:v>7.7906468380711082E-3</c:v>
                </c:pt>
                <c:pt idx="1805">
                  <c:v>2.1611320551776243E-2</c:v>
                </c:pt>
                <c:pt idx="1806">
                  <c:v>3.1657511467527287E-2</c:v>
                </c:pt>
                <c:pt idx="1807">
                  <c:v>4.5025863384578958E-2</c:v>
                </c:pt>
                <c:pt idx="1808">
                  <c:v>1.1866485051264216E-2</c:v>
                </c:pt>
                <c:pt idx="1809">
                  <c:v>-3.8707834440166448E-2</c:v>
                </c:pt>
                <c:pt idx="1810">
                  <c:v>-2.5427363351381179E-2</c:v>
                </c:pt>
                <c:pt idx="1811">
                  <c:v>-5.0555404848365835E-4</c:v>
                </c:pt>
                <c:pt idx="1812">
                  <c:v>7.9731908797806283E-3</c:v>
                </c:pt>
                <c:pt idx="1813">
                  <c:v>3.137738503309731E-2</c:v>
                </c:pt>
                <c:pt idx="1814">
                  <c:v>-1.9726009994446399E-2</c:v>
                </c:pt>
                <c:pt idx="1815">
                  <c:v>-1.1943703828255496E-3</c:v>
                </c:pt>
                <c:pt idx="1816">
                  <c:v>1.5447872756438014E-2</c:v>
                </c:pt>
                <c:pt idx="1817">
                  <c:v>-2.5817326517448991E-2</c:v>
                </c:pt>
                <c:pt idx="1818">
                  <c:v>1.3568575317529816E-2</c:v>
                </c:pt>
                <c:pt idx="1819">
                  <c:v>-6.0533992861087835E-3</c:v>
                </c:pt>
                <c:pt idx="1820">
                  <c:v>-5.1339965094154292E-3</c:v>
                </c:pt>
                <c:pt idx="1821">
                  <c:v>3.3996183101918267E-3</c:v>
                </c:pt>
                <c:pt idx="1822">
                  <c:v>-1.3226142562948818E-2</c:v>
                </c:pt>
                <c:pt idx="1823">
                  <c:v>-9.3433043048913849E-3</c:v>
                </c:pt>
                <c:pt idx="1824">
                  <c:v>1.877359728644095E-3</c:v>
                </c:pt>
                <c:pt idx="1825">
                  <c:v>2.2202588088342183E-2</c:v>
                </c:pt>
                <c:pt idx="1826">
                  <c:v>-5.7726813402315218E-3</c:v>
                </c:pt>
                <c:pt idx="1827">
                  <c:v>1.3152025883906765E-2</c:v>
                </c:pt>
                <c:pt idx="1828">
                  <c:v>1.2029984594673472E-3</c:v>
                </c:pt>
                <c:pt idx="1829">
                  <c:v>3.3008481420672107E-3</c:v>
                </c:pt>
                <c:pt idx="1830">
                  <c:v>-1.8548235539767786E-4</c:v>
                </c:pt>
                <c:pt idx="1831">
                  <c:v>2.6180892799802562E-2</c:v>
                </c:pt>
                <c:pt idx="1832">
                  <c:v>-1.0586376660622152E-3</c:v>
                </c:pt>
                <c:pt idx="1833">
                  <c:v>-1.9404345650516536E-2</c:v>
                </c:pt>
                <c:pt idx="1834">
                  <c:v>-3.1461568254578169E-3</c:v>
                </c:pt>
                <c:pt idx="1835">
                  <c:v>-1.5681090498649668E-2</c:v>
                </c:pt>
                <c:pt idx="1836">
                  <c:v>-1.854267068648149E-2</c:v>
                </c:pt>
                <c:pt idx="1837">
                  <c:v>3.1033859250713192E-3</c:v>
                </c:pt>
                <c:pt idx="1838">
                  <c:v>-8.8589203369157238E-3</c:v>
                </c:pt>
                <c:pt idx="1839">
                  <c:v>-9.7092432293177256E-3</c:v>
                </c:pt>
                <c:pt idx="1840">
                  <c:v>-1.0703064530562527E-3</c:v>
                </c:pt>
                <c:pt idx="1841">
                  <c:v>-1.4291459627923302E-3</c:v>
                </c:pt>
                <c:pt idx="1842">
                  <c:v>6.1079808043470272E-3</c:v>
                </c:pt>
                <c:pt idx="1843">
                  <c:v>4.5302334647744575E-3</c:v>
                </c:pt>
                <c:pt idx="1844">
                  <c:v>-1.6099545419894421E-2</c:v>
                </c:pt>
                <c:pt idx="1845">
                  <c:v>-5.1363329454421425E-3</c:v>
                </c:pt>
                <c:pt idx="1846">
                  <c:v>-9.6235321914072596E-4</c:v>
                </c:pt>
                <c:pt idx="1847">
                  <c:v>8.7071608396150876E-4</c:v>
                </c:pt>
                <c:pt idx="1848">
                  <c:v>6.0046656731581362E-3</c:v>
                </c:pt>
                <c:pt idx="1849">
                  <c:v>-1.7641794920928041E-2</c:v>
                </c:pt>
                <c:pt idx="1850">
                  <c:v>-1.1671871350337251E-2</c:v>
                </c:pt>
                <c:pt idx="1851">
                  <c:v>2.0953716737904565E-3</c:v>
                </c:pt>
                <c:pt idx="1852">
                  <c:v>1.5494403365777219E-3</c:v>
                </c:pt>
                <c:pt idx="1853">
                  <c:v>-1.2089666263745039E-2</c:v>
                </c:pt>
                <c:pt idx="1854">
                  <c:v>1.4083565227279477E-4</c:v>
                </c:pt>
                <c:pt idx="1855">
                  <c:v>4.0246023701113673E-3</c:v>
                </c:pt>
                <c:pt idx="1856">
                  <c:v>-1.2551036251830808E-2</c:v>
                </c:pt>
                <c:pt idx="1857">
                  <c:v>-3.4447428715582234E-3</c:v>
                </c:pt>
                <c:pt idx="1858">
                  <c:v>2.6940583200016363E-3</c:v>
                </c:pt>
                <c:pt idx="1859">
                  <c:v>5.8025181504948976E-4</c:v>
                </c:pt>
                <c:pt idx="1860">
                  <c:v>8.8182301378828595E-5</c:v>
                </c:pt>
                <c:pt idx="1861">
                  <c:v>9.2918297717924803E-3</c:v>
                </c:pt>
                <c:pt idx="1862">
                  <c:v>-2.8348115669349725E-3</c:v>
                </c:pt>
                <c:pt idx="1863">
                  <c:v>3.6301902383786525E-3</c:v>
                </c:pt>
                <c:pt idx="1864">
                  <c:v>1.4193875394244876E-2</c:v>
                </c:pt>
                <c:pt idx="1865">
                  <c:v>1.1295249670778624E-2</c:v>
                </c:pt>
                <c:pt idx="1866">
                  <c:v>-1.5951306496926769E-2</c:v>
                </c:pt>
                <c:pt idx="1867">
                  <c:v>3.0161347351234473E-4</c:v>
                </c:pt>
                <c:pt idx="1868">
                  <c:v>-1.6612573746483471E-2</c:v>
                </c:pt>
                <c:pt idx="1869">
                  <c:v>4.3928431838751293E-4</c:v>
                </c:pt>
                <c:pt idx="1870">
                  <c:v>-4.2103127332363405E-3</c:v>
                </c:pt>
                <c:pt idx="1871">
                  <c:v>7.3397353053309886E-4</c:v>
                </c:pt>
                <c:pt idx="1872">
                  <c:v>-1.837431011129017E-3</c:v>
                </c:pt>
                <c:pt idx="1873">
                  <c:v>-3.0538442365332435E-4</c:v>
                </c:pt>
                <c:pt idx="1874">
                  <c:v>-1.6385210180415543E-3</c:v>
                </c:pt>
                <c:pt idx="1875">
                  <c:v>3.8594985730637083E-3</c:v>
                </c:pt>
                <c:pt idx="1876">
                  <c:v>-1.0226211083402036E-2</c:v>
                </c:pt>
                <c:pt idx="1877">
                  <c:v>1.0213496125149083E-2</c:v>
                </c:pt>
                <c:pt idx="1878">
                  <c:v>1.4239604211831229E-2</c:v>
                </c:pt>
                <c:pt idx="1879">
                  <c:v>-2.0245724574133241E-2</c:v>
                </c:pt>
                <c:pt idx="1880">
                  <c:v>5.8528098637929933E-3</c:v>
                </c:pt>
                <c:pt idx="1881">
                  <c:v>6.5454899966091449E-3</c:v>
                </c:pt>
                <c:pt idx="1882">
                  <c:v>7.6584253808692727E-3</c:v>
                </c:pt>
                <c:pt idx="1883">
                  <c:v>-3.1172194201293775E-3</c:v>
                </c:pt>
                <c:pt idx="1884">
                  <c:v>1.9994700262608626E-2</c:v>
                </c:pt>
                <c:pt idx="1885">
                  <c:v>-5.6547416572437928E-3</c:v>
                </c:pt>
                <c:pt idx="1886">
                  <c:v>-1.1202048032503489E-2</c:v>
                </c:pt>
                <c:pt idx="1887">
                  <c:v>-1.5373885473933683E-2</c:v>
                </c:pt>
                <c:pt idx="1888">
                  <c:v>1.5555988333576905E-2</c:v>
                </c:pt>
                <c:pt idx="1889">
                  <c:v>2.4581574113954268E-2</c:v>
                </c:pt>
                <c:pt idx="1890">
                  <c:v>-8.9185480405068358E-3</c:v>
                </c:pt>
                <c:pt idx="1891">
                  <c:v>-9.7576082904577977E-3</c:v>
                </c:pt>
                <c:pt idx="1892">
                  <c:v>-1.3108945548432362E-2</c:v>
                </c:pt>
                <c:pt idx="1893">
                  <c:v>1.2566718913633104E-3</c:v>
                </c:pt>
                <c:pt idx="1894">
                  <c:v>1.9158907618453246E-3</c:v>
                </c:pt>
                <c:pt idx="1895">
                  <c:v>-1.1378445515163715E-2</c:v>
                </c:pt>
                <c:pt idx="1896">
                  <c:v>6.931806462165604E-3</c:v>
                </c:pt>
                <c:pt idx="1897">
                  <c:v>1.000060318806107E-2</c:v>
                </c:pt>
                <c:pt idx="1898">
                  <c:v>1.4214788500871715E-2</c:v>
                </c:pt>
                <c:pt idx="1899">
                  <c:v>-2.2006179933768424E-3</c:v>
                </c:pt>
                <c:pt idx="1900">
                  <c:v>1.276393887920773E-2</c:v>
                </c:pt>
                <c:pt idx="1901">
                  <c:v>2.4978607694099233E-2</c:v>
                </c:pt>
                <c:pt idx="1902">
                  <c:v>1.102894283577536E-2</c:v>
                </c:pt>
                <c:pt idx="1903">
                  <c:v>-1.4769328540584553E-3</c:v>
                </c:pt>
                <c:pt idx="1904">
                  <c:v>-8.734468705574417E-3</c:v>
                </c:pt>
                <c:pt idx="1905">
                  <c:v>2.6010390163185827E-2</c:v>
                </c:pt>
                <c:pt idx="1906">
                  <c:v>-1.7164476763665216E-2</c:v>
                </c:pt>
                <c:pt idx="1907">
                  <c:v>2.2242792068187214E-2</c:v>
                </c:pt>
                <c:pt idx="1908">
                  <c:v>-1.8290450879390884E-3</c:v>
                </c:pt>
                <c:pt idx="1909">
                  <c:v>1.2977167988485111E-2</c:v>
                </c:pt>
                <c:pt idx="1910">
                  <c:v>-6.2172863740734717E-3</c:v>
                </c:pt>
                <c:pt idx="1911">
                  <c:v>-2.1252470554359144E-2</c:v>
                </c:pt>
                <c:pt idx="1912">
                  <c:v>1.5426241122590202E-2</c:v>
                </c:pt>
                <c:pt idx="1913">
                  <c:v>-1.4379109521366366E-2</c:v>
                </c:pt>
                <c:pt idx="1914">
                  <c:v>1.0930226323424441E-2</c:v>
                </c:pt>
                <c:pt idx="1915">
                  <c:v>-5.8152057839914737E-3</c:v>
                </c:pt>
                <c:pt idx="1916">
                  <c:v>-2.5074708067233508E-2</c:v>
                </c:pt>
                <c:pt idx="1917">
                  <c:v>-7.963428964649188E-5</c:v>
                </c:pt>
                <c:pt idx="1918">
                  <c:v>1.8534592085320049E-2</c:v>
                </c:pt>
                <c:pt idx="1919">
                  <c:v>-6.6191796051880639E-3</c:v>
                </c:pt>
                <c:pt idx="1920">
                  <c:v>-2.0736439214787449E-3</c:v>
                </c:pt>
                <c:pt idx="1921">
                  <c:v>1.9638729981929965E-2</c:v>
                </c:pt>
                <c:pt idx="1922">
                  <c:v>1.366338321226066E-2</c:v>
                </c:pt>
                <c:pt idx="1923">
                  <c:v>-5.0942991757428179E-4</c:v>
                </c:pt>
                <c:pt idx="1924">
                  <c:v>4.3977708798986011E-4</c:v>
                </c:pt>
                <c:pt idx="1925">
                  <c:v>1.318208370211333E-2</c:v>
                </c:pt>
                <c:pt idx="1926">
                  <c:v>-2.1353377867099198E-2</c:v>
                </c:pt>
                <c:pt idx="1927">
                  <c:v>-1.7626391380036216E-2</c:v>
                </c:pt>
                <c:pt idx="1928">
                  <c:v>-1.7082249707041575E-2</c:v>
                </c:pt>
                <c:pt idx="1929">
                  <c:v>3.8014138403618101E-3</c:v>
                </c:pt>
                <c:pt idx="1930">
                  <c:v>3.1293435503784131E-5</c:v>
                </c:pt>
                <c:pt idx="1931">
                  <c:v>-1.5220255538677761E-2</c:v>
                </c:pt>
                <c:pt idx="1932">
                  <c:v>1.2780280896787604E-2</c:v>
                </c:pt>
                <c:pt idx="1933">
                  <c:v>-5.1661545286500066E-3</c:v>
                </c:pt>
                <c:pt idx="1934">
                  <c:v>-1.283477140440055E-2</c:v>
                </c:pt>
                <c:pt idx="1935">
                  <c:v>1.9328005097310093E-3</c:v>
                </c:pt>
                <c:pt idx="1936">
                  <c:v>7.7244918766652812E-3</c:v>
                </c:pt>
                <c:pt idx="1937">
                  <c:v>-2.4215789449909732E-2</c:v>
                </c:pt>
                <c:pt idx="1938">
                  <c:v>-5.0808430816166057E-3</c:v>
                </c:pt>
                <c:pt idx="1939">
                  <c:v>-4.4931106848386058E-3</c:v>
                </c:pt>
                <c:pt idx="1940">
                  <c:v>-3.8089259991469695E-3</c:v>
                </c:pt>
                <c:pt idx="1941">
                  <c:v>-1.2789375844872426E-3</c:v>
                </c:pt>
                <c:pt idx="1942">
                  <c:v>1.096677923547377E-2</c:v>
                </c:pt>
                <c:pt idx="1943">
                  <c:v>-5.5391121267664104E-3</c:v>
                </c:pt>
                <c:pt idx="1944">
                  <c:v>-1.2832025057390888E-3</c:v>
                </c:pt>
                <c:pt idx="1945">
                  <c:v>-1.6884280401303384E-2</c:v>
                </c:pt>
                <c:pt idx="1946">
                  <c:v>8.7471068493500499E-4</c:v>
                </c:pt>
                <c:pt idx="1947">
                  <c:v>1.2351443274575538E-3</c:v>
                </c:pt>
                <c:pt idx="1948">
                  <c:v>-6.4067507593378184E-3</c:v>
                </c:pt>
                <c:pt idx="1949">
                  <c:v>-6.9760025866613951E-3</c:v>
                </c:pt>
                <c:pt idx="1950">
                  <c:v>8.1189458564192446E-4</c:v>
                </c:pt>
                <c:pt idx="1951">
                  <c:v>-1.9195926452632837E-3</c:v>
                </c:pt>
                <c:pt idx="1952">
                  <c:v>1.0269281459262039E-4</c:v>
                </c:pt>
                <c:pt idx="1953">
                  <c:v>6.4196459754121346E-3</c:v>
                </c:pt>
                <c:pt idx="1954">
                  <c:v>4.8255814574244406E-6</c:v>
                </c:pt>
                <c:pt idx="1955">
                  <c:v>-1.0645877310046874E-3</c:v>
                </c:pt>
                <c:pt idx="1956">
                  <c:v>-9.9362653686153584E-3</c:v>
                </c:pt>
                <c:pt idx="1957">
                  <c:v>-4.973444277796564E-3</c:v>
                </c:pt>
                <c:pt idx="1958">
                  <c:v>2.0634115387730568E-3</c:v>
                </c:pt>
                <c:pt idx="1959">
                  <c:v>-7.4537541285327651E-3</c:v>
                </c:pt>
                <c:pt idx="1960">
                  <c:v>2.9072686967267273E-3</c:v>
                </c:pt>
                <c:pt idx="1961">
                  <c:v>9.9842192413836465E-3</c:v>
                </c:pt>
                <c:pt idx="1962">
                  <c:v>-1.1630844877841915E-2</c:v>
                </c:pt>
                <c:pt idx="1963">
                  <c:v>1.2076406729848412E-2</c:v>
                </c:pt>
                <c:pt idx="1964">
                  <c:v>-3.2362686072070239E-3</c:v>
                </c:pt>
                <c:pt idx="1965">
                  <c:v>1.9804741417368595E-3</c:v>
                </c:pt>
                <c:pt idx="1966">
                  <c:v>-9.9999327531995127E-3</c:v>
                </c:pt>
                <c:pt idx="1967">
                  <c:v>-1.0799852258201247E-2</c:v>
                </c:pt>
                <c:pt idx="1968">
                  <c:v>-5.033761934822576E-4</c:v>
                </c:pt>
                <c:pt idx="1969">
                  <c:v>6.9157798012827061E-4</c:v>
                </c:pt>
                <c:pt idx="1970">
                  <c:v>-7.6728768235061126E-3</c:v>
                </c:pt>
                <c:pt idx="1971">
                  <c:v>-3.7068138261844292E-3</c:v>
                </c:pt>
                <c:pt idx="1972">
                  <c:v>-1.4386027624901086E-3</c:v>
                </c:pt>
                <c:pt idx="1973">
                  <c:v>5.1410333023095599E-3</c:v>
                </c:pt>
                <c:pt idx="1974">
                  <c:v>-4.5366220249156623E-4</c:v>
                </c:pt>
                <c:pt idx="1975">
                  <c:v>1.3317866354504771E-3</c:v>
                </c:pt>
                <c:pt idx="1976">
                  <c:v>-1.9888358696729465E-3</c:v>
                </c:pt>
                <c:pt idx="1977">
                  <c:v>-2.5787828560103203E-3</c:v>
                </c:pt>
                <c:pt idx="1978">
                  <c:v>9.0222768691269346E-3</c:v>
                </c:pt>
                <c:pt idx="1979">
                  <c:v>5.1624236197992243E-3</c:v>
                </c:pt>
                <c:pt idx="1980">
                  <c:v>-8.6123990147559306E-3</c:v>
                </c:pt>
                <c:pt idx="1981">
                  <c:v>8.629843129590975E-3</c:v>
                </c:pt>
                <c:pt idx="1982">
                  <c:v>5.3500549475913629E-3</c:v>
                </c:pt>
                <c:pt idx="1983">
                  <c:v>-2.5178625713421349E-4</c:v>
                </c:pt>
                <c:pt idx="1984">
                  <c:v>-4.2256022388882366E-3</c:v>
                </c:pt>
                <c:pt idx="1985">
                  <c:v>-1.3079192982467726E-3</c:v>
                </c:pt>
                <c:pt idx="1986">
                  <c:v>-1.3159923063093269E-2</c:v>
                </c:pt>
                <c:pt idx="1987">
                  <c:v>9.3163233524749655E-3</c:v>
                </c:pt>
                <c:pt idx="1988">
                  <c:v>-7.5418026992849982E-4</c:v>
                </c:pt>
                <c:pt idx="1989">
                  <c:v>8.6414519246442046E-3</c:v>
                </c:pt>
                <c:pt idx="1990">
                  <c:v>-1.0560696394801795E-2</c:v>
                </c:pt>
                <c:pt idx="1991">
                  <c:v>9.2939846607143009E-3</c:v>
                </c:pt>
                <c:pt idx="1992">
                  <c:v>-7.5660012741942447E-4</c:v>
                </c:pt>
                <c:pt idx="1993">
                  <c:v>3.143722913805411E-3</c:v>
                </c:pt>
                <c:pt idx="1994">
                  <c:v>-6.948700785056057E-3</c:v>
                </c:pt>
                <c:pt idx="1995">
                  <c:v>9.5801833886164105E-4</c:v>
                </c:pt>
                <c:pt idx="1996">
                  <c:v>-1.3693050086096977E-2</c:v>
                </c:pt>
                <c:pt idx="1997">
                  <c:v>-7.4243022091549059E-3</c:v>
                </c:pt>
                <c:pt idx="1998">
                  <c:v>-7.5018450103379961E-4</c:v>
                </c:pt>
                <c:pt idx="1999">
                  <c:v>-4.882721844273033E-3</c:v>
                </c:pt>
                <c:pt idx="2000">
                  <c:v>1.5185858138515433E-3</c:v>
                </c:pt>
                <c:pt idx="2001">
                  <c:v>-2.5694847787103904E-3</c:v>
                </c:pt>
                <c:pt idx="2002">
                  <c:v>-3.593179125915474E-3</c:v>
                </c:pt>
                <c:pt idx="2003">
                  <c:v>2.6460834840204804E-3</c:v>
                </c:pt>
                <c:pt idx="2004">
                  <c:v>-5.6916488710335254E-3</c:v>
                </c:pt>
                <c:pt idx="2005">
                  <c:v>-2.0665236197347507E-3</c:v>
                </c:pt>
                <c:pt idx="2006">
                  <c:v>-3.8151940264704387E-3</c:v>
                </c:pt>
                <c:pt idx="2007">
                  <c:v>9.6104912323844891E-4</c:v>
                </c:pt>
                <c:pt idx="2008">
                  <c:v>9.4457854064635763E-3</c:v>
                </c:pt>
                <c:pt idx="2009">
                  <c:v>7.5870744140149248E-3</c:v>
                </c:pt>
                <c:pt idx="2010">
                  <c:v>1.5853569147502842E-3</c:v>
                </c:pt>
                <c:pt idx="2011">
                  <c:v>9.905350576299818E-4</c:v>
                </c:pt>
                <c:pt idx="2012">
                  <c:v>-3.532118837154504E-3</c:v>
                </c:pt>
                <c:pt idx="2013">
                  <c:v>8.8143698101260052E-3</c:v>
                </c:pt>
                <c:pt idx="2014">
                  <c:v>-7.0740325840452653E-3</c:v>
                </c:pt>
                <c:pt idx="2015">
                  <c:v>-3.3821811144615602E-3</c:v>
                </c:pt>
                <c:pt idx="2016">
                  <c:v>1.2367076919791464E-3</c:v>
                </c:pt>
                <c:pt idx="2017">
                  <c:v>-1.3753821392177958E-2</c:v>
                </c:pt>
                <c:pt idx="2018">
                  <c:v>3.8082309586235999E-2</c:v>
                </c:pt>
                <c:pt idx="2019">
                  <c:v>1.8414115409184875E-2</c:v>
                </c:pt>
                <c:pt idx="2020">
                  <c:v>-1.8783463295566065E-2</c:v>
                </c:pt>
                <c:pt idx="2021">
                  <c:v>-1.7775763674564859E-2</c:v>
                </c:pt>
                <c:pt idx="2022">
                  <c:v>-1.438155302295701E-2</c:v>
                </c:pt>
                <c:pt idx="2023">
                  <c:v>-2.6222692828147985E-3</c:v>
                </c:pt>
                <c:pt idx="2024">
                  <c:v>7.0424606252703437E-3</c:v>
                </c:pt>
                <c:pt idx="2025">
                  <c:v>-6.6220896028480096E-3</c:v>
                </c:pt>
                <c:pt idx="2026">
                  <c:v>1.8827697151195522E-4</c:v>
                </c:pt>
                <c:pt idx="2027">
                  <c:v>-1.5633549865396102E-2</c:v>
                </c:pt>
                <c:pt idx="2028">
                  <c:v>-4.0898549385581951E-3</c:v>
                </c:pt>
                <c:pt idx="2029">
                  <c:v>-7.9142858028271451E-3</c:v>
                </c:pt>
                <c:pt idx="2030">
                  <c:v>-3.0924797397304644E-4</c:v>
                </c:pt>
                <c:pt idx="2031">
                  <c:v>-6.1983343187439893E-3</c:v>
                </c:pt>
                <c:pt idx="2032">
                  <c:v>9.3646881733868293E-4</c:v>
                </c:pt>
                <c:pt idx="2033">
                  <c:v>-3.2265493351430708E-3</c:v>
                </c:pt>
                <c:pt idx="2034">
                  <c:v>5.9919884332193128E-4</c:v>
                </c:pt>
                <c:pt idx="2035">
                  <c:v>-4.7428971701099307E-3</c:v>
                </c:pt>
                <c:pt idx="2036">
                  <c:v>3.4691124596275065E-3</c:v>
                </c:pt>
                <c:pt idx="2037">
                  <c:v>-5.0733477205506996E-3</c:v>
                </c:pt>
                <c:pt idx="2038">
                  <c:v>2.3639515710784324E-3</c:v>
                </c:pt>
                <c:pt idx="2039">
                  <c:v>-9.3102325800556679E-4</c:v>
                </c:pt>
                <c:pt idx="2040">
                  <c:v>6.4534943432490832E-4</c:v>
                </c:pt>
                <c:pt idx="2041">
                  <c:v>-1.6468831182714369E-3</c:v>
                </c:pt>
                <c:pt idx="2042">
                  <c:v>-2.1214357863983324E-3</c:v>
                </c:pt>
                <c:pt idx="2043">
                  <c:v>4.0475025206437192E-4</c:v>
                </c:pt>
                <c:pt idx="2044">
                  <c:v>6.2181911044131601E-3</c:v>
                </c:pt>
                <c:pt idx="2045">
                  <c:v>-3.4687377029789237E-3</c:v>
                </c:pt>
                <c:pt idx="2046">
                  <c:v>-1.5533041731542862E-3</c:v>
                </c:pt>
                <c:pt idx="2047">
                  <c:v>-8.847018866602583E-3</c:v>
                </c:pt>
                <c:pt idx="2048">
                  <c:v>1.6312290810920624E-4</c:v>
                </c:pt>
                <c:pt idx="2049">
                  <c:v>-1.0700798371592465E-3</c:v>
                </c:pt>
                <c:pt idx="2050">
                  <c:v>2.113363714903155E-3</c:v>
                </c:pt>
                <c:pt idx="2051">
                  <c:v>-5.2328025932448672E-3</c:v>
                </c:pt>
                <c:pt idx="2052">
                  <c:v>4.4610876569115541E-4</c:v>
                </c:pt>
                <c:pt idx="2053">
                  <c:v>-3.4286860642467748E-3</c:v>
                </c:pt>
                <c:pt idx="2054">
                  <c:v>4.9101978351201161E-3</c:v>
                </c:pt>
                <c:pt idx="2055">
                  <c:v>-2.3961496261401777E-3</c:v>
                </c:pt>
                <c:pt idx="2056">
                  <c:v>-2.7700700918144652E-3</c:v>
                </c:pt>
                <c:pt idx="2057">
                  <c:v>1.0613284215943604E-3</c:v>
                </c:pt>
                <c:pt idx="2058">
                  <c:v>-4.0634617061174476E-4</c:v>
                </c:pt>
                <c:pt idx="2059">
                  <c:v>-2.5326410209838995E-3</c:v>
                </c:pt>
                <c:pt idx="2060">
                  <c:v>4.8654425348543173E-3</c:v>
                </c:pt>
                <c:pt idx="2061">
                  <c:v>2.5925472590879509E-4</c:v>
                </c:pt>
                <c:pt idx="2062">
                  <c:v>1.4985561993832819E-3</c:v>
                </c:pt>
                <c:pt idx="2063">
                  <c:v>-5.5234989096377418E-3</c:v>
                </c:pt>
                <c:pt idx="2064">
                  <c:v>1.2548860474469216E-3</c:v>
                </c:pt>
                <c:pt idx="2065">
                  <c:v>2.4971979447995316E-3</c:v>
                </c:pt>
                <c:pt idx="2066">
                  <c:v>-5.0122636113244265E-4</c:v>
                </c:pt>
                <c:pt idx="2067">
                  <c:v>-5.0967978679889499E-3</c:v>
                </c:pt>
                <c:pt idx="2068">
                  <c:v>-3.571280924502335E-3</c:v>
                </c:pt>
                <c:pt idx="2069">
                  <c:v>-3.5916195519927931E-4</c:v>
                </c:pt>
                <c:pt idx="2070">
                  <c:v>1.9137764374340823E-3</c:v>
                </c:pt>
                <c:pt idx="2071">
                  <c:v>2.4916968344676309E-2</c:v>
                </c:pt>
                <c:pt idx="2072">
                  <c:v>-1.508770152746511E-2</c:v>
                </c:pt>
                <c:pt idx="2073">
                  <c:v>1.4636438035656557E-2</c:v>
                </c:pt>
                <c:pt idx="2074">
                  <c:v>-6.5337021043602734E-5</c:v>
                </c:pt>
                <c:pt idx="2075">
                  <c:v>-1.0690291458416792E-2</c:v>
                </c:pt>
                <c:pt idx="2076">
                  <c:v>8.8078299721549343E-3</c:v>
                </c:pt>
                <c:pt idx="2077">
                  <c:v>-6.4762701771149407E-4</c:v>
                </c:pt>
                <c:pt idx="2078">
                  <c:v>-5.0211114118666193E-4</c:v>
                </c:pt>
                <c:pt idx="2079">
                  <c:v>-1.1959048435531647E-2</c:v>
                </c:pt>
                <c:pt idx="2080">
                  <c:v>-6.9324634517500686E-3</c:v>
                </c:pt>
                <c:pt idx="2081">
                  <c:v>5.2465229397401147E-3</c:v>
                </c:pt>
                <c:pt idx="2082">
                  <c:v>7.9975209404766438E-3</c:v>
                </c:pt>
                <c:pt idx="2083">
                  <c:v>-6.8369436370380159E-3</c:v>
                </c:pt>
                <c:pt idx="2084">
                  <c:v>-5.5636742024181476E-3</c:v>
                </c:pt>
                <c:pt idx="2085">
                  <c:v>8.9922925901850127E-3</c:v>
                </c:pt>
                <c:pt idx="2086">
                  <c:v>-8.2025826848855111E-3</c:v>
                </c:pt>
                <c:pt idx="2087">
                  <c:v>2.0396435095912358E-3</c:v>
                </c:pt>
                <c:pt idx="2088">
                  <c:v>4.8476516443400879E-3</c:v>
                </c:pt>
                <c:pt idx="2089">
                  <c:v>-5.0119310093990283E-3</c:v>
                </c:pt>
                <c:pt idx="2090">
                  <c:v>-1.1728507029226483E-3</c:v>
                </c:pt>
                <c:pt idx="2091">
                  <c:v>3.1067152183728601E-3</c:v>
                </c:pt>
                <c:pt idx="2092">
                  <c:v>-5.8144298347569739E-3</c:v>
                </c:pt>
                <c:pt idx="2093">
                  <c:v>1.2780272308927185E-2</c:v>
                </c:pt>
                <c:pt idx="2094">
                  <c:v>-1.8092726941472703E-3</c:v>
                </c:pt>
                <c:pt idx="2095">
                  <c:v>2.9463896257725421E-3</c:v>
                </c:pt>
                <c:pt idx="2096">
                  <c:v>-9.8767113573148689E-4</c:v>
                </c:pt>
                <c:pt idx="2097">
                  <c:v>3.1512298012160971E-3</c:v>
                </c:pt>
                <c:pt idx="2098">
                  <c:v>-6.8924997789094498E-3</c:v>
                </c:pt>
                <c:pt idx="2099">
                  <c:v>-3.2057808880116487E-3</c:v>
                </c:pt>
                <c:pt idx="2100">
                  <c:v>1.4812591876136563E-3</c:v>
                </c:pt>
                <c:pt idx="2101">
                  <c:v>-9.3713024364666664E-4</c:v>
                </c:pt>
                <c:pt idx="2102">
                  <c:v>-4.834999156347857E-3</c:v>
                </c:pt>
                <c:pt idx="2103">
                  <c:v>3.0245374020819401E-3</c:v>
                </c:pt>
                <c:pt idx="2104">
                  <c:v>1.6277380589835052E-3</c:v>
                </c:pt>
                <c:pt idx="2105">
                  <c:v>2.3128598877853522E-3</c:v>
                </c:pt>
                <c:pt idx="2106">
                  <c:v>2.6131230677046437E-3</c:v>
                </c:pt>
                <c:pt idx="2107">
                  <c:v>-5.0238733136191401E-4</c:v>
                </c:pt>
                <c:pt idx="2108">
                  <c:v>7.0972597976385506E-3</c:v>
                </c:pt>
                <c:pt idx="2109">
                  <c:v>5.8110202431260758E-3</c:v>
                </c:pt>
                <c:pt idx="2110">
                  <c:v>4.3036876527701457E-3</c:v>
                </c:pt>
                <c:pt idx="2111">
                  <c:v>6.8734954805501453E-4</c:v>
                </c:pt>
                <c:pt idx="2112">
                  <c:v>-2.2781758246769666E-2</c:v>
                </c:pt>
                <c:pt idx="2113">
                  <c:v>-5.0925885861415115E-3</c:v>
                </c:pt>
                <c:pt idx="2114">
                  <c:v>-1.1307655032676438E-2</c:v>
                </c:pt>
                <c:pt idx="2115">
                  <c:v>-3.0292038244158219E-3</c:v>
                </c:pt>
                <c:pt idx="2116">
                  <c:v>1.9366391104813801E-3</c:v>
                </c:pt>
                <c:pt idx="2117">
                  <c:v>-1.2657172181388511E-3</c:v>
                </c:pt>
                <c:pt idx="2118">
                  <c:v>-8.4640504653882235E-3</c:v>
                </c:pt>
                <c:pt idx="2119">
                  <c:v>1.4933591066057261E-3</c:v>
                </c:pt>
                <c:pt idx="2120">
                  <c:v>-5.7451480774546471E-3</c:v>
                </c:pt>
                <c:pt idx="2121">
                  <c:v>1.8665574696162634E-3</c:v>
                </c:pt>
                <c:pt idx="2122">
                  <c:v>-8.207982241322756E-3</c:v>
                </c:pt>
                <c:pt idx="2123">
                  <c:v>-2.4705903806174555E-3</c:v>
                </c:pt>
                <c:pt idx="2124">
                  <c:v>-1.0161859446167357E-3</c:v>
                </c:pt>
                <c:pt idx="2125">
                  <c:v>-4.2835375898979539E-3</c:v>
                </c:pt>
                <c:pt idx="2126">
                  <c:v>4.4266490622087446E-3</c:v>
                </c:pt>
                <c:pt idx="2127">
                  <c:v>-2.4675774327173154E-3</c:v>
                </c:pt>
                <c:pt idx="2128">
                  <c:v>2.0345241058684241E-3</c:v>
                </c:pt>
                <c:pt idx="2129">
                  <c:v>3.3630636377922777E-3</c:v>
                </c:pt>
                <c:pt idx="2130">
                  <c:v>-9.716588346650964E-4</c:v>
                </c:pt>
                <c:pt idx="2131">
                  <c:v>-6.6333138609112772E-3</c:v>
                </c:pt>
                <c:pt idx="2132">
                  <c:v>-3.7203717806073683E-3</c:v>
                </c:pt>
                <c:pt idx="2133">
                  <c:v>-1.3812528910292974E-2</c:v>
                </c:pt>
                <c:pt idx="2134">
                  <c:v>-2.9809884545816939E-3</c:v>
                </c:pt>
                <c:pt idx="2135">
                  <c:v>-6.6656685611183363E-3</c:v>
                </c:pt>
                <c:pt idx="2136">
                  <c:v>7.3526822713892938E-4</c:v>
                </c:pt>
                <c:pt idx="2137">
                  <c:v>-7.3129353735168472E-3</c:v>
                </c:pt>
                <c:pt idx="2138">
                  <c:v>8.1574209875513292E-3</c:v>
                </c:pt>
                <c:pt idx="2139">
                  <c:v>-4.6959245196388786E-3</c:v>
                </c:pt>
                <c:pt idx="2140">
                  <c:v>7.6839093806642484E-3</c:v>
                </c:pt>
                <c:pt idx="2141">
                  <c:v>-2.7015628597055357E-3</c:v>
                </c:pt>
                <c:pt idx="2142">
                  <c:v>-4.4294242171270736E-3</c:v>
                </c:pt>
                <c:pt idx="2143">
                  <c:v>2.4333422225507359E-3</c:v>
                </c:pt>
                <c:pt idx="2144">
                  <c:v>1.3366474107009657E-3</c:v>
                </c:pt>
                <c:pt idx="2145">
                  <c:v>-1.9663377693403239E-3</c:v>
                </c:pt>
                <c:pt idx="2146">
                  <c:v>-3.0142445683438443E-3</c:v>
                </c:pt>
                <c:pt idx="2147">
                  <c:v>8.1682008902278277E-3</c:v>
                </c:pt>
                <c:pt idx="2148">
                  <c:v>-2.2313631108079952E-4</c:v>
                </c:pt>
                <c:pt idx="2149">
                  <c:v>3.3417747184282033E-3</c:v>
                </c:pt>
                <c:pt idx="2150">
                  <c:v>-8.3084081037965076E-3</c:v>
                </c:pt>
                <c:pt idx="2151">
                  <c:v>-6.572406214796607E-3</c:v>
                </c:pt>
                <c:pt idx="2152">
                  <c:v>3.689505352029225E-4</c:v>
                </c:pt>
                <c:pt idx="2153">
                  <c:v>-4.1421178731010548E-3</c:v>
                </c:pt>
                <c:pt idx="2154">
                  <c:v>2.9728302644961091E-3</c:v>
                </c:pt>
                <c:pt idx="2155">
                  <c:v>-4.5366220249156623E-4</c:v>
                </c:pt>
                <c:pt idx="2156">
                  <c:v>-3.3693578201280752E-3</c:v>
                </c:pt>
                <c:pt idx="2157">
                  <c:v>2.1496994319702362E-3</c:v>
                </c:pt>
                <c:pt idx="2158">
                  <c:v>-2.8232085444924726E-3</c:v>
                </c:pt>
                <c:pt idx="2159">
                  <c:v>3.2046693442523266E-3</c:v>
                </c:pt>
                <c:pt idx="2160">
                  <c:v>-2.7350690619093116E-3</c:v>
                </c:pt>
                <c:pt idx="2161">
                  <c:v>3.393334279145305E-3</c:v>
                </c:pt>
                <c:pt idx="2162">
                  <c:v>-4.240969094088244E-3</c:v>
                </c:pt>
                <c:pt idx="2163">
                  <c:v>2.2455906090660459E-3</c:v>
                </c:pt>
                <c:pt idx="2164">
                  <c:v>-7.0450879118466887E-3</c:v>
                </c:pt>
                <c:pt idx="2165">
                  <c:v>-9.3319932284933703E-3</c:v>
                </c:pt>
                <c:pt idx="2166">
                  <c:v>6.2911586188522082E-4</c:v>
                </c:pt>
                <c:pt idx="2167">
                  <c:v>1.1730291407405827E-3</c:v>
                </c:pt>
                <c:pt idx="2168">
                  <c:v>6.0027451218502776E-3</c:v>
                </c:pt>
                <c:pt idx="2169">
                  <c:v>-3.6270057642933182E-4</c:v>
                </c:pt>
                <c:pt idx="2170">
                  <c:v>-8.6272768241597213E-4</c:v>
                </c:pt>
                <c:pt idx="2171">
                  <c:v>-1.1350601497559093E-3</c:v>
                </c:pt>
                <c:pt idx="2172">
                  <c:v>-7.5363430617303162E-3</c:v>
                </c:pt>
                <c:pt idx="2173">
                  <c:v>1.3992906705725052E-3</c:v>
                </c:pt>
                <c:pt idx="2174">
                  <c:v>-4.9889454100419321E-4</c:v>
                </c:pt>
                <c:pt idx="2175">
                  <c:v>-1.807651472723128E-3</c:v>
                </c:pt>
                <c:pt idx="2176">
                  <c:v>-6.5554900109111164E-3</c:v>
                </c:pt>
                <c:pt idx="2177">
                  <c:v>-4.5204024267341799E-3</c:v>
                </c:pt>
                <c:pt idx="2178">
                  <c:v>-6.0541604741760954E-3</c:v>
                </c:pt>
                <c:pt idx="2179">
                  <c:v>-4.5708531311147438E-3</c:v>
                </c:pt>
                <c:pt idx="2180">
                  <c:v>-5.8267041677314358E-3</c:v>
                </c:pt>
                <c:pt idx="2181">
                  <c:v>4.2790092554863431E-4</c:v>
                </c:pt>
                <c:pt idx="2182">
                  <c:v>-2.0819896404909097E-3</c:v>
                </c:pt>
                <c:pt idx="2183">
                  <c:v>-6.5785490728961773E-3</c:v>
                </c:pt>
                <c:pt idx="2184">
                  <c:v>4.6590776062119103E-4</c:v>
                </c:pt>
                <c:pt idx="2185">
                  <c:v>-1.1538059352486853E-3</c:v>
                </c:pt>
                <c:pt idx="2186">
                  <c:v>-1.7647566543052126E-3</c:v>
                </c:pt>
                <c:pt idx="2187">
                  <c:v>-2.0681218367942394E-3</c:v>
                </c:pt>
                <c:pt idx="2188">
                  <c:v>2.346504939544422E-3</c:v>
                </c:pt>
                <c:pt idx="2189">
                  <c:v>-1.473585237938412E-2</c:v>
                </c:pt>
                <c:pt idx="2190">
                  <c:v>6.1030507572159588E-3</c:v>
                </c:pt>
                <c:pt idx="2191">
                  <c:v>-1.1045576609498E-3</c:v>
                </c:pt>
                <c:pt idx="2192">
                  <c:v>2.6365294362117753E-3</c:v>
                </c:pt>
                <c:pt idx="2193">
                  <c:v>2.6458569112456564E-3</c:v>
                </c:pt>
                <c:pt idx="2194">
                  <c:v>1.4707290632043628E-3</c:v>
                </c:pt>
                <c:pt idx="2195">
                  <c:v>-1.7640924387804483E-3</c:v>
                </c:pt>
                <c:pt idx="2196">
                  <c:v>-4.0664939426214176E-3</c:v>
                </c:pt>
                <c:pt idx="2197">
                  <c:v>-9.7571772522654827E-4</c:v>
                </c:pt>
                <c:pt idx="2198">
                  <c:v>3.5206161938637613E-3</c:v>
                </c:pt>
                <c:pt idx="2199">
                  <c:v>-9.329870834054085E-3</c:v>
                </c:pt>
                <c:pt idx="2200">
                  <c:v>1.5853830332715289E-3</c:v>
                </c:pt>
                <c:pt idx="2201">
                  <c:v>5.875464988398851E-3</c:v>
                </c:pt>
                <c:pt idx="2202">
                  <c:v>6.8244247782881147E-4</c:v>
                </c:pt>
                <c:pt idx="2203">
                  <c:v>1.3003091673514234E-2</c:v>
                </c:pt>
                <c:pt idx="2204">
                  <c:v>-2.8825635692032283E-3</c:v>
                </c:pt>
                <c:pt idx="2205">
                  <c:v>6.5155723002449032E-4</c:v>
                </c:pt>
                <c:pt idx="2206">
                  <c:v>2.9842448115970283E-4</c:v>
                </c:pt>
                <c:pt idx="2207">
                  <c:v>6.0923710236937989E-4</c:v>
                </c:pt>
                <c:pt idx="2208">
                  <c:v>-7.9280076952837411E-3</c:v>
                </c:pt>
                <c:pt idx="2209">
                  <c:v>-1.4199587316417366E-3</c:v>
                </c:pt>
                <c:pt idx="2210">
                  <c:v>-3.7376079092378773E-3</c:v>
                </c:pt>
                <c:pt idx="2211">
                  <c:v>1.9601304437508139E-3</c:v>
                </c:pt>
                <c:pt idx="2212">
                  <c:v>1.3488979668651929E-3</c:v>
                </c:pt>
                <c:pt idx="2213">
                  <c:v>-1.1126841854196643E-3</c:v>
                </c:pt>
                <c:pt idx="2214">
                  <c:v>2.6310533045910633E-3</c:v>
                </c:pt>
                <c:pt idx="2215">
                  <c:v>-3.3539806918974711E-3</c:v>
                </c:pt>
                <c:pt idx="2216">
                  <c:v>6.0209246943171326E-4</c:v>
                </c:pt>
                <c:pt idx="2217">
                  <c:v>-1.069135514926049E-3</c:v>
                </c:pt>
                <c:pt idx="2218">
                  <c:v>7.7875069735380993E-4</c:v>
                </c:pt>
                <c:pt idx="2219">
                  <c:v>4.099837438596452E-3</c:v>
                </c:pt>
                <c:pt idx="2220">
                  <c:v>6.3100191386306148E-3</c:v>
                </c:pt>
                <c:pt idx="2221">
                  <c:v>-9.5397578411074348E-3</c:v>
                </c:pt>
                <c:pt idx="2222">
                  <c:v>2.64312250021603E-3</c:v>
                </c:pt>
                <c:pt idx="2223">
                  <c:v>1.4520887334371207E-3</c:v>
                </c:pt>
                <c:pt idx="2224">
                  <c:v>-8.8065475858553049E-3</c:v>
                </c:pt>
                <c:pt idx="2225">
                  <c:v>2.8540811850800555E-3</c:v>
                </c:pt>
                <c:pt idx="2226">
                  <c:v>-1.1708528161383125E-2</c:v>
                </c:pt>
                <c:pt idx="2227">
                  <c:v>-6.4388980438824118E-3</c:v>
                </c:pt>
                <c:pt idx="2228">
                  <c:v>1.9735296982423907E-4</c:v>
                </c:pt>
                <c:pt idx="2229">
                  <c:v>-1.320954794115964E-3</c:v>
                </c:pt>
                <c:pt idx="2230">
                  <c:v>1.8061055207124659E-3</c:v>
                </c:pt>
                <c:pt idx="2231">
                  <c:v>-3.0544729662385682E-3</c:v>
                </c:pt>
                <c:pt idx="2232">
                  <c:v>-8.4369026382736763E-4</c:v>
                </c:pt>
                <c:pt idx="2233">
                  <c:v>8.0450412211870322E-4</c:v>
                </c:pt>
                <c:pt idx="2234">
                  <c:v>-1.6669810769154758E-3</c:v>
                </c:pt>
                <c:pt idx="2235">
                  <c:v>-4.5109964182162982E-3</c:v>
                </c:pt>
                <c:pt idx="2236">
                  <c:v>-2.8101145804874906E-4</c:v>
                </c:pt>
                <c:pt idx="2237">
                  <c:v>4.9696438328719942E-4</c:v>
                </c:pt>
                <c:pt idx="2238">
                  <c:v>-2.3083272776072954E-3</c:v>
                </c:pt>
                <c:pt idx="2239">
                  <c:v>1.6641106628126992E-3</c:v>
                </c:pt>
                <c:pt idx="2240">
                  <c:v>1.2780999650016693E-3</c:v>
                </c:pt>
                <c:pt idx="2241">
                  <c:v>-6.1369872106511961E-3</c:v>
                </c:pt>
                <c:pt idx="2242">
                  <c:v>4.9442591432766214E-4</c:v>
                </c:pt>
                <c:pt idx="2243">
                  <c:v>1.8236302269809351E-2</c:v>
                </c:pt>
                <c:pt idx="2244">
                  <c:v>-4.6048806412707392E-3</c:v>
                </c:pt>
                <c:pt idx="2245">
                  <c:v>-7.1395148407040485E-3</c:v>
                </c:pt>
                <c:pt idx="2246">
                  <c:v>-5.6803404748862153E-3</c:v>
                </c:pt>
                <c:pt idx="2247">
                  <c:v>-2.7379634073424024E-3</c:v>
                </c:pt>
                <c:pt idx="2248">
                  <c:v>-2.8616419804464929E-3</c:v>
                </c:pt>
                <c:pt idx="2249">
                  <c:v>-5.3750905994841064E-3</c:v>
                </c:pt>
                <c:pt idx="2250">
                  <c:v>-2.3969305093231874E-4</c:v>
                </c:pt>
                <c:pt idx="2251">
                  <c:v>4.4603562186744492E-4</c:v>
                </c:pt>
                <c:pt idx="2252">
                  <c:v>-1.9655894331933735E-4</c:v>
                </c:pt>
                <c:pt idx="2253">
                  <c:v>-8.6163246690086435E-3</c:v>
                </c:pt>
                <c:pt idx="2254">
                  <c:v>-3.885850807621384E-3</c:v>
                </c:pt>
                <c:pt idx="2255">
                  <c:v>3.0958217552383275E-4</c:v>
                </c:pt>
                <c:pt idx="2256">
                  <c:v>2.864457759348057E-3</c:v>
                </c:pt>
                <c:pt idx="2257">
                  <c:v>-2.3644189674042171E-3</c:v>
                </c:pt>
                <c:pt idx="2258">
                  <c:v>-9.6292870798322494E-4</c:v>
                </c:pt>
                <c:pt idx="2259">
                  <c:v>1.1190073040828826E-3</c:v>
                </c:pt>
                <c:pt idx="2260">
                  <c:v>-2.4108000254609839E-4</c:v>
                </c:pt>
                <c:pt idx="2261">
                  <c:v>-5.4882051872393815E-3</c:v>
                </c:pt>
                <c:pt idx="2262">
                  <c:v>8.5951134618748838E-4</c:v>
                </c:pt>
                <c:pt idx="2263">
                  <c:v>1.5411340878206999E-3</c:v>
                </c:pt>
                <c:pt idx="2264">
                  <c:v>4.3646840308226463E-3</c:v>
                </c:pt>
                <c:pt idx="2265">
                  <c:v>-8.9958575782297014E-3</c:v>
                </c:pt>
                <c:pt idx="2266">
                  <c:v>6.5712711929143287E-3</c:v>
                </c:pt>
                <c:pt idx="2267">
                  <c:v>-1.9815690438390181E-4</c:v>
                </c:pt>
                <c:pt idx="2268">
                  <c:v>1.4996246177080867E-5</c:v>
                </c:pt>
                <c:pt idx="2269">
                  <c:v>-1.6877695874620582E-3</c:v>
                </c:pt>
                <c:pt idx="2270">
                  <c:v>-1.1340291352293802E-3</c:v>
                </c:pt>
                <c:pt idx="2271">
                  <c:v>7.9491139658026313E-3</c:v>
                </c:pt>
                <c:pt idx="2272">
                  <c:v>-9.6317720270213281E-3</c:v>
                </c:pt>
                <c:pt idx="2273">
                  <c:v>8.7200749151215857E-3</c:v>
                </c:pt>
                <c:pt idx="2274">
                  <c:v>-2.3791171040849933E-3</c:v>
                </c:pt>
                <c:pt idx="2275">
                  <c:v>-2.2050247003997459E-3</c:v>
                </c:pt>
                <c:pt idx="2276">
                  <c:v>-2.8402131462552855E-3</c:v>
                </c:pt>
                <c:pt idx="2277">
                  <c:v>9.0946769778411356E-3</c:v>
                </c:pt>
                <c:pt idx="2278">
                  <c:v>-7.1200618590992748E-3</c:v>
                </c:pt>
                <c:pt idx="2279">
                  <c:v>-1.5635127641745374E-3</c:v>
                </c:pt>
                <c:pt idx="2280">
                  <c:v>3.1525475555929411E-4</c:v>
                </c:pt>
                <c:pt idx="2281">
                  <c:v>-8.1705491162083269E-3</c:v>
                </c:pt>
                <c:pt idx="2282">
                  <c:v>-2.1891850391289234E-3</c:v>
                </c:pt>
                <c:pt idx="2283">
                  <c:v>-5.2568245329066739E-3</c:v>
                </c:pt>
                <c:pt idx="2284">
                  <c:v>-3.272519641059951E-4</c:v>
                </c:pt>
                <c:pt idx="2285">
                  <c:v>-1.0011893224821885E-3</c:v>
                </c:pt>
                <c:pt idx="2286">
                  <c:v>-6.0249118929806104E-3</c:v>
                </c:pt>
                <c:pt idx="2287">
                  <c:v>-9.1424096832156874E-4</c:v>
                </c:pt>
                <c:pt idx="2288">
                  <c:v>4.6831200510821303E-4</c:v>
                </c:pt>
                <c:pt idx="2289">
                  <c:v>-2.0216309525448442E-4</c:v>
                </c:pt>
                <c:pt idx="2290">
                  <c:v>-2.9626004447651892E-3</c:v>
                </c:pt>
                <c:pt idx="2291">
                  <c:v>-4.9545587064002547E-4</c:v>
                </c:pt>
                <c:pt idx="2292">
                  <c:v>5.089510939784613E-4</c:v>
                </c:pt>
                <c:pt idx="2293">
                  <c:v>7.6148491965693816E-4</c:v>
                </c:pt>
                <c:pt idx="2294">
                  <c:v>1.333075229878524E-4</c:v>
                </c:pt>
                <c:pt idx="2295">
                  <c:v>-2.7544991491940791E-3</c:v>
                </c:pt>
                <c:pt idx="2296">
                  <c:v>-9.5539590438281316E-4</c:v>
                </c:pt>
                <c:pt idx="2297">
                  <c:v>1.5572361534839825E-3</c:v>
                </c:pt>
                <c:pt idx="2298">
                  <c:v>-2.3354575763828893E-3</c:v>
                </c:pt>
                <c:pt idx="2299">
                  <c:v>-2.3736806919462338E-3</c:v>
                </c:pt>
                <c:pt idx="2300">
                  <c:v>2.0987805675368228E-3</c:v>
                </c:pt>
                <c:pt idx="2301">
                  <c:v>-4.1183810939794267E-4</c:v>
                </c:pt>
                <c:pt idx="2302">
                  <c:v>1.4359359231125621E-2</c:v>
                </c:pt>
                <c:pt idx="2303">
                  <c:v>-1.9793974617787805E-3</c:v>
                </c:pt>
                <c:pt idx="2304">
                  <c:v>-1.060931072954099E-2</c:v>
                </c:pt>
                <c:pt idx="2305">
                  <c:v>-3.2775870277195244E-4</c:v>
                </c:pt>
                <c:pt idx="2306">
                  <c:v>-2.2552860112855571E-3</c:v>
                </c:pt>
                <c:pt idx="2307">
                  <c:v>1.5932390759885291E-2</c:v>
                </c:pt>
                <c:pt idx="2308">
                  <c:v>1.1661451888260442E-3</c:v>
                </c:pt>
                <c:pt idx="2309">
                  <c:v>-1.2629004769379479E-3</c:v>
                </c:pt>
                <c:pt idx="2310">
                  <c:v>-1.1160710779841291E-2</c:v>
                </c:pt>
                <c:pt idx="2311">
                  <c:v>3.2692196889633298E-3</c:v>
                </c:pt>
                <c:pt idx="2312">
                  <c:v>1.9633426407975199E-3</c:v>
                </c:pt>
                <c:pt idx="2313">
                  <c:v>-2.865033762116562E-3</c:v>
                </c:pt>
                <c:pt idx="2314">
                  <c:v>-4.9600382809224274E-4</c:v>
                </c:pt>
                <c:pt idx="2315">
                  <c:v>-1.6368029061551185E-3</c:v>
                </c:pt>
                <c:pt idx="2316">
                  <c:v>-5.3321042823232696E-3</c:v>
                </c:pt>
                <c:pt idx="2317">
                  <c:v>-6.6407605545406876E-3</c:v>
                </c:pt>
                <c:pt idx="2318">
                  <c:v>-1.914713679425127E-3</c:v>
                </c:pt>
                <c:pt idx="2319">
                  <c:v>7.0307643798893631E-3</c:v>
                </c:pt>
                <c:pt idx="2320">
                  <c:v>-3.9736095968789329E-3</c:v>
                </c:pt>
                <c:pt idx="2321">
                  <c:v>-3.2793811154079369E-4</c:v>
                </c:pt>
                <c:pt idx="2322">
                  <c:v>7.6311117068021391E-4</c:v>
                </c:pt>
                <c:pt idx="2323">
                  <c:v>-1.13723671698724E-2</c:v>
                </c:pt>
                <c:pt idx="2324">
                  <c:v>-3.9292670020426535E-3</c:v>
                </c:pt>
                <c:pt idx="2325">
                  <c:v>-9.4992070347879706E-4</c:v>
                </c:pt>
                <c:pt idx="2326">
                  <c:v>-1.2269530489650364E-4</c:v>
                </c:pt>
                <c:pt idx="2327">
                  <c:v>3.2830447058510431E-3</c:v>
                </c:pt>
                <c:pt idx="2328">
                  <c:v>-2.6495075848457779E-3</c:v>
                </c:pt>
                <c:pt idx="2329">
                  <c:v>-1.4884043781595961E-3</c:v>
                </c:pt>
                <c:pt idx="2330">
                  <c:v>-8.2602290735375944E-4</c:v>
                </c:pt>
                <c:pt idx="2331">
                  <c:v>2.3258920513332336E-3</c:v>
                </c:pt>
                <c:pt idx="2332">
                  <c:v>-6.6106279572658859E-4</c:v>
                </c:pt>
                <c:pt idx="2333">
                  <c:v>1.6660682915454464E-3</c:v>
                </c:pt>
                <c:pt idx="2334">
                  <c:v>-1.0767632621020789E-3</c:v>
                </c:pt>
                <c:pt idx="2335">
                  <c:v>-4.4671814706420745E-3</c:v>
                </c:pt>
                <c:pt idx="2336">
                  <c:v>-1.6934804554930064E-3</c:v>
                </c:pt>
                <c:pt idx="2337">
                  <c:v>-4.0776462719588902E-3</c:v>
                </c:pt>
                <c:pt idx="2338">
                  <c:v>-4.9231651401290925E-3</c:v>
                </c:pt>
                <c:pt idx="2339">
                  <c:v>-2.6631358870810155E-3</c:v>
                </c:pt>
                <c:pt idx="2340">
                  <c:v>-1.6797188550968503E-3</c:v>
                </c:pt>
                <c:pt idx="2341">
                  <c:v>-6.5477758903203518E-3</c:v>
                </c:pt>
                <c:pt idx="2342">
                  <c:v>7.2591298552695486E-4</c:v>
                </c:pt>
                <c:pt idx="2343">
                  <c:v>1.2574521917223958E-3</c:v>
                </c:pt>
                <c:pt idx="2344">
                  <c:v>-3.1761192426928474E-3</c:v>
                </c:pt>
                <c:pt idx="2345">
                  <c:v>-2.0765016243766586E-3</c:v>
                </c:pt>
                <c:pt idx="2346">
                  <c:v>1.0903215342251112E-3</c:v>
                </c:pt>
                <c:pt idx="2347">
                  <c:v>-1.7116716861913174E-3</c:v>
                </c:pt>
                <c:pt idx="2348">
                  <c:v>-1.8315696599985709E-3</c:v>
                </c:pt>
                <c:pt idx="2349">
                  <c:v>-1.1826695933763206E-3</c:v>
                </c:pt>
                <c:pt idx="2350">
                  <c:v>-1.4651376509313601E-3</c:v>
                </c:pt>
                <c:pt idx="2351">
                  <c:v>-7.3676547388553239E-4</c:v>
                </c:pt>
                <c:pt idx="2352">
                  <c:v>-5.7653481614813561E-3</c:v>
                </c:pt>
                <c:pt idx="2353">
                  <c:v>3.5860788124710548E-3</c:v>
                </c:pt>
                <c:pt idx="2354">
                  <c:v>-2.268409468235704E-3</c:v>
                </c:pt>
                <c:pt idx="2355">
                  <c:v>4.6933082341342842E-3</c:v>
                </c:pt>
                <c:pt idx="2356">
                  <c:v>-1.7893402380935136E-3</c:v>
                </c:pt>
                <c:pt idx="2357">
                  <c:v>-8.844285692083096E-3</c:v>
                </c:pt>
                <c:pt idx="2358">
                  <c:v>3.4147856212826226E-3</c:v>
                </c:pt>
                <c:pt idx="2359">
                  <c:v>-2.0629991896443179E-3</c:v>
                </c:pt>
                <c:pt idx="2360">
                  <c:v>-1.8197968051670496E-3</c:v>
                </c:pt>
                <c:pt idx="2361">
                  <c:v>-8.5533932656230876E-4</c:v>
                </c:pt>
                <c:pt idx="2362">
                  <c:v>-3.8964480481727126E-3</c:v>
                </c:pt>
                <c:pt idx="2363">
                  <c:v>-2.0524297782988348E-3</c:v>
                </c:pt>
                <c:pt idx="2364">
                  <c:v>2.6626662670831982E-4</c:v>
                </c:pt>
                <c:pt idx="2365">
                  <c:v>-2.2104565437978002E-3</c:v>
                </c:pt>
                <c:pt idx="2366">
                  <c:v>3.3132817175093657E-3</c:v>
                </c:pt>
                <c:pt idx="2367">
                  <c:v>-1.3289413457368032E-4</c:v>
                </c:pt>
                <c:pt idx="2368">
                  <c:v>-1.4148321150536879E-3</c:v>
                </c:pt>
                <c:pt idx="2369">
                  <c:v>1.9548503847962597E-3</c:v>
                </c:pt>
                <c:pt idx="2370">
                  <c:v>4.7509335509603127E-3</c:v>
                </c:pt>
                <c:pt idx="2371">
                  <c:v>-9.1747977090487383E-3</c:v>
                </c:pt>
                <c:pt idx="2372">
                  <c:v>2.5957447628700576E-3</c:v>
                </c:pt>
                <c:pt idx="2373">
                  <c:v>-2.2160898050133469E-3</c:v>
                </c:pt>
                <c:pt idx="2374">
                  <c:v>-7.1789461543725263E-3</c:v>
                </c:pt>
                <c:pt idx="2375">
                  <c:v>4.6234272879589107E-4</c:v>
                </c:pt>
                <c:pt idx="2376">
                  <c:v>-2.8378417107108572E-3</c:v>
                </c:pt>
                <c:pt idx="2377">
                  <c:v>6.3086195634893009E-5</c:v>
                </c:pt>
                <c:pt idx="2378">
                  <c:v>-1.0844254687119474E-2</c:v>
                </c:pt>
                <c:pt idx="2379">
                  <c:v>1.7647378724090855E-4</c:v>
                </c:pt>
                <c:pt idx="2380">
                  <c:v>-9.4331006865620917E-3</c:v>
                </c:pt>
                <c:pt idx="2381">
                  <c:v>1.6981172084534596E-3</c:v>
                </c:pt>
                <c:pt idx="2382">
                  <c:v>7.9966146604240043E-4</c:v>
                </c:pt>
                <c:pt idx="2383">
                  <c:v>3.2809042809375339E-3</c:v>
                </c:pt>
                <c:pt idx="2384">
                  <c:v>-6.5013115510456024E-4</c:v>
                </c:pt>
                <c:pt idx="2385">
                  <c:v>-3.7056427934768162E-3</c:v>
                </c:pt>
                <c:pt idx="2386">
                  <c:v>-6.064949849719144E-3</c:v>
                </c:pt>
                <c:pt idx="2387">
                  <c:v>-3.5616266026137731E-3</c:v>
                </c:pt>
                <c:pt idx="2388">
                  <c:v>-2.276405667111609E-3</c:v>
                </c:pt>
                <c:pt idx="2389">
                  <c:v>-3.3730791681463296E-4</c:v>
                </c:pt>
                <c:pt idx="2390">
                  <c:v>3.7913482479374539E-3</c:v>
                </c:pt>
                <c:pt idx="2391">
                  <c:v>-3.7534689033435899E-3</c:v>
                </c:pt>
                <c:pt idx="2392">
                  <c:v>-6.9730746900520989E-3</c:v>
                </c:pt>
                <c:pt idx="2393">
                  <c:v>3.5350171574572791E-3</c:v>
                </c:pt>
                <c:pt idx="2394">
                  <c:v>8.8827430505069617E-5</c:v>
                </c:pt>
                <c:pt idx="2395">
                  <c:v>-2.5802318943205769E-3</c:v>
                </c:pt>
                <c:pt idx="2396">
                  <c:v>-1.8302012618948962E-4</c:v>
                </c:pt>
                <c:pt idx="2397">
                  <c:v>7.8547862577504565E-4</c:v>
                </c:pt>
                <c:pt idx="2398">
                  <c:v>-9.568251194632968E-4</c:v>
                </c:pt>
                <c:pt idx="2399">
                  <c:v>-2.5779295751556003E-3</c:v>
                </c:pt>
                <c:pt idx="2400">
                  <c:v>3.4621535652173212E-3</c:v>
                </c:pt>
                <c:pt idx="2401">
                  <c:v>-7.8061368829769355E-3</c:v>
                </c:pt>
                <c:pt idx="2402">
                  <c:v>-6.9566496953051083E-3</c:v>
                </c:pt>
                <c:pt idx="2403">
                  <c:v>-4.796094526407042E-3</c:v>
                </c:pt>
                <c:pt idx="2404">
                  <c:v>-7.3027861865303037E-3</c:v>
                </c:pt>
                <c:pt idx="2405">
                  <c:v>-2.3422025822446308E-3</c:v>
                </c:pt>
                <c:pt idx="2406">
                  <c:v>-2.7901487150656596E-3</c:v>
                </c:pt>
                <c:pt idx="2407">
                  <c:v>1.1316072309381889E-3</c:v>
                </c:pt>
                <c:pt idx="2408">
                  <c:v>-7.9476360506799768E-3</c:v>
                </c:pt>
                <c:pt idx="2409">
                  <c:v>-7.154622749967132E-3</c:v>
                </c:pt>
                <c:pt idx="2410">
                  <c:v>3.0950958654435271E-3</c:v>
                </c:pt>
                <c:pt idx="2411">
                  <c:v>-1.0222179569570325E-2</c:v>
                </c:pt>
                <c:pt idx="2412">
                  <c:v>1.2882572658091387E-3</c:v>
                </c:pt>
                <c:pt idx="2413">
                  <c:v>-5.1394917881195787E-3</c:v>
                </c:pt>
                <c:pt idx="2414">
                  <c:v>-8.7982339191267165E-3</c:v>
                </c:pt>
                <c:pt idx="2415">
                  <c:v>-2.644978624009464E-3</c:v>
                </c:pt>
                <c:pt idx="2416">
                  <c:v>-5.1711012845870438E-5</c:v>
                </c:pt>
                <c:pt idx="2417">
                  <c:v>-8.9188667639944258E-4</c:v>
                </c:pt>
                <c:pt idx="2418">
                  <c:v>-1.2295194042008236E-2</c:v>
                </c:pt>
                <c:pt idx="2419">
                  <c:v>6.4515227808074355E-3</c:v>
                </c:pt>
                <c:pt idx="2420">
                  <c:v>1.0268466189227304E-2</c:v>
                </c:pt>
                <c:pt idx="2421">
                  <c:v>-9.6742584455902748E-4</c:v>
                </c:pt>
                <c:pt idx="2422">
                  <c:v>7.2214936455969575E-4</c:v>
                </c:pt>
                <c:pt idx="2423">
                  <c:v>2.2571141805948412E-2</c:v>
                </c:pt>
                <c:pt idx="2424">
                  <c:v>4.4705355179574802E-2</c:v>
                </c:pt>
                <c:pt idx="2425">
                  <c:v>-2.0444097944857326E-2</c:v>
                </c:pt>
                <c:pt idx="2426">
                  <c:v>5.1896072912226629E-3</c:v>
                </c:pt>
                <c:pt idx="2427">
                  <c:v>3.9866071148573282E-2</c:v>
                </c:pt>
                <c:pt idx="2428">
                  <c:v>-1.5765197684314954E-2</c:v>
                </c:pt>
                <c:pt idx="2429">
                  <c:v>-1.5426636811236316E-2</c:v>
                </c:pt>
                <c:pt idx="2430">
                  <c:v>-3.0207750805531573E-3</c:v>
                </c:pt>
                <c:pt idx="2431">
                  <c:v>-1.4231156082887338E-2</c:v>
                </c:pt>
                <c:pt idx="2432">
                  <c:v>-1.3489186041833929E-2</c:v>
                </c:pt>
                <c:pt idx="2433">
                  <c:v>-7.5667183506704871E-4</c:v>
                </c:pt>
                <c:pt idx="2434">
                  <c:v>6.065083287287264E-3</c:v>
                </c:pt>
                <c:pt idx="2435">
                  <c:v>4.718493266054823E-3</c:v>
                </c:pt>
                <c:pt idx="2436">
                  <c:v>-1.7928727036174352E-3</c:v>
                </c:pt>
                <c:pt idx="2437">
                  <c:v>-1.6686055157071319E-2</c:v>
                </c:pt>
                <c:pt idx="2438">
                  <c:v>-1.23300012791079E-2</c:v>
                </c:pt>
                <c:pt idx="2439">
                  <c:v>1.2628455727331152E-2</c:v>
                </c:pt>
                <c:pt idx="2440">
                  <c:v>1.0134363193363071E-2</c:v>
                </c:pt>
                <c:pt idx="2441">
                  <c:v>1.4812390603371993E-2</c:v>
                </c:pt>
                <c:pt idx="2442">
                  <c:v>-5.759694082815508E-3</c:v>
                </c:pt>
                <c:pt idx="2443">
                  <c:v>-1.2275101304027905E-2</c:v>
                </c:pt>
                <c:pt idx="2444">
                  <c:v>-3.06979206978888E-3</c:v>
                </c:pt>
                <c:pt idx="2445">
                  <c:v>-7.4352835375179644E-5</c:v>
                </c:pt>
                <c:pt idx="2446">
                  <c:v>-5.4361612415859614E-3</c:v>
                </c:pt>
                <c:pt idx="2447">
                  <c:v>-1.8150498072051872E-2</c:v>
                </c:pt>
                <c:pt idx="2448">
                  <c:v>8.4650484393596992E-4</c:v>
                </c:pt>
                <c:pt idx="2449">
                  <c:v>6.2762452750910365E-3</c:v>
                </c:pt>
                <c:pt idx="2450">
                  <c:v>4.8829563566543301E-3</c:v>
                </c:pt>
                <c:pt idx="2451">
                  <c:v>6.7496684408167916E-4</c:v>
                </c:pt>
                <c:pt idx="2452">
                  <c:v>2.5648715573851708E-3</c:v>
                </c:pt>
                <c:pt idx="2453">
                  <c:v>1.3737086894966015E-2</c:v>
                </c:pt>
                <c:pt idx="2454">
                  <c:v>-2.2102483824524223E-3</c:v>
                </c:pt>
                <c:pt idx="2455">
                  <c:v>1.5358398396509852E-3</c:v>
                </c:pt>
                <c:pt idx="2456">
                  <c:v>2.6071906559408119E-2</c:v>
                </c:pt>
                <c:pt idx="2457">
                  <c:v>2.2079100270810809E-2</c:v>
                </c:pt>
                <c:pt idx="2458">
                  <c:v>-2.8006000723473506E-2</c:v>
                </c:pt>
                <c:pt idx="2459">
                  <c:v>1.7451577222123184E-2</c:v>
                </c:pt>
                <c:pt idx="2460">
                  <c:v>2.6124793742178364E-3</c:v>
                </c:pt>
                <c:pt idx="2461">
                  <c:v>-1.3506822439320726E-2</c:v>
                </c:pt>
                <c:pt idx="2462">
                  <c:v>2.2370833994682548E-2</c:v>
                </c:pt>
                <c:pt idx="2463">
                  <c:v>-1.3546530109333045E-2</c:v>
                </c:pt>
                <c:pt idx="2464">
                  <c:v>-1.1405982673913503E-2</c:v>
                </c:pt>
                <c:pt idx="2465">
                  <c:v>-8.5549380997157979E-3</c:v>
                </c:pt>
                <c:pt idx="2466">
                  <c:v>2.3129246640436581E-2</c:v>
                </c:pt>
                <c:pt idx="2467">
                  <c:v>-5.5276469501420551E-3</c:v>
                </c:pt>
                <c:pt idx="2468">
                  <c:v>-1.6646981584153168E-2</c:v>
                </c:pt>
                <c:pt idx="2469">
                  <c:v>4.9986521231285032E-3</c:v>
                </c:pt>
                <c:pt idx="2470">
                  <c:v>-8.8961228271287572E-3</c:v>
                </c:pt>
                <c:pt idx="2471">
                  <c:v>2.589901938655925E-3</c:v>
                </c:pt>
                <c:pt idx="2472">
                  <c:v>-8.8906506840723421E-3</c:v>
                </c:pt>
                <c:pt idx="2473">
                  <c:v>-1.1405299968879351E-2</c:v>
                </c:pt>
                <c:pt idx="2474">
                  <c:v>-1.2189902127857227E-3</c:v>
                </c:pt>
                <c:pt idx="2475">
                  <c:v>5.3179430247197569E-3</c:v>
                </c:pt>
                <c:pt idx="2476">
                  <c:v>8.39431887759097E-3</c:v>
                </c:pt>
                <c:pt idx="2477">
                  <c:v>-2.9849861413777266E-4</c:v>
                </c:pt>
                <c:pt idx="2478">
                  <c:v>1.3670128065757795E-2</c:v>
                </c:pt>
                <c:pt idx="2479">
                  <c:v>-3.0045687249748883E-3</c:v>
                </c:pt>
                <c:pt idx="2480">
                  <c:v>-1.0865471925358637E-2</c:v>
                </c:pt>
                <c:pt idx="2481">
                  <c:v>-1.424004731855181E-3</c:v>
                </c:pt>
                <c:pt idx="2482">
                  <c:v>7.5647659341716135E-3</c:v>
                </c:pt>
                <c:pt idx="2483">
                  <c:v>-2.2887874175350205E-3</c:v>
                </c:pt>
                <c:pt idx="2484">
                  <c:v>6.5433702463891545E-3</c:v>
                </c:pt>
                <c:pt idx="2485">
                  <c:v>1.8313733856737953E-3</c:v>
                </c:pt>
                <c:pt idx="2486">
                  <c:v>-1.3677085908550664E-2</c:v>
                </c:pt>
                <c:pt idx="2487">
                  <c:v>-3.9422767504894299E-3</c:v>
                </c:pt>
                <c:pt idx="2488">
                  <c:v>-4.5366220249156623E-4</c:v>
                </c:pt>
                <c:pt idx="2489">
                  <c:v>-1.0358304197632333E-2</c:v>
                </c:pt>
                <c:pt idx="2490">
                  <c:v>-1.0038347562807883E-2</c:v>
                </c:pt>
                <c:pt idx="2491">
                  <c:v>-3.6009978027895535E-3</c:v>
                </c:pt>
                <c:pt idx="2492">
                  <c:v>-9.4639247235376732E-4</c:v>
                </c:pt>
                <c:pt idx="2493">
                  <c:v>6.7211330400156017E-3</c:v>
                </c:pt>
                <c:pt idx="2494">
                  <c:v>-4.7860454734510718E-3</c:v>
                </c:pt>
                <c:pt idx="2495">
                  <c:v>4.2109034838444591E-4</c:v>
                </c:pt>
                <c:pt idx="2496">
                  <c:v>2.1393576524112372E-3</c:v>
                </c:pt>
                <c:pt idx="2497">
                  <c:v>-8.17444011327083E-3</c:v>
                </c:pt>
                <c:pt idx="2498">
                  <c:v>2.4307517134075679E-3</c:v>
                </c:pt>
                <c:pt idx="2499">
                  <c:v>-3.2922763034525094E-3</c:v>
                </c:pt>
                <c:pt idx="2500">
                  <c:v>1.6701758020897417E-3</c:v>
                </c:pt>
                <c:pt idx="2501">
                  <c:v>2.0173850659379157E-3</c:v>
                </c:pt>
                <c:pt idx="2502">
                  <c:v>1.1583954625769152E-2</c:v>
                </c:pt>
                <c:pt idx="2503">
                  <c:v>-1.4078528217967659E-2</c:v>
                </c:pt>
                <c:pt idx="2504">
                  <c:v>5.9233750629011199E-3</c:v>
                </c:pt>
                <c:pt idx="2505">
                  <c:v>-1.0512463323483896E-2</c:v>
                </c:pt>
                <c:pt idx="2506">
                  <c:v>-5.3463178151126186E-3</c:v>
                </c:pt>
                <c:pt idx="2507">
                  <c:v>-1.2058832604778383E-3</c:v>
                </c:pt>
                <c:pt idx="2508">
                  <c:v>-9.0319212535698856E-3</c:v>
                </c:pt>
                <c:pt idx="2509">
                  <c:v>-3.4176291178288683E-4</c:v>
                </c:pt>
                <c:pt idx="2510">
                  <c:v>-3.5033548767011255E-3</c:v>
                </c:pt>
                <c:pt idx="2511">
                  <c:v>-1.827888682432781E-3</c:v>
                </c:pt>
                <c:pt idx="2512">
                  <c:v>-1.7890916653414395E-3</c:v>
                </c:pt>
                <c:pt idx="2513">
                  <c:v>2.8582988000189504E-3</c:v>
                </c:pt>
                <c:pt idx="2514">
                  <c:v>-3.0520369535273354E-3</c:v>
                </c:pt>
                <c:pt idx="2515">
                  <c:v>5.5196896361216141E-3</c:v>
                </c:pt>
                <c:pt idx="2516">
                  <c:v>1.6787485319461532E-3</c:v>
                </c:pt>
                <c:pt idx="2517">
                  <c:v>3.5270747200299968E-3</c:v>
                </c:pt>
                <c:pt idx="2518">
                  <c:v>-2.2157069823828825E-3</c:v>
                </c:pt>
                <c:pt idx="2519">
                  <c:v>6.073104879831817E-3</c:v>
                </c:pt>
                <c:pt idx="2520">
                  <c:v>-2.3365661269365511E-3</c:v>
                </c:pt>
                <c:pt idx="2521">
                  <c:v>1.3824791723743627E-2</c:v>
                </c:pt>
                <c:pt idx="2522">
                  <c:v>-2.739291806474896E-3</c:v>
                </c:pt>
                <c:pt idx="2523">
                  <c:v>8.1889606760036371E-3</c:v>
                </c:pt>
                <c:pt idx="2524">
                  <c:v>-6.3354627853253829E-3</c:v>
                </c:pt>
                <c:pt idx="2525">
                  <c:v>-1.9409980613460929E-3</c:v>
                </c:pt>
                <c:pt idx="2526">
                  <c:v>-2.6609159164962628E-3</c:v>
                </c:pt>
                <c:pt idx="2527">
                  <c:v>3.2127239206253327E-3</c:v>
                </c:pt>
                <c:pt idx="2528">
                  <c:v>-8.825734326425352E-3</c:v>
                </c:pt>
                <c:pt idx="2529">
                  <c:v>-9.1313052978299562E-3</c:v>
                </c:pt>
                <c:pt idx="2530">
                  <c:v>-9.6865987419136306E-3</c:v>
                </c:pt>
                <c:pt idx="2531">
                  <c:v>-4.163300183860511E-3</c:v>
                </c:pt>
                <c:pt idx="2532">
                  <c:v>7.1697943020077419E-3</c:v>
                </c:pt>
                <c:pt idx="2533">
                  <c:v>-9.7492257906731782E-3</c:v>
                </c:pt>
                <c:pt idx="2534">
                  <c:v>-1.2677721500523455E-3</c:v>
                </c:pt>
                <c:pt idx="2535">
                  <c:v>4.7228648509449499E-4</c:v>
                </c:pt>
                <c:pt idx="2536">
                  <c:v>-4.6221063179570261E-3</c:v>
                </c:pt>
                <c:pt idx="2537">
                  <c:v>-2.6255170620580934E-3</c:v>
                </c:pt>
                <c:pt idx="2538">
                  <c:v>3.4630985909179994E-3</c:v>
                </c:pt>
                <c:pt idx="2539">
                  <c:v>7.3013718985445351E-4</c:v>
                </c:pt>
                <c:pt idx="2540">
                  <c:v>-2.373794252057972E-3</c:v>
                </c:pt>
                <c:pt idx="2541">
                  <c:v>-5.6338175171743348E-3</c:v>
                </c:pt>
                <c:pt idx="2542">
                  <c:v>-9.1966959119041299E-3</c:v>
                </c:pt>
                <c:pt idx="2543">
                  <c:v>1.9928986842106633E-3</c:v>
                </c:pt>
                <c:pt idx="2544">
                  <c:v>6.60500065147569E-3</c:v>
                </c:pt>
                <c:pt idx="2545">
                  <c:v>4.979055944398598E-3</c:v>
                </c:pt>
                <c:pt idx="2546">
                  <c:v>-5.5286526242525821E-3</c:v>
                </c:pt>
                <c:pt idx="2547">
                  <c:v>1.277707733623248E-3</c:v>
                </c:pt>
                <c:pt idx="2548">
                  <c:v>-6.0593724291143E-3</c:v>
                </c:pt>
                <c:pt idx="2549">
                  <c:v>-4.8679021705983127E-3</c:v>
                </c:pt>
                <c:pt idx="2550">
                  <c:v>-4.2339179150901315E-3</c:v>
                </c:pt>
                <c:pt idx="2551">
                  <c:v>-3.8590547547256338E-3</c:v>
                </c:pt>
                <c:pt idx="2552">
                  <c:v>-1.8750037103418531E-5</c:v>
                </c:pt>
                <c:pt idx="2553">
                  <c:v>9.6172510727458459E-4</c:v>
                </c:pt>
                <c:pt idx="2554">
                  <c:v>6.5251606413546243E-3</c:v>
                </c:pt>
                <c:pt idx="2555">
                  <c:v>3.4339414799936809E-3</c:v>
                </c:pt>
                <c:pt idx="2556">
                  <c:v>-7.0133664761259443E-3</c:v>
                </c:pt>
                <c:pt idx="2557">
                  <c:v>7.3303715027941098E-3</c:v>
                </c:pt>
                <c:pt idx="2558">
                  <c:v>-8.7579924372711143E-3</c:v>
                </c:pt>
                <c:pt idx="2559">
                  <c:v>-4.0831367622505771E-3</c:v>
                </c:pt>
                <c:pt idx="2560">
                  <c:v>-2.662968314803693E-3</c:v>
                </c:pt>
                <c:pt idx="2561">
                  <c:v>-2.8744783245034182E-3</c:v>
                </c:pt>
                <c:pt idx="2562">
                  <c:v>1.6089370948880295E-4</c:v>
                </c:pt>
                <c:pt idx="2563">
                  <c:v>9.2202963478153625E-4</c:v>
                </c:pt>
                <c:pt idx="2564">
                  <c:v>-6.643165006589063E-3</c:v>
                </c:pt>
                <c:pt idx="2565">
                  <c:v>-8.5583330275996305E-3</c:v>
                </c:pt>
                <c:pt idx="2566">
                  <c:v>-9.5332072781243653E-4</c:v>
                </c:pt>
                <c:pt idx="2567">
                  <c:v>-5.9909270804171738E-3</c:v>
                </c:pt>
                <c:pt idx="2568">
                  <c:v>3.7518944608262166E-3</c:v>
                </c:pt>
                <c:pt idx="2569">
                  <c:v>-4.8933622804682539E-4</c:v>
                </c:pt>
                <c:pt idx="2570">
                  <c:v>1.3313314448737254E-3</c:v>
                </c:pt>
                <c:pt idx="2571">
                  <c:v>2.338439020758626E-3</c:v>
                </c:pt>
                <c:pt idx="2572">
                  <c:v>2.6699930021317421E-3</c:v>
                </c:pt>
                <c:pt idx="2573">
                  <c:v>1.5608857971412884E-3</c:v>
                </c:pt>
                <c:pt idx="2574">
                  <c:v>-2.2492505211289793E-3</c:v>
                </c:pt>
                <c:pt idx="2575">
                  <c:v>-3.8540030704678489E-3</c:v>
                </c:pt>
                <c:pt idx="2576">
                  <c:v>-7.0418276257360217E-4</c:v>
                </c:pt>
                <c:pt idx="2577">
                  <c:v>-6.5369018975492523E-3</c:v>
                </c:pt>
                <c:pt idx="2578">
                  <c:v>-6.3156897769758814E-4</c:v>
                </c:pt>
                <c:pt idx="2579">
                  <c:v>5.0530809721052485E-3</c:v>
                </c:pt>
                <c:pt idx="2580">
                  <c:v>-6.0373772053460813E-3</c:v>
                </c:pt>
                <c:pt idx="2581">
                  <c:v>-1.5549893035694267E-3</c:v>
                </c:pt>
                <c:pt idx="2582">
                  <c:v>-8.7705915874236873E-3</c:v>
                </c:pt>
                <c:pt idx="2583">
                  <c:v>5.1802279635107277E-3</c:v>
                </c:pt>
                <c:pt idx="2584">
                  <c:v>2.9948311758843391E-3</c:v>
                </c:pt>
                <c:pt idx="2585">
                  <c:v>5.0707892254122798E-4</c:v>
                </c:pt>
                <c:pt idx="2586">
                  <c:v>2.6514588156308144E-3</c:v>
                </c:pt>
                <c:pt idx="2587">
                  <c:v>-3.3365872397626744E-3</c:v>
                </c:pt>
                <c:pt idx="2588">
                  <c:v>-5.6042302251647967E-4</c:v>
                </c:pt>
                <c:pt idx="2589">
                  <c:v>-4.0356541047011059E-3</c:v>
                </c:pt>
                <c:pt idx="2590">
                  <c:v>1.4963904962637801E-4</c:v>
                </c:pt>
                <c:pt idx="2591">
                  <c:v>-1.0211309567968536E-3</c:v>
                </c:pt>
                <c:pt idx="2592">
                  <c:v>7.6963102048565888E-3</c:v>
                </c:pt>
                <c:pt idx="2593">
                  <c:v>5.3696855966709738E-3</c:v>
                </c:pt>
                <c:pt idx="2594">
                  <c:v>-4.5366220249156623E-4</c:v>
                </c:pt>
                <c:pt idx="2595">
                  <c:v>1.0583524934705533E-3</c:v>
                </c:pt>
                <c:pt idx="2596">
                  <c:v>3.3376846282820692E-2</c:v>
                </c:pt>
                <c:pt idx="2597">
                  <c:v>2.2848620332294761E-2</c:v>
                </c:pt>
                <c:pt idx="2598">
                  <c:v>-1.4625993697087532E-2</c:v>
                </c:pt>
                <c:pt idx="2599">
                  <c:v>5.3906401839744758E-3</c:v>
                </c:pt>
                <c:pt idx="2600">
                  <c:v>-2.2592421821993346E-2</c:v>
                </c:pt>
                <c:pt idx="2601">
                  <c:v>-6.3818536686036337E-4</c:v>
                </c:pt>
                <c:pt idx="2602">
                  <c:v>1.4706329322853155E-2</c:v>
                </c:pt>
                <c:pt idx="2603">
                  <c:v>1.0809886141367633E-4</c:v>
                </c:pt>
                <c:pt idx="2604">
                  <c:v>4.2113170364272519E-3</c:v>
                </c:pt>
                <c:pt idx="2605">
                  <c:v>4.8403371392892885E-3</c:v>
                </c:pt>
                <c:pt idx="2606">
                  <c:v>3.1873189603628685E-2</c:v>
                </c:pt>
                <c:pt idx="2607">
                  <c:v>-1.8688115978552355E-2</c:v>
                </c:pt>
                <c:pt idx="2608">
                  <c:v>1.8068313419673292E-2</c:v>
                </c:pt>
                <c:pt idx="2609">
                  <c:v>5.3103438290884502E-3</c:v>
                </c:pt>
                <c:pt idx="2610">
                  <c:v>-1.5561257252991302E-2</c:v>
                </c:pt>
                <c:pt idx="2611">
                  <c:v>-1.1387498103730969E-2</c:v>
                </c:pt>
                <c:pt idx="2612">
                  <c:v>-1.1347980271649141E-2</c:v>
                </c:pt>
                <c:pt idx="2613">
                  <c:v>5.7108746022838629E-3</c:v>
                </c:pt>
                <c:pt idx="2614">
                  <c:v>-6.1302668002086369E-3</c:v>
                </c:pt>
                <c:pt idx="2615">
                  <c:v>-6.9594360421222383E-3</c:v>
                </c:pt>
                <c:pt idx="2616">
                  <c:v>-2.2139422088994724E-2</c:v>
                </c:pt>
                <c:pt idx="2617">
                  <c:v>1.4274983381877674E-3</c:v>
                </c:pt>
                <c:pt idx="2618">
                  <c:v>9.752425431447451E-3</c:v>
                </c:pt>
                <c:pt idx="2619">
                  <c:v>1.9246489838175111E-2</c:v>
                </c:pt>
                <c:pt idx="2620">
                  <c:v>1.4858529813705961E-3</c:v>
                </c:pt>
                <c:pt idx="2621">
                  <c:v>6.6683767681629987E-3</c:v>
                </c:pt>
                <c:pt idx="2622">
                  <c:v>-1.114005554964444E-2</c:v>
                </c:pt>
                <c:pt idx="2623">
                  <c:v>-3.1373341409179855E-3</c:v>
                </c:pt>
                <c:pt idx="2624">
                  <c:v>1.7347476615928985E-2</c:v>
                </c:pt>
                <c:pt idx="2625">
                  <c:v>1.9054172008670572E-2</c:v>
                </c:pt>
                <c:pt idx="2626">
                  <c:v>-3.9671707701917081E-3</c:v>
                </c:pt>
                <c:pt idx="2627">
                  <c:v>6.5027005637848367E-3</c:v>
                </c:pt>
                <c:pt idx="2628">
                  <c:v>-1.6891518447988071E-2</c:v>
                </c:pt>
                <c:pt idx="2629">
                  <c:v>-3.9229245824426353E-3</c:v>
                </c:pt>
                <c:pt idx="2630">
                  <c:v>-2.3739889774801744E-2</c:v>
                </c:pt>
                <c:pt idx="2631">
                  <c:v>1.811999344676254E-3</c:v>
                </c:pt>
                <c:pt idx="2632">
                  <c:v>-6.7217359447299101E-3</c:v>
                </c:pt>
                <c:pt idx="2633">
                  <c:v>-1.3974427307267317E-2</c:v>
                </c:pt>
                <c:pt idx="2634">
                  <c:v>3.4193074455546452E-2</c:v>
                </c:pt>
                <c:pt idx="2635">
                  <c:v>1.1183713328108587E-3</c:v>
                </c:pt>
                <c:pt idx="2636">
                  <c:v>2.4158559880042448E-2</c:v>
                </c:pt>
                <c:pt idx="2637">
                  <c:v>-2.4126465311168333E-3</c:v>
                </c:pt>
                <c:pt idx="2638">
                  <c:v>-6.886790890007603E-4</c:v>
                </c:pt>
                <c:pt idx="2639">
                  <c:v>-5.6372209921096844E-3</c:v>
                </c:pt>
                <c:pt idx="2640">
                  <c:v>-1.0278801079895855E-4</c:v>
                </c:pt>
                <c:pt idx="2641">
                  <c:v>1.9009700278729998E-2</c:v>
                </c:pt>
                <c:pt idx="2642">
                  <c:v>2.0250042427083042E-2</c:v>
                </c:pt>
                <c:pt idx="2643">
                  <c:v>6.8202858518088378E-4</c:v>
                </c:pt>
                <c:pt idx="2644">
                  <c:v>1.5276052523386829E-2</c:v>
                </c:pt>
                <c:pt idx="2645">
                  <c:v>1.6666476140904524E-2</c:v>
                </c:pt>
                <c:pt idx="2646">
                  <c:v>2.7356805797407832E-2</c:v>
                </c:pt>
                <c:pt idx="2647">
                  <c:v>2.7625930249845491E-2</c:v>
                </c:pt>
                <c:pt idx="2648">
                  <c:v>-5.0213490343270273E-2</c:v>
                </c:pt>
                <c:pt idx="2649">
                  <c:v>-8.3362859368554289E-3</c:v>
                </c:pt>
                <c:pt idx="2650">
                  <c:v>8.8270512652886682E-4</c:v>
                </c:pt>
                <c:pt idx="2651">
                  <c:v>-9.4370130029453065E-3</c:v>
                </c:pt>
                <c:pt idx="2652">
                  <c:v>-1.5288701217111597E-3</c:v>
                </c:pt>
                <c:pt idx="2653">
                  <c:v>2.4838729028229849E-2</c:v>
                </c:pt>
                <c:pt idx="2654">
                  <c:v>-3.3985763650607383E-2</c:v>
                </c:pt>
                <c:pt idx="2655">
                  <c:v>-8.5474431940146395E-3</c:v>
                </c:pt>
                <c:pt idx="2656">
                  <c:v>-1.008376150430158E-2</c:v>
                </c:pt>
                <c:pt idx="2657">
                  <c:v>-5.2664467258799448E-3</c:v>
                </c:pt>
                <c:pt idx="2658">
                  <c:v>-4.0905074978662232E-3</c:v>
                </c:pt>
                <c:pt idx="2659">
                  <c:v>-8.5318341798284146E-4</c:v>
                </c:pt>
                <c:pt idx="2660">
                  <c:v>5.8972083631263104E-3</c:v>
                </c:pt>
                <c:pt idx="2661">
                  <c:v>-1.2176863572868093E-2</c:v>
                </c:pt>
                <c:pt idx="2662">
                  <c:v>-2.9512271208254432E-3</c:v>
                </c:pt>
                <c:pt idx="2663">
                  <c:v>-8.2439080156533322E-3</c:v>
                </c:pt>
                <c:pt idx="2664">
                  <c:v>-1.4043556220054848E-2</c:v>
                </c:pt>
                <c:pt idx="2665">
                  <c:v>1.3715976612611983E-2</c:v>
                </c:pt>
                <c:pt idx="2666">
                  <c:v>-2.6140188898271881E-3</c:v>
                </c:pt>
                <c:pt idx="2667">
                  <c:v>-1.0031972972009808E-3</c:v>
                </c:pt>
                <c:pt idx="2668">
                  <c:v>-9.1345620197934799E-3</c:v>
                </c:pt>
                <c:pt idx="2669">
                  <c:v>7.4698930055503562E-3</c:v>
                </c:pt>
                <c:pt idx="2670">
                  <c:v>9.2108631111905966E-4</c:v>
                </c:pt>
                <c:pt idx="2671">
                  <c:v>-1.6577213013129935E-2</c:v>
                </c:pt>
                <c:pt idx="2672">
                  <c:v>-9.4610292828925698E-3</c:v>
                </c:pt>
                <c:pt idx="2673">
                  <c:v>-9.517200988224837E-4</c:v>
                </c:pt>
                <c:pt idx="2674">
                  <c:v>-7.6818098828290559E-3</c:v>
                </c:pt>
                <c:pt idx="2675">
                  <c:v>-4.7725198575901641E-3</c:v>
                </c:pt>
                <c:pt idx="2676">
                  <c:v>9.1203058702847464E-4</c:v>
                </c:pt>
                <c:pt idx="2677">
                  <c:v>9.5040664312659624E-3</c:v>
                </c:pt>
                <c:pt idx="2678">
                  <c:v>-1.7159443692078068E-3</c:v>
                </c:pt>
                <c:pt idx="2679">
                  <c:v>-1.0271101988372235E-3</c:v>
                </c:pt>
                <c:pt idx="2680">
                  <c:v>-1.3589313349445752E-2</c:v>
                </c:pt>
                <c:pt idx="2681">
                  <c:v>-3.8021239980489084E-3</c:v>
                </c:pt>
                <c:pt idx="2682">
                  <c:v>1.846437862325077E-3</c:v>
                </c:pt>
                <c:pt idx="2683">
                  <c:v>-1.1606625975484858E-2</c:v>
                </c:pt>
                <c:pt idx="2684">
                  <c:v>-2.2410583343317092E-3</c:v>
                </c:pt>
                <c:pt idx="2685">
                  <c:v>-2.53470817231144E-3</c:v>
                </c:pt>
                <c:pt idx="2686">
                  <c:v>3.2384381186068918E-3</c:v>
                </c:pt>
                <c:pt idx="2687">
                  <c:v>-6.8287605477399434E-3</c:v>
                </c:pt>
                <c:pt idx="2688">
                  <c:v>-1.8601016683116706E-3</c:v>
                </c:pt>
                <c:pt idx="2689">
                  <c:v>2.870830854928289E-4</c:v>
                </c:pt>
                <c:pt idx="2690">
                  <c:v>-9.0025217482652309E-6</c:v>
                </c:pt>
                <c:pt idx="2691">
                  <c:v>1.4769429246948348E-3</c:v>
                </c:pt>
                <c:pt idx="2692">
                  <c:v>-6.8735179460192334E-3</c:v>
                </c:pt>
                <c:pt idx="2693">
                  <c:v>3.3234675447019551E-3</c:v>
                </c:pt>
                <c:pt idx="2694">
                  <c:v>9.5541253291564845E-4</c:v>
                </c:pt>
                <c:pt idx="2695">
                  <c:v>5.8511248359063781E-3</c:v>
                </c:pt>
                <c:pt idx="2696">
                  <c:v>8.2743473296574555E-3</c:v>
                </c:pt>
                <c:pt idx="2697">
                  <c:v>1.619716731826443E-3</c:v>
                </c:pt>
                <c:pt idx="2698">
                  <c:v>-1.5242453446527728E-2</c:v>
                </c:pt>
                <c:pt idx="2699">
                  <c:v>-4.3405151658736001E-3</c:v>
                </c:pt>
                <c:pt idx="2700">
                  <c:v>-7.2569946642866909E-3</c:v>
                </c:pt>
                <c:pt idx="2701">
                  <c:v>2.0867583400291595E-4</c:v>
                </c:pt>
                <c:pt idx="2702">
                  <c:v>-1.0053187202375749E-3</c:v>
                </c:pt>
                <c:pt idx="2703">
                  <c:v>-4.1914833293800607E-3</c:v>
                </c:pt>
                <c:pt idx="2704">
                  <c:v>-7.1014415935122884E-4</c:v>
                </c:pt>
                <c:pt idx="2705">
                  <c:v>2.6698737745091826E-3</c:v>
                </c:pt>
                <c:pt idx="2706">
                  <c:v>-1.2008851129823811E-2</c:v>
                </c:pt>
                <c:pt idx="2707">
                  <c:v>1.9849714985282589E-2</c:v>
                </c:pt>
                <c:pt idx="2708">
                  <c:v>3.2493750969010313E-4</c:v>
                </c:pt>
                <c:pt idx="2709">
                  <c:v>-8.1087241545930461E-3</c:v>
                </c:pt>
                <c:pt idx="2710">
                  <c:v>4.9848843487183513E-3</c:v>
                </c:pt>
                <c:pt idx="2711">
                  <c:v>-4.3605127696189835E-3</c:v>
                </c:pt>
                <c:pt idx="2712">
                  <c:v>-6.9365795774152797E-3</c:v>
                </c:pt>
                <c:pt idx="2713">
                  <c:v>-1.2579561033277004E-2</c:v>
                </c:pt>
                <c:pt idx="2714">
                  <c:v>-9.6022235093387771E-4</c:v>
                </c:pt>
                <c:pt idx="2715">
                  <c:v>-2.0792138368732655E-3</c:v>
                </c:pt>
                <c:pt idx="2716">
                  <c:v>-3.1916279904034136E-3</c:v>
                </c:pt>
                <c:pt idx="2717">
                  <c:v>-5.4373177616397648E-3</c:v>
                </c:pt>
                <c:pt idx="2718">
                  <c:v>-1.2418405483710622E-3</c:v>
                </c:pt>
                <c:pt idx="2719">
                  <c:v>4.8759331731002605E-3</c:v>
                </c:pt>
                <c:pt idx="2720">
                  <c:v>-3.9707352874944861E-3</c:v>
                </c:pt>
                <c:pt idx="2721">
                  <c:v>-1.6641309049297441E-4</c:v>
                </c:pt>
                <c:pt idx="2722">
                  <c:v>-7.4067864896995295E-3</c:v>
                </c:pt>
                <c:pt idx="2723">
                  <c:v>2.2427180867447749E-4</c:v>
                </c:pt>
                <c:pt idx="2724">
                  <c:v>-1.1311522879126827E-3</c:v>
                </c:pt>
                <c:pt idx="2725">
                  <c:v>2.0841525504253118E-3</c:v>
                </c:pt>
                <c:pt idx="2726">
                  <c:v>-2.4869995319089875E-3</c:v>
                </c:pt>
                <c:pt idx="2727">
                  <c:v>-1.3447446860013659E-3</c:v>
                </c:pt>
                <c:pt idx="2728">
                  <c:v>-9.6737165450032185E-3</c:v>
                </c:pt>
                <c:pt idx="2729">
                  <c:v>1.8475918575398239E-3</c:v>
                </c:pt>
                <c:pt idx="2730">
                  <c:v>1.8408833954417837E-4</c:v>
                </c:pt>
                <c:pt idx="2731">
                  <c:v>-5.2493304800554606E-3</c:v>
                </c:pt>
                <c:pt idx="2732">
                  <c:v>-2.0731367370763107E-3</c:v>
                </c:pt>
                <c:pt idx="2733">
                  <c:v>-9.8147153420274805E-4</c:v>
                </c:pt>
                <c:pt idx="2734">
                  <c:v>7.3819037748827547E-3</c:v>
                </c:pt>
                <c:pt idx="2735">
                  <c:v>1.7848656343436298E-3</c:v>
                </c:pt>
                <c:pt idx="2736">
                  <c:v>-1.0482120347451059E-2</c:v>
                </c:pt>
                <c:pt idx="2737">
                  <c:v>3.8215904651259327E-3</c:v>
                </c:pt>
                <c:pt idx="2738">
                  <c:v>1.7117610954868717E-2</c:v>
                </c:pt>
                <c:pt idx="2739">
                  <c:v>9.8563455968865392E-4</c:v>
                </c:pt>
                <c:pt idx="2740">
                  <c:v>2.6863380894880159E-3</c:v>
                </c:pt>
                <c:pt idx="2741">
                  <c:v>-5.6249637425207152E-3</c:v>
                </c:pt>
                <c:pt idx="2742">
                  <c:v>2.6216766213215139E-2</c:v>
                </c:pt>
                <c:pt idx="2743">
                  <c:v>-9.7265595719135973E-3</c:v>
                </c:pt>
                <c:pt idx="2744">
                  <c:v>-6.4786044895898736E-3</c:v>
                </c:pt>
                <c:pt idx="2745">
                  <c:v>-9.9476000512723189E-3</c:v>
                </c:pt>
                <c:pt idx="2746">
                  <c:v>6.278796798367378E-3</c:v>
                </c:pt>
                <c:pt idx="2747">
                  <c:v>6.432801624886738E-3</c:v>
                </c:pt>
                <c:pt idx="2748">
                  <c:v>-9.6980862918057027E-3</c:v>
                </c:pt>
                <c:pt idx="2749">
                  <c:v>2.7339196572872199E-3</c:v>
                </c:pt>
                <c:pt idx="2750">
                  <c:v>1.2344261946350842E-2</c:v>
                </c:pt>
                <c:pt idx="2751">
                  <c:v>-2.7951961699954121E-3</c:v>
                </c:pt>
                <c:pt idx="2752">
                  <c:v>9.2591723491018754E-3</c:v>
                </c:pt>
                <c:pt idx="2753">
                  <c:v>6.5362652427294263E-3</c:v>
                </c:pt>
                <c:pt idx="2754">
                  <c:v>-3.2717105742259508E-3</c:v>
                </c:pt>
                <c:pt idx="2755">
                  <c:v>1.3678550614158286E-2</c:v>
                </c:pt>
                <c:pt idx="2756">
                  <c:v>2.1839674217740933E-3</c:v>
                </c:pt>
                <c:pt idx="2757">
                  <c:v>-2.2434609299353807E-2</c:v>
                </c:pt>
                <c:pt idx="2758">
                  <c:v>-9.3387115703671073E-3</c:v>
                </c:pt>
                <c:pt idx="2759">
                  <c:v>-7.1379814304773541E-3</c:v>
                </c:pt>
                <c:pt idx="2760">
                  <c:v>-1.0704549043580969E-2</c:v>
                </c:pt>
                <c:pt idx="2761">
                  <c:v>-5.1797687595205423E-3</c:v>
                </c:pt>
                <c:pt idx="2762">
                  <c:v>-2.0295086783401177E-4</c:v>
                </c:pt>
                <c:pt idx="2763">
                  <c:v>1.3759207617527764E-3</c:v>
                </c:pt>
                <c:pt idx="2764">
                  <c:v>-4.7052214218909934E-3</c:v>
                </c:pt>
                <c:pt idx="2765">
                  <c:v>6.9082357424769044E-4</c:v>
                </c:pt>
                <c:pt idx="2766">
                  <c:v>-8.4690429351029625E-4</c:v>
                </c:pt>
                <c:pt idx="2767">
                  <c:v>-1.1174905712305743E-2</c:v>
                </c:pt>
                <c:pt idx="2768">
                  <c:v>-2.7837380580315479E-3</c:v>
                </c:pt>
                <c:pt idx="2769">
                  <c:v>-1.0245175509215177E-2</c:v>
                </c:pt>
                <c:pt idx="2770">
                  <c:v>6.0918275278394676E-3</c:v>
                </c:pt>
                <c:pt idx="2771">
                  <c:v>8.1471726070382903E-4</c:v>
                </c:pt>
                <c:pt idx="2772">
                  <c:v>9.7943256278788682E-3</c:v>
                </c:pt>
                <c:pt idx="2773">
                  <c:v>5.7931378003833582E-4</c:v>
                </c:pt>
                <c:pt idx="2774">
                  <c:v>-4.1094272675011754E-3</c:v>
                </c:pt>
                <c:pt idx="2775">
                  <c:v>-5.7503414383923424E-3</c:v>
                </c:pt>
                <c:pt idx="2776">
                  <c:v>-9.7619487810721838E-3</c:v>
                </c:pt>
                <c:pt idx="2777">
                  <c:v>-3.1411246937660749E-3</c:v>
                </c:pt>
                <c:pt idx="2778">
                  <c:v>-8.6599527341291605E-3</c:v>
                </c:pt>
                <c:pt idx="2779">
                  <c:v>7.2494474787706674E-4</c:v>
                </c:pt>
                <c:pt idx="2780">
                  <c:v>5.2627886556718927E-3</c:v>
                </c:pt>
                <c:pt idx="2781">
                  <c:v>-1.741738814456354E-3</c:v>
                </c:pt>
                <c:pt idx="2782">
                  <c:v>-5.3735914096581464E-3</c:v>
                </c:pt>
                <c:pt idx="2783">
                  <c:v>-2.8733810972687698E-3</c:v>
                </c:pt>
                <c:pt idx="2784">
                  <c:v>-5.0649511550784993E-3</c:v>
                </c:pt>
                <c:pt idx="2785">
                  <c:v>-7.9769548190196057E-4</c:v>
                </c:pt>
                <c:pt idx="2786">
                  <c:v>2.8940611559357858E-3</c:v>
                </c:pt>
                <c:pt idx="2787">
                  <c:v>6.6351741123207185E-3</c:v>
                </c:pt>
                <c:pt idx="2788">
                  <c:v>-4.2274820228535284E-3</c:v>
                </c:pt>
                <c:pt idx="2789">
                  <c:v>5.3256524074588281E-3</c:v>
                </c:pt>
                <c:pt idx="2790">
                  <c:v>-2.9889139826656543E-3</c:v>
                </c:pt>
                <c:pt idx="2791">
                  <c:v>-7.7987328398411368E-3</c:v>
                </c:pt>
                <c:pt idx="2792">
                  <c:v>-5.2931476368296999E-3</c:v>
                </c:pt>
                <c:pt idx="2793">
                  <c:v>4.5125111465424634E-3</c:v>
                </c:pt>
                <c:pt idx="2794">
                  <c:v>-7.3395020055481031E-3</c:v>
                </c:pt>
                <c:pt idx="2795">
                  <c:v>1.434016363956985E-3</c:v>
                </c:pt>
                <c:pt idx="2796">
                  <c:v>2.0922508702205518E-3</c:v>
                </c:pt>
                <c:pt idx="2797">
                  <c:v>1.0990716684671675E-2</c:v>
                </c:pt>
                <c:pt idx="2798">
                  <c:v>8.634852179315847E-3</c:v>
                </c:pt>
                <c:pt idx="2799">
                  <c:v>7.3956066708607765E-3</c:v>
                </c:pt>
                <c:pt idx="2800">
                  <c:v>3.1625211219382172E-2</c:v>
                </c:pt>
                <c:pt idx="2801">
                  <c:v>-1.4761376576081843E-2</c:v>
                </c:pt>
                <c:pt idx="2802">
                  <c:v>-1.0644845494380056E-3</c:v>
                </c:pt>
                <c:pt idx="2803">
                  <c:v>-2.036233890213731E-2</c:v>
                </c:pt>
                <c:pt idx="2804">
                  <c:v>6.6419967268350226E-3</c:v>
                </c:pt>
                <c:pt idx="2805">
                  <c:v>1.2296299381437217E-2</c:v>
                </c:pt>
                <c:pt idx="2806">
                  <c:v>-1.629734437826965E-2</c:v>
                </c:pt>
                <c:pt idx="2807">
                  <c:v>3.1069549401537049E-2</c:v>
                </c:pt>
                <c:pt idx="2808">
                  <c:v>-3.1796889877212758E-3</c:v>
                </c:pt>
                <c:pt idx="2809">
                  <c:v>-1.5497484152591039E-2</c:v>
                </c:pt>
                <c:pt idx="2810">
                  <c:v>-1.2770055250645573E-2</c:v>
                </c:pt>
                <c:pt idx="2811">
                  <c:v>7.5353586684965878E-3</c:v>
                </c:pt>
                <c:pt idx="2812">
                  <c:v>-8.8028328609242312E-3</c:v>
                </c:pt>
                <c:pt idx="2813">
                  <c:v>-1.3507019116193729E-4</c:v>
                </c:pt>
                <c:pt idx="2814">
                  <c:v>2.6823709642548613E-2</c:v>
                </c:pt>
                <c:pt idx="2815">
                  <c:v>-1.1769775140483583E-2</c:v>
                </c:pt>
                <c:pt idx="2816">
                  <c:v>3.6217850231166633E-3</c:v>
                </c:pt>
                <c:pt idx="2817">
                  <c:v>-7.6880731047410927E-3</c:v>
                </c:pt>
                <c:pt idx="2818">
                  <c:v>-1.3502099074382991E-2</c:v>
                </c:pt>
                <c:pt idx="2819">
                  <c:v>6.1581785268844964E-6</c:v>
                </c:pt>
                <c:pt idx="2820">
                  <c:v>5.6315672837302386E-3</c:v>
                </c:pt>
                <c:pt idx="2821">
                  <c:v>-1.2065208212218079E-2</c:v>
                </c:pt>
                <c:pt idx="2822">
                  <c:v>-1.3585264913734853E-2</c:v>
                </c:pt>
                <c:pt idx="2823">
                  <c:v>-1.2519930003756716E-3</c:v>
                </c:pt>
                <c:pt idx="2824">
                  <c:v>-9.7417704554317026E-4</c:v>
                </c:pt>
                <c:pt idx="2825">
                  <c:v>-2.1071281174398984E-4</c:v>
                </c:pt>
                <c:pt idx="2826">
                  <c:v>-7.7588579050441473E-3</c:v>
                </c:pt>
                <c:pt idx="2827">
                  <c:v>-4.0250120999184838E-3</c:v>
                </c:pt>
                <c:pt idx="2828">
                  <c:v>2.336308159829691E-4</c:v>
                </c:pt>
                <c:pt idx="2829">
                  <c:v>2.7519163563681647E-3</c:v>
                </c:pt>
                <c:pt idx="2830">
                  <c:v>-3.0667120687661487E-3</c:v>
                </c:pt>
                <c:pt idx="2831">
                  <c:v>-1.0721410995268926E-3</c:v>
                </c:pt>
                <c:pt idx="2832">
                  <c:v>-3.8486979233012808E-4</c:v>
                </c:pt>
                <c:pt idx="2833">
                  <c:v>9.2584137810966891E-3</c:v>
                </c:pt>
                <c:pt idx="2834">
                  <c:v>-2.1077450629675287E-4</c:v>
                </c:pt>
                <c:pt idx="2835">
                  <c:v>7.7289925025705595E-3</c:v>
                </c:pt>
                <c:pt idx="2836">
                  <c:v>-6.537196740570698E-3</c:v>
                </c:pt>
                <c:pt idx="2837">
                  <c:v>1.7061290216580133E-3</c:v>
                </c:pt>
                <c:pt idx="2838">
                  <c:v>5.150247948236506E-3</c:v>
                </c:pt>
                <c:pt idx="2839">
                  <c:v>-5.2298240590461283E-3</c:v>
                </c:pt>
                <c:pt idx="2840">
                  <c:v>1.2000984734698858E-2</c:v>
                </c:pt>
                <c:pt idx="2841">
                  <c:v>1.815118767576173E-2</c:v>
                </c:pt>
                <c:pt idx="2842">
                  <c:v>-8.8611889407766084E-3</c:v>
                </c:pt>
                <c:pt idx="2843">
                  <c:v>-1.4267290390104239E-2</c:v>
                </c:pt>
                <c:pt idx="2844">
                  <c:v>4.029702713822368E-3</c:v>
                </c:pt>
                <c:pt idx="2845">
                  <c:v>1.5861797367721205E-2</c:v>
                </c:pt>
                <c:pt idx="2846">
                  <c:v>-1.0186360765074513E-2</c:v>
                </c:pt>
                <c:pt idx="2847">
                  <c:v>-7.4042780301197576E-3</c:v>
                </c:pt>
                <c:pt idx="2848">
                  <c:v>-1.1069458323882141E-2</c:v>
                </c:pt>
                <c:pt idx="2849">
                  <c:v>6.9994644649865772E-4</c:v>
                </c:pt>
                <c:pt idx="2850">
                  <c:v>-1.0596272877165285E-2</c:v>
                </c:pt>
                <c:pt idx="2851">
                  <c:v>1.2106408670190375E-3</c:v>
                </c:pt>
                <c:pt idx="2852">
                  <c:v>-3.4958602297191607E-3</c:v>
                </c:pt>
                <c:pt idx="2853">
                  <c:v>4.0949417519083953E-3</c:v>
                </c:pt>
                <c:pt idx="2854">
                  <c:v>-7.420284658489716E-3</c:v>
                </c:pt>
                <c:pt idx="2855">
                  <c:v>2.9372107591553566E-3</c:v>
                </c:pt>
                <c:pt idx="2856">
                  <c:v>-3.455237770222087E-3</c:v>
                </c:pt>
                <c:pt idx="2857">
                  <c:v>-2.1414222568387166E-3</c:v>
                </c:pt>
                <c:pt idx="2858">
                  <c:v>-4.673130069530085E-3</c:v>
                </c:pt>
                <c:pt idx="2859">
                  <c:v>-6.2526469197080083E-3</c:v>
                </c:pt>
                <c:pt idx="2860">
                  <c:v>-1.4657299080027237E-4</c:v>
                </c:pt>
                <c:pt idx="2861">
                  <c:v>-3.6174010509492944E-3</c:v>
                </c:pt>
                <c:pt idx="2862">
                  <c:v>2.3092349521787645E-3</c:v>
                </c:pt>
                <c:pt idx="2863">
                  <c:v>-9.9503154887351699E-3</c:v>
                </c:pt>
                <c:pt idx="2864">
                  <c:v>-4.5938173300515712E-3</c:v>
                </c:pt>
                <c:pt idx="2865">
                  <c:v>6.9204338434799846E-4</c:v>
                </c:pt>
                <c:pt idx="2866">
                  <c:v>-6.8951535020630756E-4</c:v>
                </c:pt>
                <c:pt idx="2867">
                  <c:v>-4.079381025749197E-3</c:v>
                </c:pt>
                <c:pt idx="2868">
                  <c:v>-2.9988780846646832E-3</c:v>
                </c:pt>
                <c:pt idx="2869">
                  <c:v>1.5259728744996268E-3</c:v>
                </c:pt>
                <c:pt idx="2870">
                  <c:v>-2.6300230415750238E-3</c:v>
                </c:pt>
                <c:pt idx="2871">
                  <c:v>-7.8840179089090419E-4</c:v>
                </c:pt>
                <c:pt idx="2872">
                  <c:v>-1.9576502488792731E-3</c:v>
                </c:pt>
                <c:pt idx="2873">
                  <c:v>-7.8867614171915044E-3</c:v>
                </c:pt>
                <c:pt idx="2874">
                  <c:v>-1.2162461987090616E-3</c:v>
                </c:pt>
                <c:pt idx="2875">
                  <c:v>-1.5516098560128423E-4</c:v>
                </c:pt>
                <c:pt idx="2876">
                  <c:v>3.4082326825302049E-3</c:v>
                </c:pt>
                <c:pt idx="2877">
                  <c:v>1.2136244308056533E-3</c:v>
                </c:pt>
                <c:pt idx="2878">
                  <c:v>-2.7494189471292283E-3</c:v>
                </c:pt>
                <c:pt idx="2879">
                  <c:v>-8.4104978413657733E-3</c:v>
                </c:pt>
                <c:pt idx="2880">
                  <c:v>-2.7924629573628057E-3</c:v>
                </c:pt>
                <c:pt idx="2881">
                  <c:v>-5.0450467446855312E-3</c:v>
                </c:pt>
                <c:pt idx="2882">
                  <c:v>3.3976836990374211E-3</c:v>
                </c:pt>
                <c:pt idx="2883">
                  <c:v>8.4104514132952203E-3</c:v>
                </c:pt>
                <c:pt idx="2884">
                  <c:v>6.5318963856913978E-3</c:v>
                </c:pt>
                <c:pt idx="2885">
                  <c:v>-6.7983727960869962E-3</c:v>
                </c:pt>
                <c:pt idx="2886">
                  <c:v>-2.3105432909070536E-3</c:v>
                </c:pt>
                <c:pt idx="2887">
                  <c:v>-9.8183764819008996E-3</c:v>
                </c:pt>
                <c:pt idx="2888">
                  <c:v>2.8095640882637102E-3</c:v>
                </c:pt>
                <c:pt idx="2889">
                  <c:v>7.0132300665624967E-4</c:v>
                </c:pt>
                <c:pt idx="2890">
                  <c:v>-3.3823069329274973E-3</c:v>
                </c:pt>
                <c:pt idx="2891">
                  <c:v>-9.2948518974794586E-3</c:v>
                </c:pt>
                <c:pt idx="2892">
                  <c:v>-1.0731614050039841E-3</c:v>
                </c:pt>
                <c:pt idx="2893">
                  <c:v>-7.513004991537349E-3</c:v>
                </c:pt>
                <c:pt idx="2894">
                  <c:v>-6.8031208042670628E-4</c:v>
                </c:pt>
                <c:pt idx="2895">
                  <c:v>-5.1837317491134813E-4</c:v>
                </c:pt>
                <c:pt idx="2896">
                  <c:v>-4.6772444716803151E-3</c:v>
                </c:pt>
                <c:pt idx="2897">
                  <c:v>9.4672743690418022E-5</c:v>
                </c:pt>
                <c:pt idx="2898">
                  <c:v>-2.0318717707228399E-3</c:v>
                </c:pt>
                <c:pt idx="2899">
                  <c:v>-4.8590242268548343E-4</c:v>
                </c:pt>
                <c:pt idx="2900">
                  <c:v>-5.9320404642638014E-3</c:v>
                </c:pt>
                <c:pt idx="2901">
                  <c:v>-1.9724445730141859E-4</c:v>
                </c:pt>
                <c:pt idx="2902">
                  <c:v>5.2820362665997236E-3</c:v>
                </c:pt>
                <c:pt idx="2903">
                  <c:v>-2.9609635656784043E-3</c:v>
                </c:pt>
                <c:pt idx="2904">
                  <c:v>-1.0039683092249244E-2</c:v>
                </c:pt>
                <c:pt idx="2905">
                  <c:v>7.4404817858972029E-3</c:v>
                </c:pt>
                <c:pt idx="2906">
                  <c:v>-4.3857826914107832E-3</c:v>
                </c:pt>
                <c:pt idx="2907">
                  <c:v>2.4636572167145848E-3</c:v>
                </c:pt>
                <c:pt idx="2908">
                  <c:v>-5.9384640125808123E-3</c:v>
                </c:pt>
                <c:pt idx="2909">
                  <c:v>-7.4217964205405568E-3</c:v>
                </c:pt>
                <c:pt idx="2910">
                  <c:v>2.5322579744403973E-3</c:v>
                </c:pt>
                <c:pt idx="2911">
                  <c:v>-7.520489420809174E-3</c:v>
                </c:pt>
                <c:pt idx="2912">
                  <c:v>1.1261484141376608E-3</c:v>
                </c:pt>
                <c:pt idx="2913">
                  <c:v>-2.7864784891128975E-3</c:v>
                </c:pt>
                <c:pt idx="2914">
                  <c:v>-8.9890134631436577E-3</c:v>
                </c:pt>
                <c:pt idx="2915">
                  <c:v>-3.6639513361770618E-3</c:v>
                </c:pt>
                <c:pt idx="2916">
                  <c:v>1.5763002550293944E-3</c:v>
                </c:pt>
                <c:pt idx="2917">
                  <c:v>-5.7858825389987866E-4</c:v>
                </c:pt>
                <c:pt idx="2918">
                  <c:v>-1.6388786982962692E-3</c:v>
                </c:pt>
                <c:pt idx="2919">
                  <c:v>8.8298358333244384E-3</c:v>
                </c:pt>
                <c:pt idx="2920">
                  <c:v>1.6400821679527205E-2</c:v>
                </c:pt>
                <c:pt idx="2921">
                  <c:v>-1.1183174927739403E-2</c:v>
                </c:pt>
                <c:pt idx="2922">
                  <c:v>4.0166680227927401E-4</c:v>
                </c:pt>
                <c:pt idx="2923">
                  <c:v>-3.8005037722626217E-3</c:v>
                </c:pt>
                <c:pt idx="2924">
                  <c:v>1.8680264787037295E-2</c:v>
                </c:pt>
                <c:pt idx="2925">
                  <c:v>-8.0826901240632874E-3</c:v>
                </c:pt>
                <c:pt idx="2926">
                  <c:v>-1.5985832955556088E-2</c:v>
                </c:pt>
                <c:pt idx="2927">
                  <c:v>-1.2265039862682557E-2</c:v>
                </c:pt>
                <c:pt idx="2928">
                  <c:v>-3.9233281523610355E-3</c:v>
                </c:pt>
                <c:pt idx="2929">
                  <c:v>5.0900432700709992E-3</c:v>
                </c:pt>
                <c:pt idx="2930">
                  <c:v>-8.1201886234711744E-3</c:v>
                </c:pt>
                <c:pt idx="2931">
                  <c:v>-2.2436043871822586E-3</c:v>
                </c:pt>
                <c:pt idx="2932">
                  <c:v>-7.0767963408488966E-3</c:v>
                </c:pt>
                <c:pt idx="2933">
                  <c:v>6.5141702776082679E-4</c:v>
                </c:pt>
                <c:pt idx="2934">
                  <c:v>-2.1085851669980118E-3</c:v>
                </c:pt>
                <c:pt idx="2935">
                  <c:v>2.2194363240871993E-3</c:v>
                </c:pt>
                <c:pt idx="2936">
                  <c:v>-5.3768740536580591E-3</c:v>
                </c:pt>
                <c:pt idx="2937">
                  <c:v>3.8143372924860628E-3</c:v>
                </c:pt>
                <c:pt idx="2938">
                  <c:v>1.0311977156643842E-2</c:v>
                </c:pt>
                <c:pt idx="2939">
                  <c:v>3.5036917377673386E-2</c:v>
                </c:pt>
                <c:pt idx="2940">
                  <c:v>3.1877180006736887E-2</c:v>
                </c:pt>
                <c:pt idx="2941">
                  <c:v>3.3659349231899174E-3</c:v>
                </c:pt>
                <c:pt idx="2942">
                  <c:v>4.819779535403166E-2</c:v>
                </c:pt>
                <c:pt idx="2943">
                  <c:v>3.9116671358570849E-3</c:v>
                </c:pt>
                <c:pt idx="2944">
                  <c:v>-4.3399518635898908E-2</c:v>
                </c:pt>
                <c:pt idx="2945">
                  <c:v>3.0043193339003123E-2</c:v>
                </c:pt>
                <c:pt idx="2946">
                  <c:v>-4.2187583919977956E-2</c:v>
                </c:pt>
                <c:pt idx="2947">
                  <c:v>3.5121360690535959E-2</c:v>
                </c:pt>
                <c:pt idx="2948">
                  <c:v>1.6937214588497642E-2</c:v>
                </c:pt>
                <c:pt idx="2949">
                  <c:v>8.7188662609538004E-2</c:v>
                </c:pt>
                <c:pt idx="2950">
                  <c:v>-5.135592619247744E-2</c:v>
                </c:pt>
                <c:pt idx="2951">
                  <c:v>5.2567036863345191E-2</c:v>
                </c:pt>
                <c:pt idx="2952">
                  <c:v>0.1090086977133959</c:v>
                </c:pt>
                <c:pt idx="2953">
                  <c:v>-8.1933885153881225E-2</c:v>
                </c:pt>
                <c:pt idx="2954">
                  <c:v>0.1266682600346144</c:v>
                </c:pt>
                <c:pt idx="2955">
                  <c:v>-5.3453266539150293E-2</c:v>
                </c:pt>
                <c:pt idx="2956">
                  <c:v>5.4725977970018075E-2</c:v>
                </c:pt>
                <c:pt idx="2957">
                  <c:v>-2.6475419719805045E-3</c:v>
                </c:pt>
                <c:pt idx="2958">
                  <c:v>5.2498123068643668E-2</c:v>
                </c:pt>
                <c:pt idx="2959">
                  <c:v>2.6693777366982578E-2</c:v>
                </c:pt>
                <c:pt idx="2960">
                  <c:v>-8.6405877826294275E-2</c:v>
                </c:pt>
                <c:pt idx="2961">
                  <c:v>-1.5713634775598641E-2</c:v>
                </c:pt>
                <c:pt idx="2962">
                  <c:v>-5.7532010240972799E-2</c:v>
                </c:pt>
                <c:pt idx="2963">
                  <c:v>3.1309192630518512E-2</c:v>
                </c:pt>
                <c:pt idx="2964">
                  <c:v>-3.2996762853077483E-2</c:v>
                </c:pt>
                <c:pt idx="2965">
                  <c:v>1.5201057619821334E-2</c:v>
                </c:pt>
                <c:pt idx="2966">
                  <c:v>4.8303499791837692E-2</c:v>
                </c:pt>
                <c:pt idx="2967">
                  <c:v>-2.3789398736302727E-2</c:v>
                </c:pt>
                <c:pt idx="2968">
                  <c:v>1.4720234927801903E-2</c:v>
                </c:pt>
                <c:pt idx="2969">
                  <c:v>-6.5571330507988676E-2</c:v>
                </c:pt>
                <c:pt idx="2970">
                  <c:v>-1.507362462715238E-3</c:v>
                </c:pt>
                <c:pt idx="2971">
                  <c:v>-3.4056166021538575E-2</c:v>
                </c:pt>
                <c:pt idx="2972">
                  <c:v>-1.5961823125377628E-2</c:v>
                </c:pt>
                <c:pt idx="2973">
                  <c:v>9.0795961088549777E-3</c:v>
                </c:pt>
                <c:pt idx="2974">
                  <c:v>-3.0093358223131538E-2</c:v>
                </c:pt>
                <c:pt idx="2975">
                  <c:v>2.2007258540491147E-2</c:v>
                </c:pt>
                <c:pt idx="2976">
                  <c:v>-5.420999952844432E-3</c:v>
                </c:pt>
                <c:pt idx="2977">
                  <c:v>-2.7669084698846821E-2</c:v>
                </c:pt>
                <c:pt idx="2978">
                  <c:v>1.8101118458144293E-2</c:v>
                </c:pt>
                <c:pt idx="2979">
                  <c:v>3.194441225641962E-2</c:v>
                </c:pt>
                <c:pt idx="2980">
                  <c:v>-2.2917947069853707E-2</c:v>
                </c:pt>
                <c:pt idx="2981">
                  <c:v>-3.7944685591747749E-4</c:v>
                </c:pt>
                <c:pt idx="2982">
                  <c:v>-1.4676648852069039E-2</c:v>
                </c:pt>
                <c:pt idx="2983">
                  <c:v>-1.5159212490859164E-2</c:v>
                </c:pt>
                <c:pt idx="2984">
                  <c:v>4.3259266590032546E-3</c:v>
                </c:pt>
                <c:pt idx="2985">
                  <c:v>-2.6847449131872009E-2</c:v>
                </c:pt>
                <c:pt idx="2986">
                  <c:v>9.2698518777121972E-3</c:v>
                </c:pt>
                <c:pt idx="2987">
                  <c:v>2.7681046658005786E-2</c:v>
                </c:pt>
                <c:pt idx="2988">
                  <c:v>-3.2995202242315203E-3</c:v>
                </c:pt>
                <c:pt idx="2989">
                  <c:v>-9.9253208772218313E-3</c:v>
                </c:pt>
                <c:pt idx="2990">
                  <c:v>6.6075902516268218E-3</c:v>
                </c:pt>
                <c:pt idx="2991">
                  <c:v>-1.278935679677152E-2</c:v>
                </c:pt>
                <c:pt idx="2992">
                  <c:v>-1.7294008971169346E-2</c:v>
                </c:pt>
                <c:pt idx="2993">
                  <c:v>-6.6588446371802399E-4</c:v>
                </c:pt>
                <c:pt idx="2994">
                  <c:v>2.0587288294883408E-2</c:v>
                </c:pt>
                <c:pt idx="2995">
                  <c:v>1.8173896196097578E-2</c:v>
                </c:pt>
                <c:pt idx="2996">
                  <c:v>-1.2688836118653565E-2</c:v>
                </c:pt>
                <c:pt idx="2997">
                  <c:v>-5.1880045581415447E-3</c:v>
                </c:pt>
                <c:pt idx="2998">
                  <c:v>-3.1036272671382353E-2</c:v>
                </c:pt>
                <c:pt idx="2999">
                  <c:v>1.0283370805027059E-2</c:v>
                </c:pt>
                <c:pt idx="3000">
                  <c:v>-1.773617719704744E-2</c:v>
                </c:pt>
                <c:pt idx="3001">
                  <c:v>6.7389397733974062E-3</c:v>
                </c:pt>
                <c:pt idx="3002">
                  <c:v>-2.4147472899595504E-3</c:v>
                </c:pt>
                <c:pt idx="3003">
                  <c:v>-1.3045591464027699E-2</c:v>
                </c:pt>
                <c:pt idx="3004">
                  <c:v>-1.5622056029803495E-2</c:v>
                </c:pt>
                <c:pt idx="3005">
                  <c:v>1.4586856037906923E-3</c:v>
                </c:pt>
                <c:pt idx="3006">
                  <c:v>-5.0433720148177364E-3</c:v>
                </c:pt>
                <c:pt idx="3007">
                  <c:v>-4.6184815297806454E-3</c:v>
                </c:pt>
                <c:pt idx="3008">
                  <c:v>-8.9501002803382031E-3</c:v>
                </c:pt>
                <c:pt idx="3009">
                  <c:v>-1.4041784910170952E-2</c:v>
                </c:pt>
                <c:pt idx="3010">
                  <c:v>2.2711421610356816E-3</c:v>
                </c:pt>
                <c:pt idx="3011">
                  <c:v>-2.6307808911226582E-2</c:v>
                </c:pt>
                <c:pt idx="3012">
                  <c:v>-1.2810227570959412E-2</c:v>
                </c:pt>
                <c:pt idx="3013">
                  <c:v>7.3191251032122037E-3</c:v>
                </c:pt>
                <c:pt idx="3014">
                  <c:v>5.3519037874688417E-3</c:v>
                </c:pt>
                <c:pt idx="3015">
                  <c:v>6.2839780085822139E-2</c:v>
                </c:pt>
                <c:pt idx="3016">
                  <c:v>-1.2697280612754517E-2</c:v>
                </c:pt>
                <c:pt idx="3017">
                  <c:v>-1.0023153039483493E-2</c:v>
                </c:pt>
                <c:pt idx="3018">
                  <c:v>-1.9991608659560123E-2</c:v>
                </c:pt>
                <c:pt idx="3019">
                  <c:v>3.8619058738522381E-3</c:v>
                </c:pt>
                <c:pt idx="3020">
                  <c:v>-8.5185640544753753E-4</c:v>
                </c:pt>
                <c:pt idx="3021">
                  <c:v>1.0072140810620953E-2</c:v>
                </c:pt>
                <c:pt idx="3022">
                  <c:v>-7.0486110206344045E-3</c:v>
                </c:pt>
                <c:pt idx="3023">
                  <c:v>-5.1948785778647916E-3</c:v>
                </c:pt>
                <c:pt idx="3024">
                  <c:v>2.6628948856484959E-2</c:v>
                </c:pt>
                <c:pt idx="3025">
                  <c:v>-1.1427682034500094E-2</c:v>
                </c:pt>
                <c:pt idx="3026">
                  <c:v>2.4717910547478714E-2</c:v>
                </c:pt>
                <c:pt idx="3027">
                  <c:v>-1.5439764370653744E-2</c:v>
                </c:pt>
                <c:pt idx="3028">
                  <c:v>-1.3539030701913349E-2</c:v>
                </c:pt>
                <c:pt idx="3029">
                  <c:v>-7.6505549013488189E-3</c:v>
                </c:pt>
                <c:pt idx="3030">
                  <c:v>-6.1200603629548017E-3</c:v>
                </c:pt>
                <c:pt idx="3031">
                  <c:v>-1.618252264824958E-2</c:v>
                </c:pt>
                <c:pt idx="3032">
                  <c:v>1.0328381028827322E-2</c:v>
                </c:pt>
                <c:pt idx="3033">
                  <c:v>-8.3070276052870009E-3</c:v>
                </c:pt>
                <c:pt idx="3034">
                  <c:v>5.4700605989207954E-3</c:v>
                </c:pt>
                <c:pt idx="3035">
                  <c:v>-1.091090123634457E-2</c:v>
                </c:pt>
                <c:pt idx="3036">
                  <c:v>8.5833075780296E-3</c:v>
                </c:pt>
                <c:pt idx="3037">
                  <c:v>-1.3689768123350442E-2</c:v>
                </c:pt>
                <c:pt idx="3038">
                  <c:v>-9.8724084278982594E-3</c:v>
                </c:pt>
                <c:pt idx="3039">
                  <c:v>2.9650601914989827E-3</c:v>
                </c:pt>
                <c:pt idx="3040">
                  <c:v>-3.444419600411891E-3</c:v>
                </c:pt>
                <c:pt idx="3041">
                  <c:v>-8.7479794742826803E-3</c:v>
                </c:pt>
                <c:pt idx="3042">
                  <c:v>-2.6501777229482886E-3</c:v>
                </c:pt>
                <c:pt idx="3043">
                  <c:v>-6.3094339159661499E-3</c:v>
                </c:pt>
                <c:pt idx="3044">
                  <c:v>1.2040157919646039E-2</c:v>
                </c:pt>
                <c:pt idx="3045">
                  <c:v>6.25286654397694E-3</c:v>
                </c:pt>
                <c:pt idx="3046">
                  <c:v>-7.9439227036463972E-3</c:v>
                </c:pt>
                <c:pt idx="3047">
                  <c:v>6.1501750823208792E-3</c:v>
                </c:pt>
                <c:pt idx="3048">
                  <c:v>-1.3023552034466956E-2</c:v>
                </c:pt>
                <c:pt idx="3049">
                  <c:v>3.2509959783928229E-3</c:v>
                </c:pt>
                <c:pt idx="3050">
                  <c:v>-8.5653249720061813E-3</c:v>
                </c:pt>
                <c:pt idx="3051">
                  <c:v>-7.5968341738561823E-3</c:v>
                </c:pt>
                <c:pt idx="3052">
                  <c:v>-4.4346156679559001E-3</c:v>
                </c:pt>
                <c:pt idx="3053">
                  <c:v>-6.8399606210562663E-3</c:v>
                </c:pt>
                <c:pt idx="3054">
                  <c:v>-7.32368326671653E-3</c:v>
                </c:pt>
                <c:pt idx="3055">
                  <c:v>-1.1958955460178063E-3</c:v>
                </c:pt>
                <c:pt idx="3056">
                  <c:v>-3.5368281266320014E-3</c:v>
                </c:pt>
                <c:pt idx="3057">
                  <c:v>8.1578511714468279E-3</c:v>
                </c:pt>
                <c:pt idx="3058">
                  <c:v>-1.4680315907031971E-2</c:v>
                </c:pt>
                <c:pt idx="3059">
                  <c:v>1.4200798340959827E-3</c:v>
                </c:pt>
                <c:pt idx="3060">
                  <c:v>-4.8440526089466317E-4</c:v>
                </c:pt>
                <c:pt idx="3061">
                  <c:v>-3.7298290378548686E-3</c:v>
                </c:pt>
                <c:pt idx="3062">
                  <c:v>-2.6840026678457926E-3</c:v>
                </c:pt>
                <c:pt idx="3063">
                  <c:v>3.8722147540046895E-3</c:v>
                </c:pt>
                <c:pt idx="3064">
                  <c:v>-3.6650152209333391E-3</c:v>
                </c:pt>
                <c:pt idx="3065">
                  <c:v>-4.1108849787429777E-3</c:v>
                </c:pt>
                <c:pt idx="3066">
                  <c:v>-1.0832432444175031E-2</c:v>
                </c:pt>
                <c:pt idx="3067">
                  <c:v>-4.0614821717177068E-3</c:v>
                </c:pt>
                <c:pt idx="3068">
                  <c:v>-1.0723376161123311E-2</c:v>
                </c:pt>
                <c:pt idx="3069">
                  <c:v>-2.7109728709720166E-3</c:v>
                </c:pt>
                <c:pt idx="3070">
                  <c:v>-7.0937746176318213E-3</c:v>
                </c:pt>
                <c:pt idx="3071">
                  <c:v>3.307906319372739E-3</c:v>
                </c:pt>
                <c:pt idx="3072">
                  <c:v>-1.0107381642015051E-2</c:v>
                </c:pt>
                <c:pt idx="3073">
                  <c:v>-1.5205012175922529E-2</c:v>
                </c:pt>
                <c:pt idx="3074">
                  <c:v>3.6421012962708985E-2</c:v>
                </c:pt>
                <c:pt idx="3075">
                  <c:v>8.0632277984702336E-3</c:v>
                </c:pt>
                <c:pt idx="3076">
                  <c:v>2.8609215250274603E-2</c:v>
                </c:pt>
                <c:pt idx="3077">
                  <c:v>-2.0488992711084036E-2</c:v>
                </c:pt>
                <c:pt idx="3078">
                  <c:v>1.7828525887778522E-2</c:v>
                </c:pt>
                <c:pt idx="3079">
                  <c:v>-9.801169542533344E-4</c:v>
                </c:pt>
                <c:pt idx="3080">
                  <c:v>-1.3903736438758228E-2</c:v>
                </c:pt>
                <c:pt idx="3081">
                  <c:v>-5.6546484515993724E-3</c:v>
                </c:pt>
                <c:pt idx="3082">
                  <c:v>3.668705111594141E-3</c:v>
                </c:pt>
                <c:pt idx="3083">
                  <c:v>8.726819841169027E-3</c:v>
                </c:pt>
                <c:pt idx="3084">
                  <c:v>1.5786076622386732E-2</c:v>
                </c:pt>
                <c:pt idx="3085">
                  <c:v>1.1190791495323491E-2</c:v>
                </c:pt>
                <c:pt idx="3086">
                  <c:v>-1.0884375647597344E-2</c:v>
                </c:pt>
                <c:pt idx="3087">
                  <c:v>2.4109769669490331E-2</c:v>
                </c:pt>
                <c:pt idx="3088">
                  <c:v>-3.2040670555715501E-3</c:v>
                </c:pt>
                <c:pt idx="3089">
                  <c:v>-1.6914172031025257E-2</c:v>
                </c:pt>
                <c:pt idx="3090">
                  <c:v>-1.7357235000312266E-2</c:v>
                </c:pt>
                <c:pt idx="3091">
                  <c:v>5.211746980680108E-3</c:v>
                </c:pt>
                <c:pt idx="3092">
                  <c:v>-8.2390781977699327E-3</c:v>
                </c:pt>
                <c:pt idx="3093">
                  <c:v>-7.0535389411482486E-3</c:v>
                </c:pt>
                <c:pt idx="3094">
                  <c:v>9.4636368751816399E-3</c:v>
                </c:pt>
                <c:pt idx="3095">
                  <c:v>-1.848095478547758E-2</c:v>
                </c:pt>
                <c:pt idx="3096">
                  <c:v>1.4466538092646433E-2</c:v>
                </c:pt>
                <c:pt idx="3097">
                  <c:v>-1.8154802049139364E-2</c:v>
                </c:pt>
                <c:pt idx="3098">
                  <c:v>-9.5424254253183415E-3</c:v>
                </c:pt>
                <c:pt idx="3099">
                  <c:v>-9.6111783632846694E-3</c:v>
                </c:pt>
                <c:pt idx="3100">
                  <c:v>-1.6834660314443788E-2</c:v>
                </c:pt>
                <c:pt idx="3101">
                  <c:v>6.3426962224301551E-3</c:v>
                </c:pt>
                <c:pt idx="3102">
                  <c:v>6.0883781069140976E-3</c:v>
                </c:pt>
                <c:pt idx="3103">
                  <c:v>8.2656370339242405E-4</c:v>
                </c:pt>
                <c:pt idx="3104">
                  <c:v>1.7192582211102093E-4</c:v>
                </c:pt>
                <c:pt idx="3105">
                  <c:v>1.5518917261251704E-2</c:v>
                </c:pt>
                <c:pt idx="3106">
                  <c:v>-4.5815132159245254E-3</c:v>
                </c:pt>
                <c:pt idx="3107">
                  <c:v>1.5085105798529419E-3</c:v>
                </c:pt>
                <c:pt idx="3108">
                  <c:v>-6.0978833359393927E-3</c:v>
                </c:pt>
                <c:pt idx="3109">
                  <c:v>-3.9544938316364948E-3</c:v>
                </c:pt>
                <c:pt idx="3110">
                  <c:v>1.9025969615134083E-2</c:v>
                </c:pt>
                <c:pt idx="3111">
                  <c:v>3.1254210972712919E-3</c:v>
                </c:pt>
                <c:pt idx="3112">
                  <c:v>3.6159883851249623E-2</c:v>
                </c:pt>
                <c:pt idx="3113">
                  <c:v>-1.086319891228525E-2</c:v>
                </c:pt>
                <c:pt idx="3114">
                  <c:v>1.0445731219777066E-2</c:v>
                </c:pt>
                <c:pt idx="3115">
                  <c:v>-1.1921575241768659E-2</c:v>
                </c:pt>
                <c:pt idx="3116">
                  <c:v>-1.840387370314623E-2</c:v>
                </c:pt>
                <c:pt idx="3117">
                  <c:v>-2.3071090750332902E-2</c:v>
                </c:pt>
                <c:pt idx="3118">
                  <c:v>-2.0245579779509845E-2</c:v>
                </c:pt>
                <c:pt idx="3119">
                  <c:v>-2.1732751188674975E-4</c:v>
                </c:pt>
                <c:pt idx="3120">
                  <c:v>-1.3292992824256002E-2</c:v>
                </c:pt>
                <c:pt idx="3121">
                  <c:v>1.0659117753459867E-3</c:v>
                </c:pt>
                <c:pt idx="3122">
                  <c:v>-8.0827013915357581E-3</c:v>
                </c:pt>
                <c:pt idx="3123">
                  <c:v>9.6813882490604034E-3</c:v>
                </c:pt>
                <c:pt idx="3124">
                  <c:v>-1.4581831727900379E-2</c:v>
                </c:pt>
                <c:pt idx="3125">
                  <c:v>-1.3209112055938499E-2</c:v>
                </c:pt>
                <c:pt idx="3126">
                  <c:v>5.1409181434225971E-3</c:v>
                </c:pt>
                <c:pt idx="3127">
                  <c:v>1.2149453439050365E-2</c:v>
                </c:pt>
                <c:pt idx="3128">
                  <c:v>-4.7913194791883926E-3</c:v>
                </c:pt>
                <c:pt idx="3129">
                  <c:v>6.6800631640187569E-3</c:v>
                </c:pt>
                <c:pt idx="3130">
                  <c:v>-6.6186612425125574E-3</c:v>
                </c:pt>
                <c:pt idx="3131">
                  <c:v>-1.6860826102248441E-2</c:v>
                </c:pt>
                <c:pt idx="3132">
                  <c:v>1.1439305173377955E-3</c:v>
                </c:pt>
                <c:pt idx="3133">
                  <c:v>-3.3270734408701896E-3</c:v>
                </c:pt>
                <c:pt idx="3134">
                  <c:v>4.1470960303224688E-3</c:v>
                </c:pt>
                <c:pt idx="3135">
                  <c:v>-1.1647253083102974E-2</c:v>
                </c:pt>
                <c:pt idx="3136">
                  <c:v>-2.6256858156936064E-3</c:v>
                </c:pt>
                <c:pt idx="3137">
                  <c:v>-1.7149186014163686E-4</c:v>
                </c:pt>
                <c:pt idx="3138">
                  <c:v>-9.2934540083332538E-3</c:v>
                </c:pt>
                <c:pt idx="3139">
                  <c:v>1.6767668063376677E-3</c:v>
                </c:pt>
                <c:pt idx="3140">
                  <c:v>-3.4722887818190514E-3</c:v>
                </c:pt>
                <c:pt idx="3141">
                  <c:v>8.9096715356101145E-3</c:v>
                </c:pt>
                <c:pt idx="3142">
                  <c:v>-1.1513253631857185E-4</c:v>
                </c:pt>
                <c:pt idx="3143">
                  <c:v>7.6094209838277395E-4</c:v>
                </c:pt>
                <c:pt idx="3144">
                  <c:v>4.1993213030292777E-3</c:v>
                </c:pt>
                <c:pt idx="3145">
                  <c:v>-1.4254518749575893E-2</c:v>
                </c:pt>
                <c:pt idx="3146">
                  <c:v>-2.0747984741074301E-3</c:v>
                </c:pt>
                <c:pt idx="3147">
                  <c:v>-6.2070351435071112E-3</c:v>
                </c:pt>
                <c:pt idx="3148">
                  <c:v>8.1219054584259157E-3</c:v>
                </c:pt>
                <c:pt idx="3149">
                  <c:v>3.2589026504885785E-3</c:v>
                </c:pt>
                <c:pt idx="3150">
                  <c:v>1.2930375334833603E-3</c:v>
                </c:pt>
                <c:pt idx="3151">
                  <c:v>-1.3825778527077066E-3</c:v>
                </c:pt>
                <c:pt idx="3152">
                  <c:v>-4.4631378475882208E-3</c:v>
                </c:pt>
                <c:pt idx="3153">
                  <c:v>-9.2661737685397153E-3</c:v>
                </c:pt>
                <c:pt idx="3154">
                  <c:v>1.5239439112872751E-3</c:v>
                </c:pt>
                <c:pt idx="3155">
                  <c:v>-1.9277516291380031E-3</c:v>
                </c:pt>
                <c:pt idx="3156">
                  <c:v>-5.683798966772448E-3</c:v>
                </c:pt>
                <c:pt idx="3157">
                  <c:v>1.3826012972290228E-2</c:v>
                </c:pt>
                <c:pt idx="3158">
                  <c:v>-7.5306747727112676E-3</c:v>
                </c:pt>
                <c:pt idx="3159">
                  <c:v>-6.6023788194333214E-3</c:v>
                </c:pt>
                <c:pt idx="3160">
                  <c:v>-1.5600453265228397E-2</c:v>
                </c:pt>
                <c:pt idx="3161">
                  <c:v>-6.3152238220364962E-3</c:v>
                </c:pt>
                <c:pt idx="3162">
                  <c:v>6.5678502496942341E-3</c:v>
                </c:pt>
                <c:pt idx="3163">
                  <c:v>-6.7214833716137089E-4</c:v>
                </c:pt>
                <c:pt idx="3164">
                  <c:v>-3.2323847552511867E-3</c:v>
                </c:pt>
                <c:pt idx="3165">
                  <c:v>3.1822850842490101E-3</c:v>
                </c:pt>
                <c:pt idx="3166">
                  <c:v>7.146880495070655E-3</c:v>
                </c:pt>
                <c:pt idx="3167">
                  <c:v>-8.5141522511890007E-3</c:v>
                </c:pt>
                <c:pt idx="3168">
                  <c:v>-1.4575988627905481E-2</c:v>
                </c:pt>
                <c:pt idx="3169">
                  <c:v>-1.3960171049856918E-3</c:v>
                </c:pt>
                <c:pt idx="3170">
                  <c:v>3.2212880612192741E-3</c:v>
                </c:pt>
                <c:pt idx="3171">
                  <c:v>-4.5179809450232164E-3</c:v>
                </c:pt>
                <c:pt idx="3172">
                  <c:v>1.1638291328694038E-3</c:v>
                </c:pt>
                <c:pt idx="3173">
                  <c:v>2.5466377353628743E-2</c:v>
                </c:pt>
                <c:pt idx="3174">
                  <c:v>-9.2757128475931157E-3</c:v>
                </c:pt>
                <c:pt idx="3175">
                  <c:v>2.068209574614821E-2</c:v>
                </c:pt>
                <c:pt idx="3176">
                  <c:v>-1.7393435475036724E-2</c:v>
                </c:pt>
                <c:pt idx="3177">
                  <c:v>-1.4879410319548932E-2</c:v>
                </c:pt>
                <c:pt idx="3178">
                  <c:v>-1.2665573746027336E-3</c:v>
                </c:pt>
                <c:pt idx="3179">
                  <c:v>-1.2080680004380142E-2</c:v>
                </c:pt>
                <c:pt idx="3180">
                  <c:v>-4.5098073420058232E-3</c:v>
                </c:pt>
                <c:pt idx="3181">
                  <c:v>-7.8720382073240863E-3</c:v>
                </c:pt>
                <c:pt idx="3182">
                  <c:v>2.3566778847343634E-4</c:v>
                </c:pt>
                <c:pt idx="3183">
                  <c:v>-2.7328605027429815E-6</c:v>
                </c:pt>
                <c:pt idx="3184">
                  <c:v>-2.1219417455196656E-3</c:v>
                </c:pt>
                <c:pt idx="3185">
                  <c:v>-5.5393323208873784E-3</c:v>
                </c:pt>
                <c:pt idx="3186">
                  <c:v>4.4309555713369336E-4</c:v>
                </c:pt>
                <c:pt idx="3187">
                  <c:v>-6.9103714092733602E-4</c:v>
                </c:pt>
                <c:pt idx="3188">
                  <c:v>3.9684983169998994E-3</c:v>
                </c:pt>
                <c:pt idx="3189">
                  <c:v>1.3766803313677994E-3</c:v>
                </c:pt>
                <c:pt idx="3190">
                  <c:v>7.56601079509927E-3</c:v>
                </c:pt>
                <c:pt idx="3191">
                  <c:v>-1.7085563951848726E-3</c:v>
                </c:pt>
                <c:pt idx="3192">
                  <c:v>-1.1730196008370081E-2</c:v>
                </c:pt>
                <c:pt idx="3193">
                  <c:v>2.5091799630921563E-2</c:v>
                </c:pt>
                <c:pt idx="3194">
                  <c:v>4.9049444616810021E-3</c:v>
                </c:pt>
                <c:pt idx="3195">
                  <c:v>-2.4939468575070387E-2</c:v>
                </c:pt>
                <c:pt idx="3196">
                  <c:v>7.6831824134340468E-3</c:v>
                </c:pt>
                <c:pt idx="3197">
                  <c:v>1.3434544750475286E-2</c:v>
                </c:pt>
                <c:pt idx="3198">
                  <c:v>1.2509963732670186E-2</c:v>
                </c:pt>
                <c:pt idx="3199">
                  <c:v>-1.914327323055328E-2</c:v>
                </c:pt>
                <c:pt idx="3200">
                  <c:v>4.7232332544398124E-3</c:v>
                </c:pt>
                <c:pt idx="3201">
                  <c:v>-1.5017498203864828E-2</c:v>
                </c:pt>
                <c:pt idx="3202">
                  <c:v>-6.8538947324790897E-3</c:v>
                </c:pt>
                <c:pt idx="3203">
                  <c:v>-1.0838521217680926E-2</c:v>
                </c:pt>
                <c:pt idx="3204">
                  <c:v>-1.8451927152572461E-3</c:v>
                </c:pt>
                <c:pt idx="3205">
                  <c:v>-6.5871061328346978E-3</c:v>
                </c:pt>
                <c:pt idx="3206">
                  <c:v>8.5297061846897643E-4</c:v>
                </c:pt>
                <c:pt idx="3207">
                  <c:v>-3.9695975774494225E-3</c:v>
                </c:pt>
                <c:pt idx="3208">
                  <c:v>1.4821935272378451E-2</c:v>
                </c:pt>
                <c:pt idx="3209">
                  <c:v>4.8591547920933198E-3</c:v>
                </c:pt>
                <c:pt idx="3210">
                  <c:v>-8.6496084235709748E-3</c:v>
                </c:pt>
                <c:pt idx="3211">
                  <c:v>7.7542081819319915E-3</c:v>
                </c:pt>
                <c:pt idx="3212">
                  <c:v>4.8326587621673224E-3</c:v>
                </c:pt>
                <c:pt idx="3213">
                  <c:v>-6.2414245586303206E-3</c:v>
                </c:pt>
                <c:pt idx="3214">
                  <c:v>-1.6862066395567275E-2</c:v>
                </c:pt>
                <c:pt idx="3215">
                  <c:v>6.9193975405686288E-5</c:v>
                </c:pt>
                <c:pt idx="3216">
                  <c:v>2.2984378800813498E-3</c:v>
                </c:pt>
                <c:pt idx="3217">
                  <c:v>-4.6303938166989611E-3</c:v>
                </c:pt>
                <c:pt idx="3218">
                  <c:v>-1.1507213493173095E-2</c:v>
                </c:pt>
                <c:pt idx="3219">
                  <c:v>-1.509352287132501E-2</c:v>
                </c:pt>
                <c:pt idx="3220">
                  <c:v>1.5772846887615849E-4</c:v>
                </c:pt>
                <c:pt idx="3221">
                  <c:v>-1.6496372743144343E-3</c:v>
                </c:pt>
                <c:pt idx="3222">
                  <c:v>-5.3415638283129683E-3</c:v>
                </c:pt>
                <c:pt idx="3223">
                  <c:v>-7.9211987190748127E-3</c:v>
                </c:pt>
                <c:pt idx="3224">
                  <c:v>-8.307357653282233E-4</c:v>
                </c:pt>
                <c:pt idx="3225">
                  <c:v>-3.5108800982141461E-3</c:v>
                </c:pt>
                <c:pt idx="3226">
                  <c:v>3.0918072784170223E-3</c:v>
                </c:pt>
                <c:pt idx="3227">
                  <c:v>-1.1449872734561656E-2</c:v>
                </c:pt>
                <c:pt idx="3228">
                  <c:v>-3.9002770702979842E-3</c:v>
                </c:pt>
                <c:pt idx="3229">
                  <c:v>4.6545640583054108E-3</c:v>
                </c:pt>
                <c:pt idx="3230">
                  <c:v>7.1772082923775259E-3</c:v>
                </c:pt>
                <c:pt idx="3231">
                  <c:v>-1.0151559110021243E-2</c:v>
                </c:pt>
                <c:pt idx="3232">
                  <c:v>9.0827269814391098E-3</c:v>
                </c:pt>
                <c:pt idx="3233">
                  <c:v>-1.155109382323047E-2</c:v>
                </c:pt>
                <c:pt idx="3234">
                  <c:v>-2.6090524675469809E-3</c:v>
                </c:pt>
                <c:pt idx="3235">
                  <c:v>-2.3065136481142362E-4</c:v>
                </c:pt>
                <c:pt idx="3236">
                  <c:v>-1.5622811053167556E-4</c:v>
                </c:pt>
                <c:pt idx="3237">
                  <c:v>-7.0053168712522094E-3</c:v>
                </c:pt>
                <c:pt idx="3238">
                  <c:v>6.3892712697206627E-3</c:v>
                </c:pt>
                <c:pt idx="3239">
                  <c:v>-2.6803025989142275E-3</c:v>
                </c:pt>
                <c:pt idx="3240">
                  <c:v>5.9688682059186229E-3</c:v>
                </c:pt>
                <c:pt idx="3241">
                  <c:v>-7.7718719223787832E-4</c:v>
                </c:pt>
                <c:pt idx="3242">
                  <c:v>-8.650237907329909E-3</c:v>
                </c:pt>
                <c:pt idx="3243">
                  <c:v>-7.9291965404446711E-3</c:v>
                </c:pt>
                <c:pt idx="3244">
                  <c:v>9.8939858376500042E-3</c:v>
                </c:pt>
                <c:pt idx="3245">
                  <c:v>8.86319795233881E-3</c:v>
                </c:pt>
                <c:pt idx="3246">
                  <c:v>2.2004158163801718E-2</c:v>
                </c:pt>
                <c:pt idx="3247">
                  <c:v>-1.27345058983178E-2</c:v>
                </c:pt>
                <c:pt idx="3248">
                  <c:v>-1.6100311719246786E-2</c:v>
                </c:pt>
                <c:pt idx="3249">
                  <c:v>2.1856645475742094E-3</c:v>
                </c:pt>
                <c:pt idx="3250">
                  <c:v>8.5377419108588325E-3</c:v>
                </c:pt>
                <c:pt idx="3251">
                  <c:v>2.2660113624866441E-3</c:v>
                </c:pt>
                <c:pt idx="3252">
                  <c:v>-1.1465572487506973E-2</c:v>
                </c:pt>
                <c:pt idx="3253">
                  <c:v>3.9409173326794165E-4</c:v>
                </c:pt>
                <c:pt idx="3254">
                  <c:v>-1.0894403263454623E-2</c:v>
                </c:pt>
                <c:pt idx="3255">
                  <c:v>1.8469751569535941E-3</c:v>
                </c:pt>
                <c:pt idx="3256">
                  <c:v>-2.5028437785553632E-3</c:v>
                </c:pt>
                <c:pt idx="3257">
                  <c:v>-9.9652758615053575E-4</c:v>
                </c:pt>
                <c:pt idx="3258">
                  <c:v>-2.3010183862675676E-3</c:v>
                </c:pt>
                <c:pt idx="3259">
                  <c:v>4.5849380972269875E-4</c:v>
                </c:pt>
                <c:pt idx="3260">
                  <c:v>-2.0781501242255109E-3</c:v>
                </c:pt>
                <c:pt idx="3261">
                  <c:v>3.4004870200490794E-3</c:v>
                </c:pt>
                <c:pt idx="3262">
                  <c:v>-9.8303884528532885E-3</c:v>
                </c:pt>
                <c:pt idx="3263">
                  <c:v>5.5109281507967984E-4</c:v>
                </c:pt>
                <c:pt idx="3264">
                  <c:v>-6.7416167519589632E-4</c:v>
                </c:pt>
                <c:pt idx="3265">
                  <c:v>1.0922041063787732E-3</c:v>
                </c:pt>
                <c:pt idx="3266">
                  <c:v>-5.2407117558678096E-3</c:v>
                </c:pt>
                <c:pt idx="3267">
                  <c:v>-2.1605417503930305E-3</c:v>
                </c:pt>
                <c:pt idx="3268">
                  <c:v>-2.7649529481810686E-3</c:v>
                </c:pt>
                <c:pt idx="3269">
                  <c:v>1.4474897784054713E-3</c:v>
                </c:pt>
                <c:pt idx="3270">
                  <c:v>5.3554199625184687E-3</c:v>
                </c:pt>
                <c:pt idx="3271">
                  <c:v>-1.1043882814492273E-4</c:v>
                </c:pt>
                <c:pt idx="3272">
                  <c:v>1.7125737035459714E-2</c:v>
                </c:pt>
                <c:pt idx="3273">
                  <c:v>-1.5056148144524559E-2</c:v>
                </c:pt>
                <c:pt idx="3274">
                  <c:v>-5.955518945906446E-3</c:v>
                </c:pt>
                <c:pt idx="3275">
                  <c:v>7.948788552722333E-4</c:v>
                </c:pt>
                <c:pt idx="3276">
                  <c:v>-6.5382187547323488E-3</c:v>
                </c:pt>
                <c:pt idx="3277">
                  <c:v>-4.1156755734354676E-3</c:v>
                </c:pt>
                <c:pt idx="3278">
                  <c:v>-2.5351838087989235E-3</c:v>
                </c:pt>
                <c:pt idx="3279">
                  <c:v>-1.0100650937538108E-3</c:v>
                </c:pt>
                <c:pt idx="3280">
                  <c:v>-1.3237458378617094E-3</c:v>
                </c:pt>
                <c:pt idx="3281">
                  <c:v>-6.1503830450325911E-3</c:v>
                </c:pt>
                <c:pt idx="3282">
                  <c:v>-8.3018165980696321E-3</c:v>
                </c:pt>
                <c:pt idx="3283">
                  <c:v>1.4343024076050488E-3</c:v>
                </c:pt>
                <c:pt idx="3284">
                  <c:v>-4.097181790018529E-3</c:v>
                </c:pt>
                <c:pt idx="3285">
                  <c:v>8.0456529510250733E-3</c:v>
                </c:pt>
                <c:pt idx="3286">
                  <c:v>-1.1381330596144027E-2</c:v>
                </c:pt>
                <c:pt idx="3287">
                  <c:v>-4.1463547885917384E-3</c:v>
                </c:pt>
                <c:pt idx="3288">
                  <c:v>3.0853803343104777E-3</c:v>
                </c:pt>
                <c:pt idx="3289">
                  <c:v>-1.995234535823094E-3</c:v>
                </c:pt>
                <c:pt idx="3290">
                  <c:v>3.0922158649756394E-3</c:v>
                </c:pt>
                <c:pt idx="3291">
                  <c:v>7.7256200060513191E-3</c:v>
                </c:pt>
                <c:pt idx="3292">
                  <c:v>1.5054518468740579E-2</c:v>
                </c:pt>
                <c:pt idx="3293">
                  <c:v>-1.5070700690922237E-2</c:v>
                </c:pt>
                <c:pt idx="3294">
                  <c:v>-8.7629628837362673E-3</c:v>
                </c:pt>
                <c:pt idx="3295">
                  <c:v>-2.615756339936414E-3</c:v>
                </c:pt>
                <c:pt idx="3296">
                  <c:v>-1.0989417186963349E-2</c:v>
                </c:pt>
                <c:pt idx="3297">
                  <c:v>-2.9872752573218749E-3</c:v>
                </c:pt>
                <c:pt idx="3298">
                  <c:v>4.2832695923463223E-3</c:v>
                </c:pt>
                <c:pt idx="3299">
                  <c:v>-2.9226672408878341E-5</c:v>
                </c:pt>
                <c:pt idx="3300">
                  <c:v>-4.7269222672215181E-3</c:v>
                </c:pt>
                <c:pt idx="3301">
                  <c:v>4.5954038133746E-3</c:v>
                </c:pt>
                <c:pt idx="3302">
                  <c:v>1.7215773213536145E-3</c:v>
                </c:pt>
                <c:pt idx="3303">
                  <c:v>-8.8028361775899251E-3</c:v>
                </c:pt>
                <c:pt idx="3304">
                  <c:v>4.6607016376710459E-3</c:v>
                </c:pt>
                <c:pt idx="3305">
                  <c:v>-6.9645209722923153E-3</c:v>
                </c:pt>
                <c:pt idx="3306">
                  <c:v>-2.1604815036113541E-3</c:v>
                </c:pt>
                <c:pt idx="3307">
                  <c:v>3.8873021690183731E-4</c:v>
                </c:pt>
                <c:pt idx="3308">
                  <c:v>-1.7390771737848011E-3</c:v>
                </c:pt>
                <c:pt idx="3309">
                  <c:v>-3.0181897208410142E-3</c:v>
                </c:pt>
                <c:pt idx="3310">
                  <c:v>-3.5450946933623549E-3</c:v>
                </c:pt>
                <c:pt idx="3311">
                  <c:v>-2.3330789893055209E-3</c:v>
                </c:pt>
                <c:pt idx="3312">
                  <c:v>-2.884108302759389E-3</c:v>
                </c:pt>
                <c:pt idx="3313">
                  <c:v>6.3732507627804538E-3</c:v>
                </c:pt>
                <c:pt idx="3314">
                  <c:v>1.0995538959350862E-2</c:v>
                </c:pt>
                <c:pt idx="3315">
                  <c:v>-2.0531074677004862E-3</c:v>
                </c:pt>
                <c:pt idx="3316">
                  <c:v>-8.6212081248211274E-3</c:v>
                </c:pt>
                <c:pt idx="3317">
                  <c:v>-9.475340906473043E-3</c:v>
                </c:pt>
                <c:pt idx="3318">
                  <c:v>-2.0934360141927036E-3</c:v>
                </c:pt>
                <c:pt idx="3319">
                  <c:v>-2.6201187868612904E-3</c:v>
                </c:pt>
                <c:pt idx="3320">
                  <c:v>5.6901361646728016E-3</c:v>
                </c:pt>
                <c:pt idx="3321">
                  <c:v>-9.6221586304676698E-3</c:v>
                </c:pt>
                <c:pt idx="3322">
                  <c:v>-4.9835584770558947E-3</c:v>
                </c:pt>
                <c:pt idx="3323">
                  <c:v>1.0814771373618866E-3</c:v>
                </c:pt>
                <c:pt idx="3324">
                  <c:v>-1.0032371980511221E-3</c:v>
                </c:pt>
                <c:pt idx="3325">
                  <c:v>-3.6270188812407697E-3</c:v>
                </c:pt>
                <c:pt idx="3326">
                  <c:v>-2.0244055572267482E-4</c:v>
                </c:pt>
                <c:pt idx="3327">
                  <c:v>3.2589082851474725E-3</c:v>
                </c:pt>
                <c:pt idx="3328">
                  <c:v>8.0828907565332986E-4</c:v>
                </c:pt>
                <c:pt idx="3329">
                  <c:v>3.9937641182620212E-3</c:v>
                </c:pt>
                <c:pt idx="3330">
                  <c:v>7.7686731359561554E-3</c:v>
                </c:pt>
                <c:pt idx="3331">
                  <c:v>-3.0947322175261566E-3</c:v>
                </c:pt>
                <c:pt idx="3332">
                  <c:v>5.159959682940727E-3</c:v>
                </c:pt>
                <c:pt idx="3333">
                  <c:v>-9.0238696242839894E-3</c:v>
                </c:pt>
                <c:pt idx="3334">
                  <c:v>1.1890474813654145E-3</c:v>
                </c:pt>
                <c:pt idx="3335">
                  <c:v>1.3070954156579625E-2</c:v>
                </c:pt>
                <c:pt idx="3336">
                  <c:v>1.7090280480036742E-2</c:v>
                </c:pt>
                <c:pt idx="3337">
                  <c:v>5.2458542333387777E-4</c:v>
                </c:pt>
                <c:pt idx="3338">
                  <c:v>-1.0448668923864412E-2</c:v>
                </c:pt>
                <c:pt idx="3339">
                  <c:v>-1.2873392743244137E-2</c:v>
                </c:pt>
                <c:pt idx="3340">
                  <c:v>-2.1550938481785563E-3</c:v>
                </c:pt>
                <c:pt idx="3341">
                  <c:v>2.514784951680019E-3</c:v>
                </c:pt>
                <c:pt idx="3342">
                  <c:v>2.0824598240254552E-2</c:v>
                </c:pt>
                <c:pt idx="3343">
                  <c:v>-2.1921419073618726E-3</c:v>
                </c:pt>
                <c:pt idx="3344">
                  <c:v>1.2348263372328168E-2</c:v>
                </c:pt>
                <c:pt idx="3345">
                  <c:v>-1.2604836923534811E-2</c:v>
                </c:pt>
                <c:pt idx="3346">
                  <c:v>1.3063122959824836E-2</c:v>
                </c:pt>
                <c:pt idx="3347">
                  <c:v>-1.11079844200832E-2</c:v>
                </c:pt>
                <c:pt idx="3348">
                  <c:v>-4.7357960944653561E-3</c:v>
                </c:pt>
                <c:pt idx="3349">
                  <c:v>-9.3219748617531534E-3</c:v>
                </c:pt>
                <c:pt idx="3350">
                  <c:v>1.4367002300083075E-3</c:v>
                </c:pt>
                <c:pt idx="3351">
                  <c:v>7.0913043034519273E-3</c:v>
                </c:pt>
                <c:pt idx="3352">
                  <c:v>2.0993762334418904E-3</c:v>
                </c:pt>
                <c:pt idx="3353">
                  <c:v>-4.1624770687294539E-3</c:v>
                </c:pt>
                <c:pt idx="3354">
                  <c:v>-1.7568715492856449E-2</c:v>
                </c:pt>
                <c:pt idx="3355">
                  <c:v>-8.2735593972418642E-3</c:v>
                </c:pt>
                <c:pt idx="3356">
                  <c:v>-3.5076281015563428E-3</c:v>
                </c:pt>
                <c:pt idx="3357">
                  <c:v>-8.3744980543803953E-3</c:v>
                </c:pt>
                <c:pt idx="3358">
                  <c:v>-4.5014561991562349E-3</c:v>
                </c:pt>
                <c:pt idx="3359">
                  <c:v>-3.1451699220226914E-3</c:v>
                </c:pt>
                <c:pt idx="3360">
                  <c:v>6.1950054696649221E-4</c:v>
                </c:pt>
                <c:pt idx="3361">
                  <c:v>-5.9725176300249941E-3</c:v>
                </c:pt>
                <c:pt idx="3362">
                  <c:v>-1.3839992860798797E-3</c:v>
                </c:pt>
                <c:pt idx="3363">
                  <c:v>4.1502876404410716E-3</c:v>
                </c:pt>
                <c:pt idx="3364">
                  <c:v>-1.0341146909562893E-2</c:v>
                </c:pt>
                <c:pt idx="3365">
                  <c:v>-2.5487901451539826E-3</c:v>
                </c:pt>
                <c:pt idx="3366">
                  <c:v>-2.2303718887384089E-3</c:v>
                </c:pt>
                <c:pt idx="3367">
                  <c:v>-4.6198756809817648E-3</c:v>
                </c:pt>
                <c:pt idx="3368">
                  <c:v>-6.7319158312389368E-3</c:v>
                </c:pt>
                <c:pt idx="3369">
                  <c:v>-5.3064529501227753E-3</c:v>
                </c:pt>
                <c:pt idx="3370">
                  <c:v>-4.0309699691140673E-3</c:v>
                </c:pt>
                <c:pt idx="3371">
                  <c:v>-1.3361841199803254E-3</c:v>
                </c:pt>
                <c:pt idx="3372">
                  <c:v>2.9774762375024831E-3</c:v>
                </c:pt>
                <c:pt idx="3373">
                  <c:v>7.9372055524354491E-3</c:v>
                </c:pt>
                <c:pt idx="3374">
                  <c:v>-7.8828172851663542E-4</c:v>
                </c:pt>
                <c:pt idx="3375">
                  <c:v>-8.2032783192048375E-3</c:v>
                </c:pt>
                <c:pt idx="3376">
                  <c:v>-8.0781795344998157E-4</c:v>
                </c:pt>
                <c:pt idx="3377">
                  <c:v>-4.5323562266706245E-3</c:v>
                </c:pt>
                <c:pt idx="3378">
                  <c:v>2.0657720278042875E-3</c:v>
                </c:pt>
                <c:pt idx="3379">
                  <c:v>-3.9557558735174659E-3</c:v>
                </c:pt>
                <c:pt idx="3380">
                  <c:v>1.3998108141060049E-3</c:v>
                </c:pt>
                <c:pt idx="3381">
                  <c:v>2.467192494522364E-3</c:v>
                </c:pt>
                <c:pt idx="3382">
                  <c:v>-1.8237427057750488E-3</c:v>
                </c:pt>
                <c:pt idx="3383">
                  <c:v>-3.2085883015086458E-3</c:v>
                </c:pt>
                <c:pt idx="3384">
                  <c:v>2.3147992771747516E-2</c:v>
                </c:pt>
                <c:pt idx="3385">
                  <c:v>-1.2991123455967724E-2</c:v>
                </c:pt>
                <c:pt idx="3386">
                  <c:v>2.0077014624159027E-2</c:v>
                </c:pt>
                <c:pt idx="3387">
                  <c:v>1.1167125955418565E-2</c:v>
                </c:pt>
                <c:pt idx="3388">
                  <c:v>-1.6061135224100392E-2</c:v>
                </c:pt>
                <c:pt idx="3389">
                  <c:v>8.6278955297797409E-3</c:v>
                </c:pt>
                <c:pt idx="3390">
                  <c:v>-1.2563547924161152E-2</c:v>
                </c:pt>
                <c:pt idx="3391">
                  <c:v>-2.1420849775666197E-2</c:v>
                </c:pt>
                <c:pt idx="3392">
                  <c:v>-3.1860612849615032E-3</c:v>
                </c:pt>
                <c:pt idx="3393">
                  <c:v>6.579084582888672E-3</c:v>
                </c:pt>
                <c:pt idx="3394">
                  <c:v>-1.0102208342127087E-2</c:v>
                </c:pt>
                <c:pt idx="3395">
                  <c:v>8.793266343227019E-3</c:v>
                </c:pt>
                <c:pt idx="3396">
                  <c:v>6.7138677603963423E-3</c:v>
                </c:pt>
                <c:pt idx="3397">
                  <c:v>-1.6370908333548689E-2</c:v>
                </c:pt>
                <c:pt idx="3398">
                  <c:v>8.7513081618090949E-3</c:v>
                </c:pt>
                <c:pt idx="3399">
                  <c:v>1.43500957578741E-2</c:v>
                </c:pt>
                <c:pt idx="3400">
                  <c:v>1.0666091185222829E-2</c:v>
                </c:pt>
                <c:pt idx="3401">
                  <c:v>-1.8506830502278929E-2</c:v>
                </c:pt>
                <c:pt idx="3402">
                  <c:v>-1.0696099517253331E-2</c:v>
                </c:pt>
                <c:pt idx="3403">
                  <c:v>-6.8513300974273779E-3</c:v>
                </c:pt>
                <c:pt idx="3404">
                  <c:v>-1.4891410904797725E-2</c:v>
                </c:pt>
                <c:pt idx="3405">
                  <c:v>3.9251505271844589E-4</c:v>
                </c:pt>
                <c:pt idx="3406">
                  <c:v>-1.7754631698689424E-3</c:v>
                </c:pt>
                <c:pt idx="3407">
                  <c:v>2.4144976703203663E-3</c:v>
                </c:pt>
                <c:pt idx="3408">
                  <c:v>2.1603581075461354E-3</c:v>
                </c:pt>
                <c:pt idx="3409">
                  <c:v>-6.4095760061687584E-3</c:v>
                </c:pt>
                <c:pt idx="3410">
                  <c:v>-1.0701370551087123E-4</c:v>
                </c:pt>
                <c:pt idx="3411">
                  <c:v>1.9802175939092313E-2</c:v>
                </c:pt>
                <c:pt idx="3412">
                  <c:v>5.1918693764733601E-4</c:v>
                </c:pt>
                <c:pt idx="3413">
                  <c:v>3.6529471305011062E-3</c:v>
                </c:pt>
                <c:pt idx="3414">
                  <c:v>8.3538410948891392E-4</c:v>
                </c:pt>
                <c:pt idx="3415">
                  <c:v>-9.7921827333755235E-3</c:v>
                </c:pt>
                <c:pt idx="3416">
                  <c:v>-3.2432539895383048E-3</c:v>
                </c:pt>
                <c:pt idx="3417">
                  <c:v>1.400107819751685E-2</c:v>
                </c:pt>
                <c:pt idx="3418">
                  <c:v>-8.7666850920265123E-4</c:v>
                </c:pt>
                <c:pt idx="3419">
                  <c:v>1.8199359322114996E-2</c:v>
                </c:pt>
                <c:pt idx="3420">
                  <c:v>1.0402074432274751E-2</c:v>
                </c:pt>
                <c:pt idx="3421">
                  <c:v>1.1125722360977482E-2</c:v>
                </c:pt>
                <c:pt idx="3422">
                  <c:v>2.0263238901572542E-2</c:v>
                </c:pt>
                <c:pt idx="3423">
                  <c:v>-4.8288304414375672E-3</c:v>
                </c:pt>
                <c:pt idx="3424">
                  <c:v>1.2334087312614156E-2</c:v>
                </c:pt>
                <c:pt idx="3425">
                  <c:v>2.1485102102413783E-3</c:v>
                </c:pt>
                <c:pt idx="3426">
                  <c:v>4.680597406100254E-3</c:v>
                </c:pt>
                <c:pt idx="3427">
                  <c:v>-2.552613953208941E-2</c:v>
                </c:pt>
                <c:pt idx="3428">
                  <c:v>-1.8758547658192008E-2</c:v>
                </c:pt>
                <c:pt idx="3429">
                  <c:v>-7.3975786309821616E-3</c:v>
                </c:pt>
                <c:pt idx="3430">
                  <c:v>-1.0407336587212407E-2</c:v>
                </c:pt>
                <c:pt idx="3431">
                  <c:v>2.445037601088695E-2</c:v>
                </c:pt>
                <c:pt idx="3432">
                  <c:v>-5.2958818863960951E-3</c:v>
                </c:pt>
                <c:pt idx="3433">
                  <c:v>2.8774024386557058E-3</c:v>
                </c:pt>
                <c:pt idx="3434">
                  <c:v>-8.8968829984168423E-3</c:v>
                </c:pt>
                <c:pt idx="3435">
                  <c:v>-1.5378009754465806E-2</c:v>
                </c:pt>
                <c:pt idx="3436">
                  <c:v>1.8473966180563767E-2</c:v>
                </c:pt>
                <c:pt idx="3437">
                  <c:v>2.0358062622470644E-2</c:v>
                </c:pt>
                <c:pt idx="3438">
                  <c:v>2.93992360690118E-3</c:v>
                </c:pt>
                <c:pt idx="3439">
                  <c:v>-1.6874000705216354E-2</c:v>
                </c:pt>
                <c:pt idx="3440">
                  <c:v>-1.6119895612533124E-3</c:v>
                </c:pt>
                <c:pt idx="3441">
                  <c:v>2.2129653920299829E-2</c:v>
                </c:pt>
                <c:pt idx="3442">
                  <c:v>6.2892055086416739E-3</c:v>
                </c:pt>
                <c:pt idx="3443">
                  <c:v>1.076994277453901E-2</c:v>
                </c:pt>
                <c:pt idx="3444">
                  <c:v>1.8230503799603861E-2</c:v>
                </c:pt>
                <c:pt idx="3445">
                  <c:v>-1.5792909742709887E-2</c:v>
                </c:pt>
                <c:pt idx="3446">
                  <c:v>-2.2788676747244222E-2</c:v>
                </c:pt>
                <c:pt idx="3447">
                  <c:v>2.2002254957334904E-3</c:v>
                </c:pt>
                <c:pt idx="3448">
                  <c:v>1.5547555034912945E-2</c:v>
                </c:pt>
                <c:pt idx="3449">
                  <c:v>-1.9142904530779388E-2</c:v>
                </c:pt>
                <c:pt idx="3450">
                  <c:v>4.7229280544402591E-3</c:v>
                </c:pt>
                <c:pt idx="3451">
                  <c:v>8.0210696999379605E-3</c:v>
                </c:pt>
                <c:pt idx="3452">
                  <c:v>3.097245030554676E-2</c:v>
                </c:pt>
                <c:pt idx="3453">
                  <c:v>7.450429165306807E-3</c:v>
                </c:pt>
                <c:pt idx="3454">
                  <c:v>-2.7468334368183224E-2</c:v>
                </c:pt>
                <c:pt idx="3455">
                  <c:v>4.2394031984436566E-3</c:v>
                </c:pt>
                <c:pt idx="3456">
                  <c:v>1.2870991982132778E-2</c:v>
                </c:pt>
                <c:pt idx="3457">
                  <c:v>7.1633270908325244E-3</c:v>
                </c:pt>
                <c:pt idx="3458">
                  <c:v>-2.2715811859123046E-2</c:v>
                </c:pt>
                <c:pt idx="3459">
                  <c:v>-2.2897814653356774E-2</c:v>
                </c:pt>
                <c:pt idx="3460">
                  <c:v>-1.3237756528772933E-2</c:v>
                </c:pt>
                <c:pt idx="3461">
                  <c:v>-8.483477738974449E-3</c:v>
                </c:pt>
                <c:pt idx="3462">
                  <c:v>-1.5105990093292754E-4</c:v>
                </c:pt>
                <c:pt idx="3463">
                  <c:v>-1.2420107288019632E-2</c:v>
                </c:pt>
                <c:pt idx="3464">
                  <c:v>1.3044415132209115E-2</c:v>
                </c:pt>
                <c:pt idx="3465">
                  <c:v>-1.5818257897784363E-2</c:v>
                </c:pt>
                <c:pt idx="3466">
                  <c:v>-5.4817653834786607E-3</c:v>
                </c:pt>
                <c:pt idx="3467">
                  <c:v>-7.7609641581600332E-3</c:v>
                </c:pt>
                <c:pt idx="3468">
                  <c:v>-1.3096342688746957E-2</c:v>
                </c:pt>
                <c:pt idx="3469">
                  <c:v>5.9745837592584897E-3</c:v>
                </c:pt>
                <c:pt idx="3470">
                  <c:v>1.5719395563464921E-2</c:v>
                </c:pt>
                <c:pt idx="3471">
                  <c:v>-3.377597878786792E-3</c:v>
                </c:pt>
                <c:pt idx="3472">
                  <c:v>-9.241517109887196E-3</c:v>
                </c:pt>
                <c:pt idx="3473">
                  <c:v>1.2782119351821481E-2</c:v>
                </c:pt>
                <c:pt idx="3474">
                  <c:v>9.9963460605077895E-3</c:v>
                </c:pt>
                <c:pt idx="3475">
                  <c:v>-5.640930917508954E-3</c:v>
                </c:pt>
                <c:pt idx="3476">
                  <c:v>2.3202568947525161E-3</c:v>
                </c:pt>
                <c:pt idx="3477">
                  <c:v>1.7537839299165546E-2</c:v>
                </c:pt>
                <c:pt idx="3478">
                  <c:v>3.3940903388809231E-3</c:v>
                </c:pt>
                <c:pt idx="3479">
                  <c:v>-1.2169551888215722E-2</c:v>
                </c:pt>
                <c:pt idx="3480">
                  <c:v>1.2591587623023813E-2</c:v>
                </c:pt>
                <c:pt idx="3481">
                  <c:v>-8.7885791125015414E-4</c:v>
                </c:pt>
                <c:pt idx="3482">
                  <c:v>-1.6889842017771866E-2</c:v>
                </c:pt>
                <c:pt idx="3483">
                  <c:v>3.1412483530942898E-4</c:v>
                </c:pt>
                <c:pt idx="3484">
                  <c:v>1.5252411304668936E-2</c:v>
                </c:pt>
                <c:pt idx="3485">
                  <c:v>2.87363125549457E-2</c:v>
                </c:pt>
                <c:pt idx="3486">
                  <c:v>-6.4173677438406993E-3</c:v>
                </c:pt>
                <c:pt idx="3487">
                  <c:v>3.0403375689090198E-2</c:v>
                </c:pt>
                <c:pt idx="3488">
                  <c:v>-3.3546268440358957E-3</c:v>
                </c:pt>
                <c:pt idx="3489">
                  <c:v>-2.5943676918848236E-2</c:v>
                </c:pt>
                <c:pt idx="3490">
                  <c:v>3.9248543333085022E-2</c:v>
                </c:pt>
                <c:pt idx="3491">
                  <c:v>-6.6442238203064628E-3</c:v>
                </c:pt>
                <c:pt idx="3492">
                  <c:v>-5.1747534871445598E-3</c:v>
                </c:pt>
                <c:pt idx="3493">
                  <c:v>-3.1029686989432204E-2</c:v>
                </c:pt>
                <c:pt idx="3494">
                  <c:v>3.7674765675357609E-2</c:v>
                </c:pt>
                <c:pt idx="3495">
                  <c:v>5.7589808194103091E-3</c:v>
                </c:pt>
                <c:pt idx="3496">
                  <c:v>3.3767653235992019E-2</c:v>
                </c:pt>
                <c:pt idx="3497">
                  <c:v>-2.8386655624357358E-3</c:v>
                </c:pt>
                <c:pt idx="3498">
                  <c:v>1.6247735759716789E-2</c:v>
                </c:pt>
                <c:pt idx="3499">
                  <c:v>6.2753657204754024E-4</c:v>
                </c:pt>
                <c:pt idx="3500">
                  <c:v>-2.461158834440454E-2</c:v>
                </c:pt>
                <c:pt idx="3501">
                  <c:v>3.7614707612579575E-3</c:v>
                </c:pt>
                <c:pt idx="3502">
                  <c:v>-2.1307202228115017E-2</c:v>
                </c:pt>
                <c:pt idx="3503">
                  <c:v>4.3005317714722324E-2</c:v>
                </c:pt>
                <c:pt idx="3504">
                  <c:v>5.9220299750451623E-3</c:v>
                </c:pt>
                <c:pt idx="3505">
                  <c:v>-9.051149762042671E-4</c:v>
                </c:pt>
                <c:pt idx="3506">
                  <c:v>-1.9455912853133653E-2</c:v>
                </c:pt>
                <c:pt idx="3507">
                  <c:v>7.5051343750865947E-3</c:v>
                </c:pt>
                <c:pt idx="3508">
                  <c:v>-9.5143613754015231E-3</c:v>
                </c:pt>
                <c:pt idx="3509">
                  <c:v>-2.0721778335113957E-2</c:v>
                </c:pt>
                <c:pt idx="3510">
                  <c:v>-2.5244061890480809E-2</c:v>
                </c:pt>
                <c:pt idx="3511">
                  <c:v>5.3843190398742613E-3</c:v>
                </c:pt>
                <c:pt idx="3512">
                  <c:v>7.9831186900707809E-3</c:v>
                </c:pt>
                <c:pt idx="3513">
                  <c:v>-1.9788193100555088E-2</c:v>
                </c:pt>
                <c:pt idx="3514">
                  <c:v>1.6809307120719701E-2</c:v>
                </c:pt>
                <c:pt idx="3515">
                  <c:v>-3.5942738860364658E-3</c:v>
                </c:pt>
                <c:pt idx="3516">
                  <c:v>-1.0283655907702166E-2</c:v>
                </c:pt>
                <c:pt idx="3517">
                  <c:v>1.091850358808614E-2</c:v>
                </c:pt>
                <c:pt idx="3518">
                  <c:v>2.4752005045580679E-2</c:v>
                </c:pt>
                <c:pt idx="3519">
                  <c:v>3.0441587927005992E-2</c:v>
                </c:pt>
                <c:pt idx="3520">
                  <c:v>4.0379228847172474E-2</c:v>
                </c:pt>
                <c:pt idx="3521">
                  <c:v>2.6734235248156843E-3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4E-4350-88A6-3AD67F35C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623904"/>
        <c:axId val="1241627232"/>
      </c:scatterChart>
      <c:valAx>
        <c:axId val="124162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Variable X 1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1241627232"/>
        <c:crosses val="autoZero"/>
        <c:crossBetween val="midCat"/>
      </c:valAx>
      <c:valAx>
        <c:axId val="1241627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Y</a:t>
                </a:r>
              </a:p>
            </c:rich>
          </c:tx>
          <c:overlay val="0"/>
        </c:title>
        <c:numFmt formatCode="0.000%" sourceLinked="1"/>
        <c:majorTickMark val="out"/>
        <c:minorTickMark val="none"/>
        <c:tickLblPos val="nextTo"/>
        <c:crossAx val="124162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E74E4F-EEEA-82F4-0C52-C0F0751DB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" xr16:uid="{59E6B89A-9E5B-4342-8450-503328CF45E2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87E6E6AA-F292-4D06-9A10-9C2C687F6A92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A3C678-FDBF-43F0-9778-B6C4EA563268}" name="AAPL__6" displayName="AAPL__6" ref="A1:G3524" tableType="queryTable" totalsRowShown="0">
  <autoFilter ref="A1:G3524" xr:uid="{1DA3C678-FDBF-43F0-9778-B6C4EA563268}"/>
  <tableColumns count="7">
    <tableColumn id="1" xr3:uid="{84F1D901-33DA-4D56-A0AA-BCD29206764D}" uniqueName="1" name="Date" queryTableFieldId="1" dataDxfId="11"/>
    <tableColumn id="2" xr3:uid="{E80864B1-5AB0-41A3-8E91-965E8B98E22E}" uniqueName="2" name="Open" queryTableFieldId="2" dataDxfId="10"/>
    <tableColumn id="3" xr3:uid="{CBC85234-B1E1-4FAC-ACFF-9B15FD737BC4}" uniqueName="3" name="High" queryTableFieldId="3" dataDxfId="9"/>
    <tableColumn id="4" xr3:uid="{A3A0CF3C-84D5-410A-ACEA-957222040DDD}" uniqueName="4" name="Low" queryTableFieldId="4" dataDxfId="8"/>
    <tableColumn id="5" xr3:uid="{0C57C615-3BEE-4C4F-98A0-429D6B140B70}" uniqueName="5" name="Close" queryTableFieldId="5" dataDxfId="7"/>
    <tableColumn id="6" xr3:uid="{B551A487-9C3A-4A39-BFE8-B2FB0AFAAB10}" uniqueName="6" name="Adj Close" queryTableFieldId="6" dataDxfId="6"/>
    <tableColumn id="7" xr3:uid="{6C814447-7FB3-4527-B6B2-C736FC977064}" uniqueName="7" name="Volum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9ACAAD-ECAA-4D7A-87E2-5E58424CC2D7}" name="SPY__4" displayName="SPY__4" ref="A1:G3525" tableType="queryTable" totalsRowShown="0">
  <autoFilter ref="A1:G3525" xr:uid="{8F9ACAAD-ECAA-4D7A-87E2-5E58424CC2D7}"/>
  <tableColumns count="7">
    <tableColumn id="1" xr3:uid="{D68DFCD2-15D4-4C7D-8F72-FD463925DBEF}" uniqueName="1" name="Date" queryTableFieldId="1" dataDxfId="5"/>
    <tableColumn id="2" xr3:uid="{26273EE9-939A-4204-B13D-C0000862F350}" uniqueName="2" name="Open" queryTableFieldId="2" dataDxfId="4"/>
    <tableColumn id="3" xr3:uid="{2E13834F-BCF7-4892-8C14-33875E23B1BA}" uniqueName="3" name="High" queryTableFieldId="3" dataDxfId="3"/>
    <tableColumn id="4" xr3:uid="{A9186D45-5022-4AD3-8D63-151700FCC4A5}" uniqueName="4" name="Low" queryTableFieldId="4" dataDxfId="2"/>
    <tableColumn id="5" xr3:uid="{DF873C70-C901-4961-A9B2-578D2384367E}" uniqueName="5" name="Close" queryTableFieldId="5" dataDxfId="1"/>
    <tableColumn id="6" xr3:uid="{907AA785-A9FF-439F-BCC0-BC752A597D25}" uniqueName="6" name="Adj Close" queryTableFieldId="6" dataDxfId="0"/>
    <tableColumn id="7" xr3:uid="{DD10A75A-13F7-408A-A2D2-8FAB3E1D19DA}" uniqueName="7" name="Volum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1EC99-A6C3-404A-AE7B-4A220858ED7C}">
  <dimension ref="A1:G3524"/>
  <sheetViews>
    <sheetView topLeftCell="A3502" workbookViewId="0">
      <selection activeCell="E1" sqref="E1:E1048576"/>
    </sheetView>
  </sheetViews>
  <sheetFormatPr baseColWidth="10" defaultRowHeight="15" x14ac:dyDescent="0.25"/>
  <cols>
    <col min="1" max="1" width="10.7109375" bestFit="1" customWidth="1"/>
    <col min="2" max="5" width="10.5703125" bestFit="1" customWidth="1"/>
    <col min="6" max="6" width="11.5703125" bestFit="1" customWidth="1"/>
    <col min="7" max="7" width="1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39617</v>
      </c>
      <c r="B2" t="s">
        <v>14182</v>
      </c>
      <c r="C2" t="s">
        <v>14183</v>
      </c>
      <c r="D2" t="s">
        <v>14184</v>
      </c>
      <c r="E2">
        <v>6.3839290000000002</v>
      </c>
      <c r="F2" t="s">
        <v>14185</v>
      </c>
      <c r="G2">
        <v>811468000</v>
      </c>
    </row>
    <row r="3" spans="1:7" x14ac:dyDescent="0.25">
      <c r="A3" s="1">
        <v>39618</v>
      </c>
      <c r="B3" t="s">
        <v>14186</v>
      </c>
      <c r="C3" t="s">
        <v>14187</v>
      </c>
      <c r="D3" t="s">
        <v>14188</v>
      </c>
      <c r="E3">
        <v>6.4607140000000003</v>
      </c>
      <c r="F3" t="s">
        <v>14189</v>
      </c>
      <c r="G3">
        <v>791949200</v>
      </c>
    </row>
    <row r="4" spans="1:7" x14ac:dyDescent="0.25">
      <c r="A4" s="1">
        <v>39619</v>
      </c>
      <c r="B4" t="s">
        <v>14190</v>
      </c>
      <c r="C4" t="s">
        <v>14191</v>
      </c>
      <c r="D4" t="s">
        <v>14192</v>
      </c>
      <c r="E4">
        <v>6.2596429999999996</v>
      </c>
      <c r="F4" t="s">
        <v>14193</v>
      </c>
      <c r="G4">
        <v>888367200</v>
      </c>
    </row>
    <row r="5" spans="1:7" x14ac:dyDescent="0.25">
      <c r="A5" s="1">
        <v>39622</v>
      </c>
      <c r="B5" t="s">
        <v>14194</v>
      </c>
      <c r="C5" t="s">
        <v>14195</v>
      </c>
      <c r="D5" t="s">
        <v>14196</v>
      </c>
      <c r="E5">
        <v>6.1842860000000002</v>
      </c>
      <c r="F5" t="s">
        <v>14198</v>
      </c>
      <c r="G5">
        <v>645780800</v>
      </c>
    </row>
    <row r="6" spans="1:7" x14ac:dyDescent="0.25">
      <c r="A6" s="1">
        <v>39623</v>
      </c>
      <c r="B6" t="s">
        <v>14199</v>
      </c>
      <c r="C6" t="s">
        <v>14200</v>
      </c>
      <c r="D6" t="s">
        <v>14201</v>
      </c>
      <c r="E6">
        <v>6.1875</v>
      </c>
      <c r="F6" t="s">
        <v>14203</v>
      </c>
      <c r="G6">
        <v>621947200</v>
      </c>
    </row>
    <row r="7" spans="1:7" x14ac:dyDescent="0.25">
      <c r="A7" s="1">
        <v>39624</v>
      </c>
      <c r="B7" t="s">
        <v>14204</v>
      </c>
      <c r="C7" t="s">
        <v>14205</v>
      </c>
      <c r="D7" t="s">
        <v>14206</v>
      </c>
      <c r="E7">
        <v>6.3353570000000001</v>
      </c>
      <c r="F7" t="s">
        <v>14207</v>
      </c>
      <c r="G7">
        <v>644450800</v>
      </c>
    </row>
    <row r="8" spans="1:7" x14ac:dyDescent="0.25">
      <c r="A8" s="1">
        <v>39625</v>
      </c>
      <c r="B8" t="s">
        <v>14208</v>
      </c>
      <c r="C8" t="s">
        <v>14209</v>
      </c>
      <c r="D8" t="s">
        <v>14210</v>
      </c>
      <c r="E8">
        <v>6.0092860000000003</v>
      </c>
      <c r="F8" t="s">
        <v>14211</v>
      </c>
      <c r="G8">
        <v>869610000</v>
      </c>
    </row>
    <row r="9" spans="1:7" x14ac:dyDescent="0.25">
      <c r="A9" s="1">
        <v>39626</v>
      </c>
      <c r="B9" t="s">
        <v>14212</v>
      </c>
      <c r="C9" t="s">
        <v>14213</v>
      </c>
      <c r="D9" t="s">
        <v>14214</v>
      </c>
      <c r="E9">
        <v>6.074643</v>
      </c>
      <c r="F9" t="s">
        <v>14215</v>
      </c>
      <c r="G9">
        <v>1042249600</v>
      </c>
    </row>
    <row r="10" spans="1:7" x14ac:dyDescent="0.25">
      <c r="A10" s="1">
        <v>39629</v>
      </c>
      <c r="B10" t="s">
        <v>14216</v>
      </c>
      <c r="C10" t="s">
        <v>14217</v>
      </c>
      <c r="D10" t="s">
        <v>14218</v>
      </c>
      <c r="E10">
        <v>5.98</v>
      </c>
      <c r="F10" t="s">
        <v>14219</v>
      </c>
      <c r="G10">
        <v>684196800</v>
      </c>
    </row>
    <row r="11" spans="1:7" x14ac:dyDescent="0.25">
      <c r="A11" s="1">
        <v>39630</v>
      </c>
      <c r="B11" t="s">
        <v>14220</v>
      </c>
      <c r="C11" t="s">
        <v>14221</v>
      </c>
      <c r="D11" t="s">
        <v>14222</v>
      </c>
      <c r="E11">
        <v>6.2385710000000003</v>
      </c>
      <c r="F11" t="s">
        <v>14223</v>
      </c>
      <c r="G11">
        <v>1111280800</v>
      </c>
    </row>
    <row r="12" spans="1:7" x14ac:dyDescent="0.25">
      <c r="A12" s="1">
        <v>39631</v>
      </c>
      <c r="B12" t="s">
        <v>14224</v>
      </c>
      <c r="C12" t="s">
        <v>14225</v>
      </c>
      <c r="D12" t="s">
        <v>14226</v>
      </c>
      <c r="E12">
        <v>6.0064289999999998</v>
      </c>
      <c r="F12" t="s">
        <v>14227</v>
      </c>
      <c r="G12">
        <v>837519200</v>
      </c>
    </row>
    <row r="13" spans="1:7" x14ac:dyDescent="0.25">
      <c r="A13" s="1">
        <v>39632</v>
      </c>
      <c r="B13" t="s">
        <v>14228</v>
      </c>
      <c r="C13" t="s">
        <v>14229</v>
      </c>
      <c r="D13" t="s">
        <v>14230</v>
      </c>
      <c r="E13">
        <v>6.0757139999999996</v>
      </c>
      <c r="F13" t="s">
        <v>14232</v>
      </c>
      <c r="G13">
        <v>523362000</v>
      </c>
    </row>
    <row r="14" spans="1:7" x14ac:dyDescent="0.25">
      <c r="A14" s="1">
        <v>39636</v>
      </c>
      <c r="B14" t="s">
        <v>14197</v>
      </c>
      <c r="C14" t="s">
        <v>14233</v>
      </c>
      <c r="D14" t="s">
        <v>14234</v>
      </c>
      <c r="E14">
        <v>6.2557140000000002</v>
      </c>
      <c r="F14" t="s">
        <v>14235</v>
      </c>
      <c r="G14">
        <v>820391600</v>
      </c>
    </row>
    <row r="15" spans="1:7" x14ac:dyDescent="0.25">
      <c r="A15" s="1">
        <v>39637</v>
      </c>
      <c r="B15" t="s">
        <v>14236</v>
      </c>
      <c r="C15" t="s">
        <v>14237</v>
      </c>
      <c r="D15" t="s">
        <v>14238</v>
      </c>
      <c r="E15">
        <v>6.4124999999999996</v>
      </c>
      <c r="F15" t="s">
        <v>14239</v>
      </c>
      <c r="G15">
        <v>888350400</v>
      </c>
    </row>
    <row r="16" spans="1:7" x14ac:dyDescent="0.25">
      <c r="A16" s="1">
        <v>39638</v>
      </c>
      <c r="B16" t="s">
        <v>14240</v>
      </c>
      <c r="C16" t="s">
        <v>14241</v>
      </c>
      <c r="D16" t="s">
        <v>14242</v>
      </c>
      <c r="E16">
        <v>6.2232139999999996</v>
      </c>
      <c r="F16" t="s">
        <v>14243</v>
      </c>
      <c r="G16">
        <v>895776000</v>
      </c>
    </row>
    <row r="17" spans="1:7" x14ac:dyDescent="0.25">
      <c r="A17" s="1">
        <v>39639</v>
      </c>
      <c r="B17" t="s">
        <v>14244</v>
      </c>
      <c r="C17" t="s">
        <v>14245</v>
      </c>
      <c r="D17" t="s">
        <v>14246</v>
      </c>
      <c r="E17">
        <v>6.3082140000000004</v>
      </c>
      <c r="F17" t="s">
        <v>14247</v>
      </c>
      <c r="G17">
        <v>840688800</v>
      </c>
    </row>
    <row r="18" spans="1:7" x14ac:dyDescent="0.25">
      <c r="A18" s="1">
        <v>39640</v>
      </c>
      <c r="B18" t="s">
        <v>14248</v>
      </c>
      <c r="C18" t="s">
        <v>14249</v>
      </c>
      <c r="D18" t="s">
        <v>14250</v>
      </c>
      <c r="E18">
        <v>6.1635710000000001</v>
      </c>
      <c r="F18" t="s">
        <v>14251</v>
      </c>
      <c r="G18">
        <v>930011600</v>
      </c>
    </row>
    <row r="19" spans="1:7" x14ac:dyDescent="0.25">
      <c r="A19" s="1">
        <v>39643</v>
      </c>
      <c r="B19" t="s">
        <v>14252</v>
      </c>
      <c r="C19" t="s">
        <v>14253</v>
      </c>
      <c r="D19" t="s">
        <v>14254</v>
      </c>
      <c r="E19">
        <v>6.21</v>
      </c>
      <c r="F19" t="s">
        <v>14255</v>
      </c>
      <c r="G19">
        <v>886054400</v>
      </c>
    </row>
    <row r="20" spans="1:7" x14ac:dyDescent="0.25">
      <c r="A20" s="1">
        <v>39644</v>
      </c>
      <c r="B20" t="s">
        <v>14256</v>
      </c>
      <c r="C20" t="s">
        <v>14257</v>
      </c>
      <c r="D20" t="s">
        <v>14258</v>
      </c>
      <c r="E20">
        <v>6.0585709999999997</v>
      </c>
      <c r="F20" t="s">
        <v>14259</v>
      </c>
      <c r="G20">
        <v>1040043200</v>
      </c>
    </row>
    <row r="21" spans="1:7" x14ac:dyDescent="0.25">
      <c r="A21" s="1">
        <v>39645</v>
      </c>
      <c r="B21" t="s">
        <v>14260</v>
      </c>
      <c r="C21" t="s">
        <v>14261</v>
      </c>
      <c r="D21" t="s">
        <v>14262</v>
      </c>
      <c r="E21">
        <v>6.171786</v>
      </c>
      <c r="F21" t="s">
        <v>14263</v>
      </c>
      <c r="G21">
        <v>747790400</v>
      </c>
    </row>
    <row r="22" spans="1:7" x14ac:dyDescent="0.25">
      <c r="A22" s="1">
        <v>39646</v>
      </c>
      <c r="B22" t="s">
        <v>14264</v>
      </c>
      <c r="C22" t="s">
        <v>14265</v>
      </c>
      <c r="D22" t="s">
        <v>14266</v>
      </c>
      <c r="E22">
        <v>6.1360710000000003</v>
      </c>
      <c r="F22" t="s">
        <v>14268</v>
      </c>
      <c r="G22">
        <v>757526000</v>
      </c>
    </row>
    <row r="23" spans="1:7" x14ac:dyDescent="0.25">
      <c r="A23" s="1">
        <v>39647</v>
      </c>
      <c r="B23" t="s">
        <v>14269</v>
      </c>
      <c r="C23" t="s">
        <v>14270</v>
      </c>
      <c r="D23" t="s">
        <v>14271</v>
      </c>
      <c r="E23">
        <v>5.8982140000000003</v>
      </c>
      <c r="F23" t="s">
        <v>14272</v>
      </c>
      <c r="G23">
        <v>868414400</v>
      </c>
    </row>
    <row r="24" spans="1:7" x14ac:dyDescent="0.25">
      <c r="A24" s="1">
        <v>39650</v>
      </c>
      <c r="B24" t="s">
        <v>14273</v>
      </c>
      <c r="C24" t="s">
        <v>14274</v>
      </c>
      <c r="D24" t="s">
        <v>14275</v>
      </c>
      <c r="E24">
        <v>5.9389289999999999</v>
      </c>
      <c r="F24" t="s">
        <v>14276</v>
      </c>
      <c r="G24">
        <v>1360469600</v>
      </c>
    </row>
    <row r="25" spans="1:7" x14ac:dyDescent="0.25">
      <c r="A25" s="1">
        <v>39651</v>
      </c>
      <c r="B25" t="s">
        <v>14277</v>
      </c>
      <c r="C25" t="s">
        <v>14278</v>
      </c>
      <c r="D25" t="s">
        <v>14279</v>
      </c>
      <c r="E25">
        <v>5.786429</v>
      </c>
      <c r="F25" t="s">
        <v>14280</v>
      </c>
      <c r="G25">
        <v>1879592400</v>
      </c>
    </row>
    <row r="26" spans="1:7" x14ac:dyDescent="0.25">
      <c r="A26" s="1">
        <v>39652</v>
      </c>
      <c r="B26" t="s">
        <v>14281</v>
      </c>
      <c r="C26" t="s">
        <v>14282</v>
      </c>
      <c r="D26" t="s">
        <v>14283</v>
      </c>
      <c r="E26">
        <v>5.9378570000000002</v>
      </c>
      <c r="F26" t="s">
        <v>14284</v>
      </c>
      <c r="G26">
        <v>1061768400</v>
      </c>
    </row>
    <row r="27" spans="1:7" x14ac:dyDescent="0.25">
      <c r="A27" s="1">
        <v>39653</v>
      </c>
      <c r="B27" t="s">
        <v>14285</v>
      </c>
      <c r="C27" t="s">
        <v>14286</v>
      </c>
      <c r="D27" t="s">
        <v>14287</v>
      </c>
      <c r="E27">
        <v>5.6796430000000004</v>
      </c>
      <c r="F27" t="s">
        <v>14288</v>
      </c>
      <c r="G27">
        <v>839619200</v>
      </c>
    </row>
    <row r="28" spans="1:7" x14ac:dyDescent="0.25">
      <c r="A28" s="1">
        <v>39654</v>
      </c>
      <c r="B28" t="s">
        <v>14289</v>
      </c>
      <c r="C28" t="s">
        <v>14290</v>
      </c>
      <c r="D28" t="s">
        <v>14291</v>
      </c>
      <c r="E28">
        <v>5.79</v>
      </c>
      <c r="F28" t="s">
        <v>14292</v>
      </c>
      <c r="G28">
        <v>633637200</v>
      </c>
    </row>
    <row r="29" spans="1:7" x14ac:dyDescent="0.25">
      <c r="A29" s="1">
        <v>39657</v>
      </c>
      <c r="B29" t="s">
        <v>14293</v>
      </c>
      <c r="C29" t="s">
        <v>14294</v>
      </c>
      <c r="D29" t="s">
        <v>14295</v>
      </c>
      <c r="E29">
        <v>5.5142860000000002</v>
      </c>
      <c r="F29" t="s">
        <v>14296</v>
      </c>
      <c r="G29">
        <v>780712800</v>
      </c>
    </row>
    <row r="30" spans="1:7" x14ac:dyDescent="0.25">
      <c r="A30" s="1">
        <v>39658</v>
      </c>
      <c r="B30" t="s">
        <v>14297</v>
      </c>
      <c r="C30" t="s">
        <v>14298</v>
      </c>
      <c r="D30" t="s">
        <v>14299</v>
      </c>
      <c r="E30">
        <v>5.61</v>
      </c>
      <c r="F30" t="s">
        <v>14300</v>
      </c>
      <c r="G30">
        <v>684070800</v>
      </c>
    </row>
    <row r="31" spans="1:7" x14ac:dyDescent="0.25">
      <c r="A31" s="1">
        <v>39659</v>
      </c>
      <c r="B31" t="s">
        <v>14301</v>
      </c>
      <c r="C31" t="s">
        <v>14302</v>
      </c>
      <c r="D31" t="s">
        <v>14303</v>
      </c>
      <c r="E31">
        <v>5.71</v>
      </c>
      <c r="F31" t="s">
        <v>14304</v>
      </c>
      <c r="G31">
        <v>725183200</v>
      </c>
    </row>
    <row r="32" spans="1:7" x14ac:dyDescent="0.25">
      <c r="A32" s="1">
        <v>39660</v>
      </c>
      <c r="B32" t="s">
        <v>14305</v>
      </c>
      <c r="C32" t="s">
        <v>14306</v>
      </c>
      <c r="D32" t="s">
        <v>14307</v>
      </c>
      <c r="E32">
        <v>5.6767859999999999</v>
      </c>
      <c r="F32" t="s">
        <v>14308</v>
      </c>
      <c r="G32">
        <v>637498400</v>
      </c>
    </row>
    <row r="33" spans="1:7" x14ac:dyDescent="0.25">
      <c r="A33" s="1">
        <v>39661</v>
      </c>
      <c r="B33" t="s">
        <v>14309</v>
      </c>
      <c r="C33" t="s">
        <v>14310</v>
      </c>
      <c r="D33" t="s">
        <v>14311</v>
      </c>
      <c r="E33">
        <v>5.5949999999999998</v>
      </c>
      <c r="F33" t="s">
        <v>14312</v>
      </c>
      <c r="G33">
        <v>544639200</v>
      </c>
    </row>
    <row r="34" spans="1:7" x14ac:dyDescent="0.25">
      <c r="A34" s="1">
        <v>39664</v>
      </c>
      <c r="B34" t="s">
        <v>14313</v>
      </c>
      <c r="C34" t="s">
        <v>14314</v>
      </c>
      <c r="D34" t="s">
        <v>14315</v>
      </c>
      <c r="E34">
        <v>5.4725000000000001</v>
      </c>
      <c r="F34" t="s">
        <v>14316</v>
      </c>
      <c r="G34">
        <v>592527600</v>
      </c>
    </row>
    <row r="35" spans="1:7" x14ac:dyDescent="0.25">
      <c r="A35" s="1">
        <v>39665</v>
      </c>
      <c r="B35" t="s">
        <v>14317</v>
      </c>
      <c r="C35" t="s">
        <v>14318</v>
      </c>
      <c r="D35" t="s">
        <v>14319</v>
      </c>
      <c r="E35">
        <v>5.7371429999999997</v>
      </c>
      <c r="F35" t="s">
        <v>14320</v>
      </c>
      <c r="G35">
        <v>688371600</v>
      </c>
    </row>
    <row r="36" spans="1:7" x14ac:dyDescent="0.25">
      <c r="A36" s="1">
        <v>39666</v>
      </c>
      <c r="B36" t="s">
        <v>14321</v>
      </c>
      <c r="C36" t="s">
        <v>14322</v>
      </c>
      <c r="D36" t="s">
        <v>14323</v>
      </c>
      <c r="E36">
        <v>5.8639289999999997</v>
      </c>
      <c r="F36" t="s">
        <v>14324</v>
      </c>
      <c r="G36">
        <v>791408800</v>
      </c>
    </row>
    <row r="37" spans="1:7" x14ac:dyDescent="0.25">
      <c r="A37" s="1">
        <v>39667</v>
      </c>
      <c r="B37" t="s">
        <v>14325</v>
      </c>
      <c r="C37" t="s">
        <v>14326</v>
      </c>
      <c r="D37" t="s">
        <v>14327</v>
      </c>
      <c r="E37">
        <v>5.8417859999999999</v>
      </c>
      <c r="F37" t="s">
        <v>14328</v>
      </c>
      <c r="G37">
        <v>672372400</v>
      </c>
    </row>
    <row r="38" spans="1:7" x14ac:dyDescent="0.25">
      <c r="A38" s="1">
        <v>39668</v>
      </c>
      <c r="B38" t="s">
        <v>14329</v>
      </c>
      <c r="C38" t="s">
        <v>14270</v>
      </c>
      <c r="D38" t="s">
        <v>14330</v>
      </c>
      <c r="E38">
        <v>6.0553569999999999</v>
      </c>
      <c r="F38" t="s">
        <v>14332</v>
      </c>
      <c r="G38">
        <v>713997200</v>
      </c>
    </row>
    <row r="39" spans="1:7" x14ac:dyDescent="0.25">
      <c r="A39" s="1">
        <v>39671</v>
      </c>
      <c r="B39" t="s">
        <v>14333</v>
      </c>
      <c r="C39" t="s">
        <v>14334</v>
      </c>
      <c r="D39" t="s">
        <v>14335</v>
      </c>
      <c r="E39">
        <v>6.1985710000000003</v>
      </c>
      <c r="F39" t="s">
        <v>14336</v>
      </c>
      <c r="G39">
        <v>891304400</v>
      </c>
    </row>
    <row r="40" spans="1:7" x14ac:dyDescent="0.25">
      <c r="A40" s="1">
        <v>39672</v>
      </c>
      <c r="B40" t="s">
        <v>14337</v>
      </c>
      <c r="C40" t="s">
        <v>14338</v>
      </c>
      <c r="D40" t="s">
        <v>14339</v>
      </c>
      <c r="E40">
        <v>6.3117859999999997</v>
      </c>
      <c r="F40" t="s">
        <v>14340</v>
      </c>
      <c r="G40">
        <v>836278800</v>
      </c>
    </row>
    <row r="41" spans="1:7" x14ac:dyDescent="0.25">
      <c r="A41" s="1">
        <v>39673</v>
      </c>
      <c r="B41" t="s">
        <v>14341</v>
      </c>
      <c r="C41" t="s">
        <v>14342</v>
      </c>
      <c r="D41" t="s">
        <v>14343</v>
      </c>
      <c r="E41">
        <v>6.4035710000000003</v>
      </c>
      <c r="F41" t="s">
        <v>14344</v>
      </c>
      <c r="G41">
        <v>842346400</v>
      </c>
    </row>
    <row r="42" spans="1:7" x14ac:dyDescent="0.25">
      <c r="A42" s="1">
        <v>39674</v>
      </c>
      <c r="B42" t="s">
        <v>14345</v>
      </c>
      <c r="C42" t="s">
        <v>14346</v>
      </c>
      <c r="D42" t="s">
        <v>14347</v>
      </c>
      <c r="E42">
        <v>6.4042859999999999</v>
      </c>
      <c r="F42" t="s">
        <v>14348</v>
      </c>
      <c r="G42">
        <v>711300800</v>
      </c>
    </row>
    <row r="43" spans="1:7" x14ac:dyDescent="0.25">
      <c r="A43" s="1">
        <v>39675</v>
      </c>
      <c r="B43" t="s">
        <v>14349</v>
      </c>
      <c r="C43" t="s">
        <v>14350</v>
      </c>
      <c r="D43" t="s">
        <v>14351</v>
      </c>
      <c r="E43">
        <v>6.2764290000000003</v>
      </c>
      <c r="F43" t="s">
        <v>14352</v>
      </c>
      <c r="G43">
        <v>708251600</v>
      </c>
    </row>
    <row r="44" spans="1:7" x14ac:dyDescent="0.25">
      <c r="A44" s="1">
        <v>39678</v>
      </c>
      <c r="B44" t="s">
        <v>14353</v>
      </c>
      <c r="C44" t="s">
        <v>14354</v>
      </c>
      <c r="D44" t="s">
        <v>14355</v>
      </c>
      <c r="E44">
        <v>6.2639290000000001</v>
      </c>
      <c r="F44" t="s">
        <v>14356</v>
      </c>
      <c r="G44">
        <v>552014400</v>
      </c>
    </row>
    <row r="45" spans="1:7" x14ac:dyDescent="0.25">
      <c r="A45" s="1">
        <v>39679</v>
      </c>
      <c r="B45" t="s">
        <v>14357</v>
      </c>
      <c r="C45" t="s">
        <v>14358</v>
      </c>
      <c r="D45" t="s">
        <v>14267</v>
      </c>
      <c r="E45">
        <v>6.1974999999999998</v>
      </c>
      <c r="F45" t="s">
        <v>14359</v>
      </c>
      <c r="G45">
        <v>616204400</v>
      </c>
    </row>
    <row r="46" spans="1:7" x14ac:dyDescent="0.25">
      <c r="A46" s="1">
        <v>39680</v>
      </c>
      <c r="B46" t="s">
        <v>14360</v>
      </c>
      <c r="C46" t="s">
        <v>14361</v>
      </c>
      <c r="D46" t="s">
        <v>14362</v>
      </c>
      <c r="E46">
        <v>6.28</v>
      </c>
      <c r="F46" t="s">
        <v>14363</v>
      </c>
      <c r="G46">
        <v>506951200</v>
      </c>
    </row>
    <row r="47" spans="1:7" x14ac:dyDescent="0.25">
      <c r="A47" s="1">
        <v>39681</v>
      </c>
      <c r="B47" t="s">
        <v>14364</v>
      </c>
      <c r="C47" t="s">
        <v>14365</v>
      </c>
      <c r="D47" t="s">
        <v>14366</v>
      </c>
      <c r="E47">
        <v>6.2246430000000004</v>
      </c>
      <c r="F47" t="s">
        <v>14367</v>
      </c>
      <c r="G47">
        <v>539744800</v>
      </c>
    </row>
    <row r="48" spans="1:7" x14ac:dyDescent="0.25">
      <c r="A48" s="1">
        <v>39682</v>
      </c>
      <c r="B48" t="s">
        <v>14368</v>
      </c>
      <c r="C48" t="s">
        <v>14369</v>
      </c>
      <c r="D48" t="s">
        <v>14353</v>
      </c>
      <c r="E48">
        <v>6.3139289999999999</v>
      </c>
      <c r="F48" t="s">
        <v>14370</v>
      </c>
      <c r="G48">
        <v>439611200</v>
      </c>
    </row>
    <row r="49" spans="1:7" x14ac:dyDescent="0.25">
      <c r="A49" s="1">
        <v>39685</v>
      </c>
      <c r="B49" t="s">
        <v>14371</v>
      </c>
      <c r="C49" t="s">
        <v>14372</v>
      </c>
      <c r="D49" t="s">
        <v>14373</v>
      </c>
      <c r="E49">
        <v>6.1624999999999996</v>
      </c>
      <c r="F49" t="s">
        <v>14374</v>
      </c>
      <c r="G49">
        <v>484425200</v>
      </c>
    </row>
    <row r="50" spans="1:7" x14ac:dyDescent="0.25">
      <c r="A50" s="1">
        <v>39686</v>
      </c>
      <c r="B50" t="s">
        <v>14375</v>
      </c>
      <c r="C50" t="s">
        <v>14376</v>
      </c>
      <c r="D50" t="s">
        <v>14377</v>
      </c>
      <c r="E50">
        <v>6.2014290000000001</v>
      </c>
      <c r="F50" t="s">
        <v>14378</v>
      </c>
      <c r="G50">
        <v>445550000</v>
      </c>
    </row>
    <row r="51" spans="1:7" x14ac:dyDescent="0.25">
      <c r="A51" s="1">
        <v>39687</v>
      </c>
      <c r="B51" t="s">
        <v>14379</v>
      </c>
      <c r="C51" t="s">
        <v>14380</v>
      </c>
      <c r="D51" t="s">
        <v>14381</v>
      </c>
      <c r="E51">
        <v>6.2382140000000001</v>
      </c>
      <c r="F51" t="s">
        <v>14382</v>
      </c>
      <c r="G51">
        <v>477780800</v>
      </c>
    </row>
    <row r="52" spans="1:7" x14ac:dyDescent="0.25">
      <c r="A52" s="1">
        <v>39688</v>
      </c>
      <c r="B52" t="s">
        <v>14383</v>
      </c>
      <c r="C52" t="s">
        <v>14384</v>
      </c>
      <c r="D52" t="s">
        <v>14385</v>
      </c>
      <c r="E52">
        <v>6.2050000000000001</v>
      </c>
      <c r="F52" t="s">
        <v>14386</v>
      </c>
      <c r="G52">
        <v>431384800</v>
      </c>
    </row>
    <row r="53" spans="1:7" x14ac:dyDescent="0.25">
      <c r="A53" s="1">
        <v>39689</v>
      </c>
      <c r="B53" t="s">
        <v>14387</v>
      </c>
      <c r="C53" t="s">
        <v>14388</v>
      </c>
      <c r="D53" t="s">
        <v>14389</v>
      </c>
      <c r="E53">
        <v>6.0546430000000004</v>
      </c>
      <c r="F53" t="s">
        <v>14390</v>
      </c>
      <c r="G53">
        <v>599289600</v>
      </c>
    </row>
    <row r="54" spans="1:7" x14ac:dyDescent="0.25">
      <c r="A54" s="1">
        <v>39693</v>
      </c>
      <c r="B54" t="s">
        <v>14391</v>
      </c>
      <c r="C54" t="s">
        <v>14388</v>
      </c>
      <c r="D54" t="s">
        <v>14271</v>
      </c>
      <c r="E54">
        <v>5.9353569999999998</v>
      </c>
      <c r="F54" t="s">
        <v>14392</v>
      </c>
      <c r="G54">
        <v>780763200</v>
      </c>
    </row>
    <row r="55" spans="1:7" x14ac:dyDescent="0.25">
      <c r="A55" s="1">
        <v>39694</v>
      </c>
      <c r="B55" t="s">
        <v>14393</v>
      </c>
      <c r="C55" t="s">
        <v>14394</v>
      </c>
      <c r="D55" t="s">
        <v>14222</v>
      </c>
      <c r="E55">
        <v>5.9628569999999996</v>
      </c>
      <c r="F55" t="s">
        <v>14395</v>
      </c>
      <c r="G55">
        <v>734834800</v>
      </c>
    </row>
    <row r="56" spans="1:7" x14ac:dyDescent="0.25">
      <c r="A56" s="1">
        <v>39695</v>
      </c>
      <c r="B56" t="s">
        <v>14396</v>
      </c>
      <c r="C56" t="s">
        <v>14397</v>
      </c>
      <c r="D56" t="s">
        <v>14398</v>
      </c>
      <c r="E56">
        <v>5.7578569999999996</v>
      </c>
      <c r="F56" t="s">
        <v>14399</v>
      </c>
      <c r="G56">
        <v>743386000</v>
      </c>
    </row>
    <row r="57" spans="1:7" x14ac:dyDescent="0.25">
      <c r="A57" s="1">
        <v>39696</v>
      </c>
      <c r="B57" t="s">
        <v>14400</v>
      </c>
      <c r="C57" t="s">
        <v>14401</v>
      </c>
      <c r="D57" t="s">
        <v>14402</v>
      </c>
      <c r="E57">
        <v>5.7207140000000001</v>
      </c>
      <c r="F57" t="s">
        <v>14403</v>
      </c>
      <c r="G57">
        <v>786884000</v>
      </c>
    </row>
    <row r="58" spans="1:7" x14ac:dyDescent="0.25">
      <c r="A58" s="1">
        <v>39699</v>
      </c>
      <c r="B58" t="s">
        <v>14404</v>
      </c>
      <c r="C58" t="s">
        <v>14405</v>
      </c>
      <c r="D58" t="s">
        <v>14406</v>
      </c>
      <c r="E58">
        <v>5.64</v>
      </c>
      <c r="F58" t="s">
        <v>14407</v>
      </c>
      <c r="G58">
        <v>1045979200</v>
      </c>
    </row>
    <row r="59" spans="1:7" x14ac:dyDescent="0.25">
      <c r="A59" s="1">
        <v>39700</v>
      </c>
      <c r="B59" t="s">
        <v>14408</v>
      </c>
      <c r="C59" t="s">
        <v>14409</v>
      </c>
      <c r="D59" t="s">
        <v>14410</v>
      </c>
      <c r="E59">
        <v>5.4171430000000003</v>
      </c>
      <c r="F59" t="s">
        <v>14411</v>
      </c>
      <c r="G59">
        <v>1245025600</v>
      </c>
    </row>
    <row r="60" spans="1:7" x14ac:dyDescent="0.25">
      <c r="A60" s="1">
        <v>39701</v>
      </c>
      <c r="B60" t="s">
        <v>14412</v>
      </c>
      <c r="C60" t="s">
        <v>14413</v>
      </c>
      <c r="D60" t="s">
        <v>14414</v>
      </c>
      <c r="E60">
        <v>5.4146429999999999</v>
      </c>
      <c r="F60" t="s">
        <v>14415</v>
      </c>
      <c r="G60">
        <v>973142800</v>
      </c>
    </row>
    <row r="61" spans="1:7" x14ac:dyDescent="0.25">
      <c r="A61" s="1">
        <v>39702</v>
      </c>
      <c r="B61" t="s">
        <v>14416</v>
      </c>
      <c r="C61" t="s">
        <v>14417</v>
      </c>
      <c r="D61" t="s">
        <v>14418</v>
      </c>
      <c r="E61">
        <v>5.4517860000000002</v>
      </c>
      <c r="F61" t="s">
        <v>14419</v>
      </c>
      <c r="G61">
        <v>971135200</v>
      </c>
    </row>
    <row r="62" spans="1:7" x14ac:dyDescent="0.25">
      <c r="A62" s="1">
        <v>39703</v>
      </c>
      <c r="B62" t="s">
        <v>14420</v>
      </c>
      <c r="C62" t="s">
        <v>14420</v>
      </c>
      <c r="D62" t="s">
        <v>14421</v>
      </c>
      <c r="E62">
        <v>5.319286</v>
      </c>
      <c r="F62" t="s">
        <v>14422</v>
      </c>
      <c r="G62">
        <v>793027200</v>
      </c>
    </row>
    <row r="63" spans="1:7" x14ac:dyDescent="0.25">
      <c r="A63" s="1">
        <v>39706</v>
      </c>
      <c r="B63" t="s">
        <v>14423</v>
      </c>
      <c r="C63" t="s">
        <v>14424</v>
      </c>
      <c r="D63" t="s">
        <v>14425</v>
      </c>
      <c r="E63">
        <v>5.0128570000000003</v>
      </c>
      <c r="F63" t="s">
        <v>14426</v>
      </c>
      <c r="G63">
        <v>920634400</v>
      </c>
    </row>
    <row r="64" spans="1:7" x14ac:dyDescent="0.25">
      <c r="A64" s="1">
        <v>39707</v>
      </c>
      <c r="B64" t="s">
        <v>14427</v>
      </c>
      <c r="C64" t="s">
        <v>14428</v>
      </c>
      <c r="D64" t="s">
        <v>14429</v>
      </c>
      <c r="E64">
        <v>4.9957140000000004</v>
      </c>
      <c r="F64" t="s">
        <v>14430</v>
      </c>
      <c r="G64">
        <v>1199836400</v>
      </c>
    </row>
    <row r="65" spans="1:7" x14ac:dyDescent="0.25">
      <c r="A65" s="1">
        <v>39708</v>
      </c>
      <c r="B65" t="s">
        <v>14431</v>
      </c>
      <c r="C65" t="s">
        <v>14432</v>
      </c>
      <c r="D65" t="s">
        <v>14433</v>
      </c>
      <c r="E65">
        <v>4.5653569999999997</v>
      </c>
      <c r="F65" t="s">
        <v>14434</v>
      </c>
      <c r="G65">
        <v>1200455200</v>
      </c>
    </row>
    <row r="66" spans="1:7" x14ac:dyDescent="0.25">
      <c r="A66" s="1">
        <v>39709</v>
      </c>
      <c r="B66" t="s">
        <v>14435</v>
      </c>
      <c r="C66" t="s">
        <v>14436</v>
      </c>
      <c r="D66" t="s">
        <v>14437</v>
      </c>
      <c r="E66">
        <v>4.7889290000000004</v>
      </c>
      <c r="F66" t="s">
        <v>14438</v>
      </c>
      <c r="G66">
        <v>1676253600</v>
      </c>
    </row>
    <row r="67" spans="1:7" x14ac:dyDescent="0.25">
      <c r="A67" s="1">
        <v>39710</v>
      </c>
      <c r="B67" t="s">
        <v>14439</v>
      </c>
      <c r="C67" t="s">
        <v>14440</v>
      </c>
      <c r="D67" t="s">
        <v>14441</v>
      </c>
      <c r="E67">
        <v>5.0324999999999998</v>
      </c>
      <c r="F67" t="s">
        <v>14442</v>
      </c>
      <c r="G67">
        <v>1430875600</v>
      </c>
    </row>
    <row r="68" spans="1:7" x14ac:dyDescent="0.25">
      <c r="A68" s="1">
        <v>39713</v>
      </c>
      <c r="B68" t="s">
        <v>14443</v>
      </c>
      <c r="C68" t="s">
        <v>14444</v>
      </c>
      <c r="D68" t="s">
        <v>14445</v>
      </c>
      <c r="E68">
        <v>4.6803569999999999</v>
      </c>
      <c r="F68" t="s">
        <v>14446</v>
      </c>
      <c r="G68">
        <v>856713200</v>
      </c>
    </row>
    <row r="69" spans="1:7" x14ac:dyDescent="0.25">
      <c r="A69" s="1">
        <v>39714</v>
      </c>
      <c r="B69" t="s">
        <v>14447</v>
      </c>
      <c r="C69" t="s">
        <v>14448</v>
      </c>
      <c r="D69" t="s">
        <v>14449</v>
      </c>
      <c r="E69">
        <v>4.53</v>
      </c>
      <c r="F69" t="s">
        <v>14450</v>
      </c>
      <c r="G69">
        <v>1280364400</v>
      </c>
    </row>
    <row r="70" spans="1:7" x14ac:dyDescent="0.25">
      <c r="A70" s="1">
        <v>39715</v>
      </c>
      <c r="B70" t="s">
        <v>14451</v>
      </c>
      <c r="C70" t="s">
        <v>14452</v>
      </c>
      <c r="D70" t="s">
        <v>14453</v>
      </c>
      <c r="E70">
        <v>4.5967859999999998</v>
      </c>
      <c r="F70" t="s">
        <v>14454</v>
      </c>
      <c r="G70">
        <v>1047015200</v>
      </c>
    </row>
    <row r="71" spans="1:7" x14ac:dyDescent="0.25">
      <c r="A71" s="1">
        <v>39716</v>
      </c>
      <c r="B71" t="s">
        <v>14455</v>
      </c>
      <c r="C71" t="s">
        <v>14456</v>
      </c>
      <c r="D71" t="s">
        <v>14457</v>
      </c>
      <c r="E71">
        <v>4.711786</v>
      </c>
      <c r="F71" t="s">
        <v>14458</v>
      </c>
      <c r="G71">
        <v>1006045600</v>
      </c>
    </row>
    <row r="72" spans="1:7" x14ac:dyDescent="0.25">
      <c r="A72" s="1">
        <v>39717</v>
      </c>
      <c r="B72" t="s">
        <v>14459</v>
      </c>
      <c r="C72" t="s">
        <v>14455</v>
      </c>
      <c r="D72" t="s">
        <v>14460</v>
      </c>
      <c r="E72">
        <v>4.58</v>
      </c>
      <c r="F72" t="s">
        <v>14462</v>
      </c>
      <c r="G72">
        <v>1126451200</v>
      </c>
    </row>
    <row r="73" spans="1:7" x14ac:dyDescent="0.25">
      <c r="A73" s="1">
        <v>39720</v>
      </c>
      <c r="B73" t="s">
        <v>14463</v>
      </c>
      <c r="C73" t="s">
        <v>14464</v>
      </c>
      <c r="D73" t="s">
        <v>14465</v>
      </c>
      <c r="E73">
        <v>3.7592859999999999</v>
      </c>
      <c r="F73" t="s">
        <v>14466</v>
      </c>
      <c r="G73">
        <v>2622057200</v>
      </c>
    </row>
    <row r="74" spans="1:7" x14ac:dyDescent="0.25">
      <c r="A74" s="1">
        <v>39721</v>
      </c>
      <c r="B74" t="s">
        <v>14467</v>
      </c>
      <c r="C74" t="s">
        <v>14468</v>
      </c>
      <c r="D74" t="s">
        <v>14469</v>
      </c>
      <c r="E74">
        <v>4.0592860000000002</v>
      </c>
      <c r="F74" t="s">
        <v>14470</v>
      </c>
      <c r="G74">
        <v>1626682400</v>
      </c>
    </row>
    <row r="75" spans="1:7" x14ac:dyDescent="0.25">
      <c r="A75" s="1">
        <v>39722</v>
      </c>
      <c r="B75" t="s">
        <v>14471</v>
      </c>
      <c r="C75" t="s">
        <v>14472</v>
      </c>
      <c r="D75" t="s">
        <v>14473</v>
      </c>
      <c r="E75">
        <v>3.8971429999999998</v>
      </c>
      <c r="F75" t="s">
        <v>14474</v>
      </c>
      <c r="G75">
        <v>1296484000</v>
      </c>
    </row>
    <row r="76" spans="1:7" x14ac:dyDescent="0.25">
      <c r="A76" s="1">
        <v>39723</v>
      </c>
      <c r="B76" t="s">
        <v>14475</v>
      </c>
      <c r="C76" t="s">
        <v>14476</v>
      </c>
      <c r="D76" t="s">
        <v>14477</v>
      </c>
      <c r="E76">
        <v>3.5750000000000002</v>
      </c>
      <c r="F76" t="s">
        <v>14478</v>
      </c>
      <c r="G76">
        <v>1609364400</v>
      </c>
    </row>
    <row r="77" spans="1:7" x14ac:dyDescent="0.25">
      <c r="A77" s="1">
        <v>39724</v>
      </c>
      <c r="B77" t="s">
        <v>14479</v>
      </c>
      <c r="C77" t="s">
        <v>14480</v>
      </c>
      <c r="D77" t="s">
        <v>14481</v>
      </c>
      <c r="E77">
        <v>3.4667859999999999</v>
      </c>
      <c r="F77" t="s">
        <v>14482</v>
      </c>
      <c r="G77">
        <v>2294398400</v>
      </c>
    </row>
    <row r="78" spans="1:7" x14ac:dyDescent="0.25">
      <c r="A78" s="1">
        <v>39727</v>
      </c>
      <c r="B78" t="s">
        <v>14483</v>
      </c>
      <c r="C78" t="s">
        <v>14484</v>
      </c>
      <c r="D78" t="s">
        <v>14485</v>
      </c>
      <c r="E78">
        <v>3.5049999999999999</v>
      </c>
      <c r="F78" t="s">
        <v>14486</v>
      </c>
      <c r="G78">
        <v>2107417200</v>
      </c>
    </row>
    <row r="79" spans="1:7" x14ac:dyDescent="0.25">
      <c r="A79" s="1">
        <v>39728</v>
      </c>
      <c r="B79" t="s">
        <v>14487</v>
      </c>
      <c r="C79" t="s">
        <v>14488</v>
      </c>
      <c r="D79" t="s">
        <v>14489</v>
      </c>
      <c r="E79">
        <v>3.1842860000000002</v>
      </c>
      <c r="F79" t="s">
        <v>14490</v>
      </c>
      <c r="G79">
        <v>1878772000</v>
      </c>
    </row>
    <row r="80" spans="1:7" x14ac:dyDescent="0.25">
      <c r="A80" s="1">
        <v>39729</v>
      </c>
      <c r="B80" t="s">
        <v>14491</v>
      </c>
      <c r="C80" t="s">
        <v>14492</v>
      </c>
      <c r="D80" t="s">
        <v>14493</v>
      </c>
      <c r="E80">
        <v>3.2067860000000001</v>
      </c>
      <c r="F80" t="s">
        <v>14494</v>
      </c>
      <c r="G80">
        <v>2207741200</v>
      </c>
    </row>
    <row r="81" spans="1:7" x14ac:dyDescent="0.25">
      <c r="A81" s="1">
        <v>39730</v>
      </c>
      <c r="B81" t="s">
        <v>14495</v>
      </c>
      <c r="C81" t="s">
        <v>14496</v>
      </c>
      <c r="D81" t="s">
        <v>14497</v>
      </c>
      <c r="E81">
        <v>3.169286</v>
      </c>
      <c r="F81" t="s">
        <v>14498</v>
      </c>
      <c r="G81">
        <v>1617383600</v>
      </c>
    </row>
    <row r="82" spans="1:7" x14ac:dyDescent="0.25">
      <c r="A82" s="1">
        <v>39731</v>
      </c>
      <c r="B82" t="s">
        <v>14499</v>
      </c>
      <c r="C82" t="s">
        <v>14477</v>
      </c>
      <c r="D82" t="s">
        <v>14500</v>
      </c>
      <c r="E82">
        <v>3.4571429999999999</v>
      </c>
      <c r="F82" t="s">
        <v>14501</v>
      </c>
      <c r="G82">
        <v>2219299600</v>
      </c>
    </row>
    <row r="83" spans="1:7" x14ac:dyDescent="0.25">
      <c r="A83" s="1">
        <v>39734</v>
      </c>
      <c r="B83" t="s">
        <v>14502</v>
      </c>
      <c r="C83" t="s">
        <v>14503</v>
      </c>
      <c r="D83" t="s">
        <v>14504</v>
      </c>
      <c r="E83">
        <v>3.9378570000000002</v>
      </c>
      <c r="F83" t="s">
        <v>14505</v>
      </c>
      <c r="G83">
        <v>1539076000</v>
      </c>
    </row>
    <row r="84" spans="1:7" x14ac:dyDescent="0.25">
      <c r="A84" s="1">
        <v>39735</v>
      </c>
      <c r="B84" t="s">
        <v>14506</v>
      </c>
      <c r="C84" t="s">
        <v>14507</v>
      </c>
      <c r="D84" t="s">
        <v>14508</v>
      </c>
      <c r="E84">
        <v>3.7171430000000001</v>
      </c>
      <c r="F84" t="s">
        <v>14509</v>
      </c>
      <c r="G84">
        <v>1980994400</v>
      </c>
    </row>
    <row r="85" spans="1:7" x14ac:dyDescent="0.25">
      <c r="A85" s="1">
        <v>39736</v>
      </c>
      <c r="B85" t="s">
        <v>14510</v>
      </c>
      <c r="C85" t="s">
        <v>14511</v>
      </c>
      <c r="D85" t="s">
        <v>14512</v>
      </c>
      <c r="E85">
        <v>3.4982139999999999</v>
      </c>
      <c r="F85" t="s">
        <v>14513</v>
      </c>
      <c r="G85">
        <v>1584175600</v>
      </c>
    </row>
    <row r="86" spans="1:7" x14ac:dyDescent="0.25">
      <c r="A86" s="1">
        <v>39737</v>
      </c>
      <c r="B86" t="s">
        <v>14514</v>
      </c>
      <c r="C86" t="s">
        <v>14515</v>
      </c>
      <c r="D86" t="s">
        <v>14516</v>
      </c>
      <c r="E86">
        <v>3.6389290000000001</v>
      </c>
      <c r="F86" t="s">
        <v>14517</v>
      </c>
      <c r="G86">
        <v>1980521200</v>
      </c>
    </row>
    <row r="87" spans="1:7" x14ac:dyDescent="0.25">
      <c r="A87" s="1">
        <v>39738</v>
      </c>
      <c r="B87" t="s">
        <v>14518</v>
      </c>
      <c r="C87" t="s">
        <v>14519</v>
      </c>
      <c r="D87" t="s">
        <v>14520</v>
      </c>
      <c r="E87">
        <v>3.4785710000000001</v>
      </c>
      <c r="F87" t="s">
        <v>14521</v>
      </c>
      <c r="G87">
        <v>1762227600</v>
      </c>
    </row>
    <row r="88" spans="1:7" x14ac:dyDescent="0.25">
      <c r="A88" s="1">
        <v>39741</v>
      </c>
      <c r="B88" t="s">
        <v>14522</v>
      </c>
      <c r="C88" t="s">
        <v>14523</v>
      </c>
      <c r="D88" t="s">
        <v>14524</v>
      </c>
      <c r="E88">
        <v>3.515714</v>
      </c>
      <c r="F88" t="s">
        <v>14525</v>
      </c>
      <c r="G88">
        <v>1549170000</v>
      </c>
    </row>
    <row r="89" spans="1:7" x14ac:dyDescent="0.25">
      <c r="A89" s="1">
        <v>39742</v>
      </c>
      <c r="B89" t="s">
        <v>14526</v>
      </c>
      <c r="C89" t="s">
        <v>14527</v>
      </c>
      <c r="D89" t="s">
        <v>14528</v>
      </c>
      <c r="E89">
        <v>3.2675000000000001</v>
      </c>
      <c r="F89" t="s">
        <v>14529</v>
      </c>
      <c r="G89">
        <v>2193660000</v>
      </c>
    </row>
    <row r="90" spans="1:7" x14ac:dyDescent="0.25">
      <c r="A90" s="1">
        <v>39743</v>
      </c>
      <c r="B90" t="s">
        <v>14530</v>
      </c>
      <c r="C90" t="s">
        <v>14531</v>
      </c>
      <c r="D90" t="s">
        <v>14532</v>
      </c>
      <c r="E90">
        <v>3.4596429999999998</v>
      </c>
      <c r="F90" t="s">
        <v>14534</v>
      </c>
      <c r="G90">
        <v>2248808800</v>
      </c>
    </row>
    <row r="91" spans="1:7" x14ac:dyDescent="0.25">
      <c r="A91" s="1">
        <v>39744</v>
      </c>
      <c r="B91" t="s">
        <v>14535</v>
      </c>
      <c r="C91" t="s">
        <v>14536</v>
      </c>
      <c r="D91" t="s">
        <v>14537</v>
      </c>
      <c r="E91">
        <v>3.5082140000000002</v>
      </c>
      <c r="F91" t="s">
        <v>14538</v>
      </c>
      <c r="G91">
        <v>1675430400</v>
      </c>
    </row>
    <row r="92" spans="1:7" x14ac:dyDescent="0.25">
      <c r="A92" s="1">
        <v>39745</v>
      </c>
      <c r="B92" t="s">
        <v>14539</v>
      </c>
      <c r="C92" t="s">
        <v>14527</v>
      </c>
      <c r="D92" t="s">
        <v>14540</v>
      </c>
      <c r="E92">
        <v>3.4421430000000002</v>
      </c>
      <c r="F92" t="s">
        <v>14541</v>
      </c>
      <c r="G92">
        <v>1590058400</v>
      </c>
    </row>
    <row r="93" spans="1:7" x14ac:dyDescent="0.25">
      <c r="A93" s="1">
        <v>39748</v>
      </c>
      <c r="B93" t="s">
        <v>14542</v>
      </c>
      <c r="C93" t="s">
        <v>14543</v>
      </c>
      <c r="D93" t="s">
        <v>14544</v>
      </c>
      <c r="E93">
        <v>3.288929</v>
      </c>
      <c r="F93" t="s">
        <v>14545</v>
      </c>
      <c r="G93">
        <v>1208771200</v>
      </c>
    </row>
    <row r="94" spans="1:7" x14ac:dyDescent="0.25">
      <c r="A94" s="1">
        <v>39749</v>
      </c>
      <c r="B94" t="s">
        <v>14546</v>
      </c>
      <c r="C94" t="s">
        <v>14547</v>
      </c>
      <c r="D94" t="s">
        <v>14548</v>
      </c>
      <c r="E94">
        <v>3.5682140000000002</v>
      </c>
      <c r="F94" t="s">
        <v>14550</v>
      </c>
      <c r="G94">
        <v>1634133200</v>
      </c>
    </row>
    <row r="95" spans="1:7" x14ac:dyDescent="0.25">
      <c r="A95" s="1">
        <v>39750</v>
      </c>
      <c r="B95" t="s">
        <v>14551</v>
      </c>
      <c r="C95" t="s">
        <v>14552</v>
      </c>
      <c r="D95" t="s">
        <v>14553</v>
      </c>
      <c r="E95">
        <v>3.7339289999999998</v>
      </c>
      <c r="F95" t="s">
        <v>14554</v>
      </c>
      <c r="G95">
        <v>1950978400</v>
      </c>
    </row>
    <row r="96" spans="1:7" x14ac:dyDescent="0.25">
      <c r="A96" s="1">
        <v>39751</v>
      </c>
      <c r="B96" t="s">
        <v>14555</v>
      </c>
      <c r="C96" t="s">
        <v>14556</v>
      </c>
      <c r="D96" t="s">
        <v>14557</v>
      </c>
      <c r="E96">
        <v>3.9657140000000002</v>
      </c>
      <c r="F96" t="s">
        <v>14558</v>
      </c>
      <c r="G96">
        <v>1638089600</v>
      </c>
    </row>
    <row r="97" spans="1:7" x14ac:dyDescent="0.25">
      <c r="A97" s="1">
        <v>39752</v>
      </c>
      <c r="B97" t="s">
        <v>14559</v>
      </c>
      <c r="C97" t="s">
        <v>14560</v>
      </c>
      <c r="D97" t="s">
        <v>14561</v>
      </c>
      <c r="E97">
        <v>3.8424999999999998</v>
      </c>
      <c r="F97" t="s">
        <v>14562</v>
      </c>
      <c r="G97">
        <v>1659756000</v>
      </c>
    </row>
    <row r="98" spans="1:7" x14ac:dyDescent="0.25">
      <c r="A98" s="1">
        <v>39755</v>
      </c>
      <c r="B98" t="s">
        <v>14563</v>
      </c>
      <c r="C98" t="s">
        <v>14564</v>
      </c>
      <c r="D98" t="s">
        <v>14565</v>
      </c>
      <c r="E98">
        <v>3.82</v>
      </c>
      <c r="F98" t="s">
        <v>14566</v>
      </c>
      <c r="G98">
        <v>1057938000</v>
      </c>
    </row>
    <row r="99" spans="1:7" x14ac:dyDescent="0.25">
      <c r="A99" s="1">
        <v>39756</v>
      </c>
      <c r="B99" t="s">
        <v>14567</v>
      </c>
      <c r="C99" t="s">
        <v>14568</v>
      </c>
      <c r="D99" t="s">
        <v>14569</v>
      </c>
      <c r="E99">
        <v>3.9639289999999998</v>
      </c>
      <c r="F99" t="s">
        <v>14570</v>
      </c>
      <c r="G99">
        <v>1398681200</v>
      </c>
    </row>
    <row r="100" spans="1:7" x14ac:dyDescent="0.25">
      <c r="A100" s="1">
        <v>39757</v>
      </c>
      <c r="B100" t="s">
        <v>14571</v>
      </c>
      <c r="C100" t="s">
        <v>14572</v>
      </c>
      <c r="D100" t="s">
        <v>14573</v>
      </c>
      <c r="E100">
        <v>3.6892860000000001</v>
      </c>
      <c r="F100" t="s">
        <v>14574</v>
      </c>
      <c r="G100">
        <v>1256455200</v>
      </c>
    </row>
    <row r="101" spans="1:7" x14ac:dyDescent="0.25">
      <c r="A101" s="1">
        <v>39758</v>
      </c>
      <c r="B101" t="s">
        <v>14575</v>
      </c>
      <c r="C101" t="s">
        <v>14576</v>
      </c>
      <c r="D101" t="s">
        <v>14577</v>
      </c>
      <c r="E101">
        <v>3.5392860000000002</v>
      </c>
      <c r="F101" t="s">
        <v>14578</v>
      </c>
      <c r="G101">
        <v>1319074400</v>
      </c>
    </row>
    <row r="102" spans="1:7" x14ac:dyDescent="0.25">
      <c r="A102" s="1">
        <v>39759</v>
      </c>
      <c r="B102" t="s">
        <v>14579</v>
      </c>
      <c r="C102" t="s">
        <v>14580</v>
      </c>
      <c r="D102" t="s">
        <v>14581</v>
      </c>
      <c r="E102">
        <v>3.5085709999999999</v>
      </c>
      <c r="F102" t="s">
        <v>14582</v>
      </c>
      <c r="G102">
        <v>1095253600</v>
      </c>
    </row>
    <row r="103" spans="1:7" x14ac:dyDescent="0.25">
      <c r="A103" s="1">
        <v>39762</v>
      </c>
      <c r="B103" t="s">
        <v>14583</v>
      </c>
      <c r="C103" t="s">
        <v>14584</v>
      </c>
      <c r="D103" t="s">
        <v>14585</v>
      </c>
      <c r="E103">
        <v>3.4242859999999999</v>
      </c>
      <c r="F103" t="s">
        <v>14586</v>
      </c>
      <c r="G103">
        <v>1123822000</v>
      </c>
    </row>
    <row r="104" spans="1:7" x14ac:dyDescent="0.25">
      <c r="A104" s="1">
        <v>39763</v>
      </c>
      <c r="B104" t="s">
        <v>14587</v>
      </c>
      <c r="C104" t="s">
        <v>14588</v>
      </c>
      <c r="D104" t="s">
        <v>14589</v>
      </c>
      <c r="E104">
        <v>3.3846430000000001</v>
      </c>
      <c r="F104" t="s">
        <v>14590</v>
      </c>
      <c r="G104">
        <v>1224538000</v>
      </c>
    </row>
    <row r="105" spans="1:7" x14ac:dyDescent="0.25">
      <c r="A105" s="1">
        <v>39764</v>
      </c>
      <c r="B105" t="s">
        <v>14591</v>
      </c>
      <c r="C105" t="s">
        <v>14592</v>
      </c>
      <c r="D105" t="s">
        <v>14593</v>
      </c>
      <c r="E105">
        <v>3.2185709999999998</v>
      </c>
      <c r="F105" t="s">
        <v>14594</v>
      </c>
      <c r="G105">
        <v>1178976400</v>
      </c>
    </row>
    <row r="106" spans="1:7" x14ac:dyDescent="0.25">
      <c r="A106" s="1">
        <v>39765</v>
      </c>
      <c r="B106" t="s">
        <v>14595</v>
      </c>
      <c r="C106" t="s">
        <v>14596</v>
      </c>
      <c r="D106" t="s">
        <v>14597</v>
      </c>
      <c r="E106">
        <v>3.444286</v>
      </c>
      <c r="F106" t="s">
        <v>14598</v>
      </c>
      <c r="G106">
        <v>1854087200</v>
      </c>
    </row>
    <row r="107" spans="1:7" x14ac:dyDescent="0.25">
      <c r="A107" s="1">
        <v>39766</v>
      </c>
      <c r="B107" t="s">
        <v>14599</v>
      </c>
      <c r="C107" t="s">
        <v>14600</v>
      </c>
      <c r="D107" t="s">
        <v>14601</v>
      </c>
      <c r="E107">
        <v>3.2228569999999999</v>
      </c>
      <c r="F107" t="s">
        <v>14602</v>
      </c>
      <c r="G107">
        <v>1405266800</v>
      </c>
    </row>
    <row r="108" spans="1:7" x14ac:dyDescent="0.25">
      <c r="A108" s="1">
        <v>39769</v>
      </c>
      <c r="B108" t="s">
        <v>14603</v>
      </c>
      <c r="C108" t="s">
        <v>14604</v>
      </c>
      <c r="D108" t="s">
        <v>14605</v>
      </c>
      <c r="E108">
        <v>3.1478570000000001</v>
      </c>
      <c r="F108" t="s">
        <v>14606</v>
      </c>
      <c r="G108">
        <v>1162526400</v>
      </c>
    </row>
    <row r="109" spans="1:7" x14ac:dyDescent="0.25">
      <c r="A109" s="1">
        <v>39770</v>
      </c>
      <c r="B109" t="s">
        <v>14607</v>
      </c>
      <c r="C109" t="s">
        <v>14608</v>
      </c>
      <c r="D109" t="s">
        <v>14609</v>
      </c>
      <c r="E109">
        <v>3.211071</v>
      </c>
      <c r="F109" t="s">
        <v>14610</v>
      </c>
      <c r="G109">
        <v>1209695200</v>
      </c>
    </row>
    <row r="110" spans="1:7" x14ac:dyDescent="0.25">
      <c r="A110" s="1">
        <v>39771</v>
      </c>
      <c r="B110" t="s">
        <v>14611</v>
      </c>
      <c r="C110" t="s">
        <v>14612</v>
      </c>
      <c r="D110" t="s">
        <v>14613</v>
      </c>
      <c r="E110">
        <v>3.0817860000000001</v>
      </c>
      <c r="F110" t="s">
        <v>14614</v>
      </c>
      <c r="G110">
        <v>1171900800</v>
      </c>
    </row>
    <row r="111" spans="1:7" x14ac:dyDescent="0.25">
      <c r="A111" s="1">
        <v>39772</v>
      </c>
      <c r="B111" t="s">
        <v>14615</v>
      </c>
      <c r="C111" t="s">
        <v>14616</v>
      </c>
      <c r="D111" t="s">
        <v>14617</v>
      </c>
      <c r="E111">
        <v>2.8746429999999998</v>
      </c>
      <c r="F111" t="s">
        <v>14618</v>
      </c>
      <c r="G111">
        <v>1716814400</v>
      </c>
    </row>
    <row r="112" spans="1:7" x14ac:dyDescent="0.25">
      <c r="A112" s="1">
        <v>39773</v>
      </c>
      <c r="B112" t="s">
        <v>14619</v>
      </c>
      <c r="C112" t="s">
        <v>14620</v>
      </c>
      <c r="D112" t="s">
        <v>14621</v>
      </c>
      <c r="E112">
        <v>2.9492859999999999</v>
      </c>
      <c r="F112" t="s">
        <v>14622</v>
      </c>
      <c r="G112">
        <v>1569271200</v>
      </c>
    </row>
    <row r="113" spans="1:7" x14ac:dyDescent="0.25">
      <c r="A113" s="1">
        <v>39776</v>
      </c>
      <c r="B113" t="s">
        <v>14623</v>
      </c>
      <c r="C113" t="s">
        <v>14624</v>
      </c>
      <c r="D113" t="s">
        <v>14625</v>
      </c>
      <c r="E113">
        <v>3.3196430000000001</v>
      </c>
      <c r="F113" t="s">
        <v>14626</v>
      </c>
      <c r="G113">
        <v>1442257600</v>
      </c>
    </row>
    <row r="114" spans="1:7" x14ac:dyDescent="0.25">
      <c r="A114" s="1">
        <v>39777</v>
      </c>
      <c r="B114" t="s">
        <v>14627</v>
      </c>
      <c r="C114" t="s">
        <v>14628</v>
      </c>
      <c r="D114" t="s">
        <v>14629</v>
      </c>
      <c r="E114">
        <v>3.2428569999999999</v>
      </c>
      <c r="F114" t="s">
        <v>14630</v>
      </c>
      <c r="G114">
        <v>1235292800</v>
      </c>
    </row>
    <row r="115" spans="1:7" x14ac:dyDescent="0.25">
      <c r="A115" s="1">
        <v>39778</v>
      </c>
      <c r="B115" t="s">
        <v>14631</v>
      </c>
      <c r="C115" t="s">
        <v>14632</v>
      </c>
      <c r="D115" t="s">
        <v>14633</v>
      </c>
      <c r="E115">
        <v>3.3928569999999998</v>
      </c>
      <c r="F115" t="s">
        <v>14635</v>
      </c>
      <c r="G115">
        <v>899836000</v>
      </c>
    </row>
    <row r="116" spans="1:7" x14ac:dyDescent="0.25">
      <c r="A116" s="1">
        <v>39780</v>
      </c>
      <c r="B116" t="s">
        <v>14636</v>
      </c>
      <c r="C116" t="s">
        <v>14637</v>
      </c>
      <c r="D116" t="s">
        <v>14544</v>
      </c>
      <c r="E116">
        <v>3.3096429999999999</v>
      </c>
      <c r="F116" t="s">
        <v>14638</v>
      </c>
      <c r="G116">
        <v>297774400</v>
      </c>
    </row>
    <row r="117" spans="1:7" x14ac:dyDescent="0.25">
      <c r="A117" s="1">
        <v>39783</v>
      </c>
      <c r="B117" t="s">
        <v>14639</v>
      </c>
      <c r="C117" t="s">
        <v>14640</v>
      </c>
      <c r="D117" t="s">
        <v>14641</v>
      </c>
      <c r="E117">
        <v>3.1760709999999999</v>
      </c>
      <c r="F117" t="s">
        <v>14643</v>
      </c>
      <c r="G117">
        <v>923767600</v>
      </c>
    </row>
    <row r="118" spans="1:7" x14ac:dyDescent="0.25">
      <c r="A118" s="1">
        <v>39784</v>
      </c>
      <c r="B118" t="s">
        <v>14644</v>
      </c>
      <c r="C118" t="s">
        <v>14645</v>
      </c>
      <c r="D118" t="s">
        <v>14646</v>
      </c>
      <c r="E118">
        <v>3.3025000000000002</v>
      </c>
      <c r="F118" t="s">
        <v>14647</v>
      </c>
      <c r="G118">
        <v>1148722400</v>
      </c>
    </row>
    <row r="119" spans="1:7" x14ac:dyDescent="0.25">
      <c r="A119" s="1">
        <v>39785</v>
      </c>
      <c r="B119" t="s">
        <v>14648</v>
      </c>
      <c r="C119" t="s">
        <v>14649</v>
      </c>
      <c r="D119" t="s">
        <v>14650</v>
      </c>
      <c r="E119">
        <v>3.4249999999999998</v>
      </c>
      <c r="F119" t="s">
        <v>14651</v>
      </c>
      <c r="G119">
        <v>1338680000</v>
      </c>
    </row>
    <row r="120" spans="1:7" x14ac:dyDescent="0.25">
      <c r="A120" s="1">
        <v>39786</v>
      </c>
      <c r="B120" t="s">
        <v>14652</v>
      </c>
      <c r="C120" t="s">
        <v>14653</v>
      </c>
      <c r="D120" t="s">
        <v>14654</v>
      </c>
      <c r="E120">
        <v>3.264643</v>
      </c>
      <c r="F120" t="s">
        <v>14655</v>
      </c>
      <c r="G120">
        <v>1091370000</v>
      </c>
    </row>
    <row r="121" spans="1:7" x14ac:dyDescent="0.25">
      <c r="A121" s="1">
        <v>39787</v>
      </c>
      <c r="B121" t="s">
        <v>14656</v>
      </c>
      <c r="C121" t="s">
        <v>14657</v>
      </c>
      <c r="D121" t="s">
        <v>14658</v>
      </c>
      <c r="E121">
        <v>3.3571430000000002</v>
      </c>
      <c r="F121" t="s">
        <v>14659</v>
      </c>
      <c r="G121">
        <v>1043795200</v>
      </c>
    </row>
    <row r="122" spans="1:7" x14ac:dyDescent="0.25">
      <c r="A122" s="1">
        <v>39790</v>
      </c>
      <c r="B122" t="s">
        <v>14660</v>
      </c>
      <c r="C122" t="s">
        <v>14661</v>
      </c>
      <c r="D122" t="s">
        <v>14496</v>
      </c>
      <c r="E122">
        <v>3.561429</v>
      </c>
      <c r="F122" t="s">
        <v>14663</v>
      </c>
      <c r="G122">
        <v>1185142000</v>
      </c>
    </row>
    <row r="123" spans="1:7" x14ac:dyDescent="0.25">
      <c r="A123" s="1">
        <v>39791</v>
      </c>
      <c r="B123" t="s">
        <v>14664</v>
      </c>
      <c r="C123" t="s">
        <v>14665</v>
      </c>
      <c r="D123" t="s">
        <v>14666</v>
      </c>
      <c r="E123">
        <v>3.5735709999999998</v>
      </c>
      <c r="F123" t="s">
        <v>14667</v>
      </c>
      <c r="G123">
        <v>1203496000</v>
      </c>
    </row>
    <row r="124" spans="1:7" x14ac:dyDescent="0.25">
      <c r="A124" s="1">
        <v>39792</v>
      </c>
      <c r="B124" t="s">
        <v>14668</v>
      </c>
      <c r="C124" t="s">
        <v>14669</v>
      </c>
      <c r="D124" t="s">
        <v>14670</v>
      </c>
      <c r="E124">
        <v>3.5074999999999998</v>
      </c>
      <c r="F124" t="s">
        <v>14671</v>
      </c>
      <c r="G124">
        <v>938047600</v>
      </c>
    </row>
    <row r="125" spans="1:7" x14ac:dyDescent="0.25">
      <c r="A125" s="1">
        <v>39793</v>
      </c>
      <c r="B125" t="s">
        <v>14672</v>
      </c>
      <c r="C125" t="s">
        <v>14673</v>
      </c>
      <c r="D125" t="s">
        <v>14674</v>
      </c>
      <c r="E125">
        <v>3.3928569999999998</v>
      </c>
      <c r="F125" t="s">
        <v>14635</v>
      </c>
      <c r="G125">
        <v>1040617200</v>
      </c>
    </row>
    <row r="126" spans="1:7" x14ac:dyDescent="0.25">
      <c r="A126" s="1">
        <v>39794</v>
      </c>
      <c r="B126" t="s">
        <v>14675</v>
      </c>
      <c r="C126" t="s">
        <v>14676</v>
      </c>
      <c r="D126" t="s">
        <v>14677</v>
      </c>
      <c r="E126">
        <v>3.5096430000000001</v>
      </c>
      <c r="F126" t="s">
        <v>14678</v>
      </c>
      <c r="G126">
        <v>1041174400</v>
      </c>
    </row>
    <row r="127" spans="1:7" x14ac:dyDescent="0.25">
      <c r="A127" s="1">
        <v>39797</v>
      </c>
      <c r="B127" t="s">
        <v>14679</v>
      </c>
      <c r="C127" t="s">
        <v>14680</v>
      </c>
      <c r="D127" t="s">
        <v>14681</v>
      </c>
      <c r="E127">
        <v>3.3839290000000002</v>
      </c>
      <c r="F127" t="s">
        <v>14682</v>
      </c>
      <c r="G127">
        <v>891758000</v>
      </c>
    </row>
    <row r="128" spans="1:7" x14ac:dyDescent="0.25">
      <c r="A128" s="1">
        <v>39798</v>
      </c>
      <c r="B128" t="s">
        <v>14683</v>
      </c>
      <c r="C128" t="s">
        <v>14684</v>
      </c>
      <c r="D128" t="s">
        <v>14685</v>
      </c>
      <c r="E128">
        <v>3.4082140000000001</v>
      </c>
      <c r="F128" t="s">
        <v>14686</v>
      </c>
      <c r="G128">
        <v>1093506400</v>
      </c>
    </row>
    <row r="129" spans="1:7" x14ac:dyDescent="0.25">
      <c r="A129" s="1">
        <v>39799</v>
      </c>
      <c r="B129" t="s">
        <v>14687</v>
      </c>
      <c r="C129" t="s">
        <v>14688</v>
      </c>
      <c r="D129" t="s">
        <v>14689</v>
      </c>
      <c r="E129">
        <v>3.1842860000000002</v>
      </c>
      <c r="F129" t="s">
        <v>14490</v>
      </c>
      <c r="G129">
        <v>1293860400</v>
      </c>
    </row>
    <row r="130" spans="1:7" x14ac:dyDescent="0.25">
      <c r="A130" s="1">
        <v>39800</v>
      </c>
      <c r="B130" t="s">
        <v>14690</v>
      </c>
      <c r="C130" t="s">
        <v>14691</v>
      </c>
      <c r="D130" t="s">
        <v>14692</v>
      </c>
      <c r="E130">
        <v>3.1939289999999998</v>
      </c>
      <c r="F130" t="s">
        <v>14693</v>
      </c>
      <c r="G130">
        <v>857416000</v>
      </c>
    </row>
    <row r="131" spans="1:7" x14ac:dyDescent="0.25">
      <c r="A131" s="1">
        <v>39801</v>
      </c>
      <c r="B131" t="s">
        <v>14694</v>
      </c>
      <c r="C131" t="s">
        <v>14695</v>
      </c>
      <c r="D131" t="s">
        <v>14650</v>
      </c>
      <c r="E131">
        <v>3.214286</v>
      </c>
      <c r="F131" t="s">
        <v>14696</v>
      </c>
      <c r="G131">
        <v>801920000</v>
      </c>
    </row>
    <row r="132" spans="1:7" x14ac:dyDescent="0.25">
      <c r="A132" s="1">
        <v>39804</v>
      </c>
      <c r="B132" t="s">
        <v>14697</v>
      </c>
      <c r="C132" t="s">
        <v>14644</v>
      </c>
      <c r="D132" t="s">
        <v>14698</v>
      </c>
      <c r="E132">
        <v>3.0621429999999998</v>
      </c>
      <c r="F132" t="s">
        <v>14699</v>
      </c>
      <c r="G132">
        <v>844740400</v>
      </c>
    </row>
    <row r="133" spans="1:7" x14ac:dyDescent="0.25">
      <c r="A133" s="1">
        <v>39805</v>
      </c>
      <c r="B133" t="s">
        <v>14700</v>
      </c>
      <c r="C133" t="s">
        <v>14701</v>
      </c>
      <c r="D133" t="s">
        <v>14702</v>
      </c>
      <c r="E133">
        <v>3.085</v>
      </c>
      <c r="F133" t="s">
        <v>14703</v>
      </c>
      <c r="G133">
        <v>635031600</v>
      </c>
    </row>
    <row r="134" spans="1:7" x14ac:dyDescent="0.25">
      <c r="A134" s="1">
        <v>39806</v>
      </c>
      <c r="B134" t="s">
        <v>14704</v>
      </c>
      <c r="C134" t="s">
        <v>14705</v>
      </c>
      <c r="D134" t="s">
        <v>14706</v>
      </c>
      <c r="E134">
        <v>3.0371429999999999</v>
      </c>
      <c r="F134" t="s">
        <v>14707</v>
      </c>
      <c r="G134">
        <v>271334000</v>
      </c>
    </row>
    <row r="135" spans="1:7" x14ac:dyDescent="0.25">
      <c r="A135" s="1">
        <v>39808</v>
      </c>
      <c r="B135" t="s">
        <v>14708</v>
      </c>
      <c r="C135" t="s">
        <v>14709</v>
      </c>
      <c r="D135" t="s">
        <v>14615</v>
      </c>
      <c r="E135">
        <v>3.0646429999999998</v>
      </c>
      <c r="F135" t="s">
        <v>14710</v>
      </c>
      <c r="G135">
        <v>308324800</v>
      </c>
    </row>
    <row r="136" spans="1:7" x14ac:dyDescent="0.25">
      <c r="A136" s="1">
        <v>39811</v>
      </c>
      <c r="B136" t="s">
        <v>14711</v>
      </c>
      <c r="C136" t="s">
        <v>14712</v>
      </c>
      <c r="D136" t="s">
        <v>14713</v>
      </c>
      <c r="E136">
        <v>3.0932140000000001</v>
      </c>
      <c r="F136" t="s">
        <v>14714</v>
      </c>
      <c r="G136">
        <v>686000000</v>
      </c>
    </row>
    <row r="137" spans="1:7" x14ac:dyDescent="0.25">
      <c r="A137" s="1">
        <v>39812</v>
      </c>
      <c r="B137" t="s">
        <v>14709</v>
      </c>
      <c r="C137" t="s">
        <v>14715</v>
      </c>
      <c r="D137" t="s">
        <v>14716</v>
      </c>
      <c r="E137">
        <v>3.0817860000000001</v>
      </c>
      <c r="F137" t="s">
        <v>14614</v>
      </c>
      <c r="G137">
        <v>967601600</v>
      </c>
    </row>
    <row r="138" spans="1:7" x14ac:dyDescent="0.25">
      <c r="A138" s="1">
        <v>39813</v>
      </c>
      <c r="B138" t="s">
        <v>14717</v>
      </c>
      <c r="C138" t="s">
        <v>14718</v>
      </c>
      <c r="D138" t="s">
        <v>14719</v>
      </c>
      <c r="E138">
        <v>3.0482140000000002</v>
      </c>
      <c r="F138" t="s">
        <v>14720</v>
      </c>
      <c r="G138">
        <v>607541200</v>
      </c>
    </row>
    <row r="139" spans="1:7" x14ac:dyDescent="0.25">
      <c r="A139" s="1">
        <v>39815</v>
      </c>
      <c r="B139" t="s">
        <v>14721</v>
      </c>
      <c r="C139" t="s">
        <v>14722</v>
      </c>
      <c r="D139" t="s">
        <v>14723</v>
      </c>
      <c r="E139">
        <v>3.2410709999999998</v>
      </c>
      <c r="F139" t="s">
        <v>14724</v>
      </c>
      <c r="G139">
        <v>746015200</v>
      </c>
    </row>
    <row r="140" spans="1:7" x14ac:dyDescent="0.25">
      <c r="A140" s="1">
        <v>39818</v>
      </c>
      <c r="B140" t="s">
        <v>14725</v>
      </c>
      <c r="C140" t="s">
        <v>14726</v>
      </c>
      <c r="D140" t="s">
        <v>14727</v>
      </c>
      <c r="E140">
        <v>3.3778570000000001</v>
      </c>
      <c r="F140" t="s">
        <v>14728</v>
      </c>
      <c r="G140">
        <v>1181608400</v>
      </c>
    </row>
    <row r="141" spans="1:7" x14ac:dyDescent="0.25">
      <c r="A141" s="1">
        <v>39819</v>
      </c>
      <c r="B141" t="s">
        <v>14729</v>
      </c>
      <c r="C141" t="s">
        <v>14588</v>
      </c>
      <c r="D141" t="s">
        <v>14730</v>
      </c>
      <c r="E141">
        <v>3.3221430000000001</v>
      </c>
      <c r="F141" t="s">
        <v>14731</v>
      </c>
      <c r="G141">
        <v>1289310400</v>
      </c>
    </row>
    <row r="142" spans="1:7" x14ac:dyDescent="0.25">
      <c r="A142" s="1">
        <v>39820</v>
      </c>
      <c r="B142" t="s">
        <v>14732</v>
      </c>
      <c r="C142" t="s">
        <v>14733</v>
      </c>
      <c r="D142" t="s">
        <v>14734</v>
      </c>
      <c r="E142">
        <v>3.2503570000000002</v>
      </c>
      <c r="F142" t="s">
        <v>14735</v>
      </c>
      <c r="G142">
        <v>753048800</v>
      </c>
    </row>
    <row r="143" spans="1:7" x14ac:dyDescent="0.25">
      <c r="A143" s="1">
        <v>39821</v>
      </c>
      <c r="B143" t="s">
        <v>14736</v>
      </c>
      <c r="C143" t="s">
        <v>14737</v>
      </c>
      <c r="D143" t="s">
        <v>14738</v>
      </c>
      <c r="E143">
        <v>3.3107139999999999</v>
      </c>
      <c r="F143" t="s">
        <v>14739</v>
      </c>
      <c r="G143">
        <v>673500800</v>
      </c>
    </row>
    <row r="144" spans="1:7" x14ac:dyDescent="0.25">
      <c r="A144" s="1">
        <v>39822</v>
      </c>
      <c r="B144" t="s">
        <v>14740</v>
      </c>
      <c r="C144" t="s">
        <v>14741</v>
      </c>
      <c r="D144" t="s">
        <v>14742</v>
      </c>
      <c r="E144">
        <v>3.2349999999999999</v>
      </c>
      <c r="F144" t="s">
        <v>14743</v>
      </c>
      <c r="G144">
        <v>546845600</v>
      </c>
    </row>
    <row r="145" spans="1:7" x14ac:dyDescent="0.25">
      <c r="A145" s="1">
        <v>39825</v>
      </c>
      <c r="B145" t="s">
        <v>14744</v>
      </c>
      <c r="C145" t="s">
        <v>14608</v>
      </c>
      <c r="D145" t="s">
        <v>14745</v>
      </c>
      <c r="E145">
        <v>3.1664289999999999</v>
      </c>
      <c r="F145" t="s">
        <v>14746</v>
      </c>
      <c r="G145">
        <v>617716400</v>
      </c>
    </row>
    <row r="146" spans="1:7" x14ac:dyDescent="0.25">
      <c r="A146" s="1">
        <v>39826</v>
      </c>
      <c r="B146" t="s">
        <v>14747</v>
      </c>
      <c r="C146" t="s">
        <v>14748</v>
      </c>
      <c r="D146" t="s">
        <v>14749</v>
      </c>
      <c r="E146">
        <v>3.1324999999999998</v>
      </c>
      <c r="F146" t="s">
        <v>14750</v>
      </c>
      <c r="G146">
        <v>798397600</v>
      </c>
    </row>
    <row r="147" spans="1:7" x14ac:dyDescent="0.25">
      <c r="A147" s="1">
        <v>39827</v>
      </c>
      <c r="B147" t="s">
        <v>14751</v>
      </c>
      <c r="C147" t="s">
        <v>14752</v>
      </c>
      <c r="D147" t="s">
        <v>14716</v>
      </c>
      <c r="E147">
        <v>3.0474999999999999</v>
      </c>
      <c r="F147" t="s">
        <v>14753</v>
      </c>
      <c r="G147">
        <v>1021664000</v>
      </c>
    </row>
    <row r="148" spans="1:7" x14ac:dyDescent="0.25">
      <c r="A148" s="1">
        <v>39828</v>
      </c>
      <c r="B148" t="s">
        <v>14754</v>
      </c>
      <c r="C148" t="s">
        <v>14620</v>
      </c>
      <c r="D148" t="s">
        <v>14755</v>
      </c>
      <c r="E148">
        <v>2.9778570000000002</v>
      </c>
      <c r="F148" t="s">
        <v>14756</v>
      </c>
      <c r="G148">
        <v>1831634000</v>
      </c>
    </row>
    <row r="149" spans="1:7" x14ac:dyDescent="0.25">
      <c r="A149" s="1">
        <v>39829</v>
      </c>
      <c r="B149" t="s">
        <v>14757</v>
      </c>
      <c r="C149" t="s">
        <v>14758</v>
      </c>
      <c r="D149" t="s">
        <v>14759</v>
      </c>
      <c r="E149">
        <v>2.9403570000000001</v>
      </c>
      <c r="F149" t="s">
        <v>14761</v>
      </c>
      <c r="G149">
        <v>1047625600</v>
      </c>
    </row>
    <row r="150" spans="1:7" x14ac:dyDescent="0.25">
      <c r="A150" s="1">
        <v>39833</v>
      </c>
      <c r="B150" t="s">
        <v>14619</v>
      </c>
      <c r="C150" t="s">
        <v>14762</v>
      </c>
      <c r="D150" t="s">
        <v>14763</v>
      </c>
      <c r="E150">
        <v>2.7928570000000001</v>
      </c>
      <c r="F150" t="s">
        <v>14764</v>
      </c>
      <c r="G150">
        <v>919914800</v>
      </c>
    </row>
    <row r="151" spans="1:7" x14ac:dyDescent="0.25">
      <c r="A151" s="1">
        <v>39834</v>
      </c>
      <c r="B151" t="s">
        <v>14765</v>
      </c>
      <c r="C151" t="s">
        <v>14766</v>
      </c>
      <c r="D151" t="s">
        <v>14767</v>
      </c>
      <c r="E151">
        <v>2.9582139999999999</v>
      </c>
      <c r="F151" t="s">
        <v>14768</v>
      </c>
      <c r="G151">
        <v>1089270000</v>
      </c>
    </row>
    <row r="152" spans="1:7" x14ac:dyDescent="0.25">
      <c r="A152" s="1">
        <v>39835</v>
      </c>
      <c r="B152" t="s">
        <v>14769</v>
      </c>
      <c r="C152" t="s">
        <v>14601</v>
      </c>
      <c r="D152" t="s">
        <v>14770</v>
      </c>
      <c r="E152">
        <v>3.1557140000000001</v>
      </c>
      <c r="F152" t="s">
        <v>14771</v>
      </c>
      <c r="G152">
        <v>1409528400</v>
      </c>
    </row>
    <row r="153" spans="1:7" x14ac:dyDescent="0.25">
      <c r="A153" s="1">
        <v>39836</v>
      </c>
      <c r="B153" t="s">
        <v>14772</v>
      </c>
      <c r="C153" t="s">
        <v>14595</v>
      </c>
      <c r="D153" t="s">
        <v>14646</v>
      </c>
      <c r="E153">
        <v>3.1557140000000001</v>
      </c>
      <c r="F153" t="s">
        <v>14771</v>
      </c>
      <c r="G153">
        <v>763770000</v>
      </c>
    </row>
    <row r="154" spans="1:7" x14ac:dyDescent="0.25">
      <c r="A154" s="1">
        <v>39839</v>
      </c>
      <c r="B154" t="s">
        <v>14658</v>
      </c>
      <c r="C154" t="s">
        <v>14773</v>
      </c>
      <c r="D154" t="s">
        <v>14774</v>
      </c>
      <c r="E154">
        <v>3.2014290000000001</v>
      </c>
      <c r="F154" t="s">
        <v>14775</v>
      </c>
      <c r="G154">
        <v>692238400</v>
      </c>
    </row>
    <row r="155" spans="1:7" x14ac:dyDescent="0.25">
      <c r="A155" s="1">
        <v>39840</v>
      </c>
      <c r="B155" t="s">
        <v>14776</v>
      </c>
      <c r="C155" t="s">
        <v>14777</v>
      </c>
      <c r="D155" t="s">
        <v>14748</v>
      </c>
      <c r="E155">
        <v>3.2403569999999999</v>
      </c>
      <c r="F155" t="s">
        <v>14778</v>
      </c>
      <c r="G155">
        <v>618038400</v>
      </c>
    </row>
    <row r="156" spans="1:7" x14ac:dyDescent="0.25">
      <c r="A156" s="1">
        <v>39841</v>
      </c>
      <c r="B156" t="s">
        <v>14779</v>
      </c>
      <c r="C156" t="s">
        <v>14634</v>
      </c>
      <c r="D156" t="s">
        <v>14780</v>
      </c>
      <c r="E156">
        <v>3.3642859999999999</v>
      </c>
      <c r="F156" t="s">
        <v>14781</v>
      </c>
      <c r="G156">
        <v>861406000</v>
      </c>
    </row>
    <row r="157" spans="1:7" x14ac:dyDescent="0.25">
      <c r="A157" s="1">
        <v>39842</v>
      </c>
      <c r="B157" t="s">
        <v>14782</v>
      </c>
      <c r="C157" t="s">
        <v>14783</v>
      </c>
      <c r="D157" t="s">
        <v>14784</v>
      </c>
      <c r="E157">
        <v>3.3214290000000002</v>
      </c>
      <c r="F157" t="s">
        <v>14785</v>
      </c>
      <c r="G157">
        <v>592729200</v>
      </c>
    </row>
    <row r="158" spans="1:7" x14ac:dyDescent="0.25">
      <c r="A158" s="1">
        <v>39843</v>
      </c>
      <c r="B158" t="s">
        <v>14784</v>
      </c>
      <c r="C158" t="s">
        <v>14786</v>
      </c>
      <c r="D158" t="s">
        <v>14593</v>
      </c>
      <c r="E158">
        <v>3.2189290000000002</v>
      </c>
      <c r="F158" t="s">
        <v>14787</v>
      </c>
      <c r="G158">
        <v>651478800</v>
      </c>
    </row>
    <row r="159" spans="1:7" x14ac:dyDescent="0.25">
      <c r="A159" s="1">
        <v>39846</v>
      </c>
      <c r="B159" t="s">
        <v>14788</v>
      </c>
      <c r="C159" t="s">
        <v>14789</v>
      </c>
      <c r="D159" t="s">
        <v>14790</v>
      </c>
      <c r="E159">
        <v>3.268214</v>
      </c>
      <c r="F159" t="s">
        <v>14791</v>
      </c>
      <c r="G159">
        <v>558247200</v>
      </c>
    </row>
    <row r="160" spans="1:7" x14ac:dyDescent="0.25">
      <c r="A160" s="1">
        <v>39847</v>
      </c>
      <c r="B160" t="s">
        <v>14792</v>
      </c>
      <c r="C160" t="s">
        <v>14741</v>
      </c>
      <c r="D160" t="s">
        <v>14793</v>
      </c>
      <c r="E160">
        <v>3.3207140000000002</v>
      </c>
      <c r="F160" t="s">
        <v>14794</v>
      </c>
      <c r="G160">
        <v>599309200</v>
      </c>
    </row>
    <row r="161" spans="1:7" x14ac:dyDescent="0.25">
      <c r="A161" s="1">
        <v>39848</v>
      </c>
      <c r="B161" t="s">
        <v>14795</v>
      </c>
      <c r="C161" t="s">
        <v>14796</v>
      </c>
      <c r="D161" t="s">
        <v>14797</v>
      </c>
      <c r="E161">
        <v>3.3410709999999999</v>
      </c>
      <c r="F161" t="s">
        <v>14798</v>
      </c>
      <c r="G161">
        <v>808421600</v>
      </c>
    </row>
    <row r="162" spans="1:7" x14ac:dyDescent="0.25">
      <c r="A162" s="1">
        <v>39849</v>
      </c>
      <c r="B162" t="s">
        <v>14799</v>
      </c>
      <c r="C162" t="s">
        <v>14800</v>
      </c>
      <c r="D162" t="s">
        <v>14801</v>
      </c>
      <c r="E162">
        <v>3.4449999999999998</v>
      </c>
      <c r="F162" t="s">
        <v>14802</v>
      </c>
      <c r="G162">
        <v>749246400</v>
      </c>
    </row>
    <row r="163" spans="1:7" x14ac:dyDescent="0.25">
      <c r="A163" s="1">
        <v>39850</v>
      </c>
      <c r="B163" t="s">
        <v>14803</v>
      </c>
      <c r="C163" t="s">
        <v>14477</v>
      </c>
      <c r="D163" t="s">
        <v>14804</v>
      </c>
      <c r="E163">
        <v>3.561429</v>
      </c>
      <c r="F163" t="s">
        <v>14663</v>
      </c>
      <c r="G163">
        <v>687209600</v>
      </c>
    </row>
    <row r="164" spans="1:7" x14ac:dyDescent="0.25">
      <c r="A164" s="1">
        <v>39853</v>
      </c>
      <c r="B164" t="s">
        <v>14477</v>
      </c>
      <c r="C164" t="s">
        <v>14805</v>
      </c>
      <c r="D164" t="s">
        <v>14806</v>
      </c>
      <c r="E164">
        <v>3.6610710000000002</v>
      </c>
      <c r="F164" t="s">
        <v>14808</v>
      </c>
      <c r="G164">
        <v>715010800</v>
      </c>
    </row>
    <row r="165" spans="1:7" x14ac:dyDescent="0.25">
      <c r="A165" s="1">
        <v>39854</v>
      </c>
      <c r="B165" t="s">
        <v>14809</v>
      </c>
      <c r="C165" t="s">
        <v>14807</v>
      </c>
      <c r="D165" t="s">
        <v>14810</v>
      </c>
      <c r="E165">
        <v>3.4939290000000001</v>
      </c>
      <c r="F165" t="s">
        <v>14811</v>
      </c>
      <c r="G165">
        <v>849060800</v>
      </c>
    </row>
    <row r="166" spans="1:7" x14ac:dyDescent="0.25">
      <c r="A166" s="1">
        <v>39855</v>
      </c>
      <c r="B166" t="s">
        <v>14812</v>
      </c>
      <c r="C166" t="s">
        <v>14813</v>
      </c>
      <c r="D166" t="s">
        <v>14814</v>
      </c>
      <c r="E166">
        <v>3.4578570000000002</v>
      </c>
      <c r="F166" t="s">
        <v>14815</v>
      </c>
      <c r="G166">
        <v>674973600</v>
      </c>
    </row>
    <row r="167" spans="1:7" x14ac:dyDescent="0.25">
      <c r="A167" s="1">
        <v>39856</v>
      </c>
      <c r="B167" t="s">
        <v>14816</v>
      </c>
      <c r="C167" t="s">
        <v>14817</v>
      </c>
      <c r="D167" t="s">
        <v>14816</v>
      </c>
      <c r="E167">
        <v>3.5453570000000001</v>
      </c>
      <c r="F167" t="s">
        <v>14818</v>
      </c>
      <c r="G167">
        <v>817188400</v>
      </c>
    </row>
    <row r="168" spans="1:7" x14ac:dyDescent="0.25">
      <c r="A168" s="1">
        <v>39857</v>
      </c>
      <c r="B168" t="s">
        <v>14819</v>
      </c>
      <c r="C168" t="s">
        <v>14553</v>
      </c>
      <c r="D168" t="s">
        <v>14820</v>
      </c>
      <c r="E168">
        <v>3.5414289999999999</v>
      </c>
      <c r="F168" t="s">
        <v>14821</v>
      </c>
      <c r="G168">
        <v>608977600</v>
      </c>
    </row>
    <row r="169" spans="1:7" x14ac:dyDescent="0.25">
      <c r="A169" s="1">
        <v>39861</v>
      </c>
      <c r="B169" t="s">
        <v>14533</v>
      </c>
      <c r="C169" t="s">
        <v>14822</v>
      </c>
      <c r="D169" t="s">
        <v>14823</v>
      </c>
      <c r="E169">
        <v>3.376071</v>
      </c>
      <c r="F169" t="s">
        <v>14824</v>
      </c>
      <c r="G169">
        <v>678238400</v>
      </c>
    </row>
    <row r="170" spans="1:7" x14ac:dyDescent="0.25">
      <c r="A170" s="1">
        <v>39862</v>
      </c>
      <c r="B170" t="s">
        <v>14825</v>
      </c>
      <c r="C170" t="s">
        <v>14826</v>
      </c>
      <c r="D170" t="s">
        <v>14827</v>
      </c>
      <c r="E170">
        <v>3.3703569999999998</v>
      </c>
      <c r="F170" t="s">
        <v>14828</v>
      </c>
      <c r="G170">
        <v>684779200</v>
      </c>
    </row>
    <row r="171" spans="1:7" x14ac:dyDescent="0.25">
      <c r="A171" s="1">
        <v>39863</v>
      </c>
      <c r="B171" t="s">
        <v>14829</v>
      </c>
      <c r="C171" t="s">
        <v>14830</v>
      </c>
      <c r="D171" t="s">
        <v>14540</v>
      </c>
      <c r="E171">
        <v>3.2371430000000001</v>
      </c>
      <c r="F171" t="s">
        <v>14831</v>
      </c>
      <c r="G171">
        <v>922804400</v>
      </c>
    </row>
    <row r="172" spans="1:7" x14ac:dyDescent="0.25">
      <c r="A172" s="1">
        <v>39864</v>
      </c>
      <c r="B172" t="s">
        <v>14648</v>
      </c>
      <c r="C172" t="s">
        <v>14832</v>
      </c>
      <c r="D172" t="s">
        <v>14833</v>
      </c>
      <c r="E172">
        <v>3.2571430000000001</v>
      </c>
      <c r="F172" t="s">
        <v>14835</v>
      </c>
      <c r="G172">
        <v>750316000</v>
      </c>
    </row>
    <row r="173" spans="1:7" x14ac:dyDescent="0.25">
      <c r="A173" s="1">
        <v>39867</v>
      </c>
      <c r="B173" t="s">
        <v>14836</v>
      </c>
      <c r="C173" t="s">
        <v>14789</v>
      </c>
      <c r="D173" t="s">
        <v>14837</v>
      </c>
      <c r="E173">
        <v>3.1053570000000001</v>
      </c>
      <c r="F173" t="s">
        <v>14838</v>
      </c>
      <c r="G173">
        <v>786982000</v>
      </c>
    </row>
    <row r="174" spans="1:7" x14ac:dyDescent="0.25">
      <c r="A174" s="1">
        <v>39868</v>
      </c>
      <c r="B174" t="s">
        <v>14839</v>
      </c>
      <c r="C174" t="s">
        <v>14840</v>
      </c>
      <c r="D174" t="s">
        <v>14841</v>
      </c>
      <c r="E174">
        <v>3.223214</v>
      </c>
      <c r="F174" t="s">
        <v>14842</v>
      </c>
      <c r="G174">
        <v>807105600</v>
      </c>
    </row>
    <row r="175" spans="1:7" x14ac:dyDescent="0.25">
      <c r="A175" s="1">
        <v>39869</v>
      </c>
      <c r="B175" t="s">
        <v>14843</v>
      </c>
      <c r="C175" t="s">
        <v>14844</v>
      </c>
      <c r="D175" t="s">
        <v>14845</v>
      </c>
      <c r="E175">
        <v>3.2557140000000002</v>
      </c>
      <c r="F175" t="s">
        <v>14846</v>
      </c>
      <c r="G175">
        <v>833053200</v>
      </c>
    </row>
    <row r="176" spans="1:7" x14ac:dyDescent="0.25">
      <c r="A176" s="1">
        <v>39870</v>
      </c>
      <c r="B176" t="s">
        <v>14789</v>
      </c>
      <c r="C176" t="s">
        <v>14844</v>
      </c>
      <c r="D176" t="s">
        <v>14847</v>
      </c>
      <c r="E176">
        <v>3.1853570000000002</v>
      </c>
      <c r="F176" t="s">
        <v>14848</v>
      </c>
      <c r="G176">
        <v>629868400</v>
      </c>
    </row>
    <row r="177" spans="1:7" x14ac:dyDescent="0.25">
      <c r="A177" s="1">
        <v>39871</v>
      </c>
      <c r="B177" t="s">
        <v>14849</v>
      </c>
      <c r="C177" t="s">
        <v>14639</v>
      </c>
      <c r="D177" t="s">
        <v>14850</v>
      </c>
      <c r="E177">
        <v>3.1896429999999998</v>
      </c>
      <c r="F177" t="s">
        <v>14851</v>
      </c>
      <c r="G177">
        <v>706658400</v>
      </c>
    </row>
    <row r="178" spans="1:7" x14ac:dyDescent="0.25">
      <c r="A178" s="1">
        <v>39874</v>
      </c>
      <c r="B178" t="s">
        <v>14852</v>
      </c>
      <c r="C178" t="s">
        <v>14834</v>
      </c>
      <c r="D178" t="s">
        <v>14850</v>
      </c>
      <c r="E178">
        <v>3.140714</v>
      </c>
      <c r="F178" t="s">
        <v>14853</v>
      </c>
      <c r="G178">
        <v>770929600</v>
      </c>
    </row>
    <row r="179" spans="1:7" x14ac:dyDescent="0.25">
      <c r="A179" s="1">
        <v>39875</v>
      </c>
      <c r="B179" t="s">
        <v>14642</v>
      </c>
      <c r="C179" t="s">
        <v>14854</v>
      </c>
      <c r="D179" t="s">
        <v>14855</v>
      </c>
      <c r="E179">
        <v>3.1560709999999998</v>
      </c>
      <c r="F179" t="s">
        <v>14856</v>
      </c>
      <c r="G179">
        <v>724340400</v>
      </c>
    </row>
    <row r="180" spans="1:7" x14ac:dyDescent="0.25">
      <c r="A180" s="1">
        <v>39876</v>
      </c>
      <c r="B180" t="s">
        <v>14857</v>
      </c>
      <c r="C180" t="s">
        <v>14799</v>
      </c>
      <c r="D180" t="s">
        <v>14858</v>
      </c>
      <c r="E180">
        <v>3.2560709999999999</v>
      </c>
      <c r="F180" t="s">
        <v>14859</v>
      </c>
      <c r="G180">
        <v>741403600</v>
      </c>
    </row>
    <row r="181" spans="1:7" x14ac:dyDescent="0.25">
      <c r="A181" s="1">
        <v>39877</v>
      </c>
      <c r="B181" t="s">
        <v>14744</v>
      </c>
      <c r="C181" t="s">
        <v>14860</v>
      </c>
      <c r="D181" t="s">
        <v>14861</v>
      </c>
      <c r="E181">
        <v>3.172857</v>
      </c>
      <c r="F181" t="s">
        <v>14862</v>
      </c>
      <c r="G181">
        <v>706899200</v>
      </c>
    </row>
    <row r="182" spans="1:7" x14ac:dyDescent="0.25">
      <c r="A182" s="1">
        <v>39878</v>
      </c>
      <c r="B182" t="s">
        <v>14863</v>
      </c>
      <c r="C182" t="s">
        <v>14864</v>
      </c>
      <c r="D182" t="s">
        <v>14760</v>
      </c>
      <c r="E182">
        <v>3.0464289999999998</v>
      </c>
      <c r="F182" t="s">
        <v>14865</v>
      </c>
      <c r="G182">
        <v>1011147200</v>
      </c>
    </row>
    <row r="183" spans="1:7" x14ac:dyDescent="0.25">
      <c r="A183" s="1">
        <v>39881</v>
      </c>
      <c r="B183" t="s">
        <v>14866</v>
      </c>
      <c r="C183" t="s">
        <v>14867</v>
      </c>
      <c r="D183" t="s">
        <v>14868</v>
      </c>
      <c r="E183">
        <v>2.9682140000000001</v>
      </c>
      <c r="F183" t="s">
        <v>14869</v>
      </c>
      <c r="G183">
        <v>698297600</v>
      </c>
    </row>
    <row r="184" spans="1:7" x14ac:dyDescent="0.25">
      <c r="A184" s="1">
        <v>39882</v>
      </c>
      <c r="B184" t="s">
        <v>14870</v>
      </c>
      <c r="C184" t="s">
        <v>14871</v>
      </c>
      <c r="D184" t="s">
        <v>14872</v>
      </c>
      <c r="E184">
        <v>3.1653570000000002</v>
      </c>
      <c r="F184" t="s">
        <v>14873</v>
      </c>
      <c r="G184">
        <v>844258800</v>
      </c>
    </row>
    <row r="185" spans="1:7" x14ac:dyDescent="0.25">
      <c r="A185" s="1">
        <v>39883</v>
      </c>
      <c r="B185" t="s">
        <v>14874</v>
      </c>
      <c r="C185" t="s">
        <v>14875</v>
      </c>
      <c r="D185" t="s">
        <v>14876</v>
      </c>
      <c r="E185">
        <v>3.31</v>
      </c>
      <c r="F185" t="s">
        <v>14877</v>
      </c>
      <c r="G185">
        <v>846372800</v>
      </c>
    </row>
    <row r="186" spans="1:7" x14ac:dyDescent="0.25">
      <c r="A186" s="1">
        <v>39884</v>
      </c>
      <c r="B186" t="s">
        <v>14878</v>
      </c>
      <c r="C186" t="s">
        <v>14879</v>
      </c>
      <c r="D186" t="s">
        <v>14789</v>
      </c>
      <c r="E186">
        <v>3.441071</v>
      </c>
      <c r="F186" t="s">
        <v>14880</v>
      </c>
      <c r="G186">
        <v>768457200</v>
      </c>
    </row>
    <row r="187" spans="1:7" x14ac:dyDescent="0.25">
      <c r="A187" s="1">
        <v>39885</v>
      </c>
      <c r="B187" t="s">
        <v>14881</v>
      </c>
      <c r="C187" t="s">
        <v>14882</v>
      </c>
      <c r="D187" t="s">
        <v>14883</v>
      </c>
      <c r="E187">
        <v>3.4260709999999999</v>
      </c>
      <c r="F187" t="s">
        <v>14884</v>
      </c>
      <c r="G187">
        <v>601168400</v>
      </c>
    </row>
    <row r="188" spans="1:7" x14ac:dyDescent="0.25">
      <c r="A188" s="1">
        <v>39888</v>
      </c>
      <c r="B188" t="s">
        <v>14885</v>
      </c>
      <c r="C188" t="s">
        <v>14886</v>
      </c>
      <c r="D188" t="s">
        <v>14887</v>
      </c>
      <c r="E188">
        <v>3.4078569999999999</v>
      </c>
      <c r="F188" t="s">
        <v>14888</v>
      </c>
      <c r="G188">
        <v>797244000</v>
      </c>
    </row>
    <row r="189" spans="1:7" x14ac:dyDescent="0.25">
      <c r="A189" s="1">
        <v>39889</v>
      </c>
      <c r="B189" t="s">
        <v>14889</v>
      </c>
      <c r="C189" t="s">
        <v>14890</v>
      </c>
      <c r="D189" t="s">
        <v>14542</v>
      </c>
      <c r="E189">
        <v>3.5592860000000002</v>
      </c>
      <c r="F189" t="s">
        <v>14891</v>
      </c>
      <c r="G189">
        <v>786646000</v>
      </c>
    </row>
    <row r="190" spans="1:7" x14ac:dyDescent="0.25">
      <c r="A190" s="1">
        <v>39890</v>
      </c>
      <c r="B190" t="s">
        <v>14549</v>
      </c>
      <c r="C190" t="s">
        <v>14892</v>
      </c>
      <c r="D190" t="s">
        <v>14662</v>
      </c>
      <c r="E190">
        <v>3.6257139999999999</v>
      </c>
      <c r="F190" t="s">
        <v>14893</v>
      </c>
      <c r="G190">
        <v>796037200</v>
      </c>
    </row>
    <row r="191" spans="1:7" x14ac:dyDescent="0.25">
      <c r="A191" s="1">
        <v>39891</v>
      </c>
      <c r="B191" t="s">
        <v>14894</v>
      </c>
      <c r="C191" t="s">
        <v>14895</v>
      </c>
      <c r="D191" t="s">
        <v>14896</v>
      </c>
      <c r="E191">
        <v>3.629286</v>
      </c>
      <c r="F191" t="s">
        <v>14897</v>
      </c>
      <c r="G191">
        <v>500180800</v>
      </c>
    </row>
    <row r="192" spans="1:7" x14ac:dyDescent="0.25">
      <c r="A192" s="1">
        <v>39892</v>
      </c>
      <c r="B192" t="s">
        <v>14898</v>
      </c>
      <c r="C192" t="s">
        <v>14899</v>
      </c>
      <c r="D192" t="s">
        <v>14900</v>
      </c>
      <c r="E192">
        <v>3.6282139999999998</v>
      </c>
      <c r="F192" t="s">
        <v>14901</v>
      </c>
      <c r="G192">
        <v>695587200</v>
      </c>
    </row>
    <row r="193" spans="1:7" x14ac:dyDescent="0.25">
      <c r="A193" s="1">
        <v>39895</v>
      </c>
      <c r="B193" t="s">
        <v>14902</v>
      </c>
      <c r="C193" t="s">
        <v>14903</v>
      </c>
      <c r="D193" t="s">
        <v>14904</v>
      </c>
      <c r="E193">
        <v>3.8450000000000002</v>
      </c>
      <c r="F193" t="s">
        <v>14905</v>
      </c>
      <c r="G193">
        <v>666397200</v>
      </c>
    </row>
    <row r="194" spans="1:7" x14ac:dyDescent="0.25">
      <c r="A194" s="1">
        <v>39896</v>
      </c>
      <c r="B194" t="s">
        <v>14906</v>
      </c>
      <c r="C194" t="s">
        <v>14907</v>
      </c>
      <c r="D194" t="s">
        <v>14908</v>
      </c>
      <c r="E194">
        <v>3.8035709999999998</v>
      </c>
      <c r="F194" t="s">
        <v>14909</v>
      </c>
      <c r="G194">
        <v>640612000</v>
      </c>
    </row>
    <row r="195" spans="1:7" x14ac:dyDescent="0.25">
      <c r="A195" s="1">
        <v>39897</v>
      </c>
      <c r="B195" t="s">
        <v>14910</v>
      </c>
      <c r="C195" t="s">
        <v>14911</v>
      </c>
      <c r="D195" t="s">
        <v>14912</v>
      </c>
      <c r="E195">
        <v>3.8032140000000001</v>
      </c>
      <c r="F195" t="s">
        <v>14913</v>
      </c>
      <c r="G195">
        <v>646618000</v>
      </c>
    </row>
    <row r="196" spans="1:7" x14ac:dyDescent="0.25">
      <c r="A196" s="1">
        <v>39898</v>
      </c>
      <c r="B196" t="s">
        <v>14914</v>
      </c>
      <c r="C196" t="s">
        <v>14915</v>
      </c>
      <c r="D196" t="s">
        <v>14910</v>
      </c>
      <c r="E196">
        <v>3.9239289999999998</v>
      </c>
      <c r="F196" t="s">
        <v>14916</v>
      </c>
      <c r="G196">
        <v>616252000</v>
      </c>
    </row>
    <row r="197" spans="1:7" x14ac:dyDescent="0.25">
      <c r="A197" s="1">
        <v>39899</v>
      </c>
      <c r="B197" t="s">
        <v>14555</v>
      </c>
      <c r="C197" t="s">
        <v>14917</v>
      </c>
      <c r="D197" t="s">
        <v>14918</v>
      </c>
      <c r="E197">
        <v>3.816071</v>
      </c>
      <c r="F197" t="s">
        <v>14919</v>
      </c>
      <c r="G197">
        <v>492872800</v>
      </c>
    </row>
    <row r="198" spans="1:7" x14ac:dyDescent="0.25">
      <c r="A198" s="1">
        <v>39902</v>
      </c>
      <c r="B198" t="s">
        <v>14920</v>
      </c>
      <c r="C198" t="s">
        <v>14921</v>
      </c>
      <c r="D198" t="s">
        <v>14922</v>
      </c>
      <c r="E198">
        <v>3.731786</v>
      </c>
      <c r="F198" t="s">
        <v>14923</v>
      </c>
      <c r="G198">
        <v>502796000</v>
      </c>
    </row>
    <row r="199" spans="1:7" x14ac:dyDescent="0.25">
      <c r="A199" s="1">
        <v>39903</v>
      </c>
      <c r="B199" t="s">
        <v>14924</v>
      </c>
      <c r="C199" t="s">
        <v>14925</v>
      </c>
      <c r="D199" t="s">
        <v>14926</v>
      </c>
      <c r="E199">
        <v>3.754286</v>
      </c>
      <c r="F199" t="s">
        <v>14927</v>
      </c>
      <c r="G199">
        <v>570080000</v>
      </c>
    </row>
    <row r="200" spans="1:7" x14ac:dyDescent="0.25">
      <c r="A200" s="1">
        <v>39904</v>
      </c>
      <c r="B200" t="s">
        <v>14928</v>
      </c>
      <c r="C200" t="s">
        <v>14929</v>
      </c>
      <c r="D200" t="s">
        <v>14930</v>
      </c>
      <c r="E200">
        <v>3.881786</v>
      </c>
      <c r="F200" t="s">
        <v>14931</v>
      </c>
      <c r="G200">
        <v>589372000</v>
      </c>
    </row>
    <row r="201" spans="1:7" x14ac:dyDescent="0.25">
      <c r="A201" s="1">
        <v>39905</v>
      </c>
      <c r="B201" t="s">
        <v>14932</v>
      </c>
      <c r="C201" t="s">
        <v>14933</v>
      </c>
      <c r="D201" t="s">
        <v>14934</v>
      </c>
      <c r="E201">
        <v>4.0253569999999996</v>
      </c>
      <c r="F201" t="s">
        <v>14935</v>
      </c>
      <c r="G201">
        <v>812366800</v>
      </c>
    </row>
    <row r="202" spans="1:7" x14ac:dyDescent="0.25">
      <c r="A202" s="1">
        <v>39906</v>
      </c>
      <c r="B202" t="s">
        <v>14936</v>
      </c>
      <c r="C202" t="s">
        <v>14937</v>
      </c>
      <c r="D202" t="s">
        <v>14938</v>
      </c>
      <c r="E202">
        <v>4.1425000000000001</v>
      </c>
      <c r="F202" t="s">
        <v>14939</v>
      </c>
      <c r="G202">
        <v>636241200</v>
      </c>
    </row>
    <row r="203" spans="1:7" x14ac:dyDescent="0.25">
      <c r="A203" s="1">
        <v>39909</v>
      </c>
      <c r="B203" t="s">
        <v>14940</v>
      </c>
      <c r="C203" t="s">
        <v>14941</v>
      </c>
      <c r="D203" t="s">
        <v>14942</v>
      </c>
      <c r="E203">
        <v>4.2303569999999997</v>
      </c>
      <c r="F203" t="s">
        <v>14943</v>
      </c>
      <c r="G203">
        <v>658064400</v>
      </c>
    </row>
    <row r="204" spans="1:7" x14ac:dyDescent="0.25">
      <c r="A204" s="1">
        <v>39910</v>
      </c>
      <c r="B204" t="s">
        <v>14944</v>
      </c>
      <c r="C204" t="s">
        <v>14945</v>
      </c>
      <c r="D204" t="s">
        <v>14936</v>
      </c>
      <c r="E204">
        <v>4.1071429999999998</v>
      </c>
      <c r="F204" t="s">
        <v>14946</v>
      </c>
      <c r="G204">
        <v>536580800</v>
      </c>
    </row>
    <row r="205" spans="1:7" x14ac:dyDescent="0.25">
      <c r="A205" s="1">
        <v>39911</v>
      </c>
      <c r="B205" t="s">
        <v>14947</v>
      </c>
      <c r="C205" t="s">
        <v>14948</v>
      </c>
      <c r="D205" t="s">
        <v>14949</v>
      </c>
      <c r="E205">
        <v>4.1542859999999999</v>
      </c>
      <c r="F205" t="s">
        <v>14950</v>
      </c>
      <c r="G205">
        <v>455630000</v>
      </c>
    </row>
    <row r="206" spans="1:7" x14ac:dyDescent="0.25">
      <c r="A206" s="1">
        <v>39912</v>
      </c>
      <c r="B206" t="s">
        <v>14951</v>
      </c>
      <c r="C206" t="s">
        <v>14952</v>
      </c>
      <c r="D206" t="s">
        <v>14953</v>
      </c>
      <c r="E206">
        <v>4.2703569999999997</v>
      </c>
      <c r="F206" t="s">
        <v>14955</v>
      </c>
      <c r="G206">
        <v>530756800</v>
      </c>
    </row>
    <row r="207" spans="1:7" x14ac:dyDescent="0.25">
      <c r="A207" s="1">
        <v>39916</v>
      </c>
      <c r="B207" t="s">
        <v>14956</v>
      </c>
      <c r="C207" t="s">
        <v>14957</v>
      </c>
      <c r="D207" t="s">
        <v>14958</v>
      </c>
      <c r="E207">
        <v>4.293571</v>
      </c>
      <c r="F207" t="s">
        <v>14959</v>
      </c>
      <c r="G207">
        <v>389236400</v>
      </c>
    </row>
    <row r="208" spans="1:7" x14ac:dyDescent="0.25">
      <c r="A208" s="1">
        <v>39917</v>
      </c>
      <c r="B208" t="s">
        <v>14954</v>
      </c>
      <c r="C208" t="s">
        <v>14960</v>
      </c>
      <c r="D208" t="s">
        <v>14961</v>
      </c>
      <c r="E208">
        <v>4.2253569999999998</v>
      </c>
      <c r="F208" t="s">
        <v>14962</v>
      </c>
      <c r="G208">
        <v>454622000</v>
      </c>
    </row>
    <row r="209" spans="1:7" x14ac:dyDescent="0.25">
      <c r="A209" s="1">
        <v>39918</v>
      </c>
      <c r="B209" t="s">
        <v>14963</v>
      </c>
      <c r="C209" t="s">
        <v>14964</v>
      </c>
      <c r="D209" t="s">
        <v>14965</v>
      </c>
      <c r="E209">
        <v>4.2014290000000001</v>
      </c>
      <c r="F209" t="s">
        <v>14966</v>
      </c>
      <c r="G209">
        <v>412882400</v>
      </c>
    </row>
    <row r="210" spans="1:7" x14ac:dyDescent="0.25">
      <c r="A210" s="1">
        <v>39919</v>
      </c>
      <c r="B210" t="s">
        <v>14967</v>
      </c>
      <c r="C210" t="s">
        <v>14968</v>
      </c>
      <c r="D210" t="s">
        <v>14969</v>
      </c>
      <c r="E210">
        <v>4.3375000000000004</v>
      </c>
      <c r="F210" t="s">
        <v>14970</v>
      </c>
      <c r="G210">
        <v>593446000</v>
      </c>
    </row>
    <row r="211" spans="1:7" x14ac:dyDescent="0.25">
      <c r="A211" s="1">
        <v>39920</v>
      </c>
      <c r="B211" t="s">
        <v>14971</v>
      </c>
      <c r="C211" t="s">
        <v>14972</v>
      </c>
      <c r="D211" t="s">
        <v>14973</v>
      </c>
      <c r="E211">
        <v>4.4078569999999999</v>
      </c>
      <c r="F211" t="s">
        <v>14974</v>
      </c>
      <c r="G211">
        <v>497495600</v>
      </c>
    </row>
    <row r="212" spans="1:7" x14ac:dyDescent="0.25">
      <c r="A212" s="1">
        <v>39923</v>
      </c>
      <c r="B212" t="s">
        <v>14975</v>
      </c>
      <c r="C212" t="s">
        <v>14976</v>
      </c>
      <c r="D212" t="s">
        <v>14977</v>
      </c>
      <c r="E212">
        <v>4.3035709999999998</v>
      </c>
      <c r="F212" t="s">
        <v>14978</v>
      </c>
      <c r="G212">
        <v>466466000</v>
      </c>
    </row>
    <row r="213" spans="1:7" x14ac:dyDescent="0.25">
      <c r="A213" s="1">
        <v>39924</v>
      </c>
      <c r="B213" t="s">
        <v>14979</v>
      </c>
      <c r="C213" t="s">
        <v>14980</v>
      </c>
      <c r="D213" t="s">
        <v>14981</v>
      </c>
      <c r="E213">
        <v>4.3485709999999997</v>
      </c>
      <c r="F213" t="s">
        <v>14982</v>
      </c>
      <c r="G213">
        <v>470685600</v>
      </c>
    </row>
    <row r="214" spans="1:7" x14ac:dyDescent="0.25">
      <c r="A214" s="1">
        <v>39925</v>
      </c>
      <c r="B214" t="s">
        <v>14983</v>
      </c>
      <c r="C214" t="s">
        <v>14984</v>
      </c>
      <c r="D214" t="s">
        <v>14985</v>
      </c>
      <c r="E214">
        <v>4.3396429999999997</v>
      </c>
      <c r="F214" t="s">
        <v>14986</v>
      </c>
      <c r="G214">
        <v>938767200</v>
      </c>
    </row>
    <row r="215" spans="1:7" x14ac:dyDescent="0.25">
      <c r="A215" s="1">
        <v>39926</v>
      </c>
      <c r="B215" t="s">
        <v>14987</v>
      </c>
      <c r="C215" t="s">
        <v>14988</v>
      </c>
      <c r="D215" t="s">
        <v>14989</v>
      </c>
      <c r="E215">
        <v>4.4785709999999996</v>
      </c>
      <c r="F215" t="s">
        <v>14990</v>
      </c>
      <c r="G215">
        <v>945156800</v>
      </c>
    </row>
    <row r="216" spans="1:7" x14ac:dyDescent="0.25">
      <c r="A216" s="1">
        <v>39927</v>
      </c>
      <c r="B216" t="s">
        <v>14991</v>
      </c>
      <c r="C216" t="s">
        <v>14992</v>
      </c>
      <c r="D216" t="s">
        <v>14993</v>
      </c>
      <c r="E216">
        <v>4.4249999999999998</v>
      </c>
      <c r="F216" t="s">
        <v>14994</v>
      </c>
      <c r="G216">
        <v>540764000</v>
      </c>
    </row>
    <row r="217" spans="1:7" x14ac:dyDescent="0.25">
      <c r="A217" s="1">
        <v>39930</v>
      </c>
      <c r="B217" t="s">
        <v>14995</v>
      </c>
      <c r="C217" t="s">
        <v>14996</v>
      </c>
      <c r="D217" t="s">
        <v>14997</v>
      </c>
      <c r="E217">
        <v>4.4546429999999999</v>
      </c>
      <c r="F217" t="s">
        <v>14998</v>
      </c>
      <c r="G217">
        <v>480690000</v>
      </c>
    </row>
    <row r="218" spans="1:7" x14ac:dyDescent="0.25">
      <c r="A218" s="1">
        <v>39931</v>
      </c>
      <c r="B218" t="s">
        <v>14999</v>
      </c>
      <c r="C218" t="s">
        <v>15000</v>
      </c>
      <c r="D218" t="s">
        <v>15001</v>
      </c>
      <c r="E218">
        <v>4.4249999999999998</v>
      </c>
      <c r="F218" t="s">
        <v>14994</v>
      </c>
      <c r="G218">
        <v>455856800</v>
      </c>
    </row>
    <row r="219" spans="1:7" x14ac:dyDescent="0.25">
      <c r="A219" s="1">
        <v>39932</v>
      </c>
      <c r="B219" t="s">
        <v>15002</v>
      </c>
      <c r="C219" t="s">
        <v>15003</v>
      </c>
      <c r="D219" t="s">
        <v>15004</v>
      </c>
      <c r="E219">
        <v>4.4692860000000003</v>
      </c>
      <c r="F219" t="s">
        <v>15005</v>
      </c>
      <c r="G219">
        <v>458110800</v>
      </c>
    </row>
    <row r="220" spans="1:7" x14ac:dyDescent="0.25">
      <c r="A220" s="1">
        <v>39933</v>
      </c>
      <c r="B220" t="s">
        <v>15006</v>
      </c>
      <c r="C220" t="s">
        <v>15007</v>
      </c>
      <c r="D220" t="s">
        <v>15008</v>
      </c>
      <c r="E220">
        <v>4.4939289999999996</v>
      </c>
      <c r="F220" t="s">
        <v>15009</v>
      </c>
      <c r="G220">
        <v>498489600</v>
      </c>
    </row>
    <row r="221" spans="1:7" x14ac:dyDescent="0.25">
      <c r="A221" s="1">
        <v>39934</v>
      </c>
      <c r="B221" t="s">
        <v>15010</v>
      </c>
      <c r="C221" t="s">
        <v>15011</v>
      </c>
      <c r="D221" t="s">
        <v>15010</v>
      </c>
      <c r="E221">
        <v>4.5442859999999996</v>
      </c>
      <c r="F221" t="s">
        <v>15012</v>
      </c>
      <c r="G221">
        <v>397516000</v>
      </c>
    </row>
    <row r="222" spans="1:7" x14ac:dyDescent="0.25">
      <c r="A222" s="1">
        <v>39937</v>
      </c>
      <c r="B222" t="s">
        <v>14461</v>
      </c>
      <c r="C222" t="s">
        <v>15013</v>
      </c>
      <c r="D222" t="s">
        <v>15014</v>
      </c>
      <c r="E222">
        <v>4.7167859999999999</v>
      </c>
      <c r="F222" t="s">
        <v>15015</v>
      </c>
      <c r="G222">
        <v>609358400</v>
      </c>
    </row>
    <row r="223" spans="1:7" x14ac:dyDescent="0.25">
      <c r="A223" s="1">
        <v>39938</v>
      </c>
      <c r="B223" t="s">
        <v>15016</v>
      </c>
      <c r="C223" t="s">
        <v>15017</v>
      </c>
      <c r="D223" t="s">
        <v>15018</v>
      </c>
      <c r="E223">
        <v>4.7396430000000001</v>
      </c>
      <c r="F223" t="s">
        <v>15019</v>
      </c>
      <c r="G223">
        <v>398255200</v>
      </c>
    </row>
    <row r="224" spans="1:7" x14ac:dyDescent="0.25">
      <c r="A224" s="1">
        <v>39939</v>
      </c>
      <c r="B224" t="s">
        <v>15020</v>
      </c>
      <c r="C224" t="s">
        <v>15021</v>
      </c>
      <c r="D224" t="s">
        <v>15022</v>
      </c>
      <c r="E224">
        <v>4.7321429999999998</v>
      </c>
      <c r="F224" t="s">
        <v>15023</v>
      </c>
      <c r="G224">
        <v>473538800</v>
      </c>
    </row>
    <row r="225" spans="1:7" x14ac:dyDescent="0.25">
      <c r="A225" s="1">
        <v>39940</v>
      </c>
      <c r="B225" t="s">
        <v>15024</v>
      </c>
      <c r="C225" t="s">
        <v>15025</v>
      </c>
      <c r="D225" t="s">
        <v>15026</v>
      </c>
      <c r="E225">
        <v>4.609286</v>
      </c>
      <c r="F225" t="s">
        <v>15027</v>
      </c>
      <c r="G225">
        <v>531776000</v>
      </c>
    </row>
    <row r="226" spans="1:7" x14ac:dyDescent="0.25">
      <c r="A226" s="1">
        <v>39941</v>
      </c>
      <c r="B226" t="s">
        <v>15028</v>
      </c>
      <c r="C226" t="s">
        <v>15029</v>
      </c>
      <c r="D226" t="s">
        <v>15030</v>
      </c>
      <c r="E226">
        <v>4.6139289999999997</v>
      </c>
      <c r="F226" t="s">
        <v>15031</v>
      </c>
      <c r="G226">
        <v>467964000</v>
      </c>
    </row>
    <row r="227" spans="1:7" x14ac:dyDescent="0.25">
      <c r="A227" s="1">
        <v>39944</v>
      </c>
      <c r="B227" t="s">
        <v>15032</v>
      </c>
      <c r="C227" t="s">
        <v>15033</v>
      </c>
      <c r="D227" t="s">
        <v>15034</v>
      </c>
      <c r="E227">
        <v>4.6275000000000004</v>
      </c>
      <c r="F227" t="s">
        <v>15035</v>
      </c>
      <c r="G227">
        <v>404658800</v>
      </c>
    </row>
    <row r="228" spans="1:7" x14ac:dyDescent="0.25">
      <c r="A228" s="1">
        <v>39945</v>
      </c>
      <c r="B228" t="s">
        <v>15036</v>
      </c>
      <c r="C228" t="s">
        <v>15037</v>
      </c>
      <c r="D228" t="s">
        <v>15038</v>
      </c>
      <c r="E228">
        <v>4.4435710000000004</v>
      </c>
      <c r="F228" t="s">
        <v>15039</v>
      </c>
      <c r="G228">
        <v>609481600</v>
      </c>
    </row>
    <row r="229" spans="1:7" x14ac:dyDescent="0.25">
      <c r="A229" s="1">
        <v>39946</v>
      </c>
      <c r="B229" t="s">
        <v>15040</v>
      </c>
      <c r="C229" t="s">
        <v>15041</v>
      </c>
      <c r="D229" t="s">
        <v>15042</v>
      </c>
      <c r="E229">
        <v>4.2675000000000001</v>
      </c>
      <c r="F229" t="s">
        <v>15043</v>
      </c>
      <c r="G229">
        <v>595971600</v>
      </c>
    </row>
    <row r="230" spans="1:7" x14ac:dyDescent="0.25">
      <c r="A230" s="1">
        <v>39947</v>
      </c>
      <c r="B230" t="s">
        <v>15044</v>
      </c>
      <c r="C230" t="s">
        <v>15045</v>
      </c>
      <c r="D230" t="s">
        <v>15046</v>
      </c>
      <c r="E230">
        <v>4.3910710000000002</v>
      </c>
      <c r="F230" t="s">
        <v>15047</v>
      </c>
      <c r="G230">
        <v>447826400</v>
      </c>
    </row>
    <row r="231" spans="1:7" x14ac:dyDescent="0.25">
      <c r="A231" s="1">
        <v>39948</v>
      </c>
      <c r="B231" t="s">
        <v>15048</v>
      </c>
      <c r="C231" t="s">
        <v>15049</v>
      </c>
      <c r="D231" t="s">
        <v>15050</v>
      </c>
      <c r="E231">
        <v>4.3721430000000003</v>
      </c>
      <c r="F231" t="s">
        <v>15051</v>
      </c>
      <c r="G231">
        <v>367567200</v>
      </c>
    </row>
    <row r="232" spans="1:7" x14ac:dyDescent="0.25">
      <c r="A232" s="1">
        <v>39951</v>
      </c>
      <c r="B232" t="s">
        <v>15052</v>
      </c>
      <c r="C232" t="s">
        <v>15053</v>
      </c>
      <c r="D232" t="s">
        <v>15054</v>
      </c>
      <c r="E232">
        <v>4.5232140000000003</v>
      </c>
      <c r="F232" t="s">
        <v>15055</v>
      </c>
      <c r="G232">
        <v>458841600</v>
      </c>
    </row>
    <row r="233" spans="1:7" x14ac:dyDescent="0.25">
      <c r="A233" s="1">
        <v>39952</v>
      </c>
      <c r="B233" t="s">
        <v>15056</v>
      </c>
      <c r="C233" t="s">
        <v>15057</v>
      </c>
      <c r="D233" t="s">
        <v>15058</v>
      </c>
      <c r="E233">
        <v>4.5517859999999999</v>
      </c>
      <c r="F233" t="s">
        <v>15059</v>
      </c>
      <c r="G233">
        <v>372422400</v>
      </c>
    </row>
    <row r="234" spans="1:7" x14ac:dyDescent="0.25">
      <c r="A234" s="1">
        <v>39953</v>
      </c>
      <c r="B234" t="s">
        <v>15060</v>
      </c>
      <c r="C234" t="s">
        <v>15061</v>
      </c>
      <c r="D234" t="s">
        <v>15062</v>
      </c>
      <c r="E234">
        <v>4.4953570000000003</v>
      </c>
      <c r="F234" t="s">
        <v>15063</v>
      </c>
      <c r="G234">
        <v>388584000</v>
      </c>
    </row>
    <row r="235" spans="1:7" x14ac:dyDescent="0.25">
      <c r="A235" s="1">
        <v>39954</v>
      </c>
      <c r="B235" t="s">
        <v>14453</v>
      </c>
      <c r="C235" t="s">
        <v>15064</v>
      </c>
      <c r="D235" t="s">
        <v>15065</v>
      </c>
      <c r="E235">
        <v>4.4349999999999996</v>
      </c>
      <c r="F235" t="s">
        <v>15067</v>
      </c>
      <c r="G235">
        <v>407946000</v>
      </c>
    </row>
    <row r="236" spans="1:7" x14ac:dyDescent="0.25">
      <c r="A236" s="1">
        <v>39955</v>
      </c>
      <c r="B236" t="s">
        <v>15068</v>
      </c>
      <c r="C236" t="s">
        <v>15066</v>
      </c>
      <c r="D236" t="s">
        <v>15069</v>
      </c>
      <c r="E236">
        <v>4.375</v>
      </c>
      <c r="F236" t="s">
        <v>15070</v>
      </c>
      <c r="G236">
        <v>297998400</v>
      </c>
    </row>
    <row r="237" spans="1:7" x14ac:dyDescent="0.25">
      <c r="A237" s="1">
        <v>39959</v>
      </c>
      <c r="B237" t="s">
        <v>15071</v>
      </c>
      <c r="C237" t="s">
        <v>15072</v>
      </c>
      <c r="D237" t="s">
        <v>15073</v>
      </c>
      <c r="E237">
        <v>4.6707140000000003</v>
      </c>
      <c r="F237" t="s">
        <v>15074</v>
      </c>
      <c r="G237">
        <v>636927200</v>
      </c>
    </row>
    <row r="238" spans="1:7" x14ac:dyDescent="0.25">
      <c r="A238" s="1">
        <v>39960</v>
      </c>
      <c r="B238" t="s">
        <v>15075</v>
      </c>
      <c r="C238" t="s">
        <v>15076</v>
      </c>
      <c r="D238" t="s">
        <v>15077</v>
      </c>
      <c r="E238">
        <v>4.7517860000000001</v>
      </c>
      <c r="F238" t="s">
        <v>15078</v>
      </c>
      <c r="G238">
        <v>646422000</v>
      </c>
    </row>
    <row r="239" spans="1:7" x14ac:dyDescent="0.25">
      <c r="A239" s="1">
        <v>39961</v>
      </c>
      <c r="B239" t="s">
        <v>15079</v>
      </c>
      <c r="C239" t="s">
        <v>15080</v>
      </c>
      <c r="D239" t="s">
        <v>15081</v>
      </c>
      <c r="E239">
        <v>4.8239289999999997</v>
      </c>
      <c r="F239" t="s">
        <v>15082</v>
      </c>
      <c r="G239">
        <v>487552800</v>
      </c>
    </row>
    <row r="240" spans="1:7" x14ac:dyDescent="0.25">
      <c r="A240" s="1">
        <v>39962</v>
      </c>
      <c r="B240" t="s">
        <v>15080</v>
      </c>
      <c r="C240" t="s">
        <v>15083</v>
      </c>
      <c r="D240" t="s">
        <v>15084</v>
      </c>
      <c r="E240">
        <v>4.8503569999999998</v>
      </c>
      <c r="F240" t="s">
        <v>15085</v>
      </c>
      <c r="G240">
        <v>456534400</v>
      </c>
    </row>
    <row r="241" spans="1:7" x14ac:dyDescent="0.25">
      <c r="A241" s="1">
        <v>39965</v>
      </c>
      <c r="B241" t="s">
        <v>15086</v>
      </c>
      <c r="C241" t="s">
        <v>15087</v>
      </c>
      <c r="D241" t="s">
        <v>15088</v>
      </c>
      <c r="E241">
        <v>4.9767859999999997</v>
      </c>
      <c r="F241" t="s">
        <v>15089</v>
      </c>
      <c r="G241">
        <v>452499600</v>
      </c>
    </row>
    <row r="242" spans="1:7" x14ac:dyDescent="0.25">
      <c r="A242" s="1">
        <v>39966</v>
      </c>
      <c r="B242" t="s">
        <v>15090</v>
      </c>
      <c r="C242" t="s">
        <v>15091</v>
      </c>
      <c r="D242" t="s">
        <v>15092</v>
      </c>
      <c r="E242">
        <v>4.9817859999999996</v>
      </c>
      <c r="F242" t="s">
        <v>15093</v>
      </c>
      <c r="G242">
        <v>456223600</v>
      </c>
    </row>
    <row r="243" spans="1:7" x14ac:dyDescent="0.25">
      <c r="A243" s="1">
        <v>39967</v>
      </c>
      <c r="B243" t="s">
        <v>15094</v>
      </c>
      <c r="C243" t="s">
        <v>15095</v>
      </c>
      <c r="D243" t="s">
        <v>15096</v>
      </c>
      <c r="E243">
        <v>5.0339289999999997</v>
      </c>
      <c r="F243" t="s">
        <v>15097</v>
      </c>
      <c r="G243">
        <v>565199600</v>
      </c>
    </row>
    <row r="244" spans="1:7" x14ac:dyDescent="0.25">
      <c r="A244" s="1">
        <v>39968</v>
      </c>
      <c r="B244" t="s">
        <v>15098</v>
      </c>
      <c r="C244" t="s">
        <v>15099</v>
      </c>
      <c r="D244" t="s">
        <v>15100</v>
      </c>
      <c r="E244">
        <v>5.1335709999999999</v>
      </c>
      <c r="F244" t="s">
        <v>15101</v>
      </c>
      <c r="G244">
        <v>550634000</v>
      </c>
    </row>
    <row r="245" spans="1:7" x14ac:dyDescent="0.25">
      <c r="A245" s="1">
        <v>39969</v>
      </c>
      <c r="B245" t="s">
        <v>15102</v>
      </c>
      <c r="C245" t="s">
        <v>15103</v>
      </c>
      <c r="D245" t="s">
        <v>15104</v>
      </c>
      <c r="E245">
        <v>5.1667860000000001</v>
      </c>
      <c r="F245" t="s">
        <v>15105</v>
      </c>
      <c r="G245">
        <v>632716000</v>
      </c>
    </row>
    <row r="246" spans="1:7" x14ac:dyDescent="0.25">
      <c r="A246" s="1">
        <v>39972</v>
      </c>
      <c r="B246" t="s">
        <v>15106</v>
      </c>
      <c r="C246" t="s">
        <v>15107</v>
      </c>
      <c r="D246" t="s">
        <v>15108</v>
      </c>
      <c r="E246">
        <v>5.1375000000000002</v>
      </c>
      <c r="F246" t="s">
        <v>15109</v>
      </c>
      <c r="G246">
        <v>931652400</v>
      </c>
    </row>
    <row r="247" spans="1:7" x14ac:dyDescent="0.25">
      <c r="A247" s="1">
        <v>39973</v>
      </c>
      <c r="B247" t="s">
        <v>15110</v>
      </c>
      <c r="C247" t="s">
        <v>15111</v>
      </c>
      <c r="D247" t="s">
        <v>15112</v>
      </c>
      <c r="E247">
        <v>5.097143</v>
      </c>
      <c r="F247" t="s">
        <v>15113</v>
      </c>
      <c r="G247">
        <v>676964400</v>
      </c>
    </row>
    <row r="248" spans="1:7" x14ac:dyDescent="0.25">
      <c r="A248" s="1">
        <v>39974</v>
      </c>
      <c r="B248" t="s">
        <v>15114</v>
      </c>
      <c r="C248" t="s">
        <v>15115</v>
      </c>
      <c r="D248" t="s">
        <v>15116</v>
      </c>
      <c r="E248">
        <v>5.0089290000000002</v>
      </c>
      <c r="F248" t="s">
        <v>15117</v>
      </c>
      <c r="G248">
        <v>688623600</v>
      </c>
    </row>
    <row r="249" spans="1:7" x14ac:dyDescent="0.25">
      <c r="A249" s="1">
        <v>39975</v>
      </c>
      <c r="B249" t="s">
        <v>15118</v>
      </c>
      <c r="C249" t="s">
        <v>15119</v>
      </c>
      <c r="D249" t="s">
        <v>15120</v>
      </c>
      <c r="E249">
        <v>4.9982139999999999</v>
      </c>
      <c r="F249" t="s">
        <v>15121</v>
      </c>
      <c r="G249">
        <v>524823600</v>
      </c>
    </row>
    <row r="250" spans="1:7" x14ac:dyDescent="0.25">
      <c r="A250" s="1">
        <v>39976</v>
      </c>
      <c r="B250" t="s">
        <v>15122</v>
      </c>
      <c r="C250" t="s">
        <v>15123</v>
      </c>
      <c r="D250" t="s">
        <v>15124</v>
      </c>
      <c r="E250">
        <v>4.8917859999999997</v>
      </c>
      <c r="F250" t="s">
        <v>15125</v>
      </c>
      <c r="G250">
        <v>563085600</v>
      </c>
    </row>
    <row r="251" spans="1:7" x14ac:dyDescent="0.25">
      <c r="A251" s="1">
        <v>39979</v>
      </c>
      <c r="B251" t="s">
        <v>15126</v>
      </c>
      <c r="C251" t="s">
        <v>15127</v>
      </c>
      <c r="D251" t="s">
        <v>15128</v>
      </c>
      <c r="E251">
        <v>4.8603569999999996</v>
      </c>
      <c r="F251" t="s">
        <v>15129</v>
      </c>
      <c r="G251">
        <v>539750400</v>
      </c>
    </row>
    <row r="252" spans="1:7" x14ac:dyDescent="0.25">
      <c r="A252" s="1">
        <v>39980</v>
      </c>
      <c r="B252" t="s">
        <v>15130</v>
      </c>
      <c r="C252" t="s">
        <v>15131</v>
      </c>
      <c r="D252" t="s">
        <v>15132</v>
      </c>
      <c r="E252">
        <v>4.8696429999999999</v>
      </c>
      <c r="F252" t="s">
        <v>15133</v>
      </c>
      <c r="G252">
        <v>514805200</v>
      </c>
    </row>
    <row r="253" spans="1:7" x14ac:dyDescent="0.25">
      <c r="A253" s="1">
        <v>39981</v>
      </c>
      <c r="B253" t="s">
        <v>15134</v>
      </c>
      <c r="C253" t="s">
        <v>15135</v>
      </c>
      <c r="D253" t="s">
        <v>15136</v>
      </c>
      <c r="E253">
        <v>4.8421430000000001</v>
      </c>
      <c r="F253" t="s">
        <v>15137</v>
      </c>
      <c r="G253">
        <v>571412800</v>
      </c>
    </row>
    <row r="254" spans="1:7" x14ac:dyDescent="0.25">
      <c r="A254" s="1">
        <v>39982</v>
      </c>
      <c r="B254" t="s">
        <v>15138</v>
      </c>
      <c r="C254" t="s">
        <v>15139</v>
      </c>
      <c r="D254" t="s">
        <v>15140</v>
      </c>
      <c r="E254">
        <v>4.8528570000000002</v>
      </c>
      <c r="F254" t="s">
        <v>15141</v>
      </c>
      <c r="G254">
        <v>427680400</v>
      </c>
    </row>
    <row r="255" spans="1:7" x14ac:dyDescent="0.25">
      <c r="A255" s="1">
        <v>39983</v>
      </c>
      <c r="B255" t="s">
        <v>15142</v>
      </c>
      <c r="C255" t="s">
        <v>15143</v>
      </c>
      <c r="D255" t="s">
        <v>15144</v>
      </c>
      <c r="E255">
        <v>4.9814290000000003</v>
      </c>
      <c r="F255" t="s">
        <v>15145</v>
      </c>
      <c r="G255">
        <v>721856800</v>
      </c>
    </row>
    <row r="256" spans="1:7" x14ac:dyDescent="0.25">
      <c r="A256" s="1">
        <v>39986</v>
      </c>
      <c r="B256" t="s">
        <v>15146</v>
      </c>
      <c r="C256" t="s">
        <v>15119</v>
      </c>
      <c r="D256" t="s">
        <v>15147</v>
      </c>
      <c r="E256">
        <v>4.9060709999999998</v>
      </c>
      <c r="F256" t="s">
        <v>15148</v>
      </c>
      <c r="G256">
        <v>634914000</v>
      </c>
    </row>
    <row r="257" spans="1:7" x14ac:dyDescent="0.25">
      <c r="A257" s="1">
        <v>39987</v>
      </c>
      <c r="B257" t="s">
        <v>15149</v>
      </c>
      <c r="C257" t="s">
        <v>15150</v>
      </c>
      <c r="D257" t="s">
        <v>15151</v>
      </c>
      <c r="E257">
        <v>4.7860709999999997</v>
      </c>
      <c r="F257" t="s">
        <v>15152</v>
      </c>
      <c r="G257">
        <v>706532400</v>
      </c>
    </row>
    <row r="258" spans="1:7" x14ac:dyDescent="0.25">
      <c r="A258" s="1">
        <v>39988</v>
      </c>
      <c r="B258" t="s">
        <v>15153</v>
      </c>
      <c r="C258" t="s">
        <v>15154</v>
      </c>
      <c r="D258" t="s">
        <v>15155</v>
      </c>
      <c r="E258">
        <v>4.8650000000000002</v>
      </c>
      <c r="F258" t="s">
        <v>15156</v>
      </c>
      <c r="G258">
        <v>485525600</v>
      </c>
    </row>
    <row r="259" spans="1:7" x14ac:dyDescent="0.25">
      <c r="A259" s="1">
        <v>39989</v>
      </c>
      <c r="B259" t="s">
        <v>15157</v>
      </c>
      <c r="C259" t="s">
        <v>15158</v>
      </c>
      <c r="D259" t="s">
        <v>15159</v>
      </c>
      <c r="E259">
        <v>4.9950000000000001</v>
      </c>
      <c r="F259" t="s">
        <v>15160</v>
      </c>
      <c r="G259">
        <v>589447600</v>
      </c>
    </row>
    <row r="260" spans="1:7" x14ac:dyDescent="0.25">
      <c r="A260" s="1">
        <v>39990</v>
      </c>
      <c r="B260" t="s">
        <v>15161</v>
      </c>
      <c r="C260" t="s">
        <v>15162</v>
      </c>
      <c r="D260" t="s">
        <v>15163</v>
      </c>
      <c r="E260">
        <v>5.0871430000000002</v>
      </c>
      <c r="F260" t="s">
        <v>15164</v>
      </c>
      <c r="G260">
        <v>439384400</v>
      </c>
    </row>
    <row r="261" spans="1:7" x14ac:dyDescent="0.25">
      <c r="A261" s="1">
        <v>39993</v>
      </c>
      <c r="B261" t="s">
        <v>15165</v>
      </c>
      <c r="C261" t="s">
        <v>15166</v>
      </c>
      <c r="D261" t="s">
        <v>15167</v>
      </c>
      <c r="E261">
        <v>5.0703569999999996</v>
      </c>
      <c r="F261" t="s">
        <v>15168</v>
      </c>
      <c r="G261">
        <v>567616000</v>
      </c>
    </row>
    <row r="262" spans="1:7" x14ac:dyDescent="0.25">
      <c r="A262" s="1">
        <v>39994</v>
      </c>
      <c r="B262" t="s">
        <v>15169</v>
      </c>
      <c r="C262" t="s">
        <v>15170</v>
      </c>
      <c r="D262" t="s">
        <v>15171</v>
      </c>
      <c r="E262">
        <v>5.086786</v>
      </c>
      <c r="F262" t="s">
        <v>15172</v>
      </c>
      <c r="G262">
        <v>434224000</v>
      </c>
    </row>
    <row r="263" spans="1:7" x14ac:dyDescent="0.25">
      <c r="A263" s="1">
        <v>39995</v>
      </c>
      <c r="B263" t="s">
        <v>15173</v>
      </c>
      <c r="C263" t="s">
        <v>15174</v>
      </c>
      <c r="D263" t="s">
        <v>15175</v>
      </c>
      <c r="E263">
        <v>5.1010710000000001</v>
      </c>
      <c r="F263" t="s">
        <v>15177</v>
      </c>
      <c r="G263">
        <v>414178800</v>
      </c>
    </row>
    <row r="264" spans="1:7" x14ac:dyDescent="0.25">
      <c r="A264" s="1">
        <v>39996</v>
      </c>
      <c r="B264" t="s">
        <v>15178</v>
      </c>
      <c r="C264" t="s">
        <v>15176</v>
      </c>
      <c r="D264" t="s">
        <v>15161</v>
      </c>
      <c r="E264">
        <v>5.0007140000000003</v>
      </c>
      <c r="F264" t="s">
        <v>15179</v>
      </c>
      <c r="G264">
        <v>370479200</v>
      </c>
    </row>
    <row r="265" spans="1:7" x14ac:dyDescent="0.25">
      <c r="A265" s="1">
        <v>40000</v>
      </c>
      <c r="B265" t="s">
        <v>15180</v>
      </c>
      <c r="C265" t="s">
        <v>15090</v>
      </c>
      <c r="D265" t="s">
        <v>15181</v>
      </c>
      <c r="E265">
        <v>4.9503570000000003</v>
      </c>
      <c r="F265" t="s">
        <v>15182</v>
      </c>
      <c r="G265">
        <v>498688400</v>
      </c>
    </row>
    <row r="266" spans="1:7" x14ac:dyDescent="0.25">
      <c r="A266" s="1">
        <v>40001</v>
      </c>
      <c r="B266" t="s">
        <v>15183</v>
      </c>
      <c r="C266" t="s">
        <v>15184</v>
      </c>
      <c r="D266" t="s">
        <v>15185</v>
      </c>
      <c r="E266">
        <v>4.8357140000000003</v>
      </c>
      <c r="F266" t="s">
        <v>15186</v>
      </c>
      <c r="G266">
        <v>461596800</v>
      </c>
    </row>
    <row r="267" spans="1:7" x14ac:dyDescent="0.25">
      <c r="A267" s="1">
        <v>40002</v>
      </c>
      <c r="B267" t="s">
        <v>15187</v>
      </c>
      <c r="C267" t="s">
        <v>15188</v>
      </c>
      <c r="D267" t="s">
        <v>15189</v>
      </c>
      <c r="E267">
        <v>4.9007139999999998</v>
      </c>
      <c r="F267" t="s">
        <v>15190</v>
      </c>
      <c r="G267">
        <v>575929200</v>
      </c>
    </row>
    <row r="268" spans="1:7" x14ac:dyDescent="0.25">
      <c r="A268" s="1">
        <v>40003</v>
      </c>
      <c r="B268" t="s">
        <v>15191</v>
      </c>
      <c r="C268" t="s">
        <v>15192</v>
      </c>
      <c r="D268" t="s">
        <v>15193</v>
      </c>
      <c r="E268">
        <v>4.87</v>
      </c>
      <c r="F268" t="s">
        <v>15194</v>
      </c>
      <c r="G268">
        <v>343025200</v>
      </c>
    </row>
    <row r="269" spans="1:7" x14ac:dyDescent="0.25">
      <c r="A269" s="1">
        <v>40004</v>
      </c>
      <c r="B269" t="s">
        <v>15195</v>
      </c>
      <c r="C269" t="s">
        <v>15196</v>
      </c>
      <c r="D269" t="s">
        <v>15197</v>
      </c>
      <c r="E269">
        <v>4.9471429999999996</v>
      </c>
      <c r="F269" t="s">
        <v>15198</v>
      </c>
      <c r="G269">
        <v>445275600</v>
      </c>
    </row>
    <row r="270" spans="1:7" x14ac:dyDescent="0.25">
      <c r="A270" s="1">
        <v>40007</v>
      </c>
      <c r="B270" t="s">
        <v>15199</v>
      </c>
      <c r="C270" t="s">
        <v>15200</v>
      </c>
      <c r="D270" t="s">
        <v>15201</v>
      </c>
      <c r="E270">
        <v>5.0835710000000001</v>
      </c>
      <c r="F270" t="s">
        <v>15202</v>
      </c>
      <c r="G270">
        <v>483501200</v>
      </c>
    </row>
    <row r="271" spans="1:7" x14ac:dyDescent="0.25">
      <c r="A271" s="1">
        <v>40008</v>
      </c>
      <c r="B271" t="s">
        <v>14423</v>
      </c>
      <c r="C271" t="s">
        <v>15203</v>
      </c>
      <c r="D271" t="s">
        <v>15204</v>
      </c>
      <c r="E271">
        <v>5.0810709999999997</v>
      </c>
      <c r="F271" t="s">
        <v>15205</v>
      </c>
      <c r="G271">
        <v>347247600</v>
      </c>
    </row>
    <row r="272" spans="1:7" x14ac:dyDescent="0.25">
      <c r="A272" s="1">
        <v>40009</v>
      </c>
      <c r="B272" t="s">
        <v>15206</v>
      </c>
      <c r="C272" t="s">
        <v>15207</v>
      </c>
      <c r="D272" t="s">
        <v>15208</v>
      </c>
      <c r="E272">
        <v>5.2457140000000004</v>
      </c>
      <c r="F272" t="s">
        <v>15209</v>
      </c>
      <c r="G272">
        <v>485587200</v>
      </c>
    </row>
    <row r="273" spans="1:7" x14ac:dyDescent="0.25">
      <c r="A273" s="1">
        <v>40010</v>
      </c>
      <c r="B273" t="s">
        <v>15210</v>
      </c>
      <c r="C273" t="s">
        <v>15211</v>
      </c>
      <c r="D273" t="s">
        <v>15212</v>
      </c>
      <c r="E273">
        <v>5.2685709999999997</v>
      </c>
      <c r="F273" t="s">
        <v>15213</v>
      </c>
      <c r="G273">
        <v>393570800</v>
      </c>
    </row>
    <row r="274" spans="1:7" x14ac:dyDescent="0.25">
      <c r="A274" s="1">
        <v>40011</v>
      </c>
      <c r="B274" t="s">
        <v>15214</v>
      </c>
      <c r="C274" t="s">
        <v>15215</v>
      </c>
      <c r="D274" t="s">
        <v>15216</v>
      </c>
      <c r="E274">
        <v>5.4196429999999998</v>
      </c>
      <c r="F274" t="s">
        <v>15217</v>
      </c>
      <c r="G274">
        <v>602154000</v>
      </c>
    </row>
    <row r="275" spans="1:7" x14ac:dyDescent="0.25">
      <c r="A275" s="1">
        <v>40014</v>
      </c>
      <c r="B275" t="s">
        <v>15218</v>
      </c>
      <c r="C275" t="s">
        <v>15219</v>
      </c>
      <c r="D275" t="s">
        <v>15220</v>
      </c>
      <c r="E275">
        <v>5.4610709999999996</v>
      </c>
      <c r="F275" t="s">
        <v>15221</v>
      </c>
      <c r="G275">
        <v>735526400</v>
      </c>
    </row>
    <row r="276" spans="1:7" x14ac:dyDescent="0.25">
      <c r="A276" s="1">
        <v>40015</v>
      </c>
      <c r="B276" t="s">
        <v>15222</v>
      </c>
      <c r="C276" t="s">
        <v>15223</v>
      </c>
      <c r="D276" t="s">
        <v>15224</v>
      </c>
      <c r="E276">
        <v>5.4110709999999997</v>
      </c>
      <c r="F276" t="s">
        <v>15225</v>
      </c>
      <c r="G276">
        <v>874781600</v>
      </c>
    </row>
    <row r="277" spans="1:7" x14ac:dyDescent="0.25">
      <c r="A277" s="1">
        <v>40016</v>
      </c>
      <c r="B277" t="s">
        <v>15226</v>
      </c>
      <c r="C277" t="s">
        <v>15227</v>
      </c>
      <c r="D277" t="s">
        <v>15228</v>
      </c>
      <c r="E277">
        <v>5.5978570000000003</v>
      </c>
      <c r="F277" t="s">
        <v>15229</v>
      </c>
      <c r="G277">
        <v>874104000</v>
      </c>
    </row>
    <row r="278" spans="1:7" x14ac:dyDescent="0.25">
      <c r="A278" s="1">
        <v>40017</v>
      </c>
      <c r="B278" t="s">
        <v>15230</v>
      </c>
      <c r="C278" t="s">
        <v>15231</v>
      </c>
      <c r="D278" t="s">
        <v>15232</v>
      </c>
      <c r="E278">
        <v>5.6364289999999997</v>
      </c>
      <c r="F278" t="s">
        <v>15233</v>
      </c>
      <c r="G278">
        <v>526962800</v>
      </c>
    </row>
    <row r="279" spans="1:7" x14ac:dyDescent="0.25">
      <c r="A279" s="1">
        <v>40018</v>
      </c>
      <c r="B279" t="s">
        <v>15234</v>
      </c>
      <c r="C279" t="s">
        <v>15235</v>
      </c>
      <c r="D279" t="s">
        <v>15236</v>
      </c>
      <c r="E279">
        <v>5.7139290000000003</v>
      </c>
      <c r="F279" t="s">
        <v>15237</v>
      </c>
      <c r="G279">
        <v>438362400</v>
      </c>
    </row>
    <row r="280" spans="1:7" x14ac:dyDescent="0.25">
      <c r="A280" s="1">
        <v>40021</v>
      </c>
      <c r="B280" t="s">
        <v>15238</v>
      </c>
      <c r="C280" t="s">
        <v>15239</v>
      </c>
      <c r="D280" t="s">
        <v>15240</v>
      </c>
      <c r="E280">
        <v>5.7178570000000004</v>
      </c>
      <c r="F280" t="s">
        <v>15242</v>
      </c>
      <c r="G280">
        <v>433311200</v>
      </c>
    </row>
    <row r="281" spans="1:7" x14ac:dyDescent="0.25">
      <c r="A281" s="1">
        <v>40022</v>
      </c>
      <c r="B281" t="s">
        <v>15243</v>
      </c>
      <c r="C281" t="s">
        <v>15241</v>
      </c>
      <c r="D281" t="s">
        <v>15244</v>
      </c>
      <c r="E281">
        <v>5.7142860000000004</v>
      </c>
      <c r="F281" t="s">
        <v>15245</v>
      </c>
      <c r="G281">
        <v>363554800</v>
      </c>
    </row>
    <row r="282" spans="1:7" x14ac:dyDescent="0.25">
      <c r="A282" s="1">
        <v>40023</v>
      </c>
      <c r="B282" t="s">
        <v>15246</v>
      </c>
      <c r="C282" t="s">
        <v>15247</v>
      </c>
      <c r="D282" t="s">
        <v>15248</v>
      </c>
      <c r="E282">
        <v>5.715357</v>
      </c>
      <c r="F282" t="s">
        <v>15249</v>
      </c>
      <c r="G282">
        <v>382158000</v>
      </c>
    </row>
    <row r="283" spans="1:7" x14ac:dyDescent="0.25">
      <c r="A283" s="1">
        <v>40024</v>
      </c>
      <c r="B283" t="s">
        <v>15250</v>
      </c>
      <c r="C283" t="s">
        <v>15251</v>
      </c>
      <c r="D283" t="s">
        <v>14327</v>
      </c>
      <c r="E283">
        <v>5.8139289999999999</v>
      </c>
      <c r="F283" t="s">
        <v>15252</v>
      </c>
      <c r="G283">
        <v>469604800</v>
      </c>
    </row>
    <row r="284" spans="1:7" x14ac:dyDescent="0.25">
      <c r="A284" s="1">
        <v>40025</v>
      </c>
      <c r="B284" t="s">
        <v>15253</v>
      </c>
      <c r="C284" t="s">
        <v>14271</v>
      </c>
      <c r="D284" t="s">
        <v>15254</v>
      </c>
      <c r="E284">
        <v>5.8353570000000001</v>
      </c>
      <c r="F284" t="s">
        <v>15255</v>
      </c>
      <c r="G284">
        <v>422536800</v>
      </c>
    </row>
    <row r="285" spans="1:7" x14ac:dyDescent="0.25">
      <c r="A285" s="1">
        <v>40028</v>
      </c>
      <c r="B285" t="s">
        <v>15256</v>
      </c>
      <c r="C285" t="s">
        <v>15257</v>
      </c>
      <c r="D285" t="s">
        <v>15258</v>
      </c>
      <c r="E285">
        <v>5.9439289999999998</v>
      </c>
      <c r="F285" t="s">
        <v>15259</v>
      </c>
      <c r="G285">
        <v>394240000</v>
      </c>
    </row>
    <row r="286" spans="1:7" x14ac:dyDescent="0.25">
      <c r="A286" s="1">
        <v>40029</v>
      </c>
      <c r="B286" t="s">
        <v>15260</v>
      </c>
      <c r="C286" t="s">
        <v>15261</v>
      </c>
      <c r="D286" t="s">
        <v>15262</v>
      </c>
      <c r="E286">
        <v>5.9124999999999996</v>
      </c>
      <c r="F286" t="s">
        <v>15263</v>
      </c>
      <c r="G286">
        <v>395810800</v>
      </c>
    </row>
    <row r="287" spans="1:7" x14ac:dyDescent="0.25">
      <c r="A287" s="1">
        <v>40030</v>
      </c>
      <c r="B287" t="s">
        <v>14230</v>
      </c>
      <c r="C287" t="s">
        <v>15264</v>
      </c>
      <c r="D287" t="s">
        <v>15262</v>
      </c>
      <c r="E287">
        <v>5.8967859999999996</v>
      </c>
      <c r="F287" t="s">
        <v>15265</v>
      </c>
      <c r="G287">
        <v>423183600</v>
      </c>
    </row>
    <row r="288" spans="1:7" x14ac:dyDescent="0.25">
      <c r="A288" s="1">
        <v>40031</v>
      </c>
      <c r="B288" t="s">
        <v>15266</v>
      </c>
      <c r="C288" t="s">
        <v>14212</v>
      </c>
      <c r="D288" t="s">
        <v>15267</v>
      </c>
      <c r="E288">
        <v>5.8539289999999999</v>
      </c>
      <c r="F288" t="s">
        <v>15268</v>
      </c>
      <c r="G288">
        <v>341616800</v>
      </c>
    </row>
    <row r="289" spans="1:7" x14ac:dyDescent="0.25">
      <c r="A289" s="1">
        <v>40032</v>
      </c>
      <c r="B289" t="s">
        <v>15269</v>
      </c>
      <c r="C289" t="s">
        <v>15270</v>
      </c>
      <c r="D289" t="s">
        <v>15271</v>
      </c>
      <c r="E289">
        <v>5.9110709999999997</v>
      </c>
      <c r="F289" t="s">
        <v>15272</v>
      </c>
      <c r="G289">
        <v>387354800</v>
      </c>
    </row>
    <row r="290" spans="1:7" x14ac:dyDescent="0.25">
      <c r="A290" s="1">
        <v>40035</v>
      </c>
      <c r="B290" t="s">
        <v>15273</v>
      </c>
      <c r="C290" t="s">
        <v>15270</v>
      </c>
      <c r="D290" t="s">
        <v>15274</v>
      </c>
      <c r="E290">
        <v>5.8828569999999996</v>
      </c>
      <c r="F290" t="s">
        <v>15275</v>
      </c>
      <c r="G290">
        <v>300294400</v>
      </c>
    </row>
    <row r="291" spans="1:7" x14ac:dyDescent="0.25">
      <c r="A291" s="1">
        <v>40036</v>
      </c>
      <c r="B291" t="s">
        <v>15276</v>
      </c>
      <c r="C291" t="s">
        <v>15277</v>
      </c>
      <c r="D291" t="s">
        <v>15278</v>
      </c>
      <c r="E291">
        <v>5.8153569999999997</v>
      </c>
      <c r="F291" t="s">
        <v>15279</v>
      </c>
      <c r="G291">
        <v>355342400</v>
      </c>
    </row>
    <row r="292" spans="1:7" x14ac:dyDescent="0.25">
      <c r="A292" s="1">
        <v>40037</v>
      </c>
      <c r="B292" t="s">
        <v>15280</v>
      </c>
      <c r="C292" t="s">
        <v>15281</v>
      </c>
      <c r="D292" t="s">
        <v>15282</v>
      </c>
      <c r="E292">
        <v>5.9039289999999998</v>
      </c>
      <c r="F292" t="s">
        <v>15283</v>
      </c>
      <c r="G292">
        <v>445071200</v>
      </c>
    </row>
    <row r="293" spans="1:7" x14ac:dyDescent="0.25">
      <c r="A293" s="1">
        <v>40038</v>
      </c>
      <c r="B293" t="s">
        <v>15284</v>
      </c>
      <c r="C293" t="s">
        <v>15285</v>
      </c>
      <c r="D293" t="s">
        <v>15286</v>
      </c>
      <c r="E293">
        <v>6.0149999999999997</v>
      </c>
      <c r="F293" t="s">
        <v>15287</v>
      </c>
      <c r="G293">
        <v>439980800</v>
      </c>
    </row>
    <row r="294" spans="1:7" x14ac:dyDescent="0.25">
      <c r="A294" s="1">
        <v>40039</v>
      </c>
      <c r="B294" t="s">
        <v>15288</v>
      </c>
      <c r="C294" t="s">
        <v>15289</v>
      </c>
      <c r="D294" t="s">
        <v>15290</v>
      </c>
      <c r="E294">
        <v>5.956429</v>
      </c>
      <c r="F294" t="s">
        <v>15291</v>
      </c>
      <c r="G294">
        <v>305816000</v>
      </c>
    </row>
    <row r="295" spans="1:7" x14ac:dyDescent="0.25">
      <c r="A295" s="1">
        <v>40042</v>
      </c>
      <c r="B295" t="s">
        <v>15292</v>
      </c>
      <c r="C295" t="s">
        <v>15293</v>
      </c>
      <c r="D295" t="s">
        <v>15294</v>
      </c>
      <c r="E295">
        <v>5.699643</v>
      </c>
      <c r="F295" t="s">
        <v>15295</v>
      </c>
      <c r="G295">
        <v>524381200</v>
      </c>
    </row>
    <row r="296" spans="1:7" x14ac:dyDescent="0.25">
      <c r="A296" s="1">
        <v>40043</v>
      </c>
      <c r="B296" t="s">
        <v>15296</v>
      </c>
      <c r="C296" t="s">
        <v>15297</v>
      </c>
      <c r="D296" t="s">
        <v>15298</v>
      </c>
      <c r="E296">
        <v>5.8571429999999998</v>
      </c>
      <c r="F296" t="s">
        <v>15299</v>
      </c>
      <c r="G296">
        <v>431152400</v>
      </c>
    </row>
    <row r="297" spans="1:7" x14ac:dyDescent="0.25">
      <c r="A297" s="1">
        <v>40044</v>
      </c>
      <c r="B297" t="s">
        <v>15300</v>
      </c>
      <c r="C297" t="s">
        <v>15301</v>
      </c>
      <c r="D297" t="s">
        <v>15302</v>
      </c>
      <c r="E297">
        <v>5.878571</v>
      </c>
      <c r="F297" t="s">
        <v>15303</v>
      </c>
      <c r="G297">
        <v>413271600</v>
      </c>
    </row>
    <row r="298" spans="1:7" x14ac:dyDescent="0.25">
      <c r="A298" s="1">
        <v>40045</v>
      </c>
      <c r="B298" t="s">
        <v>15304</v>
      </c>
      <c r="C298" t="s">
        <v>15305</v>
      </c>
      <c r="D298" t="s">
        <v>15306</v>
      </c>
      <c r="E298">
        <v>5.9403569999999997</v>
      </c>
      <c r="F298" t="s">
        <v>15307</v>
      </c>
      <c r="G298">
        <v>342031200</v>
      </c>
    </row>
    <row r="299" spans="1:7" x14ac:dyDescent="0.25">
      <c r="A299" s="1">
        <v>40046</v>
      </c>
      <c r="B299" t="s">
        <v>15308</v>
      </c>
      <c r="C299" t="s">
        <v>15309</v>
      </c>
      <c r="D299" t="s">
        <v>15310</v>
      </c>
      <c r="E299">
        <v>6.043571</v>
      </c>
      <c r="F299" t="s">
        <v>15311</v>
      </c>
      <c r="G299">
        <v>416074400</v>
      </c>
    </row>
    <row r="300" spans="1:7" x14ac:dyDescent="0.25">
      <c r="A300" s="1">
        <v>40049</v>
      </c>
      <c r="B300" t="s">
        <v>14231</v>
      </c>
      <c r="C300" t="s">
        <v>15312</v>
      </c>
      <c r="D300" t="s">
        <v>15313</v>
      </c>
      <c r="E300">
        <v>6.0378569999999998</v>
      </c>
      <c r="F300" t="s">
        <v>15314</v>
      </c>
      <c r="G300">
        <v>406929600</v>
      </c>
    </row>
    <row r="301" spans="1:7" x14ac:dyDescent="0.25">
      <c r="A301" s="1">
        <v>40050</v>
      </c>
      <c r="B301" t="s">
        <v>15315</v>
      </c>
      <c r="C301" t="s">
        <v>15316</v>
      </c>
      <c r="D301" t="s">
        <v>15317</v>
      </c>
      <c r="E301">
        <v>6.05</v>
      </c>
      <c r="F301" t="s">
        <v>15318</v>
      </c>
      <c r="G301">
        <v>324354800</v>
      </c>
    </row>
    <row r="302" spans="1:7" x14ac:dyDescent="0.25">
      <c r="A302" s="1">
        <v>40051</v>
      </c>
      <c r="B302" t="s">
        <v>15319</v>
      </c>
      <c r="C302" t="s">
        <v>14331</v>
      </c>
      <c r="D302" t="s">
        <v>15320</v>
      </c>
      <c r="E302">
        <v>5.9789289999999999</v>
      </c>
      <c r="F302" t="s">
        <v>15321</v>
      </c>
      <c r="G302">
        <v>303998800</v>
      </c>
    </row>
    <row r="303" spans="1:7" x14ac:dyDescent="0.25">
      <c r="A303" s="1">
        <v>40052</v>
      </c>
      <c r="B303" t="s">
        <v>15322</v>
      </c>
      <c r="C303" t="s">
        <v>15323</v>
      </c>
      <c r="D303" t="s">
        <v>15324</v>
      </c>
      <c r="E303">
        <v>6.0517859999999999</v>
      </c>
      <c r="F303" t="s">
        <v>15325</v>
      </c>
      <c r="G303">
        <v>449181600</v>
      </c>
    </row>
    <row r="304" spans="1:7" x14ac:dyDescent="0.25">
      <c r="A304" s="1">
        <v>40053</v>
      </c>
      <c r="B304" t="s">
        <v>15326</v>
      </c>
      <c r="C304" t="s">
        <v>15327</v>
      </c>
      <c r="D304" t="s">
        <v>15328</v>
      </c>
      <c r="E304">
        <v>6.0732140000000001</v>
      </c>
      <c r="F304" t="s">
        <v>15329</v>
      </c>
      <c r="G304">
        <v>453700800</v>
      </c>
    </row>
    <row r="305" spans="1:7" x14ac:dyDescent="0.25">
      <c r="A305" s="1">
        <v>40056</v>
      </c>
      <c r="B305" t="s">
        <v>15330</v>
      </c>
      <c r="C305" t="s">
        <v>15331</v>
      </c>
      <c r="D305" t="s">
        <v>15286</v>
      </c>
      <c r="E305">
        <v>6.0075000000000003</v>
      </c>
      <c r="F305" t="s">
        <v>15332</v>
      </c>
      <c r="G305">
        <v>311337600</v>
      </c>
    </row>
    <row r="306" spans="1:7" x14ac:dyDescent="0.25">
      <c r="A306" s="1">
        <v>40057</v>
      </c>
      <c r="B306" t="s">
        <v>15333</v>
      </c>
      <c r="C306" t="s">
        <v>15334</v>
      </c>
      <c r="D306" t="s">
        <v>15335</v>
      </c>
      <c r="E306">
        <v>5.9035710000000003</v>
      </c>
      <c r="F306" t="s">
        <v>15336</v>
      </c>
      <c r="G306">
        <v>469028000</v>
      </c>
    </row>
    <row r="307" spans="1:7" x14ac:dyDescent="0.25">
      <c r="A307" s="1">
        <v>40058</v>
      </c>
      <c r="B307" t="s">
        <v>15337</v>
      </c>
      <c r="C307" t="s">
        <v>15338</v>
      </c>
      <c r="D307" t="s">
        <v>15339</v>
      </c>
      <c r="E307">
        <v>5.899286</v>
      </c>
      <c r="F307" t="s">
        <v>15340</v>
      </c>
      <c r="G307">
        <v>364249200</v>
      </c>
    </row>
    <row r="308" spans="1:7" x14ac:dyDescent="0.25">
      <c r="A308" s="1">
        <v>40059</v>
      </c>
      <c r="B308" t="s">
        <v>15341</v>
      </c>
      <c r="C308" t="s">
        <v>15342</v>
      </c>
      <c r="D308" t="s">
        <v>14271</v>
      </c>
      <c r="E308">
        <v>5.9482140000000001</v>
      </c>
      <c r="F308" t="s">
        <v>15343</v>
      </c>
      <c r="G308">
        <v>293955200</v>
      </c>
    </row>
    <row r="309" spans="1:7" x14ac:dyDescent="0.25">
      <c r="A309" s="1">
        <v>40060</v>
      </c>
      <c r="B309" t="s">
        <v>15344</v>
      </c>
      <c r="C309" t="s">
        <v>15345</v>
      </c>
      <c r="D309" t="s">
        <v>15346</v>
      </c>
      <c r="E309">
        <v>6.0824999999999996</v>
      </c>
      <c r="F309" t="s">
        <v>15347</v>
      </c>
      <c r="G309">
        <v>374628800</v>
      </c>
    </row>
    <row r="310" spans="1:7" x14ac:dyDescent="0.25">
      <c r="A310" s="1">
        <v>40064</v>
      </c>
      <c r="B310" t="s">
        <v>15348</v>
      </c>
      <c r="C310" t="s">
        <v>15349</v>
      </c>
      <c r="D310" t="s">
        <v>14217</v>
      </c>
      <c r="E310">
        <v>6.1760710000000003</v>
      </c>
      <c r="F310" t="s">
        <v>15350</v>
      </c>
      <c r="G310">
        <v>315047600</v>
      </c>
    </row>
    <row r="311" spans="1:7" x14ac:dyDescent="0.25">
      <c r="A311" s="1">
        <v>40065</v>
      </c>
      <c r="B311" t="s">
        <v>15351</v>
      </c>
      <c r="C311" t="s">
        <v>14364</v>
      </c>
      <c r="D311" t="s">
        <v>15352</v>
      </c>
      <c r="E311">
        <v>6.1121429999999997</v>
      </c>
      <c r="F311" t="s">
        <v>15353</v>
      </c>
      <c r="G311">
        <v>811087200</v>
      </c>
    </row>
    <row r="312" spans="1:7" x14ac:dyDescent="0.25">
      <c r="A312" s="1">
        <v>40066</v>
      </c>
      <c r="B312" t="s">
        <v>15354</v>
      </c>
      <c r="C312" t="s">
        <v>14202</v>
      </c>
      <c r="D312" t="s">
        <v>15355</v>
      </c>
      <c r="E312">
        <v>6.1628569999999998</v>
      </c>
      <c r="F312" t="s">
        <v>15356</v>
      </c>
      <c r="G312">
        <v>491134000</v>
      </c>
    </row>
    <row r="313" spans="1:7" x14ac:dyDescent="0.25">
      <c r="A313" s="1">
        <v>40067</v>
      </c>
      <c r="B313" t="s">
        <v>15357</v>
      </c>
      <c r="C313" t="s">
        <v>15358</v>
      </c>
      <c r="D313" t="s">
        <v>15359</v>
      </c>
      <c r="E313">
        <v>6.1485709999999996</v>
      </c>
      <c r="F313" t="s">
        <v>15360</v>
      </c>
      <c r="G313">
        <v>348961200</v>
      </c>
    </row>
    <row r="314" spans="1:7" x14ac:dyDescent="0.25">
      <c r="A314" s="1">
        <v>40070</v>
      </c>
      <c r="B314" t="s">
        <v>15361</v>
      </c>
      <c r="C314" t="s">
        <v>15362</v>
      </c>
      <c r="D314" t="s">
        <v>15363</v>
      </c>
      <c r="E314">
        <v>6.2042859999999997</v>
      </c>
      <c r="F314" t="s">
        <v>15364</v>
      </c>
      <c r="G314">
        <v>322011200</v>
      </c>
    </row>
    <row r="315" spans="1:7" x14ac:dyDescent="0.25">
      <c r="A315" s="1">
        <v>40071</v>
      </c>
      <c r="B315" t="s">
        <v>15365</v>
      </c>
      <c r="C315" t="s">
        <v>15366</v>
      </c>
      <c r="D315" t="s">
        <v>15367</v>
      </c>
      <c r="E315">
        <v>6.2557140000000002</v>
      </c>
      <c r="F315" t="s">
        <v>14235</v>
      </c>
      <c r="G315">
        <v>426470800</v>
      </c>
    </row>
    <row r="316" spans="1:7" x14ac:dyDescent="0.25">
      <c r="A316" s="1">
        <v>40072</v>
      </c>
      <c r="B316" t="s">
        <v>15368</v>
      </c>
      <c r="C316" t="s">
        <v>15369</v>
      </c>
      <c r="D316" t="s">
        <v>15370</v>
      </c>
      <c r="E316">
        <v>6.4953570000000003</v>
      </c>
      <c r="F316" t="s">
        <v>15371</v>
      </c>
      <c r="G316">
        <v>754023200</v>
      </c>
    </row>
    <row r="317" spans="1:7" x14ac:dyDescent="0.25">
      <c r="A317" s="1">
        <v>40073</v>
      </c>
      <c r="B317" t="s">
        <v>15372</v>
      </c>
      <c r="C317" t="s">
        <v>15373</v>
      </c>
      <c r="D317" t="s">
        <v>15374</v>
      </c>
      <c r="E317">
        <v>6.5910710000000003</v>
      </c>
      <c r="F317" t="s">
        <v>15375</v>
      </c>
      <c r="G317">
        <v>810572000</v>
      </c>
    </row>
    <row r="318" spans="1:7" x14ac:dyDescent="0.25">
      <c r="A318" s="1">
        <v>40074</v>
      </c>
      <c r="B318" t="s">
        <v>15376</v>
      </c>
      <c r="C318" t="s">
        <v>15377</v>
      </c>
      <c r="D318" t="s">
        <v>15378</v>
      </c>
      <c r="E318">
        <v>6.6078570000000001</v>
      </c>
      <c r="F318" t="s">
        <v>15379</v>
      </c>
      <c r="G318">
        <v>601582800</v>
      </c>
    </row>
    <row r="319" spans="1:7" x14ac:dyDescent="0.25">
      <c r="A319" s="1">
        <v>40077</v>
      </c>
      <c r="B319" t="s">
        <v>15380</v>
      </c>
      <c r="C319" t="s">
        <v>15381</v>
      </c>
      <c r="D319" t="s">
        <v>15382</v>
      </c>
      <c r="E319">
        <v>6.5721429999999996</v>
      </c>
      <c r="F319" t="s">
        <v>15383</v>
      </c>
      <c r="G319">
        <v>437715600</v>
      </c>
    </row>
    <row r="320" spans="1:7" x14ac:dyDescent="0.25">
      <c r="A320" s="1">
        <v>40078</v>
      </c>
      <c r="B320" t="s">
        <v>15384</v>
      </c>
      <c r="C320" t="s">
        <v>15385</v>
      </c>
      <c r="D320" t="s">
        <v>15386</v>
      </c>
      <c r="E320">
        <v>6.588571</v>
      </c>
      <c r="F320" t="s">
        <v>15387</v>
      </c>
      <c r="G320">
        <v>356753600</v>
      </c>
    </row>
    <row r="321" spans="1:7" x14ac:dyDescent="0.25">
      <c r="A321" s="1">
        <v>40079</v>
      </c>
      <c r="B321" t="s">
        <v>15388</v>
      </c>
      <c r="C321" t="s">
        <v>15389</v>
      </c>
      <c r="D321" t="s">
        <v>15390</v>
      </c>
      <c r="E321">
        <v>6.625</v>
      </c>
      <c r="F321" t="s">
        <v>15392</v>
      </c>
      <c r="G321">
        <v>593563600</v>
      </c>
    </row>
    <row r="322" spans="1:7" x14ac:dyDescent="0.25">
      <c r="A322" s="1">
        <v>40080</v>
      </c>
      <c r="B322" t="s">
        <v>15393</v>
      </c>
      <c r="C322" t="s">
        <v>15394</v>
      </c>
      <c r="D322" t="s">
        <v>15395</v>
      </c>
      <c r="E322">
        <v>6.5650000000000004</v>
      </c>
      <c r="F322" t="s">
        <v>15396</v>
      </c>
      <c r="G322">
        <v>550880400</v>
      </c>
    </row>
    <row r="323" spans="1:7" x14ac:dyDescent="0.25">
      <c r="A323" s="1">
        <v>40081</v>
      </c>
      <c r="B323" t="s">
        <v>15397</v>
      </c>
      <c r="C323" t="s">
        <v>15391</v>
      </c>
      <c r="D323" t="s">
        <v>15398</v>
      </c>
      <c r="E323">
        <v>6.5132139999999996</v>
      </c>
      <c r="F323" t="s">
        <v>15399</v>
      </c>
      <c r="G323">
        <v>445239200</v>
      </c>
    </row>
    <row r="324" spans="1:7" x14ac:dyDescent="0.25">
      <c r="A324" s="1">
        <v>40084</v>
      </c>
      <c r="B324" t="s">
        <v>15400</v>
      </c>
      <c r="C324" t="s">
        <v>15401</v>
      </c>
      <c r="D324" t="s">
        <v>15402</v>
      </c>
      <c r="E324">
        <v>6.6482140000000003</v>
      </c>
      <c r="F324" t="s">
        <v>15403</v>
      </c>
      <c r="G324">
        <v>337444800</v>
      </c>
    </row>
    <row r="325" spans="1:7" x14ac:dyDescent="0.25">
      <c r="A325" s="1">
        <v>40085</v>
      </c>
      <c r="B325" t="s">
        <v>15404</v>
      </c>
      <c r="C325" t="s">
        <v>15405</v>
      </c>
      <c r="D325" t="s">
        <v>15406</v>
      </c>
      <c r="E325">
        <v>6.6207140000000004</v>
      </c>
      <c r="F325" t="s">
        <v>15407</v>
      </c>
      <c r="G325">
        <v>345385600</v>
      </c>
    </row>
    <row r="326" spans="1:7" x14ac:dyDescent="0.25">
      <c r="A326" s="1">
        <v>40086</v>
      </c>
      <c r="B326" t="s">
        <v>15408</v>
      </c>
      <c r="C326" t="s">
        <v>15409</v>
      </c>
      <c r="D326" t="s">
        <v>15410</v>
      </c>
      <c r="E326">
        <v>6.6196429999999999</v>
      </c>
      <c r="F326" t="s">
        <v>15412</v>
      </c>
      <c r="G326">
        <v>539585200</v>
      </c>
    </row>
    <row r="327" spans="1:7" x14ac:dyDescent="0.25">
      <c r="A327" s="1">
        <v>40087</v>
      </c>
      <c r="B327" t="s">
        <v>15411</v>
      </c>
      <c r="C327" t="s">
        <v>15413</v>
      </c>
      <c r="D327" t="s">
        <v>15414</v>
      </c>
      <c r="E327">
        <v>6.4592859999999996</v>
      </c>
      <c r="F327" t="s">
        <v>15415</v>
      </c>
      <c r="G327">
        <v>524711600</v>
      </c>
    </row>
    <row r="328" spans="1:7" x14ac:dyDescent="0.25">
      <c r="A328" s="1">
        <v>40088</v>
      </c>
      <c r="B328" t="s">
        <v>15416</v>
      </c>
      <c r="C328" t="s">
        <v>15417</v>
      </c>
      <c r="D328" t="s">
        <v>15418</v>
      </c>
      <c r="E328">
        <v>6.6035709999999996</v>
      </c>
      <c r="F328" t="s">
        <v>15419</v>
      </c>
      <c r="G328">
        <v>553308000</v>
      </c>
    </row>
    <row r="329" spans="1:7" x14ac:dyDescent="0.25">
      <c r="A329" s="1">
        <v>40091</v>
      </c>
      <c r="B329" t="s">
        <v>15420</v>
      </c>
      <c r="C329" t="s">
        <v>15421</v>
      </c>
      <c r="D329" t="s">
        <v>15422</v>
      </c>
      <c r="E329">
        <v>6.6435709999999997</v>
      </c>
      <c r="F329" t="s">
        <v>15423</v>
      </c>
      <c r="G329">
        <v>423133200</v>
      </c>
    </row>
    <row r="330" spans="1:7" x14ac:dyDescent="0.25">
      <c r="A330" s="1">
        <v>40092</v>
      </c>
      <c r="B330" t="s">
        <v>15424</v>
      </c>
      <c r="C330" t="s">
        <v>15425</v>
      </c>
      <c r="D330" t="s">
        <v>15426</v>
      </c>
      <c r="E330">
        <v>6.7860709999999997</v>
      </c>
      <c r="F330" t="s">
        <v>15427</v>
      </c>
      <c r="G330">
        <v>605085600</v>
      </c>
    </row>
    <row r="331" spans="1:7" x14ac:dyDescent="0.25">
      <c r="A331" s="1">
        <v>40093</v>
      </c>
      <c r="B331" t="s">
        <v>15428</v>
      </c>
      <c r="C331" t="s">
        <v>15429</v>
      </c>
      <c r="D331" t="s">
        <v>15430</v>
      </c>
      <c r="E331">
        <v>6.7946429999999998</v>
      </c>
      <c r="F331" t="s">
        <v>15432</v>
      </c>
      <c r="G331">
        <v>465668000</v>
      </c>
    </row>
    <row r="332" spans="1:7" x14ac:dyDescent="0.25">
      <c r="A332" s="1">
        <v>40094</v>
      </c>
      <c r="B332" t="s">
        <v>15433</v>
      </c>
      <c r="C332" t="s">
        <v>15434</v>
      </c>
      <c r="D332" t="s">
        <v>15435</v>
      </c>
      <c r="E332">
        <v>6.7596429999999996</v>
      </c>
      <c r="F332" t="s">
        <v>15436</v>
      </c>
      <c r="G332">
        <v>438211200</v>
      </c>
    </row>
    <row r="333" spans="1:7" x14ac:dyDescent="0.25">
      <c r="A333" s="1">
        <v>40095</v>
      </c>
      <c r="B333" t="s">
        <v>15437</v>
      </c>
      <c r="C333" t="s">
        <v>15438</v>
      </c>
      <c r="D333" t="s">
        <v>15439</v>
      </c>
      <c r="E333">
        <v>6.8025000000000002</v>
      </c>
      <c r="F333" t="s">
        <v>15440</v>
      </c>
      <c r="G333">
        <v>293272000</v>
      </c>
    </row>
    <row r="334" spans="1:7" x14ac:dyDescent="0.25">
      <c r="A334" s="1">
        <v>40098</v>
      </c>
      <c r="B334" t="s">
        <v>15441</v>
      </c>
      <c r="C334" t="s">
        <v>15442</v>
      </c>
      <c r="D334" t="s">
        <v>15443</v>
      </c>
      <c r="E334">
        <v>6.8146430000000002</v>
      </c>
      <c r="F334" t="s">
        <v>15444</v>
      </c>
      <c r="G334">
        <v>288024800</v>
      </c>
    </row>
    <row r="335" spans="1:7" x14ac:dyDescent="0.25">
      <c r="A335" s="1">
        <v>40099</v>
      </c>
      <c r="B335" t="s">
        <v>15445</v>
      </c>
      <c r="C335" t="s">
        <v>15446</v>
      </c>
      <c r="D335" t="s">
        <v>15447</v>
      </c>
      <c r="E335">
        <v>6.786429</v>
      </c>
      <c r="F335" t="s">
        <v>15448</v>
      </c>
      <c r="G335">
        <v>348020400</v>
      </c>
    </row>
    <row r="336" spans="1:7" x14ac:dyDescent="0.25">
      <c r="A336" s="1">
        <v>40100</v>
      </c>
      <c r="B336" t="s">
        <v>15449</v>
      </c>
      <c r="C336" t="s">
        <v>15450</v>
      </c>
      <c r="D336" t="s">
        <v>15451</v>
      </c>
      <c r="E336">
        <v>6.8317860000000001</v>
      </c>
      <c r="F336" t="s">
        <v>15452</v>
      </c>
      <c r="G336">
        <v>375510800</v>
      </c>
    </row>
    <row r="337" spans="1:7" x14ac:dyDescent="0.25">
      <c r="A337" s="1">
        <v>40101</v>
      </c>
      <c r="B337" t="s">
        <v>15453</v>
      </c>
      <c r="C337" t="s">
        <v>15454</v>
      </c>
      <c r="D337" t="s">
        <v>15455</v>
      </c>
      <c r="E337">
        <v>6.805714</v>
      </c>
      <c r="F337" t="s">
        <v>15456</v>
      </c>
      <c r="G337">
        <v>373556400</v>
      </c>
    </row>
    <row r="338" spans="1:7" x14ac:dyDescent="0.25">
      <c r="A338" s="1">
        <v>40102</v>
      </c>
      <c r="B338" t="s">
        <v>15457</v>
      </c>
      <c r="C338" t="s">
        <v>15458</v>
      </c>
      <c r="D338" t="s">
        <v>15459</v>
      </c>
      <c r="E338">
        <v>6.7160710000000003</v>
      </c>
      <c r="F338" t="s">
        <v>15460</v>
      </c>
      <c r="G338">
        <v>431426800</v>
      </c>
    </row>
    <row r="339" spans="1:7" x14ac:dyDescent="0.25">
      <c r="A339" s="1">
        <v>40105</v>
      </c>
      <c r="B339" t="s">
        <v>15461</v>
      </c>
      <c r="C339" t="s">
        <v>15462</v>
      </c>
      <c r="D339" t="s">
        <v>15463</v>
      </c>
      <c r="E339">
        <v>6.7807139999999997</v>
      </c>
      <c r="F339" t="s">
        <v>15464</v>
      </c>
      <c r="G339">
        <v>942230800</v>
      </c>
    </row>
    <row r="340" spans="1:7" x14ac:dyDescent="0.25">
      <c r="A340" s="1">
        <v>40106</v>
      </c>
      <c r="B340" t="s">
        <v>15465</v>
      </c>
      <c r="C340" t="s">
        <v>15466</v>
      </c>
      <c r="D340" t="s">
        <v>15467</v>
      </c>
      <c r="E340">
        <v>7.0985709999999997</v>
      </c>
      <c r="F340" t="s">
        <v>15468</v>
      </c>
      <c r="G340">
        <v>1141039200</v>
      </c>
    </row>
    <row r="341" spans="1:7" x14ac:dyDescent="0.25">
      <c r="A341" s="1">
        <v>40107</v>
      </c>
      <c r="B341" t="s">
        <v>15469</v>
      </c>
      <c r="C341" t="s">
        <v>15470</v>
      </c>
      <c r="D341" t="s">
        <v>15471</v>
      </c>
      <c r="E341">
        <v>7.3185710000000004</v>
      </c>
      <c r="F341" t="s">
        <v>15472</v>
      </c>
      <c r="G341">
        <v>1193726800</v>
      </c>
    </row>
    <row r="342" spans="1:7" x14ac:dyDescent="0.25">
      <c r="A342" s="1">
        <v>40108</v>
      </c>
      <c r="B342" t="s">
        <v>15473</v>
      </c>
      <c r="C342" t="s">
        <v>15474</v>
      </c>
      <c r="D342" t="s">
        <v>15475</v>
      </c>
      <c r="E342">
        <v>7.3285710000000002</v>
      </c>
      <c r="F342" t="s">
        <v>15476</v>
      </c>
      <c r="G342">
        <v>791392000</v>
      </c>
    </row>
    <row r="343" spans="1:7" x14ac:dyDescent="0.25">
      <c r="A343" s="1">
        <v>40109</v>
      </c>
      <c r="B343" t="s">
        <v>15477</v>
      </c>
      <c r="C343" t="s">
        <v>15478</v>
      </c>
      <c r="D343" t="s">
        <v>15479</v>
      </c>
      <c r="E343">
        <v>7.2835710000000002</v>
      </c>
      <c r="F343" t="s">
        <v>15480</v>
      </c>
      <c r="G343">
        <v>420786800</v>
      </c>
    </row>
    <row r="344" spans="1:7" x14ac:dyDescent="0.25">
      <c r="A344" s="1">
        <v>40112</v>
      </c>
      <c r="B344" t="s">
        <v>15481</v>
      </c>
      <c r="C344" t="s">
        <v>15482</v>
      </c>
      <c r="D344" t="s">
        <v>15483</v>
      </c>
      <c r="E344">
        <v>7.2314290000000003</v>
      </c>
      <c r="F344" t="s">
        <v>15484</v>
      </c>
      <c r="G344">
        <v>484338400</v>
      </c>
    </row>
    <row r="345" spans="1:7" x14ac:dyDescent="0.25">
      <c r="A345" s="1">
        <v>40113</v>
      </c>
      <c r="B345" t="s">
        <v>15485</v>
      </c>
      <c r="C345" t="s">
        <v>15486</v>
      </c>
      <c r="D345" t="s">
        <v>15487</v>
      </c>
      <c r="E345">
        <v>7.0489290000000002</v>
      </c>
      <c r="F345" t="s">
        <v>15488</v>
      </c>
      <c r="G345">
        <v>756551600</v>
      </c>
    </row>
    <row r="346" spans="1:7" x14ac:dyDescent="0.25">
      <c r="A346" s="1">
        <v>40114</v>
      </c>
      <c r="B346" t="s">
        <v>15489</v>
      </c>
      <c r="C346" t="s">
        <v>15490</v>
      </c>
      <c r="D346" t="s">
        <v>15491</v>
      </c>
      <c r="E346">
        <v>6.871429</v>
      </c>
      <c r="F346" t="s">
        <v>15493</v>
      </c>
      <c r="G346">
        <v>818386800</v>
      </c>
    </row>
    <row r="347" spans="1:7" x14ac:dyDescent="0.25">
      <c r="A347" s="1">
        <v>40115</v>
      </c>
      <c r="B347" t="s">
        <v>15494</v>
      </c>
      <c r="C347" t="s">
        <v>15495</v>
      </c>
      <c r="D347" t="s">
        <v>15496</v>
      </c>
      <c r="E347">
        <v>7.0125000000000002</v>
      </c>
      <c r="F347" t="s">
        <v>15497</v>
      </c>
      <c r="G347">
        <v>570270400</v>
      </c>
    </row>
    <row r="348" spans="1:7" x14ac:dyDescent="0.25">
      <c r="A348" s="1">
        <v>40116</v>
      </c>
      <c r="B348" t="s">
        <v>15498</v>
      </c>
      <c r="C348" t="s">
        <v>15499</v>
      </c>
      <c r="D348" t="s">
        <v>15500</v>
      </c>
      <c r="E348">
        <v>6.7321429999999998</v>
      </c>
      <c r="F348" t="s">
        <v>15501</v>
      </c>
      <c r="G348">
        <v>717525200</v>
      </c>
    </row>
    <row r="349" spans="1:7" x14ac:dyDescent="0.25">
      <c r="A349" s="1">
        <v>40119</v>
      </c>
      <c r="B349" t="s">
        <v>15502</v>
      </c>
      <c r="C349" t="s">
        <v>15503</v>
      </c>
      <c r="D349" t="s">
        <v>15504</v>
      </c>
      <c r="E349">
        <v>6.7610710000000003</v>
      </c>
      <c r="F349" t="s">
        <v>15505</v>
      </c>
      <c r="G349">
        <v>678983200</v>
      </c>
    </row>
    <row r="350" spans="1:7" x14ac:dyDescent="0.25">
      <c r="A350" s="1">
        <v>40120</v>
      </c>
      <c r="B350" t="s">
        <v>15461</v>
      </c>
      <c r="C350" t="s">
        <v>15506</v>
      </c>
      <c r="D350" t="s">
        <v>15507</v>
      </c>
      <c r="E350">
        <v>6.7410709999999998</v>
      </c>
      <c r="F350" t="s">
        <v>15508</v>
      </c>
      <c r="G350">
        <v>522541600</v>
      </c>
    </row>
    <row r="351" spans="1:7" x14ac:dyDescent="0.25">
      <c r="A351" s="1">
        <v>40121</v>
      </c>
      <c r="B351" t="s">
        <v>15509</v>
      </c>
      <c r="C351" t="s">
        <v>15510</v>
      </c>
      <c r="D351" t="s">
        <v>15451</v>
      </c>
      <c r="E351">
        <v>6.8146430000000002</v>
      </c>
      <c r="F351" t="s">
        <v>15444</v>
      </c>
      <c r="G351">
        <v>487530400</v>
      </c>
    </row>
    <row r="352" spans="1:7" x14ac:dyDescent="0.25">
      <c r="A352" s="1">
        <v>40122</v>
      </c>
      <c r="B352" t="s">
        <v>15492</v>
      </c>
      <c r="C352" t="s">
        <v>15494</v>
      </c>
      <c r="D352" t="s">
        <v>15511</v>
      </c>
      <c r="E352">
        <v>6.9296430000000004</v>
      </c>
      <c r="F352" t="s">
        <v>15512</v>
      </c>
      <c r="G352">
        <v>384801200</v>
      </c>
    </row>
    <row r="353" spans="1:7" x14ac:dyDescent="0.25">
      <c r="A353" s="1">
        <v>40123</v>
      </c>
      <c r="B353" t="s">
        <v>15513</v>
      </c>
      <c r="C353" t="s">
        <v>15514</v>
      </c>
      <c r="D353" t="s">
        <v>15492</v>
      </c>
      <c r="E353">
        <v>6.9407139999999998</v>
      </c>
      <c r="F353" t="s">
        <v>15515</v>
      </c>
      <c r="G353">
        <v>295097600</v>
      </c>
    </row>
    <row r="354" spans="1:7" x14ac:dyDescent="0.25">
      <c r="A354" s="1">
        <v>40126</v>
      </c>
      <c r="B354" t="s">
        <v>15516</v>
      </c>
      <c r="C354" t="s">
        <v>15517</v>
      </c>
      <c r="D354" t="s">
        <v>15518</v>
      </c>
      <c r="E354">
        <v>7.1950000000000003</v>
      </c>
      <c r="F354" t="s">
        <v>15519</v>
      </c>
      <c r="G354">
        <v>528855600</v>
      </c>
    </row>
    <row r="355" spans="1:7" x14ac:dyDescent="0.25">
      <c r="A355" s="1">
        <v>40127</v>
      </c>
      <c r="B355" t="s">
        <v>15520</v>
      </c>
      <c r="C355" t="s">
        <v>15521</v>
      </c>
      <c r="D355" t="s">
        <v>15522</v>
      </c>
      <c r="E355">
        <v>7.2492859999999997</v>
      </c>
      <c r="F355" t="s">
        <v>15523</v>
      </c>
      <c r="G355">
        <v>401195200</v>
      </c>
    </row>
    <row r="356" spans="1:7" x14ac:dyDescent="0.25">
      <c r="A356" s="1">
        <v>40128</v>
      </c>
      <c r="B356" t="s">
        <v>15524</v>
      </c>
      <c r="C356" t="s">
        <v>15525</v>
      </c>
      <c r="D356" t="s">
        <v>15526</v>
      </c>
      <c r="E356">
        <v>7.2589290000000002</v>
      </c>
      <c r="F356" t="s">
        <v>15527</v>
      </c>
      <c r="G356">
        <v>443870000</v>
      </c>
    </row>
    <row r="357" spans="1:7" x14ac:dyDescent="0.25">
      <c r="A357" s="1">
        <v>40129</v>
      </c>
      <c r="B357" t="s">
        <v>15528</v>
      </c>
      <c r="C357" t="s">
        <v>15529</v>
      </c>
      <c r="D357" t="s">
        <v>15530</v>
      </c>
      <c r="E357">
        <v>7.2139290000000003</v>
      </c>
      <c r="F357" t="s">
        <v>15531</v>
      </c>
      <c r="G357">
        <v>363731200</v>
      </c>
    </row>
    <row r="358" spans="1:7" x14ac:dyDescent="0.25">
      <c r="A358" s="1">
        <v>40130</v>
      </c>
      <c r="B358" t="s">
        <v>15532</v>
      </c>
      <c r="C358" t="s">
        <v>15533</v>
      </c>
      <c r="D358" t="s">
        <v>15534</v>
      </c>
      <c r="E358">
        <v>7.3017859999999999</v>
      </c>
      <c r="F358" t="s">
        <v>15535</v>
      </c>
      <c r="G358">
        <v>343240800</v>
      </c>
    </row>
    <row r="359" spans="1:7" x14ac:dyDescent="0.25">
      <c r="A359" s="1">
        <v>40133</v>
      </c>
      <c r="B359" t="s">
        <v>15536</v>
      </c>
      <c r="C359" t="s">
        <v>15537</v>
      </c>
      <c r="D359" t="s">
        <v>15538</v>
      </c>
      <c r="E359">
        <v>7.3796429999999997</v>
      </c>
      <c r="F359" t="s">
        <v>15539</v>
      </c>
      <c r="G359">
        <v>485206400</v>
      </c>
    </row>
    <row r="360" spans="1:7" x14ac:dyDescent="0.25">
      <c r="A360" s="1">
        <v>40134</v>
      </c>
      <c r="B360" t="s">
        <v>15540</v>
      </c>
      <c r="C360" t="s">
        <v>15541</v>
      </c>
      <c r="D360" t="s">
        <v>15525</v>
      </c>
      <c r="E360">
        <v>7.3928570000000002</v>
      </c>
      <c r="F360" t="s">
        <v>15543</v>
      </c>
      <c r="G360">
        <v>396513600</v>
      </c>
    </row>
    <row r="361" spans="1:7" x14ac:dyDescent="0.25">
      <c r="A361" s="1">
        <v>40135</v>
      </c>
      <c r="B361" t="s">
        <v>15544</v>
      </c>
      <c r="C361" t="s">
        <v>15542</v>
      </c>
      <c r="D361" t="s">
        <v>15545</v>
      </c>
      <c r="E361">
        <v>7.3557139999999999</v>
      </c>
      <c r="F361" t="s">
        <v>15546</v>
      </c>
      <c r="G361">
        <v>374320800</v>
      </c>
    </row>
    <row r="362" spans="1:7" x14ac:dyDescent="0.25">
      <c r="A362" s="1">
        <v>40136</v>
      </c>
      <c r="B362" t="s">
        <v>15547</v>
      </c>
      <c r="C362" t="s">
        <v>15547</v>
      </c>
      <c r="D362" t="s">
        <v>15548</v>
      </c>
      <c r="E362">
        <v>7.1610709999999997</v>
      </c>
      <c r="F362" t="s">
        <v>15549</v>
      </c>
      <c r="G362">
        <v>542326400</v>
      </c>
    </row>
    <row r="363" spans="1:7" x14ac:dyDescent="0.25">
      <c r="A363" s="1">
        <v>40137</v>
      </c>
      <c r="B363" t="s">
        <v>15550</v>
      </c>
      <c r="C363" t="s">
        <v>15551</v>
      </c>
      <c r="D363" t="s">
        <v>15552</v>
      </c>
      <c r="E363">
        <v>7.14</v>
      </c>
      <c r="F363" t="s">
        <v>15553</v>
      </c>
      <c r="G363">
        <v>406666400</v>
      </c>
    </row>
    <row r="364" spans="1:7" x14ac:dyDescent="0.25">
      <c r="A364" s="1">
        <v>40140</v>
      </c>
      <c r="B364" t="s">
        <v>15554</v>
      </c>
      <c r="C364" t="s">
        <v>15555</v>
      </c>
      <c r="D364" t="s">
        <v>15556</v>
      </c>
      <c r="E364">
        <v>7.3528570000000002</v>
      </c>
      <c r="F364" t="s">
        <v>15558</v>
      </c>
      <c r="G364">
        <v>474896800</v>
      </c>
    </row>
    <row r="365" spans="1:7" x14ac:dyDescent="0.25">
      <c r="A365" s="1">
        <v>40141</v>
      </c>
      <c r="B365" t="s">
        <v>15559</v>
      </c>
      <c r="C365" t="s">
        <v>15557</v>
      </c>
      <c r="D365" t="s">
        <v>15560</v>
      </c>
      <c r="E365">
        <v>7.3014289999999997</v>
      </c>
      <c r="F365" t="s">
        <v>15561</v>
      </c>
      <c r="G365">
        <v>318438400</v>
      </c>
    </row>
    <row r="366" spans="1:7" x14ac:dyDescent="0.25">
      <c r="A366" s="1">
        <v>40142</v>
      </c>
      <c r="B366" t="s">
        <v>15562</v>
      </c>
      <c r="C366" t="s">
        <v>15563</v>
      </c>
      <c r="D366" t="s">
        <v>15564</v>
      </c>
      <c r="E366">
        <v>7.2925000000000004</v>
      </c>
      <c r="F366" t="s">
        <v>15566</v>
      </c>
      <c r="G366">
        <v>286454000</v>
      </c>
    </row>
    <row r="367" spans="1:7" x14ac:dyDescent="0.25">
      <c r="A367" s="1">
        <v>40144</v>
      </c>
      <c r="B367" t="s">
        <v>15567</v>
      </c>
      <c r="C367" t="s">
        <v>15568</v>
      </c>
      <c r="D367" t="s">
        <v>15569</v>
      </c>
      <c r="E367">
        <v>7.1639290000000004</v>
      </c>
      <c r="F367" t="s">
        <v>15570</v>
      </c>
      <c r="G367">
        <v>295257200</v>
      </c>
    </row>
    <row r="368" spans="1:7" x14ac:dyDescent="0.25">
      <c r="A368" s="1">
        <v>40147</v>
      </c>
      <c r="B368" t="s">
        <v>15571</v>
      </c>
      <c r="C368" t="s">
        <v>15572</v>
      </c>
      <c r="D368" t="s">
        <v>15573</v>
      </c>
      <c r="E368">
        <v>7.1396430000000004</v>
      </c>
      <c r="F368" t="s">
        <v>15574</v>
      </c>
      <c r="G368">
        <v>424858000</v>
      </c>
    </row>
    <row r="369" spans="1:7" x14ac:dyDescent="0.25">
      <c r="A369" s="1">
        <v>40148</v>
      </c>
      <c r="B369" t="s">
        <v>15575</v>
      </c>
      <c r="C369" t="s">
        <v>15576</v>
      </c>
      <c r="D369" t="s">
        <v>15577</v>
      </c>
      <c r="E369">
        <v>7.034643</v>
      </c>
      <c r="F369" t="s">
        <v>15578</v>
      </c>
      <c r="G369">
        <v>465763200</v>
      </c>
    </row>
    <row r="370" spans="1:7" x14ac:dyDescent="0.25">
      <c r="A370" s="1">
        <v>40149</v>
      </c>
      <c r="B370" t="s">
        <v>15579</v>
      </c>
      <c r="C370" t="s">
        <v>15580</v>
      </c>
      <c r="D370" t="s">
        <v>15581</v>
      </c>
      <c r="E370">
        <v>7.0082139999999997</v>
      </c>
      <c r="F370" t="s">
        <v>15582</v>
      </c>
      <c r="G370">
        <v>715260000</v>
      </c>
    </row>
    <row r="371" spans="1:7" x14ac:dyDescent="0.25">
      <c r="A371" s="1">
        <v>40150</v>
      </c>
      <c r="B371" t="s">
        <v>15583</v>
      </c>
      <c r="C371" t="s">
        <v>15584</v>
      </c>
      <c r="D371" t="s">
        <v>15585</v>
      </c>
      <c r="E371">
        <v>7.0171429999999999</v>
      </c>
      <c r="F371" t="s">
        <v>15586</v>
      </c>
      <c r="G371">
        <v>448719600</v>
      </c>
    </row>
    <row r="372" spans="1:7" x14ac:dyDescent="0.25">
      <c r="A372" s="1">
        <v>40151</v>
      </c>
      <c r="B372" t="s">
        <v>15587</v>
      </c>
      <c r="C372" t="s">
        <v>15588</v>
      </c>
      <c r="D372" t="s">
        <v>15589</v>
      </c>
      <c r="E372">
        <v>6.9042859999999999</v>
      </c>
      <c r="F372" t="s">
        <v>15591</v>
      </c>
      <c r="G372">
        <v>826884800</v>
      </c>
    </row>
    <row r="373" spans="1:7" x14ac:dyDescent="0.25">
      <c r="A373" s="1">
        <v>40154</v>
      </c>
      <c r="B373" t="s">
        <v>15590</v>
      </c>
      <c r="C373" t="s">
        <v>15592</v>
      </c>
      <c r="D373" t="s">
        <v>15593</v>
      </c>
      <c r="E373">
        <v>6.7482139999999999</v>
      </c>
      <c r="F373" t="s">
        <v>15594</v>
      </c>
      <c r="G373">
        <v>714758800</v>
      </c>
    </row>
    <row r="374" spans="1:7" x14ac:dyDescent="0.25">
      <c r="A374" s="1">
        <v>40155</v>
      </c>
      <c r="B374" t="s">
        <v>15595</v>
      </c>
      <c r="C374" t="s">
        <v>15596</v>
      </c>
      <c r="D374" t="s">
        <v>15597</v>
      </c>
      <c r="E374">
        <v>6.7810709999999998</v>
      </c>
      <c r="F374" t="s">
        <v>15598</v>
      </c>
      <c r="G374">
        <v>690398800</v>
      </c>
    </row>
    <row r="375" spans="1:7" x14ac:dyDescent="0.25">
      <c r="A375" s="1">
        <v>40156</v>
      </c>
      <c r="B375" t="s">
        <v>15599</v>
      </c>
      <c r="C375" t="s">
        <v>15600</v>
      </c>
      <c r="D375" t="s">
        <v>15601</v>
      </c>
      <c r="E375">
        <v>7.0642860000000001</v>
      </c>
      <c r="F375" t="s">
        <v>15602</v>
      </c>
      <c r="G375">
        <v>684782000</v>
      </c>
    </row>
    <row r="376" spans="1:7" x14ac:dyDescent="0.25">
      <c r="A376" s="1">
        <v>40157</v>
      </c>
      <c r="B376" t="s">
        <v>15603</v>
      </c>
      <c r="C376" t="s">
        <v>15587</v>
      </c>
      <c r="D376" t="s">
        <v>15604</v>
      </c>
      <c r="E376">
        <v>7.0153569999999998</v>
      </c>
      <c r="F376" t="s">
        <v>15605</v>
      </c>
      <c r="G376">
        <v>489669600</v>
      </c>
    </row>
    <row r="377" spans="1:7" x14ac:dyDescent="0.25">
      <c r="A377" s="1">
        <v>40158</v>
      </c>
      <c r="B377" t="s">
        <v>15606</v>
      </c>
      <c r="C377" t="s">
        <v>15607</v>
      </c>
      <c r="D377" t="s">
        <v>15608</v>
      </c>
      <c r="E377">
        <v>6.9524999999999997</v>
      </c>
      <c r="F377" t="s">
        <v>15609</v>
      </c>
      <c r="G377">
        <v>429774800</v>
      </c>
    </row>
    <row r="378" spans="1:7" x14ac:dyDescent="0.25">
      <c r="A378" s="1">
        <v>40161</v>
      </c>
      <c r="B378" t="s">
        <v>15610</v>
      </c>
      <c r="C378" t="s">
        <v>15611</v>
      </c>
      <c r="D378" t="s">
        <v>15612</v>
      </c>
      <c r="E378">
        <v>7.0350000000000001</v>
      </c>
      <c r="F378" t="s">
        <v>15613</v>
      </c>
      <c r="G378">
        <v>495790400</v>
      </c>
    </row>
    <row r="379" spans="1:7" x14ac:dyDescent="0.25">
      <c r="A379" s="1">
        <v>40162</v>
      </c>
      <c r="B379" t="s">
        <v>15614</v>
      </c>
      <c r="C379" t="s">
        <v>15615</v>
      </c>
      <c r="D379" t="s">
        <v>15616</v>
      </c>
      <c r="E379">
        <v>6.9346430000000003</v>
      </c>
      <c r="F379" t="s">
        <v>15617</v>
      </c>
      <c r="G379">
        <v>419459600</v>
      </c>
    </row>
    <row r="380" spans="1:7" x14ac:dyDescent="0.25">
      <c r="A380" s="1">
        <v>40163</v>
      </c>
      <c r="B380" t="s">
        <v>15618</v>
      </c>
      <c r="C380" t="s">
        <v>15619</v>
      </c>
      <c r="D380" t="s">
        <v>15620</v>
      </c>
      <c r="E380">
        <v>6.965357</v>
      </c>
      <c r="F380" t="s">
        <v>15621</v>
      </c>
      <c r="G380">
        <v>352984800</v>
      </c>
    </row>
    <row r="381" spans="1:7" x14ac:dyDescent="0.25">
      <c r="A381" s="1">
        <v>40164</v>
      </c>
      <c r="B381" t="s">
        <v>15622</v>
      </c>
      <c r="C381" t="s">
        <v>15494</v>
      </c>
      <c r="D381" t="s">
        <v>15623</v>
      </c>
      <c r="E381">
        <v>6.8521429999999999</v>
      </c>
      <c r="F381" t="s">
        <v>15624</v>
      </c>
      <c r="G381">
        <v>388838800</v>
      </c>
    </row>
    <row r="382" spans="1:7" x14ac:dyDescent="0.25">
      <c r="A382" s="1">
        <v>40165</v>
      </c>
      <c r="B382" t="s">
        <v>15625</v>
      </c>
      <c r="C382" t="s">
        <v>15626</v>
      </c>
      <c r="D382" t="s">
        <v>15627</v>
      </c>
      <c r="E382">
        <v>6.9796430000000003</v>
      </c>
      <c r="F382" t="s">
        <v>15628</v>
      </c>
      <c r="G382">
        <v>608770400</v>
      </c>
    </row>
    <row r="383" spans="1:7" x14ac:dyDescent="0.25">
      <c r="A383" s="1">
        <v>40168</v>
      </c>
      <c r="B383" t="s">
        <v>15629</v>
      </c>
      <c r="C383" t="s">
        <v>15630</v>
      </c>
      <c r="D383" t="s">
        <v>15631</v>
      </c>
      <c r="E383">
        <v>7.0796429999999999</v>
      </c>
      <c r="F383" t="s">
        <v>15633</v>
      </c>
      <c r="G383">
        <v>611906400</v>
      </c>
    </row>
    <row r="384" spans="1:7" x14ac:dyDescent="0.25">
      <c r="A384" s="1">
        <v>40169</v>
      </c>
      <c r="B384" t="s">
        <v>15634</v>
      </c>
      <c r="C384" t="s">
        <v>15635</v>
      </c>
      <c r="D384" t="s">
        <v>15636</v>
      </c>
      <c r="E384">
        <v>7.1557139999999997</v>
      </c>
      <c r="F384" t="s">
        <v>15637</v>
      </c>
      <c r="G384">
        <v>349515600</v>
      </c>
    </row>
    <row r="385" spans="1:7" x14ac:dyDescent="0.25">
      <c r="A385" s="1">
        <v>40170</v>
      </c>
      <c r="B385" t="s">
        <v>15638</v>
      </c>
      <c r="C385" t="s">
        <v>15639</v>
      </c>
      <c r="D385" t="s">
        <v>15640</v>
      </c>
      <c r="E385">
        <v>7.2178570000000004</v>
      </c>
      <c r="F385" t="s">
        <v>15641</v>
      </c>
      <c r="G385">
        <v>345525600</v>
      </c>
    </row>
    <row r="386" spans="1:7" x14ac:dyDescent="0.25">
      <c r="A386" s="1">
        <v>40171</v>
      </c>
      <c r="B386" t="s">
        <v>15642</v>
      </c>
      <c r="C386" t="s">
        <v>15643</v>
      </c>
      <c r="D386" t="s">
        <v>15644</v>
      </c>
      <c r="E386">
        <v>7.4657140000000002</v>
      </c>
      <c r="F386" t="s">
        <v>15645</v>
      </c>
      <c r="G386">
        <v>500889200</v>
      </c>
    </row>
    <row r="387" spans="1:7" x14ac:dyDescent="0.25">
      <c r="A387" s="1">
        <v>40175</v>
      </c>
      <c r="B387" t="s">
        <v>15646</v>
      </c>
      <c r="C387" t="s">
        <v>15647</v>
      </c>
      <c r="D387" t="s">
        <v>15648</v>
      </c>
      <c r="E387">
        <v>7.5575000000000001</v>
      </c>
      <c r="F387" t="s">
        <v>15649</v>
      </c>
      <c r="G387">
        <v>644565600</v>
      </c>
    </row>
    <row r="388" spans="1:7" x14ac:dyDescent="0.25">
      <c r="A388" s="1">
        <v>40176</v>
      </c>
      <c r="B388" t="s">
        <v>15650</v>
      </c>
      <c r="C388" t="s">
        <v>15651</v>
      </c>
      <c r="D388" t="s">
        <v>15652</v>
      </c>
      <c r="E388">
        <v>7.4678570000000004</v>
      </c>
      <c r="F388" t="s">
        <v>15653</v>
      </c>
      <c r="G388">
        <v>445205600</v>
      </c>
    </row>
    <row r="389" spans="1:7" x14ac:dyDescent="0.25">
      <c r="A389" s="1">
        <v>40177</v>
      </c>
      <c r="B389" t="s">
        <v>15654</v>
      </c>
      <c r="C389" t="s">
        <v>15655</v>
      </c>
      <c r="D389" t="s">
        <v>15656</v>
      </c>
      <c r="E389">
        <v>7.5585709999999997</v>
      </c>
      <c r="F389" t="s">
        <v>15657</v>
      </c>
      <c r="G389">
        <v>412084400</v>
      </c>
    </row>
    <row r="390" spans="1:7" x14ac:dyDescent="0.25">
      <c r="A390" s="1">
        <v>40178</v>
      </c>
      <c r="B390" t="s">
        <v>15658</v>
      </c>
      <c r="C390" t="s">
        <v>15659</v>
      </c>
      <c r="D390" t="s">
        <v>15660</v>
      </c>
      <c r="E390">
        <v>7.526071</v>
      </c>
      <c r="F390" t="s">
        <v>15661</v>
      </c>
      <c r="G390">
        <v>352410800</v>
      </c>
    </row>
    <row r="391" spans="1:7" x14ac:dyDescent="0.25">
      <c r="A391" s="1">
        <v>40182</v>
      </c>
      <c r="B391" t="s">
        <v>15662</v>
      </c>
      <c r="C391" t="s">
        <v>15663</v>
      </c>
      <c r="D391" t="s">
        <v>15664</v>
      </c>
      <c r="E391">
        <v>7.6432140000000004</v>
      </c>
      <c r="F391" t="s">
        <v>15665</v>
      </c>
      <c r="G391">
        <v>493729600</v>
      </c>
    </row>
    <row r="392" spans="1:7" x14ac:dyDescent="0.25">
      <c r="A392" s="1">
        <v>40183</v>
      </c>
      <c r="B392" t="s">
        <v>15666</v>
      </c>
      <c r="C392" t="s">
        <v>15667</v>
      </c>
      <c r="D392" t="s">
        <v>15668</v>
      </c>
      <c r="E392">
        <v>7.6564290000000002</v>
      </c>
      <c r="F392" t="s">
        <v>15670</v>
      </c>
      <c r="G392">
        <v>601904800</v>
      </c>
    </row>
    <row r="393" spans="1:7" x14ac:dyDescent="0.25">
      <c r="A393" s="1">
        <v>40184</v>
      </c>
      <c r="B393" t="s">
        <v>15669</v>
      </c>
      <c r="C393" t="s">
        <v>15671</v>
      </c>
      <c r="D393" t="s">
        <v>15672</v>
      </c>
      <c r="E393">
        <v>7.534643</v>
      </c>
      <c r="F393" t="s">
        <v>15673</v>
      </c>
      <c r="G393">
        <v>552160000</v>
      </c>
    </row>
    <row r="394" spans="1:7" x14ac:dyDescent="0.25">
      <c r="A394" s="1">
        <v>40185</v>
      </c>
      <c r="B394" t="s">
        <v>15674</v>
      </c>
      <c r="C394" t="s">
        <v>15655</v>
      </c>
      <c r="D394" t="s">
        <v>15675</v>
      </c>
      <c r="E394">
        <v>7.5207139999999999</v>
      </c>
      <c r="F394" t="s">
        <v>15677</v>
      </c>
      <c r="G394">
        <v>477131200</v>
      </c>
    </row>
    <row r="395" spans="1:7" x14ac:dyDescent="0.25">
      <c r="A395" s="1">
        <v>40186</v>
      </c>
      <c r="B395" t="s">
        <v>15678</v>
      </c>
      <c r="C395" t="s">
        <v>15655</v>
      </c>
      <c r="D395" t="s">
        <v>15679</v>
      </c>
      <c r="E395">
        <v>7.5707139999999997</v>
      </c>
      <c r="F395" t="s">
        <v>15680</v>
      </c>
      <c r="G395">
        <v>447610800</v>
      </c>
    </row>
    <row r="396" spans="1:7" x14ac:dyDescent="0.25">
      <c r="A396" s="1">
        <v>40189</v>
      </c>
      <c r="B396" t="s">
        <v>15681</v>
      </c>
      <c r="C396" t="s">
        <v>15682</v>
      </c>
      <c r="D396" t="s">
        <v>15683</v>
      </c>
      <c r="E396">
        <v>7.5039290000000003</v>
      </c>
      <c r="F396" t="s">
        <v>15685</v>
      </c>
      <c r="G396">
        <v>462229600</v>
      </c>
    </row>
    <row r="397" spans="1:7" x14ac:dyDescent="0.25">
      <c r="A397" s="1">
        <v>40190</v>
      </c>
      <c r="B397" t="s">
        <v>15686</v>
      </c>
      <c r="C397" t="s">
        <v>15687</v>
      </c>
      <c r="D397" t="s">
        <v>15688</v>
      </c>
      <c r="E397">
        <v>7.418571</v>
      </c>
      <c r="F397" t="s">
        <v>15689</v>
      </c>
      <c r="G397">
        <v>594459600</v>
      </c>
    </row>
    <row r="398" spans="1:7" x14ac:dyDescent="0.25">
      <c r="A398" s="1">
        <v>40191</v>
      </c>
      <c r="B398" t="s">
        <v>15690</v>
      </c>
      <c r="C398" t="s">
        <v>15691</v>
      </c>
      <c r="D398" t="s">
        <v>15692</v>
      </c>
      <c r="E398">
        <v>7.5232140000000003</v>
      </c>
      <c r="F398" t="s">
        <v>15693</v>
      </c>
      <c r="G398">
        <v>605892000</v>
      </c>
    </row>
    <row r="399" spans="1:7" x14ac:dyDescent="0.25">
      <c r="A399" s="1">
        <v>40192</v>
      </c>
      <c r="B399" t="s">
        <v>15684</v>
      </c>
      <c r="C399" t="s">
        <v>15694</v>
      </c>
      <c r="D399" t="s">
        <v>15695</v>
      </c>
      <c r="E399">
        <v>7.4796430000000003</v>
      </c>
      <c r="F399" t="s">
        <v>15696</v>
      </c>
      <c r="G399">
        <v>432894000</v>
      </c>
    </row>
    <row r="400" spans="1:7" x14ac:dyDescent="0.25">
      <c r="A400" s="1">
        <v>40193</v>
      </c>
      <c r="B400" t="s">
        <v>15691</v>
      </c>
      <c r="C400" t="s">
        <v>15697</v>
      </c>
      <c r="D400" t="s">
        <v>15698</v>
      </c>
      <c r="E400">
        <v>7.3546430000000003</v>
      </c>
      <c r="F400" t="s">
        <v>15699</v>
      </c>
      <c r="G400">
        <v>594067600</v>
      </c>
    </row>
    <row r="401" spans="1:7" x14ac:dyDescent="0.25">
      <c r="A401" s="1">
        <v>40197</v>
      </c>
      <c r="B401" t="s">
        <v>15700</v>
      </c>
      <c r="C401" t="s">
        <v>15701</v>
      </c>
      <c r="D401" t="s">
        <v>15702</v>
      </c>
      <c r="E401">
        <v>7.68</v>
      </c>
      <c r="F401" t="s">
        <v>15703</v>
      </c>
      <c r="G401">
        <v>730007600</v>
      </c>
    </row>
    <row r="402" spans="1:7" x14ac:dyDescent="0.25">
      <c r="A402" s="1">
        <v>40198</v>
      </c>
      <c r="B402" t="s">
        <v>15704</v>
      </c>
      <c r="C402" t="s">
        <v>15705</v>
      </c>
      <c r="D402" t="s">
        <v>15706</v>
      </c>
      <c r="E402">
        <v>7.5617859999999997</v>
      </c>
      <c r="F402" t="s">
        <v>15707</v>
      </c>
      <c r="G402">
        <v>612152800</v>
      </c>
    </row>
    <row r="403" spans="1:7" x14ac:dyDescent="0.25">
      <c r="A403" s="1">
        <v>40199</v>
      </c>
      <c r="B403" t="s">
        <v>15708</v>
      </c>
      <c r="C403" t="s">
        <v>15709</v>
      </c>
      <c r="D403" t="s">
        <v>15710</v>
      </c>
      <c r="E403">
        <v>7.4310710000000002</v>
      </c>
      <c r="F403" t="s">
        <v>15711</v>
      </c>
      <c r="G403">
        <v>608154400</v>
      </c>
    </row>
    <row r="404" spans="1:7" x14ac:dyDescent="0.25">
      <c r="A404" s="1">
        <v>40200</v>
      </c>
      <c r="B404" t="s">
        <v>15712</v>
      </c>
      <c r="C404" t="s">
        <v>15713</v>
      </c>
      <c r="D404" t="s">
        <v>15714</v>
      </c>
      <c r="E404">
        <v>7.0625</v>
      </c>
      <c r="F404" t="s">
        <v>15715</v>
      </c>
      <c r="G404">
        <v>881767600</v>
      </c>
    </row>
    <row r="405" spans="1:7" x14ac:dyDescent="0.25">
      <c r="A405" s="1">
        <v>40203</v>
      </c>
      <c r="B405" t="s">
        <v>15475</v>
      </c>
      <c r="C405" t="s">
        <v>15473</v>
      </c>
      <c r="D405" t="s">
        <v>15716</v>
      </c>
      <c r="E405">
        <v>7.2525000000000004</v>
      </c>
      <c r="F405" t="s">
        <v>15717</v>
      </c>
      <c r="G405">
        <v>1065699600</v>
      </c>
    </row>
    <row r="406" spans="1:7" x14ac:dyDescent="0.25">
      <c r="A406" s="1">
        <v>40204</v>
      </c>
      <c r="B406" t="s">
        <v>15718</v>
      </c>
      <c r="C406" t="s">
        <v>15719</v>
      </c>
      <c r="D406" t="s">
        <v>15720</v>
      </c>
      <c r="E406">
        <v>7.3550000000000004</v>
      </c>
      <c r="F406" t="s">
        <v>15721</v>
      </c>
      <c r="G406">
        <v>1867110000</v>
      </c>
    </row>
    <row r="407" spans="1:7" x14ac:dyDescent="0.25">
      <c r="A407" s="1">
        <v>40205</v>
      </c>
      <c r="B407" t="s">
        <v>15722</v>
      </c>
      <c r="C407" t="s">
        <v>15676</v>
      </c>
      <c r="D407" t="s">
        <v>15723</v>
      </c>
      <c r="E407">
        <v>7.4242860000000004</v>
      </c>
      <c r="F407" t="s">
        <v>15724</v>
      </c>
      <c r="G407">
        <v>1722568400</v>
      </c>
    </row>
    <row r="408" spans="1:7" x14ac:dyDescent="0.25">
      <c r="A408" s="1">
        <v>40206</v>
      </c>
      <c r="B408" t="s">
        <v>15725</v>
      </c>
      <c r="C408" t="s">
        <v>15726</v>
      </c>
      <c r="D408" t="s">
        <v>15727</v>
      </c>
      <c r="E408">
        <v>7.1174999999999997</v>
      </c>
      <c r="F408" t="s">
        <v>15728</v>
      </c>
      <c r="G408">
        <v>1173502400</v>
      </c>
    </row>
    <row r="409" spans="1:7" x14ac:dyDescent="0.25">
      <c r="A409" s="1">
        <v>40207</v>
      </c>
      <c r="B409" t="s">
        <v>15729</v>
      </c>
      <c r="C409" t="s">
        <v>15730</v>
      </c>
      <c r="D409" t="s">
        <v>15431</v>
      </c>
      <c r="E409">
        <v>6.859286</v>
      </c>
      <c r="F409" t="s">
        <v>15731</v>
      </c>
      <c r="G409">
        <v>1245952400</v>
      </c>
    </row>
    <row r="410" spans="1:7" x14ac:dyDescent="0.25">
      <c r="A410" s="1">
        <v>40210</v>
      </c>
      <c r="B410" t="s">
        <v>15732</v>
      </c>
      <c r="C410" t="s">
        <v>15733</v>
      </c>
      <c r="D410" t="s">
        <v>15734</v>
      </c>
      <c r="E410">
        <v>6.9546429999999999</v>
      </c>
      <c r="F410" t="s">
        <v>15735</v>
      </c>
      <c r="G410">
        <v>749876400</v>
      </c>
    </row>
    <row r="411" spans="1:7" x14ac:dyDescent="0.25">
      <c r="A411" s="1">
        <v>40211</v>
      </c>
      <c r="B411" t="s">
        <v>15736</v>
      </c>
      <c r="C411" t="s">
        <v>15737</v>
      </c>
      <c r="D411" t="s">
        <v>15738</v>
      </c>
      <c r="E411">
        <v>6.9950000000000001</v>
      </c>
      <c r="F411" t="s">
        <v>15739</v>
      </c>
      <c r="G411">
        <v>698342400</v>
      </c>
    </row>
    <row r="412" spans="1:7" x14ac:dyDescent="0.25">
      <c r="A412" s="1">
        <v>40212</v>
      </c>
      <c r="B412" t="s">
        <v>15740</v>
      </c>
      <c r="C412" t="s">
        <v>15741</v>
      </c>
      <c r="D412" t="s">
        <v>15742</v>
      </c>
      <c r="E412">
        <v>7.1153570000000004</v>
      </c>
      <c r="F412" t="s">
        <v>15743</v>
      </c>
      <c r="G412">
        <v>615328000</v>
      </c>
    </row>
    <row r="413" spans="1:7" x14ac:dyDescent="0.25">
      <c r="A413" s="1">
        <v>40213</v>
      </c>
      <c r="B413" t="s">
        <v>15744</v>
      </c>
      <c r="C413" t="s">
        <v>15569</v>
      </c>
      <c r="D413" t="s">
        <v>15745</v>
      </c>
      <c r="E413">
        <v>6.8589289999999998</v>
      </c>
      <c r="F413" t="s">
        <v>15746</v>
      </c>
      <c r="G413">
        <v>757652000</v>
      </c>
    </row>
    <row r="414" spans="1:7" x14ac:dyDescent="0.25">
      <c r="A414" s="1">
        <v>40214</v>
      </c>
      <c r="B414" t="s">
        <v>15747</v>
      </c>
      <c r="C414" t="s">
        <v>15733</v>
      </c>
      <c r="D414" t="s">
        <v>15748</v>
      </c>
      <c r="E414">
        <v>6.9807139999999999</v>
      </c>
      <c r="F414" t="s">
        <v>15749</v>
      </c>
      <c r="G414">
        <v>850306800</v>
      </c>
    </row>
    <row r="415" spans="1:7" x14ac:dyDescent="0.25">
      <c r="A415" s="1">
        <v>40217</v>
      </c>
      <c r="B415" t="s">
        <v>15750</v>
      </c>
      <c r="C415" t="s">
        <v>15751</v>
      </c>
      <c r="D415" t="s">
        <v>15752</v>
      </c>
      <c r="E415">
        <v>6.9328570000000003</v>
      </c>
      <c r="F415" t="s">
        <v>15753</v>
      </c>
      <c r="G415">
        <v>478270800</v>
      </c>
    </row>
    <row r="416" spans="1:7" x14ac:dyDescent="0.25">
      <c r="A416" s="1">
        <v>40218</v>
      </c>
      <c r="B416" t="s">
        <v>15754</v>
      </c>
      <c r="C416" t="s">
        <v>15755</v>
      </c>
      <c r="D416" t="s">
        <v>15756</v>
      </c>
      <c r="E416">
        <v>7.006786</v>
      </c>
      <c r="F416" t="s">
        <v>15757</v>
      </c>
      <c r="G416">
        <v>632886800</v>
      </c>
    </row>
    <row r="417" spans="1:7" x14ac:dyDescent="0.25">
      <c r="A417" s="1">
        <v>40219</v>
      </c>
      <c r="B417" t="s">
        <v>15758</v>
      </c>
      <c r="C417" t="s">
        <v>15759</v>
      </c>
      <c r="D417" t="s">
        <v>15622</v>
      </c>
      <c r="E417">
        <v>6.9685709999999998</v>
      </c>
      <c r="F417" t="s">
        <v>15760</v>
      </c>
      <c r="G417">
        <v>370361600</v>
      </c>
    </row>
    <row r="418" spans="1:7" x14ac:dyDescent="0.25">
      <c r="A418" s="1">
        <v>40220</v>
      </c>
      <c r="B418" t="s">
        <v>15761</v>
      </c>
      <c r="C418" t="s">
        <v>15630</v>
      </c>
      <c r="D418" t="s">
        <v>15762</v>
      </c>
      <c r="E418">
        <v>7.0953569999999999</v>
      </c>
      <c r="F418" t="s">
        <v>15763</v>
      </c>
      <c r="G418">
        <v>550345600</v>
      </c>
    </row>
    <row r="419" spans="1:7" x14ac:dyDescent="0.25">
      <c r="A419" s="1">
        <v>40221</v>
      </c>
      <c r="B419" t="s">
        <v>15764</v>
      </c>
      <c r="C419" t="s">
        <v>15765</v>
      </c>
      <c r="D419" t="s">
        <v>15626</v>
      </c>
      <c r="E419">
        <v>7.1564290000000002</v>
      </c>
      <c r="F419" t="s">
        <v>15766</v>
      </c>
      <c r="G419">
        <v>655468800</v>
      </c>
    </row>
    <row r="420" spans="1:7" x14ac:dyDescent="0.25">
      <c r="A420" s="1">
        <v>40225</v>
      </c>
      <c r="B420" t="s">
        <v>15767</v>
      </c>
      <c r="C420" t="s">
        <v>15768</v>
      </c>
      <c r="D420" t="s">
        <v>15769</v>
      </c>
      <c r="E420">
        <v>7.2642860000000002</v>
      </c>
      <c r="F420" t="s">
        <v>15770</v>
      </c>
      <c r="G420">
        <v>543737600</v>
      </c>
    </row>
    <row r="421" spans="1:7" x14ac:dyDescent="0.25">
      <c r="A421" s="1">
        <v>40226</v>
      </c>
      <c r="B421" t="s">
        <v>15565</v>
      </c>
      <c r="C421" t="s">
        <v>15771</v>
      </c>
      <c r="D421" t="s">
        <v>15772</v>
      </c>
      <c r="E421">
        <v>7.2339289999999998</v>
      </c>
      <c r="F421" t="s">
        <v>15773</v>
      </c>
      <c r="G421">
        <v>436396800</v>
      </c>
    </row>
    <row r="422" spans="1:7" x14ac:dyDescent="0.25">
      <c r="A422" s="1">
        <v>40227</v>
      </c>
      <c r="B422" t="s">
        <v>15774</v>
      </c>
      <c r="C422" t="s">
        <v>15775</v>
      </c>
      <c r="D422" t="s">
        <v>15776</v>
      </c>
      <c r="E422">
        <v>7.2474999999999996</v>
      </c>
      <c r="F422" t="s">
        <v>15777</v>
      </c>
      <c r="G422">
        <v>422825200</v>
      </c>
    </row>
    <row r="423" spans="1:7" x14ac:dyDescent="0.25">
      <c r="A423" s="1">
        <v>40228</v>
      </c>
      <c r="B423" t="s">
        <v>15778</v>
      </c>
      <c r="C423" t="s">
        <v>15779</v>
      </c>
      <c r="D423" t="s">
        <v>15571</v>
      </c>
      <c r="E423">
        <v>7.2024999999999997</v>
      </c>
      <c r="F423" t="s">
        <v>15780</v>
      </c>
      <c r="G423">
        <v>415469600</v>
      </c>
    </row>
    <row r="424" spans="1:7" x14ac:dyDescent="0.25">
      <c r="A424" s="1">
        <v>40231</v>
      </c>
      <c r="B424" t="s">
        <v>15781</v>
      </c>
      <c r="C424" t="s">
        <v>15782</v>
      </c>
      <c r="D424" t="s">
        <v>15783</v>
      </c>
      <c r="E424">
        <v>7.1578569999999999</v>
      </c>
      <c r="F424" t="s">
        <v>15784</v>
      </c>
      <c r="G424">
        <v>390563600</v>
      </c>
    </row>
    <row r="425" spans="1:7" x14ac:dyDescent="0.25">
      <c r="A425" s="1">
        <v>40232</v>
      </c>
      <c r="B425" t="s">
        <v>15785</v>
      </c>
      <c r="C425" t="s">
        <v>15786</v>
      </c>
      <c r="D425" t="s">
        <v>15787</v>
      </c>
      <c r="E425">
        <v>7.0378569999999998</v>
      </c>
      <c r="F425" t="s">
        <v>15788</v>
      </c>
      <c r="G425">
        <v>575094800</v>
      </c>
    </row>
    <row r="426" spans="1:7" x14ac:dyDescent="0.25">
      <c r="A426" s="1">
        <v>40233</v>
      </c>
      <c r="B426" t="s">
        <v>15632</v>
      </c>
      <c r="C426" t="s">
        <v>15789</v>
      </c>
      <c r="D426" t="s">
        <v>15790</v>
      </c>
      <c r="E426">
        <v>7.1664289999999999</v>
      </c>
      <c r="F426" t="s">
        <v>15791</v>
      </c>
      <c r="G426">
        <v>460566400</v>
      </c>
    </row>
    <row r="427" spans="1:7" x14ac:dyDescent="0.25">
      <c r="A427" s="1">
        <v>40234</v>
      </c>
      <c r="B427" t="s">
        <v>15792</v>
      </c>
      <c r="C427" t="s">
        <v>15793</v>
      </c>
      <c r="D427" t="s">
        <v>15794</v>
      </c>
      <c r="E427">
        <v>7.2142860000000004</v>
      </c>
      <c r="F427" t="s">
        <v>15796</v>
      </c>
      <c r="G427">
        <v>665126000</v>
      </c>
    </row>
    <row r="428" spans="1:7" x14ac:dyDescent="0.25">
      <c r="A428" s="1">
        <v>40235</v>
      </c>
      <c r="B428" t="s">
        <v>15639</v>
      </c>
      <c r="C428" t="s">
        <v>15797</v>
      </c>
      <c r="D428" t="s">
        <v>15795</v>
      </c>
      <c r="E428">
        <v>7.3078570000000003</v>
      </c>
      <c r="F428" t="s">
        <v>15798</v>
      </c>
      <c r="G428">
        <v>507460800</v>
      </c>
    </row>
    <row r="429" spans="1:7" x14ac:dyDescent="0.25">
      <c r="A429" s="1">
        <v>40238</v>
      </c>
      <c r="B429" t="s">
        <v>15799</v>
      </c>
      <c r="C429" t="s">
        <v>15706</v>
      </c>
      <c r="D429" t="s">
        <v>15800</v>
      </c>
      <c r="E429">
        <v>7.4639290000000003</v>
      </c>
      <c r="F429" t="s">
        <v>15801</v>
      </c>
      <c r="G429">
        <v>550093600</v>
      </c>
    </row>
    <row r="430" spans="1:7" x14ac:dyDescent="0.25">
      <c r="A430" s="1">
        <v>40239</v>
      </c>
      <c r="B430" t="s">
        <v>15802</v>
      </c>
      <c r="C430" t="s">
        <v>15803</v>
      </c>
      <c r="D430" t="s">
        <v>15804</v>
      </c>
      <c r="E430">
        <v>7.4589290000000004</v>
      </c>
      <c r="F430" t="s">
        <v>15805</v>
      </c>
      <c r="G430">
        <v>566546400</v>
      </c>
    </row>
    <row r="431" spans="1:7" x14ac:dyDescent="0.25">
      <c r="A431" s="1">
        <v>40240</v>
      </c>
      <c r="B431" t="s">
        <v>15806</v>
      </c>
      <c r="C431" t="s">
        <v>15807</v>
      </c>
      <c r="D431" t="s">
        <v>15808</v>
      </c>
      <c r="E431">
        <v>7.4760710000000001</v>
      </c>
      <c r="F431" t="s">
        <v>15809</v>
      </c>
      <c r="G431">
        <v>372052800</v>
      </c>
    </row>
    <row r="432" spans="1:7" x14ac:dyDescent="0.25">
      <c r="A432" s="1">
        <v>40241</v>
      </c>
      <c r="B432" t="s">
        <v>15810</v>
      </c>
      <c r="C432" t="s">
        <v>15811</v>
      </c>
      <c r="D432" t="s">
        <v>15812</v>
      </c>
      <c r="E432">
        <v>7.5253569999999996</v>
      </c>
      <c r="F432" t="s">
        <v>15813</v>
      </c>
      <c r="G432">
        <v>366041200</v>
      </c>
    </row>
    <row r="433" spans="1:7" x14ac:dyDescent="0.25">
      <c r="A433" s="1">
        <v>40242</v>
      </c>
      <c r="B433" t="s">
        <v>15814</v>
      </c>
      <c r="C433" t="s">
        <v>15815</v>
      </c>
      <c r="D433" t="s">
        <v>15816</v>
      </c>
      <c r="E433">
        <v>7.8196430000000001</v>
      </c>
      <c r="F433" t="s">
        <v>15817</v>
      </c>
      <c r="G433">
        <v>899620400</v>
      </c>
    </row>
    <row r="434" spans="1:7" x14ac:dyDescent="0.25">
      <c r="A434" s="1">
        <v>40245</v>
      </c>
      <c r="B434" t="s">
        <v>15818</v>
      </c>
      <c r="C434" t="s">
        <v>15819</v>
      </c>
      <c r="D434" t="s">
        <v>15820</v>
      </c>
      <c r="E434">
        <v>7.8242859999999999</v>
      </c>
      <c r="F434" t="s">
        <v>15821</v>
      </c>
      <c r="G434">
        <v>429889600</v>
      </c>
    </row>
    <row r="435" spans="1:7" x14ac:dyDescent="0.25">
      <c r="A435" s="1">
        <v>40246</v>
      </c>
      <c r="B435" t="s">
        <v>15822</v>
      </c>
      <c r="C435" t="s">
        <v>15823</v>
      </c>
      <c r="D435" t="s">
        <v>15824</v>
      </c>
      <c r="E435">
        <v>7.9649999999999999</v>
      </c>
      <c r="F435" t="s">
        <v>15825</v>
      </c>
      <c r="G435">
        <v>920259200</v>
      </c>
    </row>
    <row r="436" spans="1:7" x14ac:dyDescent="0.25">
      <c r="A436" s="1">
        <v>40247</v>
      </c>
      <c r="B436" t="s">
        <v>15826</v>
      </c>
      <c r="C436" t="s">
        <v>15827</v>
      </c>
      <c r="D436" t="s">
        <v>15828</v>
      </c>
      <c r="E436">
        <v>8.0299999999999994</v>
      </c>
      <c r="F436" t="s">
        <v>15829</v>
      </c>
      <c r="G436">
        <v>596218000</v>
      </c>
    </row>
    <row r="437" spans="1:7" x14ac:dyDescent="0.25">
      <c r="A437" s="1">
        <v>40248</v>
      </c>
      <c r="B437" t="s">
        <v>15830</v>
      </c>
      <c r="C437" t="s">
        <v>15831</v>
      </c>
      <c r="D437" t="s">
        <v>15832</v>
      </c>
      <c r="E437">
        <v>8.0535709999999998</v>
      </c>
      <c r="F437" t="s">
        <v>15833</v>
      </c>
      <c r="G437">
        <v>405700400</v>
      </c>
    </row>
    <row r="438" spans="1:7" x14ac:dyDescent="0.25">
      <c r="A438" s="1">
        <v>40249</v>
      </c>
      <c r="B438" t="s">
        <v>15834</v>
      </c>
      <c r="C438" t="s">
        <v>15835</v>
      </c>
      <c r="D438" t="s">
        <v>15836</v>
      </c>
      <c r="E438">
        <v>8.0928570000000004</v>
      </c>
      <c r="F438" t="s">
        <v>15837</v>
      </c>
      <c r="G438">
        <v>416323600</v>
      </c>
    </row>
    <row r="439" spans="1:7" x14ac:dyDescent="0.25">
      <c r="A439" s="1">
        <v>40252</v>
      </c>
      <c r="B439" t="s">
        <v>15838</v>
      </c>
      <c r="C439" t="s">
        <v>15831</v>
      </c>
      <c r="D439" t="s">
        <v>15839</v>
      </c>
      <c r="E439">
        <v>7.9942859999999998</v>
      </c>
      <c r="F439" t="s">
        <v>15840</v>
      </c>
      <c r="G439">
        <v>493502800</v>
      </c>
    </row>
    <row r="440" spans="1:7" x14ac:dyDescent="0.25">
      <c r="A440" s="1">
        <v>40253</v>
      </c>
      <c r="B440" t="s">
        <v>15841</v>
      </c>
      <c r="C440" t="s">
        <v>15842</v>
      </c>
      <c r="D440" t="s">
        <v>15843</v>
      </c>
      <c r="E440">
        <v>8.0160710000000002</v>
      </c>
      <c r="F440" t="s">
        <v>15844</v>
      </c>
      <c r="G440">
        <v>446908000</v>
      </c>
    </row>
    <row r="441" spans="1:7" x14ac:dyDescent="0.25">
      <c r="A441" s="1">
        <v>40254</v>
      </c>
      <c r="B441" t="s">
        <v>15845</v>
      </c>
      <c r="C441" t="s">
        <v>15846</v>
      </c>
      <c r="D441" t="s">
        <v>15847</v>
      </c>
      <c r="E441">
        <v>8.0042860000000005</v>
      </c>
      <c r="F441" t="s">
        <v>15848</v>
      </c>
      <c r="G441">
        <v>450956800</v>
      </c>
    </row>
    <row r="442" spans="1:7" x14ac:dyDescent="0.25">
      <c r="A442" s="1">
        <v>40255</v>
      </c>
      <c r="B442" t="s">
        <v>15849</v>
      </c>
      <c r="C442" t="s">
        <v>15823</v>
      </c>
      <c r="D442" t="s">
        <v>15850</v>
      </c>
      <c r="E442">
        <v>8.0232139999999994</v>
      </c>
      <c r="F442" t="s">
        <v>15851</v>
      </c>
      <c r="G442">
        <v>342109600</v>
      </c>
    </row>
    <row r="443" spans="1:7" x14ac:dyDescent="0.25">
      <c r="A443" s="1">
        <v>40256</v>
      </c>
      <c r="B443" t="s">
        <v>15852</v>
      </c>
      <c r="C443" t="s">
        <v>15853</v>
      </c>
      <c r="D443" t="s">
        <v>15854</v>
      </c>
      <c r="E443">
        <v>7.9375</v>
      </c>
      <c r="F443" t="s">
        <v>15855</v>
      </c>
      <c r="G443">
        <v>559445600</v>
      </c>
    </row>
    <row r="444" spans="1:7" x14ac:dyDescent="0.25">
      <c r="A444" s="1">
        <v>40259</v>
      </c>
      <c r="B444" t="s">
        <v>15856</v>
      </c>
      <c r="C444" t="s">
        <v>15857</v>
      </c>
      <c r="D444" t="s">
        <v>15858</v>
      </c>
      <c r="E444">
        <v>8.0267859999999995</v>
      </c>
      <c r="F444" t="s">
        <v>15859</v>
      </c>
      <c r="G444">
        <v>456419600</v>
      </c>
    </row>
    <row r="445" spans="1:7" x14ac:dyDescent="0.25">
      <c r="A445" s="1">
        <v>40260</v>
      </c>
      <c r="B445" t="s">
        <v>15860</v>
      </c>
      <c r="C445" t="s">
        <v>15861</v>
      </c>
      <c r="D445" t="s">
        <v>15849</v>
      </c>
      <c r="E445">
        <v>8.1557139999999997</v>
      </c>
      <c r="F445" t="s">
        <v>15862</v>
      </c>
      <c r="G445">
        <v>602431200</v>
      </c>
    </row>
    <row r="446" spans="1:7" x14ac:dyDescent="0.25">
      <c r="A446" s="1">
        <v>40261</v>
      </c>
      <c r="B446" t="s">
        <v>15863</v>
      </c>
      <c r="C446" t="s">
        <v>15864</v>
      </c>
      <c r="D446" t="s">
        <v>15865</v>
      </c>
      <c r="E446">
        <v>8.1917860000000005</v>
      </c>
      <c r="F446" t="s">
        <v>15866</v>
      </c>
      <c r="G446">
        <v>597780400</v>
      </c>
    </row>
    <row r="447" spans="1:7" x14ac:dyDescent="0.25">
      <c r="A447" s="1">
        <v>40262</v>
      </c>
      <c r="B447" t="s">
        <v>15867</v>
      </c>
      <c r="C447" t="s">
        <v>15868</v>
      </c>
      <c r="D447" t="s">
        <v>15869</v>
      </c>
      <c r="E447">
        <v>8.0946429999999996</v>
      </c>
      <c r="F447" t="s">
        <v>15870</v>
      </c>
      <c r="G447">
        <v>542284400</v>
      </c>
    </row>
    <row r="448" spans="1:7" x14ac:dyDescent="0.25">
      <c r="A448" s="1">
        <v>40263</v>
      </c>
      <c r="B448" t="s">
        <v>15871</v>
      </c>
      <c r="C448" t="s">
        <v>15872</v>
      </c>
      <c r="D448" t="s">
        <v>15873</v>
      </c>
      <c r="E448">
        <v>8.2464289999999991</v>
      </c>
      <c r="F448" t="s">
        <v>15874</v>
      </c>
      <c r="G448">
        <v>640875200</v>
      </c>
    </row>
    <row r="449" spans="1:7" x14ac:dyDescent="0.25">
      <c r="A449" s="1">
        <v>40266</v>
      </c>
      <c r="B449" t="s">
        <v>15875</v>
      </c>
      <c r="C449" t="s">
        <v>15876</v>
      </c>
      <c r="D449" t="s">
        <v>15877</v>
      </c>
      <c r="E449">
        <v>8.2996429999999997</v>
      </c>
      <c r="F449" t="s">
        <v>15878</v>
      </c>
      <c r="G449">
        <v>540744400</v>
      </c>
    </row>
    <row r="450" spans="1:7" x14ac:dyDescent="0.25">
      <c r="A450" s="1">
        <v>40267</v>
      </c>
      <c r="B450" t="s">
        <v>15879</v>
      </c>
      <c r="C450" t="s">
        <v>15880</v>
      </c>
      <c r="D450" t="s">
        <v>15881</v>
      </c>
      <c r="E450">
        <v>8.4232139999999998</v>
      </c>
      <c r="F450" t="s">
        <v>15882</v>
      </c>
      <c r="G450">
        <v>527310000</v>
      </c>
    </row>
    <row r="451" spans="1:7" x14ac:dyDescent="0.25">
      <c r="A451" s="1">
        <v>40268</v>
      </c>
      <c r="B451" t="s">
        <v>15883</v>
      </c>
      <c r="C451" t="s">
        <v>15884</v>
      </c>
      <c r="D451" t="s">
        <v>15885</v>
      </c>
      <c r="E451">
        <v>8.3928569999999993</v>
      </c>
      <c r="F451" t="s">
        <v>15886</v>
      </c>
      <c r="G451">
        <v>430659600</v>
      </c>
    </row>
    <row r="452" spans="1:7" x14ac:dyDescent="0.25">
      <c r="A452" s="1">
        <v>40269</v>
      </c>
      <c r="B452" t="s">
        <v>15887</v>
      </c>
      <c r="C452" t="s">
        <v>15888</v>
      </c>
      <c r="D452" t="s">
        <v>15889</v>
      </c>
      <c r="E452">
        <v>8.4275000000000002</v>
      </c>
      <c r="F452" t="s">
        <v>15890</v>
      </c>
      <c r="G452">
        <v>603145200</v>
      </c>
    </row>
    <row r="453" spans="1:7" x14ac:dyDescent="0.25">
      <c r="A453" s="1">
        <v>40273</v>
      </c>
      <c r="B453" t="s">
        <v>15891</v>
      </c>
      <c r="C453" t="s">
        <v>15892</v>
      </c>
      <c r="D453" t="s">
        <v>15893</v>
      </c>
      <c r="E453">
        <v>8.5175000000000001</v>
      </c>
      <c r="F453" t="s">
        <v>15894</v>
      </c>
      <c r="G453">
        <v>684507600</v>
      </c>
    </row>
    <row r="454" spans="1:7" x14ac:dyDescent="0.25">
      <c r="A454" s="1">
        <v>40274</v>
      </c>
      <c r="B454" t="s">
        <v>15895</v>
      </c>
      <c r="C454" t="s">
        <v>15896</v>
      </c>
      <c r="D454" t="s">
        <v>15897</v>
      </c>
      <c r="E454">
        <v>8.5549999999999997</v>
      </c>
      <c r="F454" t="s">
        <v>15898</v>
      </c>
      <c r="G454">
        <v>447017200</v>
      </c>
    </row>
    <row r="455" spans="1:7" x14ac:dyDescent="0.25">
      <c r="A455" s="1">
        <v>40275</v>
      </c>
      <c r="B455" t="s">
        <v>15899</v>
      </c>
      <c r="C455" t="s">
        <v>15900</v>
      </c>
      <c r="D455" t="s">
        <v>15901</v>
      </c>
      <c r="E455">
        <v>8.5928570000000004</v>
      </c>
      <c r="F455" t="s">
        <v>15902</v>
      </c>
      <c r="G455">
        <v>628502000</v>
      </c>
    </row>
    <row r="456" spans="1:7" x14ac:dyDescent="0.25">
      <c r="A456" s="1">
        <v>40276</v>
      </c>
      <c r="B456" t="s">
        <v>15903</v>
      </c>
      <c r="C456" t="s">
        <v>15904</v>
      </c>
      <c r="D456" t="s">
        <v>15905</v>
      </c>
      <c r="E456">
        <v>8.5696429999999992</v>
      </c>
      <c r="F456" t="s">
        <v>15906</v>
      </c>
      <c r="G456">
        <v>572989200</v>
      </c>
    </row>
    <row r="457" spans="1:7" x14ac:dyDescent="0.25">
      <c r="A457" s="1">
        <v>40277</v>
      </c>
      <c r="B457" t="s">
        <v>15907</v>
      </c>
      <c r="C457" t="s">
        <v>15908</v>
      </c>
      <c r="D457" t="s">
        <v>15909</v>
      </c>
      <c r="E457">
        <v>8.6353570000000008</v>
      </c>
      <c r="F457" t="s">
        <v>15910</v>
      </c>
      <c r="G457">
        <v>334182800</v>
      </c>
    </row>
    <row r="458" spans="1:7" x14ac:dyDescent="0.25">
      <c r="A458" s="1">
        <v>40280</v>
      </c>
      <c r="B458" t="s">
        <v>15911</v>
      </c>
      <c r="C458" t="s">
        <v>15912</v>
      </c>
      <c r="D458" t="s">
        <v>15913</v>
      </c>
      <c r="E458">
        <v>8.6532140000000002</v>
      </c>
      <c r="F458" t="s">
        <v>15914</v>
      </c>
      <c r="G458">
        <v>333026400</v>
      </c>
    </row>
    <row r="459" spans="1:7" x14ac:dyDescent="0.25">
      <c r="A459" s="1">
        <v>40281</v>
      </c>
      <c r="B459" t="s">
        <v>15915</v>
      </c>
      <c r="C459" t="s">
        <v>15916</v>
      </c>
      <c r="D459" t="s">
        <v>15917</v>
      </c>
      <c r="E459">
        <v>8.6582139999999992</v>
      </c>
      <c r="F459" t="s">
        <v>15918</v>
      </c>
      <c r="G459">
        <v>306210800</v>
      </c>
    </row>
    <row r="460" spans="1:7" x14ac:dyDescent="0.25">
      <c r="A460" s="1">
        <v>40282</v>
      </c>
      <c r="B460" t="s">
        <v>15919</v>
      </c>
      <c r="C460" t="s">
        <v>15920</v>
      </c>
      <c r="D460" t="s">
        <v>15921</v>
      </c>
      <c r="E460">
        <v>8.7746429999999993</v>
      </c>
      <c r="F460" t="s">
        <v>15922</v>
      </c>
      <c r="G460">
        <v>404076400</v>
      </c>
    </row>
    <row r="461" spans="1:7" x14ac:dyDescent="0.25">
      <c r="A461" s="1">
        <v>40283</v>
      </c>
      <c r="B461" t="s">
        <v>15923</v>
      </c>
      <c r="C461" t="s">
        <v>15924</v>
      </c>
      <c r="D461" t="s">
        <v>15925</v>
      </c>
      <c r="E461">
        <v>8.89</v>
      </c>
      <c r="F461" t="s">
        <v>15926</v>
      </c>
      <c r="G461">
        <v>376784800</v>
      </c>
    </row>
    <row r="462" spans="1:7" x14ac:dyDescent="0.25">
      <c r="A462" s="1">
        <v>40284</v>
      </c>
      <c r="B462" t="s">
        <v>15927</v>
      </c>
      <c r="C462" t="s">
        <v>15928</v>
      </c>
      <c r="D462" t="s">
        <v>15929</v>
      </c>
      <c r="E462">
        <v>8.8357139999999994</v>
      </c>
      <c r="F462" t="s">
        <v>15930</v>
      </c>
      <c r="G462">
        <v>750545600</v>
      </c>
    </row>
    <row r="463" spans="1:7" x14ac:dyDescent="0.25">
      <c r="A463" s="1">
        <v>40287</v>
      </c>
      <c r="B463" t="s">
        <v>15931</v>
      </c>
      <c r="C463" t="s">
        <v>15932</v>
      </c>
      <c r="D463" t="s">
        <v>15933</v>
      </c>
      <c r="E463">
        <v>8.8239289999999997</v>
      </c>
      <c r="F463" t="s">
        <v>15934</v>
      </c>
      <c r="G463">
        <v>566924400</v>
      </c>
    </row>
    <row r="464" spans="1:7" x14ac:dyDescent="0.25">
      <c r="A464" s="1">
        <v>40288</v>
      </c>
      <c r="B464" t="s">
        <v>15935</v>
      </c>
      <c r="C464" t="s">
        <v>15936</v>
      </c>
      <c r="D464" t="s">
        <v>15937</v>
      </c>
      <c r="E464">
        <v>8.7353570000000005</v>
      </c>
      <c r="F464" t="s">
        <v>15938</v>
      </c>
      <c r="G464">
        <v>738326400</v>
      </c>
    </row>
    <row r="465" spans="1:7" x14ac:dyDescent="0.25">
      <c r="A465" s="1">
        <v>40289</v>
      </c>
      <c r="B465" t="s">
        <v>15939</v>
      </c>
      <c r="C465" t="s">
        <v>15940</v>
      </c>
      <c r="D465" t="s">
        <v>15941</v>
      </c>
      <c r="E465">
        <v>9.2578569999999996</v>
      </c>
      <c r="F465" t="s">
        <v>15942</v>
      </c>
      <c r="G465">
        <v>982391200</v>
      </c>
    </row>
    <row r="466" spans="1:7" x14ac:dyDescent="0.25">
      <c r="A466" s="1">
        <v>40290</v>
      </c>
      <c r="B466" t="s">
        <v>15943</v>
      </c>
      <c r="C466" t="s">
        <v>15944</v>
      </c>
      <c r="D466" t="s">
        <v>15945</v>
      </c>
      <c r="E466">
        <v>9.5167859999999997</v>
      </c>
      <c r="F466" t="s">
        <v>15946</v>
      </c>
      <c r="G466">
        <v>793424800</v>
      </c>
    </row>
    <row r="467" spans="1:7" x14ac:dyDescent="0.25">
      <c r="A467" s="1">
        <v>40291</v>
      </c>
      <c r="B467" t="s">
        <v>15947</v>
      </c>
      <c r="C467" t="s">
        <v>15948</v>
      </c>
      <c r="D467" t="s">
        <v>15949</v>
      </c>
      <c r="E467">
        <v>9.6724999999999994</v>
      </c>
      <c r="F467" t="s">
        <v>15950</v>
      </c>
      <c r="G467">
        <v>796955600</v>
      </c>
    </row>
    <row r="468" spans="1:7" x14ac:dyDescent="0.25">
      <c r="A468" s="1">
        <v>40294</v>
      </c>
      <c r="B468" t="s">
        <v>15951</v>
      </c>
      <c r="C468" t="s">
        <v>15952</v>
      </c>
      <c r="D468" t="s">
        <v>15953</v>
      </c>
      <c r="E468">
        <v>9.625</v>
      </c>
      <c r="F468" t="s">
        <v>15955</v>
      </c>
      <c r="G468">
        <v>479068800</v>
      </c>
    </row>
    <row r="469" spans="1:7" x14ac:dyDescent="0.25">
      <c r="A469" s="1">
        <v>40295</v>
      </c>
      <c r="B469" t="s">
        <v>15956</v>
      </c>
      <c r="C469" t="s">
        <v>15957</v>
      </c>
      <c r="D469" t="s">
        <v>15958</v>
      </c>
      <c r="E469">
        <v>9.3585709999999995</v>
      </c>
      <c r="F469" t="s">
        <v>15959</v>
      </c>
      <c r="G469">
        <v>709343600</v>
      </c>
    </row>
    <row r="470" spans="1:7" x14ac:dyDescent="0.25">
      <c r="A470" s="1">
        <v>40296</v>
      </c>
      <c r="B470" t="s">
        <v>15960</v>
      </c>
      <c r="C470" t="s">
        <v>15961</v>
      </c>
      <c r="D470" t="s">
        <v>15962</v>
      </c>
      <c r="E470">
        <v>9.3428570000000004</v>
      </c>
      <c r="F470" t="s">
        <v>15963</v>
      </c>
      <c r="G470">
        <v>758402400</v>
      </c>
    </row>
    <row r="471" spans="1:7" x14ac:dyDescent="0.25">
      <c r="A471" s="1">
        <v>40297</v>
      </c>
      <c r="B471" t="s">
        <v>15964</v>
      </c>
      <c r="C471" t="s">
        <v>15965</v>
      </c>
      <c r="D471" t="s">
        <v>15966</v>
      </c>
      <c r="E471">
        <v>9.5942860000000003</v>
      </c>
      <c r="F471" t="s">
        <v>15967</v>
      </c>
      <c r="G471">
        <v>558840800</v>
      </c>
    </row>
    <row r="472" spans="1:7" x14ac:dyDescent="0.25">
      <c r="A472" s="1">
        <v>40298</v>
      </c>
      <c r="B472" t="s">
        <v>15968</v>
      </c>
      <c r="C472" t="s">
        <v>15969</v>
      </c>
      <c r="D472" t="s">
        <v>15970</v>
      </c>
      <c r="E472">
        <v>9.324643</v>
      </c>
      <c r="F472" t="s">
        <v>15971</v>
      </c>
      <c r="G472">
        <v>542463600</v>
      </c>
    </row>
    <row r="473" spans="1:7" x14ac:dyDescent="0.25">
      <c r="A473" s="1">
        <v>40301</v>
      </c>
      <c r="B473" t="s">
        <v>15972</v>
      </c>
      <c r="C473" t="s">
        <v>15973</v>
      </c>
      <c r="D473" t="s">
        <v>15974</v>
      </c>
      <c r="E473">
        <v>9.5124999999999993</v>
      </c>
      <c r="F473" t="s">
        <v>15975</v>
      </c>
      <c r="G473">
        <v>454342000</v>
      </c>
    </row>
    <row r="474" spans="1:7" x14ac:dyDescent="0.25">
      <c r="A474" s="1">
        <v>40302</v>
      </c>
      <c r="B474" t="s">
        <v>15976</v>
      </c>
      <c r="C474" t="s">
        <v>15977</v>
      </c>
      <c r="D474" t="s">
        <v>15978</v>
      </c>
      <c r="E474">
        <v>9.2385710000000003</v>
      </c>
      <c r="F474" t="s">
        <v>15979</v>
      </c>
      <c r="G474">
        <v>723819600</v>
      </c>
    </row>
    <row r="475" spans="1:7" x14ac:dyDescent="0.25">
      <c r="A475" s="1">
        <v>40303</v>
      </c>
      <c r="B475" t="s">
        <v>15980</v>
      </c>
      <c r="C475" t="s">
        <v>15981</v>
      </c>
      <c r="D475" t="s">
        <v>15982</v>
      </c>
      <c r="E475">
        <v>9.1425000000000001</v>
      </c>
      <c r="F475" t="s">
        <v>15983</v>
      </c>
      <c r="G475">
        <v>883103200</v>
      </c>
    </row>
    <row r="476" spans="1:7" x14ac:dyDescent="0.25">
      <c r="A476" s="1">
        <v>40304</v>
      </c>
      <c r="B476" t="s">
        <v>15984</v>
      </c>
      <c r="C476" t="s">
        <v>15985</v>
      </c>
      <c r="D476" t="s">
        <v>15986</v>
      </c>
      <c r="E476">
        <v>8.7946430000000007</v>
      </c>
      <c r="F476" t="s">
        <v>15987</v>
      </c>
      <c r="G476">
        <v>1285860800</v>
      </c>
    </row>
    <row r="477" spans="1:7" x14ac:dyDescent="0.25">
      <c r="A477" s="1">
        <v>40305</v>
      </c>
      <c r="B477" t="s">
        <v>15988</v>
      </c>
      <c r="C477" t="s">
        <v>15989</v>
      </c>
      <c r="D477" t="s">
        <v>15990</v>
      </c>
      <c r="E477">
        <v>8.4235710000000008</v>
      </c>
      <c r="F477" t="s">
        <v>15991</v>
      </c>
      <c r="G477">
        <v>1676018400</v>
      </c>
    </row>
    <row r="478" spans="1:7" x14ac:dyDescent="0.25">
      <c r="A478" s="1">
        <v>40308</v>
      </c>
      <c r="B478" t="s">
        <v>15992</v>
      </c>
      <c r="C478" t="s">
        <v>15993</v>
      </c>
      <c r="D478" t="s">
        <v>15994</v>
      </c>
      <c r="E478">
        <v>9.0710709999999999</v>
      </c>
      <c r="F478" t="s">
        <v>15995</v>
      </c>
      <c r="G478">
        <v>984306400</v>
      </c>
    </row>
    <row r="479" spans="1:7" x14ac:dyDescent="0.25">
      <c r="A479" s="1">
        <v>40309</v>
      </c>
      <c r="B479" t="s">
        <v>15996</v>
      </c>
      <c r="C479" t="s">
        <v>15997</v>
      </c>
      <c r="D479" t="s">
        <v>15998</v>
      </c>
      <c r="E479">
        <v>9.161429</v>
      </c>
      <c r="F479" t="s">
        <v>15999</v>
      </c>
      <c r="G479">
        <v>848906800</v>
      </c>
    </row>
    <row r="480" spans="1:7" x14ac:dyDescent="0.25">
      <c r="A480" s="1">
        <v>40310</v>
      </c>
      <c r="B480" t="s">
        <v>16000</v>
      </c>
      <c r="C480" t="s">
        <v>16001</v>
      </c>
      <c r="D480" t="s">
        <v>16002</v>
      </c>
      <c r="E480">
        <v>9.3603570000000005</v>
      </c>
      <c r="F480" t="s">
        <v>16003</v>
      </c>
      <c r="G480">
        <v>654379600</v>
      </c>
    </row>
    <row r="481" spans="1:7" x14ac:dyDescent="0.25">
      <c r="A481" s="1">
        <v>40311</v>
      </c>
      <c r="B481" t="s">
        <v>16004</v>
      </c>
      <c r="C481" t="s">
        <v>16005</v>
      </c>
      <c r="D481" t="s">
        <v>16006</v>
      </c>
      <c r="E481">
        <v>9.2271429999999999</v>
      </c>
      <c r="F481" t="s">
        <v>16007</v>
      </c>
      <c r="G481">
        <v>599712400</v>
      </c>
    </row>
    <row r="482" spans="1:7" x14ac:dyDescent="0.25">
      <c r="A482" s="1">
        <v>40312</v>
      </c>
      <c r="B482" t="s">
        <v>16008</v>
      </c>
      <c r="C482" t="s">
        <v>16009</v>
      </c>
      <c r="D482" t="s">
        <v>16010</v>
      </c>
      <c r="E482">
        <v>9.0649999999999995</v>
      </c>
      <c r="F482" t="s">
        <v>16011</v>
      </c>
      <c r="G482">
        <v>759362800</v>
      </c>
    </row>
    <row r="483" spans="1:7" x14ac:dyDescent="0.25">
      <c r="A483" s="1">
        <v>40315</v>
      </c>
      <c r="B483" t="s">
        <v>16012</v>
      </c>
      <c r="C483" t="s">
        <v>16013</v>
      </c>
      <c r="D483" t="s">
        <v>16014</v>
      </c>
      <c r="E483">
        <v>9.0792859999999997</v>
      </c>
      <c r="F483" t="s">
        <v>16015</v>
      </c>
      <c r="G483">
        <v>762834800</v>
      </c>
    </row>
    <row r="484" spans="1:7" x14ac:dyDescent="0.25">
      <c r="A484" s="1">
        <v>40316</v>
      </c>
      <c r="B484" t="s">
        <v>16016</v>
      </c>
      <c r="C484" t="s">
        <v>16017</v>
      </c>
      <c r="D484" t="s">
        <v>16018</v>
      </c>
      <c r="E484">
        <v>9.0128570000000003</v>
      </c>
      <c r="F484" t="s">
        <v>16020</v>
      </c>
      <c r="G484">
        <v>782678400</v>
      </c>
    </row>
    <row r="485" spans="1:7" x14ac:dyDescent="0.25">
      <c r="A485" s="1">
        <v>40317</v>
      </c>
      <c r="B485" t="s">
        <v>16010</v>
      </c>
      <c r="C485" t="s">
        <v>16021</v>
      </c>
      <c r="D485" t="s">
        <v>16022</v>
      </c>
      <c r="E485">
        <v>8.8692860000000007</v>
      </c>
      <c r="F485" t="s">
        <v>16023</v>
      </c>
      <c r="G485">
        <v>1025726800</v>
      </c>
    </row>
    <row r="486" spans="1:7" x14ac:dyDescent="0.25">
      <c r="A486" s="1">
        <v>40318</v>
      </c>
      <c r="B486" t="s">
        <v>16024</v>
      </c>
      <c r="C486" t="s">
        <v>16025</v>
      </c>
      <c r="D486" t="s">
        <v>16026</v>
      </c>
      <c r="E486">
        <v>8.4914290000000001</v>
      </c>
      <c r="F486" t="s">
        <v>16027</v>
      </c>
      <c r="G486">
        <v>1282915200</v>
      </c>
    </row>
    <row r="487" spans="1:7" x14ac:dyDescent="0.25">
      <c r="A487" s="1">
        <v>40319</v>
      </c>
      <c r="B487" t="s">
        <v>16028</v>
      </c>
      <c r="C487" t="s">
        <v>16029</v>
      </c>
      <c r="D487" t="s">
        <v>16030</v>
      </c>
      <c r="E487">
        <v>8.6542860000000008</v>
      </c>
      <c r="F487" t="s">
        <v>16031</v>
      </c>
      <c r="G487">
        <v>1223891200</v>
      </c>
    </row>
    <row r="488" spans="1:7" x14ac:dyDescent="0.25">
      <c r="A488" s="1">
        <v>40322</v>
      </c>
      <c r="B488" t="s">
        <v>16032</v>
      </c>
      <c r="C488" t="s">
        <v>16033</v>
      </c>
      <c r="D488" t="s">
        <v>16034</v>
      </c>
      <c r="E488">
        <v>8.8128569999999993</v>
      </c>
      <c r="F488" t="s">
        <v>16036</v>
      </c>
      <c r="G488">
        <v>754238800</v>
      </c>
    </row>
    <row r="489" spans="1:7" x14ac:dyDescent="0.25">
      <c r="A489" s="1">
        <v>40323</v>
      </c>
      <c r="B489" t="s">
        <v>16037</v>
      </c>
      <c r="C489" t="s">
        <v>16035</v>
      </c>
      <c r="D489" t="s">
        <v>16038</v>
      </c>
      <c r="E489">
        <v>8.7578569999999996</v>
      </c>
      <c r="F489" t="s">
        <v>16039</v>
      </c>
      <c r="G489">
        <v>1048006400</v>
      </c>
    </row>
    <row r="490" spans="1:7" x14ac:dyDescent="0.25">
      <c r="A490" s="1">
        <v>40324</v>
      </c>
      <c r="B490" t="s">
        <v>16040</v>
      </c>
      <c r="C490" t="s">
        <v>16041</v>
      </c>
      <c r="D490" t="s">
        <v>16042</v>
      </c>
      <c r="E490">
        <v>8.7182139999999997</v>
      </c>
      <c r="F490" t="s">
        <v>16043</v>
      </c>
      <c r="G490">
        <v>850654000</v>
      </c>
    </row>
    <row r="491" spans="1:7" x14ac:dyDescent="0.25">
      <c r="A491" s="1">
        <v>40325</v>
      </c>
      <c r="B491" t="s">
        <v>16044</v>
      </c>
      <c r="C491" t="s">
        <v>16045</v>
      </c>
      <c r="D491" t="s">
        <v>16046</v>
      </c>
      <c r="E491">
        <v>9.0482139999999998</v>
      </c>
      <c r="F491" t="s">
        <v>16048</v>
      </c>
      <c r="G491">
        <v>666282400</v>
      </c>
    </row>
    <row r="492" spans="1:7" x14ac:dyDescent="0.25">
      <c r="A492" s="1">
        <v>40326</v>
      </c>
      <c r="B492" t="s">
        <v>16049</v>
      </c>
      <c r="C492" t="s">
        <v>16050</v>
      </c>
      <c r="D492" t="s">
        <v>16047</v>
      </c>
      <c r="E492">
        <v>9.1742860000000004</v>
      </c>
      <c r="F492" t="s">
        <v>16051</v>
      </c>
      <c r="G492">
        <v>815614800</v>
      </c>
    </row>
    <row r="493" spans="1:7" x14ac:dyDescent="0.25">
      <c r="A493" s="1">
        <v>40330</v>
      </c>
      <c r="B493" t="s">
        <v>16052</v>
      </c>
      <c r="C493" t="s">
        <v>16053</v>
      </c>
      <c r="D493" t="s">
        <v>16054</v>
      </c>
      <c r="E493">
        <v>9.3153570000000006</v>
      </c>
      <c r="F493" t="s">
        <v>16055</v>
      </c>
      <c r="G493">
        <v>876472800</v>
      </c>
    </row>
    <row r="494" spans="1:7" x14ac:dyDescent="0.25">
      <c r="A494" s="1">
        <v>40331</v>
      </c>
      <c r="B494" t="s">
        <v>16056</v>
      </c>
      <c r="C494" t="s">
        <v>16057</v>
      </c>
      <c r="D494" t="s">
        <v>16058</v>
      </c>
      <c r="E494">
        <v>9.4267859999999999</v>
      </c>
      <c r="F494" t="s">
        <v>16059</v>
      </c>
      <c r="G494">
        <v>688548000</v>
      </c>
    </row>
    <row r="495" spans="1:7" x14ac:dyDescent="0.25">
      <c r="A495" s="1">
        <v>40332</v>
      </c>
      <c r="B495" t="s">
        <v>16060</v>
      </c>
      <c r="C495" t="s">
        <v>16061</v>
      </c>
      <c r="D495" t="s">
        <v>16062</v>
      </c>
      <c r="E495">
        <v>9.3971429999999998</v>
      </c>
      <c r="F495" t="s">
        <v>16063</v>
      </c>
      <c r="G495">
        <v>650106800</v>
      </c>
    </row>
    <row r="496" spans="1:7" x14ac:dyDescent="0.25">
      <c r="A496" s="1">
        <v>40333</v>
      </c>
      <c r="B496" t="s">
        <v>16064</v>
      </c>
      <c r="C496" t="s">
        <v>16065</v>
      </c>
      <c r="D496" t="s">
        <v>16066</v>
      </c>
      <c r="E496">
        <v>9.1414290000000005</v>
      </c>
      <c r="F496" t="s">
        <v>16068</v>
      </c>
      <c r="G496">
        <v>758304400</v>
      </c>
    </row>
    <row r="497" spans="1:7" x14ac:dyDescent="0.25">
      <c r="A497" s="1">
        <v>40336</v>
      </c>
      <c r="B497" t="s">
        <v>16069</v>
      </c>
      <c r="C497" t="s">
        <v>16070</v>
      </c>
      <c r="D497" t="s">
        <v>16071</v>
      </c>
      <c r="E497">
        <v>8.9621429999999993</v>
      </c>
      <c r="F497" t="s">
        <v>16072</v>
      </c>
      <c r="G497">
        <v>886942000</v>
      </c>
    </row>
    <row r="498" spans="1:7" x14ac:dyDescent="0.25">
      <c r="A498" s="1">
        <v>40337</v>
      </c>
      <c r="B498" t="s">
        <v>16073</v>
      </c>
      <c r="C498" t="s">
        <v>16074</v>
      </c>
      <c r="D498" t="s">
        <v>16075</v>
      </c>
      <c r="E498">
        <v>8.9046430000000001</v>
      </c>
      <c r="F498" t="s">
        <v>16076</v>
      </c>
      <c r="G498">
        <v>1000770400</v>
      </c>
    </row>
    <row r="499" spans="1:7" x14ac:dyDescent="0.25">
      <c r="A499" s="1">
        <v>40338</v>
      </c>
      <c r="B499" t="s">
        <v>16077</v>
      </c>
      <c r="C499" t="s">
        <v>16078</v>
      </c>
      <c r="D499" t="s">
        <v>16079</v>
      </c>
      <c r="E499">
        <v>8.6857140000000008</v>
      </c>
      <c r="F499" t="s">
        <v>16081</v>
      </c>
      <c r="G499">
        <v>854630000</v>
      </c>
    </row>
    <row r="500" spans="1:7" x14ac:dyDescent="0.25">
      <c r="A500" s="1">
        <v>40339</v>
      </c>
      <c r="B500" t="s">
        <v>16082</v>
      </c>
      <c r="C500" t="s">
        <v>16083</v>
      </c>
      <c r="D500" t="s">
        <v>15911</v>
      </c>
      <c r="E500">
        <v>8.9467859999999995</v>
      </c>
      <c r="F500" t="s">
        <v>16084</v>
      </c>
      <c r="G500">
        <v>776356000</v>
      </c>
    </row>
    <row r="501" spans="1:7" x14ac:dyDescent="0.25">
      <c r="A501" s="1">
        <v>40340</v>
      </c>
      <c r="B501" t="s">
        <v>16085</v>
      </c>
      <c r="C501" t="s">
        <v>16086</v>
      </c>
      <c r="D501" t="s">
        <v>16087</v>
      </c>
      <c r="E501">
        <v>9.0539290000000001</v>
      </c>
      <c r="F501" t="s">
        <v>16088</v>
      </c>
      <c r="G501">
        <v>545759200</v>
      </c>
    </row>
    <row r="502" spans="1:7" x14ac:dyDescent="0.25">
      <c r="A502" s="1">
        <v>40343</v>
      </c>
      <c r="B502" t="s">
        <v>16067</v>
      </c>
      <c r="C502" t="s">
        <v>16070</v>
      </c>
      <c r="D502" t="s">
        <v>16089</v>
      </c>
      <c r="E502">
        <v>9.081429</v>
      </c>
      <c r="F502" t="s">
        <v>16090</v>
      </c>
      <c r="G502">
        <v>602960400</v>
      </c>
    </row>
    <row r="503" spans="1:7" x14ac:dyDescent="0.25">
      <c r="A503" s="1">
        <v>40344</v>
      </c>
      <c r="B503" t="s">
        <v>16091</v>
      </c>
      <c r="C503" t="s">
        <v>16092</v>
      </c>
      <c r="D503" t="s">
        <v>16093</v>
      </c>
      <c r="E503">
        <v>9.2746429999999993</v>
      </c>
      <c r="F503" t="s">
        <v>16094</v>
      </c>
      <c r="G503">
        <v>585074000</v>
      </c>
    </row>
    <row r="504" spans="1:7" x14ac:dyDescent="0.25">
      <c r="A504" s="1">
        <v>40345</v>
      </c>
      <c r="B504" t="s">
        <v>16095</v>
      </c>
      <c r="C504" t="s">
        <v>16096</v>
      </c>
      <c r="D504" t="s">
        <v>16097</v>
      </c>
      <c r="E504">
        <v>9.5446430000000007</v>
      </c>
      <c r="F504" t="s">
        <v>16098</v>
      </c>
      <c r="G504">
        <v>783678000</v>
      </c>
    </row>
    <row r="505" spans="1:7" x14ac:dyDescent="0.25">
      <c r="A505" s="1">
        <v>40346</v>
      </c>
      <c r="B505" t="s">
        <v>16099</v>
      </c>
      <c r="C505" t="s">
        <v>16100</v>
      </c>
      <c r="D505" t="s">
        <v>15954</v>
      </c>
      <c r="E505">
        <v>9.7096429999999998</v>
      </c>
      <c r="F505" t="s">
        <v>16101</v>
      </c>
      <c r="G505">
        <v>872855200</v>
      </c>
    </row>
    <row r="506" spans="1:7" x14ac:dyDescent="0.25">
      <c r="A506" s="1">
        <v>40347</v>
      </c>
      <c r="B506" t="s">
        <v>16102</v>
      </c>
      <c r="C506" t="s">
        <v>16103</v>
      </c>
      <c r="D506" t="s">
        <v>16104</v>
      </c>
      <c r="E506">
        <v>9.788214</v>
      </c>
      <c r="F506" t="s">
        <v>16105</v>
      </c>
      <c r="G506">
        <v>784621600</v>
      </c>
    </row>
    <row r="507" spans="1:7" x14ac:dyDescent="0.25">
      <c r="A507" s="1">
        <v>40350</v>
      </c>
      <c r="B507" t="s">
        <v>16106</v>
      </c>
      <c r="C507" t="s">
        <v>16107</v>
      </c>
      <c r="D507" t="s">
        <v>16108</v>
      </c>
      <c r="E507">
        <v>9.6489290000000008</v>
      </c>
      <c r="F507" t="s">
        <v>16109</v>
      </c>
      <c r="G507">
        <v>776490400</v>
      </c>
    </row>
    <row r="508" spans="1:7" x14ac:dyDescent="0.25">
      <c r="A508" s="1">
        <v>40351</v>
      </c>
      <c r="B508" t="s">
        <v>16110</v>
      </c>
      <c r="C508" t="s">
        <v>16111</v>
      </c>
      <c r="D508" t="s">
        <v>16112</v>
      </c>
      <c r="E508">
        <v>9.7803570000000004</v>
      </c>
      <c r="F508" t="s">
        <v>16113</v>
      </c>
      <c r="G508">
        <v>717262000</v>
      </c>
    </row>
    <row r="509" spans="1:7" x14ac:dyDescent="0.25">
      <c r="A509" s="1">
        <v>40352</v>
      </c>
      <c r="B509" t="s">
        <v>16114</v>
      </c>
      <c r="C509" t="s">
        <v>16115</v>
      </c>
      <c r="D509" t="s">
        <v>16116</v>
      </c>
      <c r="E509">
        <v>9.6775000000000002</v>
      </c>
      <c r="F509" t="s">
        <v>16117</v>
      </c>
      <c r="G509">
        <v>768457200</v>
      </c>
    </row>
    <row r="510" spans="1:7" x14ac:dyDescent="0.25">
      <c r="A510" s="1">
        <v>40353</v>
      </c>
      <c r="B510" t="s">
        <v>16118</v>
      </c>
      <c r="C510" t="s">
        <v>16119</v>
      </c>
      <c r="D510" t="s">
        <v>16120</v>
      </c>
      <c r="E510">
        <v>9.6071430000000007</v>
      </c>
      <c r="F510" t="s">
        <v>16121</v>
      </c>
      <c r="G510">
        <v>714277200</v>
      </c>
    </row>
    <row r="511" spans="1:7" x14ac:dyDescent="0.25">
      <c r="A511" s="1">
        <v>40354</v>
      </c>
      <c r="B511" t="s">
        <v>16122</v>
      </c>
      <c r="C511" t="s">
        <v>16123</v>
      </c>
      <c r="D511" t="s">
        <v>16124</v>
      </c>
      <c r="E511">
        <v>9.5250000000000004</v>
      </c>
      <c r="F511" t="s">
        <v>16125</v>
      </c>
      <c r="G511">
        <v>549942400</v>
      </c>
    </row>
    <row r="512" spans="1:7" x14ac:dyDescent="0.25">
      <c r="A512" s="1">
        <v>40357</v>
      </c>
      <c r="B512" t="s">
        <v>16126</v>
      </c>
      <c r="C512" t="s">
        <v>16127</v>
      </c>
      <c r="D512" t="s">
        <v>16128</v>
      </c>
      <c r="E512">
        <v>9.5821430000000003</v>
      </c>
      <c r="F512" t="s">
        <v>16129</v>
      </c>
      <c r="G512">
        <v>584948000</v>
      </c>
    </row>
    <row r="513" spans="1:7" x14ac:dyDescent="0.25">
      <c r="A513" s="1">
        <v>40358</v>
      </c>
      <c r="B513" t="s">
        <v>16130</v>
      </c>
      <c r="C513" t="s">
        <v>16131</v>
      </c>
      <c r="D513" t="s">
        <v>16132</v>
      </c>
      <c r="E513">
        <v>9.1489290000000008</v>
      </c>
      <c r="F513" t="s">
        <v>16133</v>
      </c>
      <c r="G513">
        <v>1133344800</v>
      </c>
    </row>
    <row r="514" spans="1:7" x14ac:dyDescent="0.25">
      <c r="A514" s="1">
        <v>40359</v>
      </c>
      <c r="B514" t="s">
        <v>16134</v>
      </c>
      <c r="C514" t="s">
        <v>16135</v>
      </c>
      <c r="D514" t="s">
        <v>16136</v>
      </c>
      <c r="E514">
        <v>8.9832140000000003</v>
      </c>
      <c r="F514" t="s">
        <v>16137</v>
      </c>
      <c r="G514">
        <v>739452000</v>
      </c>
    </row>
    <row r="515" spans="1:7" x14ac:dyDescent="0.25">
      <c r="A515" s="1">
        <v>40360</v>
      </c>
      <c r="B515" t="s">
        <v>16132</v>
      </c>
      <c r="C515" t="s">
        <v>16138</v>
      </c>
      <c r="D515" t="s">
        <v>16139</v>
      </c>
      <c r="E515">
        <v>8.8742859999999997</v>
      </c>
      <c r="F515" t="s">
        <v>16140</v>
      </c>
      <c r="G515">
        <v>1022896000</v>
      </c>
    </row>
    <row r="516" spans="1:7" x14ac:dyDescent="0.25">
      <c r="A516" s="1">
        <v>40361</v>
      </c>
      <c r="B516" t="s">
        <v>16141</v>
      </c>
      <c r="C516" t="s">
        <v>16142</v>
      </c>
      <c r="D516" t="s">
        <v>16080</v>
      </c>
      <c r="E516">
        <v>8.819286</v>
      </c>
      <c r="F516" t="s">
        <v>16143</v>
      </c>
      <c r="G516">
        <v>693842800</v>
      </c>
    </row>
    <row r="517" spans="1:7" x14ac:dyDescent="0.25">
      <c r="A517" s="1">
        <v>40365</v>
      </c>
      <c r="B517" t="s">
        <v>16144</v>
      </c>
      <c r="C517" t="s">
        <v>16145</v>
      </c>
      <c r="D517" t="s">
        <v>16146</v>
      </c>
      <c r="E517">
        <v>8.8796429999999997</v>
      </c>
      <c r="F517" t="s">
        <v>16147</v>
      </c>
      <c r="G517">
        <v>615235600</v>
      </c>
    </row>
    <row r="518" spans="1:7" x14ac:dyDescent="0.25">
      <c r="A518" s="1">
        <v>40366</v>
      </c>
      <c r="B518" t="s">
        <v>16141</v>
      </c>
      <c r="C518" t="s">
        <v>16148</v>
      </c>
      <c r="D518" t="s">
        <v>16149</v>
      </c>
      <c r="E518">
        <v>9.2382139999999993</v>
      </c>
      <c r="F518" t="s">
        <v>16150</v>
      </c>
      <c r="G518">
        <v>654556000</v>
      </c>
    </row>
    <row r="519" spans="1:7" x14ac:dyDescent="0.25">
      <c r="A519" s="1">
        <v>40367</v>
      </c>
      <c r="B519" t="s">
        <v>16151</v>
      </c>
      <c r="C519" t="s">
        <v>16152</v>
      </c>
      <c r="D519" t="s">
        <v>16153</v>
      </c>
      <c r="E519">
        <v>9.2174999999999994</v>
      </c>
      <c r="F519" t="s">
        <v>16154</v>
      </c>
      <c r="G519">
        <v>738144400</v>
      </c>
    </row>
    <row r="520" spans="1:7" x14ac:dyDescent="0.25">
      <c r="A520" s="1">
        <v>40368</v>
      </c>
      <c r="B520" t="s">
        <v>16155</v>
      </c>
      <c r="C520" t="s">
        <v>16156</v>
      </c>
      <c r="D520" t="s">
        <v>16008</v>
      </c>
      <c r="E520">
        <v>9.2721429999999998</v>
      </c>
      <c r="F520" t="s">
        <v>16158</v>
      </c>
      <c r="G520">
        <v>433322400</v>
      </c>
    </row>
    <row r="521" spans="1:7" x14ac:dyDescent="0.25">
      <c r="A521" s="1">
        <v>40371</v>
      </c>
      <c r="B521" t="s">
        <v>16159</v>
      </c>
      <c r="C521" t="s">
        <v>16160</v>
      </c>
      <c r="D521" t="s">
        <v>16161</v>
      </c>
      <c r="E521">
        <v>9.1889289999999999</v>
      </c>
      <c r="F521" t="s">
        <v>16162</v>
      </c>
      <c r="G521">
        <v>562878400</v>
      </c>
    </row>
    <row r="522" spans="1:7" x14ac:dyDescent="0.25">
      <c r="A522" s="1">
        <v>40372</v>
      </c>
      <c r="B522" t="s">
        <v>16163</v>
      </c>
      <c r="C522" t="s">
        <v>16006</v>
      </c>
      <c r="D522" t="s">
        <v>16164</v>
      </c>
      <c r="E522">
        <v>8.9928570000000008</v>
      </c>
      <c r="F522" t="s">
        <v>16165</v>
      </c>
      <c r="G522">
        <v>1190924000</v>
      </c>
    </row>
    <row r="523" spans="1:7" x14ac:dyDescent="0.25">
      <c r="A523" s="1">
        <v>40373</v>
      </c>
      <c r="B523" t="s">
        <v>16166</v>
      </c>
      <c r="C523" t="s">
        <v>16167</v>
      </c>
      <c r="D523" t="s">
        <v>16168</v>
      </c>
      <c r="E523">
        <v>9.026071</v>
      </c>
      <c r="F523" t="s">
        <v>16169</v>
      </c>
      <c r="G523">
        <v>812047600</v>
      </c>
    </row>
    <row r="524" spans="1:7" x14ac:dyDescent="0.25">
      <c r="A524" s="1">
        <v>40374</v>
      </c>
      <c r="B524" t="s">
        <v>16085</v>
      </c>
      <c r="C524" t="s">
        <v>16170</v>
      </c>
      <c r="D524" t="s">
        <v>16171</v>
      </c>
      <c r="E524">
        <v>8.9803569999999997</v>
      </c>
      <c r="F524" t="s">
        <v>16172</v>
      </c>
      <c r="G524">
        <v>824866000</v>
      </c>
    </row>
    <row r="525" spans="1:7" x14ac:dyDescent="0.25">
      <c r="A525" s="1">
        <v>40375</v>
      </c>
      <c r="B525" t="s">
        <v>16173</v>
      </c>
      <c r="C525" t="s">
        <v>16174</v>
      </c>
      <c r="D525" t="s">
        <v>16175</v>
      </c>
      <c r="E525">
        <v>8.9250000000000007</v>
      </c>
      <c r="F525" t="s">
        <v>16176</v>
      </c>
      <c r="G525">
        <v>1039858400</v>
      </c>
    </row>
    <row r="526" spans="1:7" x14ac:dyDescent="0.25">
      <c r="A526" s="1">
        <v>40378</v>
      </c>
      <c r="B526" t="s">
        <v>16177</v>
      </c>
      <c r="C526" t="s">
        <v>16177</v>
      </c>
      <c r="D526" t="s">
        <v>16178</v>
      </c>
      <c r="E526">
        <v>8.7707139999999999</v>
      </c>
      <c r="F526" t="s">
        <v>16179</v>
      </c>
      <c r="G526">
        <v>1024478000</v>
      </c>
    </row>
    <row r="527" spans="1:7" x14ac:dyDescent="0.25">
      <c r="A527" s="1">
        <v>40379</v>
      </c>
      <c r="B527" t="s">
        <v>16180</v>
      </c>
      <c r="C527" t="s">
        <v>16181</v>
      </c>
      <c r="D527" t="s">
        <v>16182</v>
      </c>
      <c r="E527">
        <v>8.9960710000000006</v>
      </c>
      <c r="F527" t="s">
        <v>16183</v>
      </c>
      <c r="G527">
        <v>1074950800</v>
      </c>
    </row>
    <row r="528" spans="1:7" x14ac:dyDescent="0.25">
      <c r="A528" s="1">
        <v>40380</v>
      </c>
      <c r="B528" t="s">
        <v>16184</v>
      </c>
      <c r="C528" t="s">
        <v>16185</v>
      </c>
      <c r="D528" t="s">
        <v>16186</v>
      </c>
      <c r="E528">
        <v>9.08</v>
      </c>
      <c r="F528" t="s">
        <v>16187</v>
      </c>
      <c r="G528">
        <v>1185671200</v>
      </c>
    </row>
    <row r="529" spans="1:7" x14ac:dyDescent="0.25">
      <c r="A529" s="1">
        <v>40381</v>
      </c>
      <c r="B529" t="s">
        <v>16188</v>
      </c>
      <c r="C529" t="s">
        <v>16189</v>
      </c>
      <c r="D529" t="s">
        <v>16190</v>
      </c>
      <c r="E529">
        <v>9.2507140000000003</v>
      </c>
      <c r="F529" t="s">
        <v>16191</v>
      </c>
      <c r="G529">
        <v>645318800</v>
      </c>
    </row>
    <row r="530" spans="1:7" x14ac:dyDescent="0.25">
      <c r="A530" s="1">
        <v>40382</v>
      </c>
      <c r="B530" t="s">
        <v>16192</v>
      </c>
      <c r="C530" t="s">
        <v>16193</v>
      </c>
      <c r="D530" t="s">
        <v>16194</v>
      </c>
      <c r="E530">
        <v>9.2835710000000002</v>
      </c>
      <c r="F530" t="s">
        <v>16195</v>
      </c>
      <c r="G530">
        <v>533388800</v>
      </c>
    </row>
    <row r="531" spans="1:7" x14ac:dyDescent="0.25">
      <c r="A531" s="1">
        <v>40385</v>
      </c>
      <c r="B531" t="s">
        <v>16189</v>
      </c>
      <c r="C531" t="s">
        <v>16196</v>
      </c>
      <c r="D531" t="s">
        <v>16197</v>
      </c>
      <c r="E531">
        <v>9.26</v>
      </c>
      <c r="F531" t="s">
        <v>16198</v>
      </c>
      <c r="G531">
        <v>420551600</v>
      </c>
    </row>
    <row r="532" spans="1:7" x14ac:dyDescent="0.25">
      <c r="A532" s="1">
        <v>40386</v>
      </c>
      <c r="B532" t="s">
        <v>16199</v>
      </c>
      <c r="C532" t="s">
        <v>16057</v>
      </c>
      <c r="D532" t="s">
        <v>16200</v>
      </c>
      <c r="E532">
        <v>9.4314289999999996</v>
      </c>
      <c r="F532" t="s">
        <v>16201</v>
      </c>
      <c r="G532">
        <v>584771600</v>
      </c>
    </row>
    <row r="533" spans="1:7" x14ac:dyDescent="0.25">
      <c r="A533" s="1">
        <v>40387</v>
      </c>
      <c r="B533" t="s">
        <v>16202</v>
      </c>
      <c r="C533" t="s">
        <v>16203</v>
      </c>
      <c r="D533" t="s">
        <v>15940</v>
      </c>
      <c r="E533">
        <v>9.32</v>
      </c>
      <c r="F533" t="s">
        <v>16204</v>
      </c>
      <c r="G533">
        <v>519985200</v>
      </c>
    </row>
    <row r="534" spans="1:7" x14ac:dyDescent="0.25">
      <c r="A534" s="1">
        <v>40388</v>
      </c>
      <c r="B534" t="s">
        <v>16205</v>
      </c>
      <c r="C534" t="s">
        <v>16206</v>
      </c>
      <c r="D534" t="s">
        <v>16207</v>
      </c>
      <c r="E534">
        <v>9.2182139999999997</v>
      </c>
      <c r="F534" t="s">
        <v>16208</v>
      </c>
      <c r="G534">
        <v>643806800</v>
      </c>
    </row>
    <row r="535" spans="1:7" x14ac:dyDescent="0.25">
      <c r="A535" s="1">
        <v>40389</v>
      </c>
      <c r="B535" t="s">
        <v>16209</v>
      </c>
      <c r="C535" t="s">
        <v>16210</v>
      </c>
      <c r="D535" t="s">
        <v>16211</v>
      </c>
      <c r="E535">
        <v>9.1875</v>
      </c>
      <c r="F535" t="s">
        <v>16212</v>
      </c>
      <c r="G535">
        <v>448210000</v>
      </c>
    </row>
    <row r="536" spans="1:7" x14ac:dyDescent="0.25">
      <c r="A536" s="1">
        <v>40392</v>
      </c>
      <c r="B536" t="s">
        <v>16213</v>
      </c>
      <c r="C536" t="s">
        <v>16214</v>
      </c>
      <c r="D536" t="s">
        <v>16157</v>
      </c>
      <c r="E536">
        <v>9.3517860000000006</v>
      </c>
      <c r="F536" t="s">
        <v>16215</v>
      </c>
      <c r="G536">
        <v>428055600</v>
      </c>
    </row>
    <row r="537" spans="1:7" x14ac:dyDescent="0.25">
      <c r="A537" s="1">
        <v>40393</v>
      </c>
      <c r="B537" t="s">
        <v>16216</v>
      </c>
      <c r="C537" t="s">
        <v>16217</v>
      </c>
      <c r="D537" t="s">
        <v>16218</v>
      </c>
      <c r="E537">
        <v>9.3546429999999994</v>
      </c>
      <c r="F537" t="s">
        <v>16219</v>
      </c>
      <c r="G537">
        <v>417653600</v>
      </c>
    </row>
    <row r="538" spans="1:7" x14ac:dyDescent="0.25">
      <c r="A538" s="1">
        <v>40394</v>
      </c>
      <c r="B538" t="s">
        <v>16220</v>
      </c>
      <c r="C538" t="s">
        <v>16221</v>
      </c>
      <c r="D538" t="s">
        <v>16222</v>
      </c>
      <c r="E538">
        <v>9.3921430000000008</v>
      </c>
      <c r="F538" t="s">
        <v>16223</v>
      </c>
      <c r="G538">
        <v>420375200</v>
      </c>
    </row>
    <row r="539" spans="1:7" x14ac:dyDescent="0.25">
      <c r="A539" s="1">
        <v>40395</v>
      </c>
      <c r="B539" t="s">
        <v>16224</v>
      </c>
      <c r="C539" t="s">
        <v>16225</v>
      </c>
      <c r="D539" t="s">
        <v>16226</v>
      </c>
      <c r="E539">
        <v>9.3464290000000005</v>
      </c>
      <c r="F539" t="s">
        <v>16227</v>
      </c>
      <c r="G539">
        <v>289097200</v>
      </c>
    </row>
    <row r="540" spans="1:7" x14ac:dyDescent="0.25">
      <c r="A540" s="1">
        <v>40396</v>
      </c>
      <c r="B540" t="s">
        <v>16228</v>
      </c>
      <c r="C540" t="s">
        <v>16229</v>
      </c>
      <c r="D540" t="s">
        <v>16230</v>
      </c>
      <c r="E540">
        <v>9.2889289999999995</v>
      </c>
      <c r="F540" t="s">
        <v>16231</v>
      </c>
      <c r="G540">
        <v>444897600</v>
      </c>
    </row>
    <row r="541" spans="1:7" x14ac:dyDescent="0.25">
      <c r="A541" s="1">
        <v>40399</v>
      </c>
      <c r="B541" t="s">
        <v>16232</v>
      </c>
      <c r="C541" t="s">
        <v>16233</v>
      </c>
      <c r="D541" t="s">
        <v>16234</v>
      </c>
      <c r="E541">
        <v>9.3482140000000005</v>
      </c>
      <c r="F541" t="s">
        <v>16235</v>
      </c>
      <c r="G541">
        <v>303128000</v>
      </c>
    </row>
    <row r="542" spans="1:7" x14ac:dyDescent="0.25">
      <c r="A542" s="1">
        <v>40400</v>
      </c>
      <c r="B542" t="s">
        <v>16092</v>
      </c>
      <c r="C542" t="s">
        <v>16236</v>
      </c>
      <c r="D542" t="s">
        <v>16237</v>
      </c>
      <c r="E542">
        <v>9.2646429999999995</v>
      </c>
      <c r="F542" t="s">
        <v>16238</v>
      </c>
      <c r="G542">
        <v>451920000</v>
      </c>
    </row>
    <row r="543" spans="1:7" x14ac:dyDescent="0.25">
      <c r="A543" s="1">
        <v>40401</v>
      </c>
      <c r="B543" t="s">
        <v>16239</v>
      </c>
      <c r="C543" t="s">
        <v>16240</v>
      </c>
      <c r="D543" t="s">
        <v>16241</v>
      </c>
      <c r="E543">
        <v>8.9353569999999998</v>
      </c>
      <c r="F543" t="s">
        <v>16242</v>
      </c>
      <c r="G543">
        <v>620054400</v>
      </c>
    </row>
    <row r="544" spans="1:7" x14ac:dyDescent="0.25">
      <c r="A544" s="1">
        <v>40402</v>
      </c>
      <c r="B544" t="s">
        <v>16243</v>
      </c>
      <c r="C544" t="s">
        <v>16244</v>
      </c>
      <c r="D544" t="s">
        <v>16245</v>
      </c>
      <c r="E544">
        <v>8.9924999999999997</v>
      </c>
      <c r="F544" t="s">
        <v>16247</v>
      </c>
      <c r="G544">
        <v>534920400</v>
      </c>
    </row>
    <row r="545" spans="1:7" x14ac:dyDescent="0.25">
      <c r="A545" s="1">
        <v>40403</v>
      </c>
      <c r="B545" t="s">
        <v>16248</v>
      </c>
      <c r="C545" t="s">
        <v>16249</v>
      </c>
      <c r="D545" t="s">
        <v>16250</v>
      </c>
      <c r="E545">
        <v>8.8964289999999995</v>
      </c>
      <c r="F545" t="s">
        <v>16251</v>
      </c>
      <c r="G545">
        <v>354869200</v>
      </c>
    </row>
    <row r="546" spans="1:7" x14ac:dyDescent="0.25">
      <c r="A546" s="1">
        <v>40406</v>
      </c>
      <c r="B546" t="s">
        <v>16252</v>
      </c>
      <c r="C546" t="s">
        <v>16136</v>
      </c>
      <c r="D546" t="s">
        <v>16253</v>
      </c>
      <c r="E546">
        <v>8.8442860000000003</v>
      </c>
      <c r="F546" t="s">
        <v>16254</v>
      </c>
      <c r="G546">
        <v>318430000</v>
      </c>
    </row>
    <row r="547" spans="1:7" x14ac:dyDescent="0.25">
      <c r="A547" s="1">
        <v>40407</v>
      </c>
      <c r="B547" t="s">
        <v>16040</v>
      </c>
      <c r="C547" t="s">
        <v>16066</v>
      </c>
      <c r="D547" t="s">
        <v>16255</v>
      </c>
      <c r="E547">
        <v>8.9989290000000004</v>
      </c>
      <c r="F547" t="s">
        <v>16256</v>
      </c>
      <c r="G547">
        <v>422640400</v>
      </c>
    </row>
    <row r="548" spans="1:7" x14ac:dyDescent="0.25">
      <c r="A548" s="1">
        <v>40408</v>
      </c>
      <c r="B548" t="s">
        <v>16019</v>
      </c>
      <c r="C548" t="s">
        <v>16257</v>
      </c>
      <c r="D548" t="s">
        <v>16258</v>
      </c>
      <c r="E548">
        <v>9.038214</v>
      </c>
      <c r="F548" t="s">
        <v>16259</v>
      </c>
      <c r="G548">
        <v>339696000</v>
      </c>
    </row>
    <row r="549" spans="1:7" x14ac:dyDescent="0.25">
      <c r="A549" s="1">
        <v>40409</v>
      </c>
      <c r="B549" t="s">
        <v>16260</v>
      </c>
      <c r="C549" t="s">
        <v>16261</v>
      </c>
      <c r="D549" t="s">
        <v>16262</v>
      </c>
      <c r="E549">
        <v>8.9242860000000004</v>
      </c>
      <c r="F549" t="s">
        <v>16263</v>
      </c>
      <c r="G549">
        <v>426706000</v>
      </c>
    </row>
    <row r="550" spans="1:7" x14ac:dyDescent="0.25">
      <c r="A550" s="1">
        <v>40410</v>
      </c>
      <c r="B550" t="s">
        <v>16264</v>
      </c>
      <c r="C550" t="s">
        <v>16265</v>
      </c>
      <c r="D550" t="s">
        <v>16168</v>
      </c>
      <c r="E550">
        <v>8.9157139999999995</v>
      </c>
      <c r="F550" t="s">
        <v>16266</v>
      </c>
      <c r="G550">
        <v>384230000</v>
      </c>
    </row>
    <row r="551" spans="1:7" x14ac:dyDescent="0.25">
      <c r="A551" s="1">
        <v>40413</v>
      </c>
      <c r="B551" t="s">
        <v>16246</v>
      </c>
      <c r="C551" t="s">
        <v>16267</v>
      </c>
      <c r="D551" t="s">
        <v>16268</v>
      </c>
      <c r="E551">
        <v>8.7785709999999995</v>
      </c>
      <c r="F551" t="s">
        <v>16269</v>
      </c>
      <c r="G551">
        <v>414041600</v>
      </c>
    </row>
    <row r="552" spans="1:7" x14ac:dyDescent="0.25">
      <c r="A552" s="1">
        <v>40414</v>
      </c>
      <c r="B552" t="s">
        <v>16270</v>
      </c>
      <c r="C552" t="s">
        <v>16271</v>
      </c>
      <c r="D552" t="s">
        <v>16272</v>
      </c>
      <c r="E552">
        <v>8.5689290000000007</v>
      </c>
      <c r="F552" t="s">
        <v>16273</v>
      </c>
      <c r="G552">
        <v>602565600</v>
      </c>
    </row>
    <row r="553" spans="1:7" x14ac:dyDescent="0.25">
      <c r="A553" s="1">
        <v>40415</v>
      </c>
      <c r="B553" t="s">
        <v>15905</v>
      </c>
      <c r="C553" t="s">
        <v>16274</v>
      </c>
      <c r="D553" t="s">
        <v>16275</v>
      </c>
      <c r="E553">
        <v>8.6746429999999997</v>
      </c>
      <c r="F553" t="s">
        <v>16276</v>
      </c>
      <c r="G553">
        <v>596867600</v>
      </c>
    </row>
    <row r="554" spans="1:7" x14ac:dyDescent="0.25">
      <c r="A554" s="1">
        <v>40416</v>
      </c>
      <c r="B554" t="s">
        <v>16277</v>
      </c>
      <c r="C554" t="s">
        <v>16278</v>
      </c>
      <c r="D554" t="s">
        <v>16279</v>
      </c>
      <c r="E554">
        <v>8.581429</v>
      </c>
      <c r="F554" t="s">
        <v>16280</v>
      </c>
      <c r="G554">
        <v>466505200</v>
      </c>
    </row>
    <row r="555" spans="1:7" x14ac:dyDescent="0.25">
      <c r="A555" s="1">
        <v>40417</v>
      </c>
      <c r="B555" t="s">
        <v>16281</v>
      </c>
      <c r="C555" t="s">
        <v>16282</v>
      </c>
      <c r="D555" t="s">
        <v>16283</v>
      </c>
      <c r="E555">
        <v>8.6292860000000005</v>
      </c>
      <c r="F555" t="s">
        <v>16284</v>
      </c>
      <c r="G555">
        <v>548391200</v>
      </c>
    </row>
    <row r="556" spans="1:7" x14ac:dyDescent="0.25">
      <c r="A556" s="1">
        <v>40420</v>
      </c>
      <c r="B556" t="s">
        <v>16285</v>
      </c>
      <c r="C556" t="s">
        <v>16278</v>
      </c>
      <c r="D556" t="s">
        <v>16286</v>
      </c>
      <c r="E556">
        <v>8.6607140000000005</v>
      </c>
      <c r="F556" t="s">
        <v>16287</v>
      </c>
      <c r="G556">
        <v>383289200</v>
      </c>
    </row>
    <row r="557" spans="1:7" x14ac:dyDescent="0.25">
      <c r="A557" s="1">
        <v>40421</v>
      </c>
      <c r="B557" t="s">
        <v>16288</v>
      </c>
      <c r="C557" t="s">
        <v>16289</v>
      </c>
      <c r="D557" t="s">
        <v>16290</v>
      </c>
      <c r="E557">
        <v>8.6821429999999999</v>
      </c>
      <c r="F557" t="s">
        <v>16291</v>
      </c>
      <c r="G557">
        <v>420786800</v>
      </c>
    </row>
    <row r="558" spans="1:7" x14ac:dyDescent="0.25">
      <c r="A558" s="1">
        <v>40422</v>
      </c>
      <c r="B558" t="s">
        <v>16292</v>
      </c>
      <c r="C558" t="s">
        <v>16293</v>
      </c>
      <c r="D558" t="s">
        <v>16294</v>
      </c>
      <c r="E558">
        <v>8.9403570000000006</v>
      </c>
      <c r="F558" t="s">
        <v>16295</v>
      </c>
      <c r="G558">
        <v>697037600</v>
      </c>
    </row>
    <row r="559" spans="1:7" x14ac:dyDescent="0.25">
      <c r="A559" s="1">
        <v>40423</v>
      </c>
      <c r="B559" t="s">
        <v>16296</v>
      </c>
      <c r="C559" t="s">
        <v>16297</v>
      </c>
      <c r="D559" t="s">
        <v>15927</v>
      </c>
      <c r="E559">
        <v>9.0060710000000004</v>
      </c>
      <c r="F559" t="s">
        <v>16298</v>
      </c>
      <c r="G559">
        <v>415427600</v>
      </c>
    </row>
    <row r="560" spans="1:7" x14ac:dyDescent="0.25">
      <c r="A560" s="1">
        <v>40424</v>
      </c>
      <c r="B560" t="s">
        <v>16299</v>
      </c>
      <c r="C560" t="s">
        <v>16300</v>
      </c>
      <c r="D560" t="s">
        <v>16301</v>
      </c>
      <c r="E560">
        <v>9.2417859999999994</v>
      </c>
      <c r="F560" t="s">
        <v>16302</v>
      </c>
      <c r="G560">
        <v>520788800</v>
      </c>
    </row>
    <row r="561" spans="1:7" x14ac:dyDescent="0.25">
      <c r="A561" s="1">
        <v>40428</v>
      </c>
      <c r="B561" t="s">
        <v>16303</v>
      </c>
      <c r="C561" t="s">
        <v>16304</v>
      </c>
      <c r="D561" t="s">
        <v>16305</v>
      </c>
      <c r="E561">
        <v>9.2074999999999996</v>
      </c>
      <c r="F561" t="s">
        <v>16306</v>
      </c>
      <c r="G561">
        <v>342557600</v>
      </c>
    </row>
    <row r="562" spans="1:7" x14ac:dyDescent="0.25">
      <c r="A562" s="1">
        <v>40429</v>
      </c>
      <c r="B562" t="s">
        <v>16228</v>
      </c>
      <c r="C562" t="s">
        <v>16131</v>
      </c>
      <c r="D562" t="s">
        <v>16307</v>
      </c>
      <c r="E562">
        <v>9.39</v>
      </c>
      <c r="F562" t="s">
        <v>16309</v>
      </c>
      <c r="G562">
        <v>526551200</v>
      </c>
    </row>
    <row r="563" spans="1:7" x14ac:dyDescent="0.25">
      <c r="A563" s="1">
        <v>40430</v>
      </c>
      <c r="B563" t="s">
        <v>16310</v>
      </c>
      <c r="C563" t="s">
        <v>16311</v>
      </c>
      <c r="D563" t="s">
        <v>16308</v>
      </c>
      <c r="E563">
        <v>9.3953570000000006</v>
      </c>
      <c r="F563" t="s">
        <v>16312</v>
      </c>
      <c r="G563">
        <v>438575200</v>
      </c>
    </row>
    <row r="564" spans="1:7" x14ac:dyDescent="0.25">
      <c r="A564" s="1">
        <v>40431</v>
      </c>
      <c r="B564" t="s">
        <v>16313</v>
      </c>
      <c r="C564" t="s">
        <v>16314</v>
      </c>
      <c r="D564" t="s">
        <v>16315</v>
      </c>
      <c r="E564">
        <v>9.4075000000000006</v>
      </c>
      <c r="F564" t="s">
        <v>16316</v>
      </c>
      <c r="G564">
        <v>387542400</v>
      </c>
    </row>
    <row r="565" spans="1:7" x14ac:dyDescent="0.25">
      <c r="A565" s="1">
        <v>40434</v>
      </c>
      <c r="B565" t="s">
        <v>16317</v>
      </c>
      <c r="C565" t="s">
        <v>16318</v>
      </c>
      <c r="D565" t="s">
        <v>16319</v>
      </c>
      <c r="E565">
        <v>9.5371430000000004</v>
      </c>
      <c r="F565" t="s">
        <v>16320</v>
      </c>
      <c r="G565">
        <v>388780000</v>
      </c>
    </row>
    <row r="566" spans="1:7" x14ac:dyDescent="0.25">
      <c r="A566" s="1">
        <v>40435</v>
      </c>
      <c r="B566" t="s">
        <v>16321</v>
      </c>
      <c r="C566" t="s">
        <v>16322</v>
      </c>
      <c r="D566" t="s">
        <v>16323</v>
      </c>
      <c r="E566">
        <v>9.5735709999999994</v>
      </c>
      <c r="F566" t="s">
        <v>16324</v>
      </c>
      <c r="G566">
        <v>408150400</v>
      </c>
    </row>
    <row r="567" spans="1:7" x14ac:dyDescent="0.25">
      <c r="A567" s="1">
        <v>40436</v>
      </c>
      <c r="B567" t="s">
        <v>16325</v>
      </c>
      <c r="C567" t="s">
        <v>16326</v>
      </c>
      <c r="D567" t="s">
        <v>15957</v>
      </c>
      <c r="E567">
        <v>9.6507140000000007</v>
      </c>
      <c r="F567" t="s">
        <v>16327</v>
      </c>
      <c r="G567">
        <v>429368800</v>
      </c>
    </row>
    <row r="568" spans="1:7" x14ac:dyDescent="0.25">
      <c r="A568" s="1">
        <v>40437</v>
      </c>
      <c r="B568" t="s">
        <v>16328</v>
      </c>
      <c r="C568" t="s">
        <v>16329</v>
      </c>
      <c r="D568" t="s">
        <v>15954</v>
      </c>
      <c r="E568">
        <v>9.8774999999999995</v>
      </c>
      <c r="F568" t="s">
        <v>16330</v>
      </c>
      <c r="G568">
        <v>652103200</v>
      </c>
    </row>
    <row r="569" spans="1:7" x14ac:dyDescent="0.25">
      <c r="A569" s="1">
        <v>40438</v>
      </c>
      <c r="B569" t="s">
        <v>16106</v>
      </c>
      <c r="C569" t="s">
        <v>16331</v>
      </c>
      <c r="D569" t="s">
        <v>16332</v>
      </c>
      <c r="E569">
        <v>9.8346429999999998</v>
      </c>
      <c r="F569" t="s">
        <v>16333</v>
      </c>
      <c r="G569">
        <v>634477200</v>
      </c>
    </row>
    <row r="570" spans="1:7" x14ac:dyDescent="0.25">
      <c r="A570" s="1">
        <v>40441</v>
      </c>
      <c r="B570" t="s">
        <v>16334</v>
      </c>
      <c r="C570" t="s">
        <v>16335</v>
      </c>
      <c r="D570" t="s">
        <v>16336</v>
      </c>
      <c r="E570">
        <v>10.115356999999999</v>
      </c>
      <c r="F570" t="s">
        <v>16337</v>
      </c>
      <c r="G570">
        <v>658677600</v>
      </c>
    </row>
    <row r="571" spans="1:7" x14ac:dyDescent="0.25">
      <c r="A571" s="1">
        <v>40442</v>
      </c>
      <c r="B571" t="s">
        <v>16338</v>
      </c>
      <c r="C571" t="s">
        <v>16339</v>
      </c>
      <c r="D571" t="s">
        <v>16340</v>
      </c>
      <c r="E571">
        <v>10.134643000000001</v>
      </c>
      <c r="F571" t="s">
        <v>16341</v>
      </c>
      <c r="G571">
        <v>668074400</v>
      </c>
    </row>
    <row r="572" spans="1:7" x14ac:dyDescent="0.25">
      <c r="A572" s="1">
        <v>40443</v>
      </c>
      <c r="B572" t="s">
        <v>16342</v>
      </c>
      <c r="C572" t="s">
        <v>16343</v>
      </c>
      <c r="D572" t="s">
        <v>16344</v>
      </c>
      <c r="E572">
        <v>10.276786</v>
      </c>
      <c r="F572" t="s">
        <v>16345</v>
      </c>
      <c r="G572">
        <v>585289600</v>
      </c>
    </row>
    <row r="573" spans="1:7" x14ac:dyDescent="0.25">
      <c r="A573" s="1">
        <v>40444</v>
      </c>
      <c r="B573" t="s">
        <v>16346</v>
      </c>
      <c r="C573" t="s">
        <v>16347</v>
      </c>
      <c r="D573" t="s">
        <v>16348</v>
      </c>
      <c r="E573">
        <v>10.318571</v>
      </c>
      <c r="F573" t="s">
        <v>16349</v>
      </c>
      <c r="G573">
        <v>786116800</v>
      </c>
    </row>
    <row r="574" spans="1:7" x14ac:dyDescent="0.25">
      <c r="A574" s="1">
        <v>40445</v>
      </c>
      <c r="B574" t="s">
        <v>16350</v>
      </c>
      <c r="C574" t="s">
        <v>16351</v>
      </c>
      <c r="D574" t="s">
        <v>16352</v>
      </c>
      <c r="E574">
        <v>10.44</v>
      </c>
      <c r="F574" t="s">
        <v>16353</v>
      </c>
      <c r="G574">
        <v>649488000</v>
      </c>
    </row>
    <row r="575" spans="1:7" x14ac:dyDescent="0.25">
      <c r="A575" s="1">
        <v>40448</v>
      </c>
      <c r="B575" t="s">
        <v>16354</v>
      </c>
      <c r="C575" t="s">
        <v>16355</v>
      </c>
      <c r="D575" t="s">
        <v>16356</v>
      </c>
      <c r="E575">
        <v>10.398571</v>
      </c>
      <c r="F575" t="s">
        <v>16357</v>
      </c>
      <c r="G575">
        <v>482834800</v>
      </c>
    </row>
    <row r="576" spans="1:7" x14ac:dyDescent="0.25">
      <c r="A576" s="1">
        <v>40449</v>
      </c>
      <c r="B576" t="s">
        <v>16358</v>
      </c>
      <c r="C576" t="s">
        <v>16358</v>
      </c>
      <c r="D576" t="s">
        <v>16103</v>
      </c>
      <c r="E576">
        <v>10.244999999999999</v>
      </c>
      <c r="F576" t="s">
        <v>16359</v>
      </c>
      <c r="G576">
        <v>1035042400</v>
      </c>
    </row>
    <row r="577" spans="1:7" x14ac:dyDescent="0.25">
      <c r="A577" s="1">
        <v>40450</v>
      </c>
      <c r="B577" t="s">
        <v>16360</v>
      </c>
      <c r="C577" t="s">
        <v>16361</v>
      </c>
      <c r="D577" t="s">
        <v>16348</v>
      </c>
      <c r="E577">
        <v>10.263214</v>
      </c>
      <c r="F577" t="s">
        <v>16362</v>
      </c>
      <c r="G577">
        <v>469644000</v>
      </c>
    </row>
    <row r="578" spans="1:7" x14ac:dyDescent="0.25">
      <c r="A578" s="1">
        <v>40451</v>
      </c>
      <c r="B578" t="s">
        <v>16363</v>
      </c>
      <c r="C578" t="s">
        <v>16364</v>
      </c>
      <c r="D578" t="s">
        <v>16365</v>
      </c>
      <c r="E578">
        <v>10.133929</v>
      </c>
      <c r="F578" t="s">
        <v>16366</v>
      </c>
      <c r="G578">
        <v>673391600</v>
      </c>
    </row>
    <row r="579" spans="1:7" x14ac:dyDescent="0.25">
      <c r="A579" s="1">
        <v>40452</v>
      </c>
      <c r="B579" t="s">
        <v>16367</v>
      </c>
      <c r="C579" t="s">
        <v>16368</v>
      </c>
      <c r="D579" t="s">
        <v>16369</v>
      </c>
      <c r="E579">
        <v>10.09</v>
      </c>
      <c r="F579" t="s">
        <v>16370</v>
      </c>
      <c r="G579">
        <v>448142800</v>
      </c>
    </row>
    <row r="580" spans="1:7" x14ac:dyDescent="0.25">
      <c r="A580" s="1">
        <v>40455</v>
      </c>
      <c r="B580" t="s">
        <v>16371</v>
      </c>
      <c r="C580" t="s">
        <v>16372</v>
      </c>
      <c r="D580" t="s">
        <v>16373</v>
      </c>
      <c r="E580">
        <v>9.9514289999999992</v>
      </c>
      <c r="F580" t="s">
        <v>16374</v>
      </c>
      <c r="G580">
        <v>435302000</v>
      </c>
    </row>
    <row r="581" spans="1:7" x14ac:dyDescent="0.25">
      <c r="A581" s="1">
        <v>40456</v>
      </c>
      <c r="B581" t="s">
        <v>16375</v>
      </c>
      <c r="C581" t="s">
        <v>16376</v>
      </c>
      <c r="D581" t="s">
        <v>16377</v>
      </c>
      <c r="E581">
        <v>10.319286</v>
      </c>
      <c r="F581" t="s">
        <v>16378</v>
      </c>
      <c r="G581">
        <v>501967200</v>
      </c>
    </row>
    <row r="582" spans="1:7" x14ac:dyDescent="0.25">
      <c r="A582" s="1">
        <v>40457</v>
      </c>
      <c r="B582" t="s">
        <v>16379</v>
      </c>
      <c r="C582" t="s">
        <v>16380</v>
      </c>
      <c r="D582" t="s">
        <v>16381</v>
      </c>
      <c r="E582">
        <v>10.328213999999999</v>
      </c>
      <c r="F582" t="s">
        <v>16382</v>
      </c>
      <c r="G582">
        <v>670868800</v>
      </c>
    </row>
    <row r="583" spans="1:7" x14ac:dyDescent="0.25">
      <c r="A583" s="1">
        <v>40458</v>
      </c>
      <c r="B583" t="s">
        <v>16383</v>
      </c>
      <c r="C583" t="s">
        <v>16384</v>
      </c>
      <c r="D583" t="s">
        <v>16385</v>
      </c>
      <c r="E583">
        <v>10.329286</v>
      </c>
      <c r="F583" t="s">
        <v>16386</v>
      </c>
      <c r="G583">
        <v>408399600</v>
      </c>
    </row>
    <row r="584" spans="1:7" x14ac:dyDescent="0.25">
      <c r="A584" s="1">
        <v>40459</v>
      </c>
      <c r="B584" t="s">
        <v>16387</v>
      </c>
      <c r="C584" t="s">
        <v>16388</v>
      </c>
      <c r="D584" t="s">
        <v>16364</v>
      </c>
      <c r="E584">
        <v>10.5025</v>
      </c>
      <c r="F584" t="s">
        <v>16389</v>
      </c>
      <c r="G584">
        <v>658403200</v>
      </c>
    </row>
    <row r="585" spans="1:7" x14ac:dyDescent="0.25">
      <c r="A585" s="1">
        <v>40462</v>
      </c>
      <c r="B585" t="s">
        <v>16390</v>
      </c>
      <c r="C585" t="s">
        <v>16391</v>
      </c>
      <c r="D585" t="s">
        <v>16392</v>
      </c>
      <c r="E585">
        <v>10.548571000000001</v>
      </c>
      <c r="F585" t="s">
        <v>16393</v>
      </c>
      <c r="G585">
        <v>427753200</v>
      </c>
    </row>
    <row r="586" spans="1:7" x14ac:dyDescent="0.25">
      <c r="A586" s="1">
        <v>40463</v>
      </c>
      <c r="B586" t="s">
        <v>16394</v>
      </c>
      <c r="C586" t="s">
        <v>16395</v>
      </c>
      <c r="D586" t="s">
        <v>16396</v>
      </c>
      <c r="E586">
        <v>10.662143</v>
      </c>
      <c r="F586" t="s">
        <v>16397</v>
      </c>
      <c r="G586">
        <v>558544000</v>
      </c>
    </row>
    <row r="587" spans="1:7" x14ac:dyDescent="0.25">
      <c r="A587" s="1">
        <v>40464</v>
      </c>
      <c r="B587" t="s">
        <v>16398</v>
      </c>
      <c r="C587" t="s">
        <v>16399</v>
      </c>
      <c r="D587" t="s">
        <v>16400</v>
      </c>
      <c r="E587">
        <v>10.719286</v>
      </c>
      <c r="F587" t="s">
        <v>16401</v>
      </c>
      <c r="G587">
        <v>630092400</v>
      </c>
    </row>
    <row r="588" spans="1:7" x14ac:dyDescent="0.25">
      <c r="A588" s="1">
        <v>40465</v>
      </c>
      <c r="B588" t="s">
        <v>16402</v>
      </c>
      <c r="C588" t="s">
        <v>16403</v>
      </c>
      <c r="D588" t="s">
        <v>16404</v>
      </c>
      <c r="E588">
        <v>10.796786000000001</v>
      </c>
      <c r="F588" t="s">
        <v>16405</v>
      </c>
      <c r="G588">
        <v>435296400</v>
      </c>
    </row>
    <row r="589" spans="1:7" x14ac:dyDescent="0.25">
      <c r="A589" s="1">
        <v>40466</v>
      </c>
      <c r="B589" t="s">
        <v>16406</v>
      </c>
      <c r="C589" t="s">
        <v>16407</v>
      </c>
      <c r="D589" t="s">
        <v>16408</v>
      </c>
      <c r="E589">
        <v>11.240714000000001</v>
      </c>
      <c r="F589" t="s">
        <v>16410</v>
      </c>
      <c r="G589">
        <v>922194000</v>
      </c>
    </row>
    <row r="590" spans="1:7" x14ac:dyDescent="0.25">
      <c r="A590" s="1">
        <v>40469</v>
      </c>
      <c r="B590" t="s">
        <v>16411</v>
      </c>
      <c r="C590" t="s">
        <v>16412</v>
      </c>
      <c r="D590" t="s">
        <v>16413</v>
      </c>
      <c r="E590">
        <v>11.357143000000001</v>
      </c>
      <c r="F590" t="s">
        <v>16414</v>
      </c>
      <c r="G590">
        <v>1093010800</v>
      </c>
    </row>
    <row r="591" spans="1:7" x14ac:dyDescent="0.25">
      <c r="A591" s="1">
        <v>40470</v>
      </c>
      <c r="B591" t="s">
        <v>16415</v>
      </c>
      <c r="C591" t="s">
        <v>16416</v>
      </c>
      <c r="D591" t="s">
        <v>16417</v>
      </c>
      <c r="E591">
        <v>11.053214000000001</v>
      </c>
      <c r="F591" t="s">
        <v>16418</v>
      </c>
      <c r="G591">
        <v>1232784000</v>
      </c>
    </row>
    <row r="592" spans="1:7" x14ac:dyDescent="0.25">
      <c r="A592" s="1">
        <v>40471</v>
      </c>
      <c r="B592" t="s">
        <v>16419</v>
      </c>
      <c r="C592" t="s">
        <v>16420</v>
      </c>
      <c r="D592" t="s">
        <v>16421</v>
      </c>
      <c r="E592">
        <v>11.090356999999999</v>
      </c>
      <c r="F592" t="s">
        <v>16422</v>
      </c>
      <c r="G592">
        <v>721624400</v>
      </c>
    </row>
    <row r="593" spans="1:7" x14ac:dyDescent="0.25">
      <c r="A593" s="1">
        <v>40472</v>
      </c>
      <c r="B593" t="s">
        <v>16423</v>
      </c>
      <c r="C593" t="s">
        <v>16409</v>
      </c>
      <c r="D593" t="s">
        <v>16424</v>
      </c>
      <c r="E593">
        <v>11.054285999999999</v>
      </c>
      <c r="F593" t="s">
        <v>16425</v>
      </c>
      <c r="G593">
        <v>551460000</v>
      </c>
    </row>
    <row r="594" spans="1:7" x14ac:dyDescent="0.25">
      <c r="A594" s="1">
        <v>40473</v>
      </c>
      <c r="B594" t="s">
        <v>16426</v>
      </c>
      <c r="C594" t="s">
        <v>16427</v>
      </c>
      <c r="D594" t="s">
        <v>16428</v>
      </c>
      <c r="E594">
        <v>10.981071</v>
      </c>
      <c r="F594" t="s">
        <v>16429</v>
      </c>
      <c r="G594">
        <v>372778000</v>
      </c>
    </row>
    <row r="595" spans="1:7" x14ac:dyDescent="0.25">
      <c r="A595" s="1">
        <v>40476</v>
      </c>
      <c r="B595" t="s">
        <v>16430</v>
      </c>
      <c r="C595" t="s">
        <v>16431</v>
      </c>
      <c r="D595" t="s">
        <v>16432</v>
      </c>
      <c r="E595">
        <v>11.03</v>
      </c>
      <c r="F595" t="s">
        <v>16433</v>
      </c>
      <c r="G595">
        <v>392462000</v>
      </c>
    </row>
    <row r="596" spans="1:7" x14ac:dyDescent="0.25">
      <c r="A596" s="1">
        <v>40477</v>
      </c>
      <c r="B596" t="s">
        <v>16421</v>
      </c>
      <c r="C596" t="s">
        <v>16434</v>
      </c>
      <c r="D596" t="s">
        <v>16435</v>
      </c>
      <c r="E596">
        <v>11.001785999999999</v>
      </c>
      <c r="F596" t="s">
        <v>16436</v>
      </c>
      <c r="G596">
        <v>392929600</v>
      </c>
    </row>
    <row r="597" spans="1:7" x14ac:dyDescent="0.25">
      <c r="A597" s="1">
        <v>40478</v>
      </c>
      <c r="B597" t="s">
        <v>16437</v>
      </c>
      <c r="C597" t="s">
        <v>16438</v>
      </c>
      <c r="D597" t="s">
        <v>16439</v>
      </c>
      <c r="E597">
        <v>10.993929</v>
      </c>
      <c r="F597" t="s">
        <v>16440</v>
      </c>
      <c r="G597">
        <v>399002800</v>
      </c>
    </row>
    <row r="598" spans="1:7" x14ac:dyDescent="0.25">
      <c r="A598" s="1">
        <v>40479</v>
      </c>
      <c r="B598" t="s">
        <v>16441</v>
      </c>
      <c r="C598" t="s">
        <v>16442</v>
      </c>
      <c r="D598" t="s">
        <v>16443</v>
      </c>
      <c r="E598">
        <v>10.901429</v>
      </c>
      <c r="F598" t="s">
        <v>16445</v>
      </c>
      <c r="G598">
        <v>551051200</v>
      </c>
    </row>
    <row r="599" spans="1:7" x14ac:dyDescent="0.25">
      <c r="A599" s="1">
        <v>40480</v>
      </c>
      <c r="B599" t="s">
        <v>16446</v>
      </c>
      <c r="C599" t="s">
        <v>16447</v>
      </c>
      <c r="D599" t="s">
        <v>16448</v>
      </c>
      <c r="E599">
        <v>10.749286</v>
      </c>
      <c r="F599" t="s">
        <v>16449</v>
      </c>
      <c r="G599">
        <v>430511200</v>
      </c>
    </row>
    <row r="600" spans="1:7" x14ac:dyDescent="0.25">
      <c r="A600" s="1">
        <v>40483</v>
      </c>
      <c r="B600" t="s">
        <v>16450</v>
      </c>
      <c r="C600" t="s">
        <v>16439</v>
      </c>
      <c r="D600" t="s">
        <v>16451</v>
      </c>
      <c r="E600">
        <v>10.863571</v>
      </c>
      <c r="F600" t="s">
        <v>16452</v>
      </c>
      <c r="G600">
        <v>423889200</v>
      </c>
    </row>
    <row r="601" spans="1:7" x14ac:dyDescent="0.25">
      <c r="A601" s="1">
        <v>40484</v>
      </c>
      <c r="B601" t="s">
        <v>16453</v>
      </c>
      <c r="C601" t="s">
        <v>16454</v>
      </c>
      <c r="D601" t="s">
        <v>16453</v>
      </c>
      <c r="E601">
        <v>11.048571000000001</v>
      </c>
      <c r="F601" t="s">
        <v>16455</v>
      </c>
      <c r="G601">
        <v>433930000</v>
      </c>
    </row>
    <row r="602" spans="1:7" x14ac:dyDescent="0.25">
      <c r="A602" s="1">
        <v>40485</v>
      </c>
      <c r="B602" t="s">
        <v>16456</v>
      </c>
      <c r="C602" t="s">
        <v>16457</v>
      </c>
      <c r="D602" t="s">
        <v>16458</v>
      </c>
      <c r="E602">
        <v>11.171429</v>
      </c>
      <c r="F602" t="s">
        <v>16459</v>
      </c>
      <c r="G602">
        <v>508348400</v>
      </c>
    </row>
    <row r="603" spans="1:7" x14ac:dyDescent="0.25">
      <c r="A603" s="1">
        <v>40486</v>
      </c>
      <c r="B603" t="s">
        <v>16460</v>
      </c>
      <c r="C603" t="s">
        <v>16461</v>
      </c>
      <c r="D603" t="s">
        <v>16462</v>
      </c>
      <c r="E603">
        <v>11.366785999999999</v>
      </c>
      <c r="F603" t="s">
        <v>16463</v>
      </c>
      <c r="G603">
        <v>642488000</v>
      </c>
    </row>
    <row r="604" spans="1:7" x14ac:dyDescent="0.25">
      <c r="A604" s="1">
        <v>40487</v>
      </c>
      <c r="B604" t="s">
        <v>16464</v>
      </c>
      <c r="C604" t="s">
        <v>16465</v>
      </c>
      <c r="D604" t="s">
        <v>16466</v>
      </c>
      <c r="E604">
        <v>11.326071000000001</v>
      </c>
      <c r="F604" t="s">
        <v>16467</v>
      </c>
      <c r="G604">
        <v>361253200</v>
      </c>
    </row>
    <row r="605" spans="1:7" x14ac:dyDescent="0.25">
      <c r="A605" s="1">
        <v>40490</v>
      </c>
      <c r="B605" t="s">
        <v>16468</v>
      </c>
      <c r="C605" t="s">
        <v>16469</v>
      </c>
      <c r="D605" t="s">
        <v>16470</v>
      </c>
      <c r="E605">
        <v>11.379286</v>
      </c>
      <c r="F605" t="s">
        <v>16471</v>
      </c>
      <c r="G605">
        <v>281758400</v>
      </c>
    </row>
    <row r="606" spans="1:7" x14ac:dyDescent="0.25">
      <c r="A606" s="1">
        <v>40491</v>
      </c>
      <c r="B606" t="s">
        <v>16472</v>
      </c>
      <c r="C606" t="s">
        <v>16473</v>
      </c>
      <c r="D606" t="s">
        <v>16474</v>
      </c>
      <c r="E606">
        <v>11.288570999999999</v>
      </c>
      <c r="F606" t="s">
        <v>16475</v>
      </c>
      <c r="G606">
        <v>383544000</v>
      </c>
    </row>
    <row r="607" spans="1:7" x14ac:dyDescent="0.25">
      <c r="A607" s="1">
        <v>40492</v>
      </c>
      <c r="B607" t="s">
        <v>16476</v>
      </c>
      <c r="C607" t="s">
        <v>16477</v>
      </c>
      <c r="D607" t="s">
        <v>16478</v>
      </c>
      <c r="E607">
        <v>11.358214</v>
      </c>
      <c r="F607" t="s">
        <v>16479</v>
      </c>
      <c r="G607">
        <v>384227200</v>
      </c>
    </row>
    <row r="608" spans="1:7" x14ac:dyDescent="0.25">
      <c r="A608" s="1">
        <v>40493</v>
      </c>
      <c r="B608" t="s">
        <v>16407</v>
      </c>
      <c r="C608" t="s">
        <v>16480</v>
      </c>
      <c r="D608" t="s">
        <v>16420</v>
      </c>
      <c r="E608">
        <v>11.308928999999999</v>
      </c>
      <c r="F608" t="s">
        <v>16481</v>
      </c>
      <c r="G608">
        <v>361284000</v>
      </c>
    </row>
    <row r="609" spans="1:7" x14ac:dyDescent="0.25">
      <c r="A609" s="1">
        <v>40494</v>
      </c>
      <c r="B609" t="s">
        <v>16482</v>
      </c>
      <c r="C609" t="s">
        <v>16483</v>
      </c>
      <c r="D609" t="s">
        <v>16484</v>
      </c>
      <c r="E609">
        <v>11.001071</v>
      </c>
      <c r="F609" t="s">
        <v>16485</v>
      </c>
      <c r="G609">
        <v>795846800</v>
      </c>
    </row>
    <row r="610" spans="1:7" x14ac:dyDescent="0.25">
      <c r="A610" s="1">
        <v>40497</v>
      </c>
      <c r="B610" t="s">
        <v>16486</v>
      </c>
      <c r="C610" t="s">
        <v>16487</v>
      </c>
      <c r="D610" t="s">
        <v>16488</v>
      </c>
      <c r="E610">
        <v>10.965714</v>
      </c>
      <c r="F610" t="s">
        <v>16489</v>
      </c>
      <c r="G610">
        <v>403606000</v>
      </c>
    </row>
    <row r="611" spans="1:7" x14ac:dyDescent="0.25">
      <c r="A611" s="1">
        <v>40498</v>
      </c>
      <c r="B611" t="s">
        <v>16490</v>
      </c>
      <c r="C611" t="s">
        <v>16491</v>
      </c>
      <c r="D611" t="s">
        <v>16492</v>
      </c>
      <c r="E611">
        <v>10.771070999999999</v>
      </c>
      <c r="F611" t="s">
        <v>16493</v>
      </c>
      <c r="G611">
        <v>657650000</v>
      </c>
    </row>
    <row r="612" spans="1:7" x14ac:dyDescent="0.25">
      <c r="A612" s="1">
        <v>40499</v>
      </c>
      <c r="B612" t="s">
        <v>16494</v>
      </c>
      <c r="C612" t="s">
        <v>16495</v>
      </c>
      <c r="D612" t="s">
        <v>16496</v>
      </c>
      <c r="E612">
        <v>10.732143000000001</v>
      </c>
      <c r="F612" t="s">
        <v>16497</v>
      </c>
      <c r="G612">
        <v>479449600</v>
      </c>
    </row>
    <row r="613" spans="1:7" x14ac:dyDescent="0.25">
      <c r="A613" s="1">
        <v>40500</v>
      </c>
      <c r="B613" t="s">
        <v>16498</v>
      </c>
      <c r="C613" t="s">
        <v>16499</v>
      </c>
      <c r="D613" t="s">
        <v>16500</v>
      </c>
      <c r="E613">
        <v>11.015357</v>
      </c>
      <c r="F613" t="s">
        <v>16501</v>
      </c>
      <c r="G613">
        <v>494491200</v>
      </c>
    </row>
    <row r="614" spans="1:7" x14ac:dyDescent="0.25">
      <c r="A614" s="1">
        <v>40501</v>
      </c>
      <c r="B614" t="s">
        <v>16502</v>
      </c>
      <c r="C614" t="s">
        <v>16503</v>
      </c>
      <c r="D614" t="s">
        <v>16444</v>
      </c>
      <c r="E614">
        <v>10.954643000000001</v>
      </c>
      <c r="F614" t="s">
        <v>16504</v>
      </c>
      <c r="G614">
        <v>384843200</v>
      </c>
    </row>
    <row r="615" spans="1:7" x14ac:dyDescent="0.25">
      <c r="A615" s="1">
        <v>40504</v>
      </c>
      <c r="B615" t="s">
        <v>16505</v>
      </c>
      <c r="C615" t="s">
        <v>16506</v>
      </c>
      <c r="D615" t="s">
        <v>16507</v>
      </c>
      <c r="E615">
        <v>11.191428999999999</v>
      </c>
      <c r="F615" t="s">
        <v>16508</v>
      </c>
      <c r="G615">
        <v>393075200</v>
      </c>
    </row>
    <row r="616" spans="1:7" x14ac:dyDescent="0.25">
      <c r="A616" s="1">
        <v>40505</v>
      </c>
      <c r="B616" t="s">
        <v>16509</v>
      </c>
      <c r="C616" t="s">
        <v>16510</v>
      </c>
      <c r="D616" t="s">
        <v>16511</v>
      </c>
      <c r="E616">
        <v>11.026071</v>
      </c>
      <c r="F616" t="s">
        <v>16512</v>
      </c>
      <c r="G616">
        <v>519447600</v>
      </c>
    </row>
    <row r="617" spans="1:7" x14ac:dyDescent="0.25">
      <c r="A617" s="1">
        <v>40506</v>
      </c>
      <c r="B617" t="s">
        <v>16513</v>
      </c>
      <c r="C617" t="s">
        <v>16514</v>
      </c>
      <c r="D617" t="s">
        <v>16510</v>
      </c>
      <c r="E617">
        <v>11.242857000000001</v>
      </c>
      <c r="F617" t="s">
        <v>16515</v>
      </c>
      <c r="G617">
        <v>413725200</v>
      </c>
    </row>
    <row r="618" spans="1:7" x14ac:dyDescent="0.25">
      <c r="A618" s="1">
        <v>40508</v>
      </c>
      <c r="B618" t="s">
        <v>16516</v>
      </c>
      <c r="C618" t="s">
        <v>16517</v>
      </c>
      <c r="D618" t="s">
        <v>16518</v>
      </c>
      <c r="E618">
        <v>11.25</v>
      </c>
      <c r="F618" t="s">
        <v>16519</v>
      </c>
      <c r="G618">
        <v>237585600</v>
      </c>
    </row>
    <row r="619" spans="1:7" x14ac:dyDescent="0.25">
      <c r="A619" s="1">
        <v>40511</v>
      </c>
      <c r="B619" t="s">
        <v>16520</v>
      </c>
      <c r="C619" t="s">
        <v>16521</v>
      </c>
      <c r="D619" t="s">
        <v>16522</v>
      </c>
      <c r="E619">
        <v>11.316786</v>
      </c>
      <c r="F619" t="s">
        <v>16523</v>
      </c>
      <c r="G619">
        <v>445785200</v>
      </c>
    </row>
    <row r="620" spans="1:7" x14ac:dyDescent="0.25">
      <c r="A620" s="1">
        <v>40512</v>
      </c>
      <c r="B620" t="s">
        <v>16524</v>
      </c>
      <c r="C620" t="s">
        <v>16525</v>
      </c>
      <c r="D620" t="s">
        <v>16526</v>
      </c>
      <c r="E620">
        <v>11.112500000000001</v>
      </c>
      <c r="F620" t="s">
        <v>16527</v>
      </c>
      <c r="G620">
        <v>501858000</v>
      </c>
    </row>
    <row r="621" spans="1:7" x14ac:dyDescent="0.25">
      <c r="A621" s="1">
        <v>40513</v>
      </c>
      <c r="B621" t="s">
        <v>16528</v>
      </c>
      <c r="C621" t="s">
        <v>16529</v>
      </c>
      <c r="D621" t="s">
        <v>16407</v>
      </c>
      <c r="E621">
        <v>11.3</v>
      </c>
      <c r="F621" t="s">
        <v>16530</v>
      </c>
      <c r="G621">
        <v>461750800</v>
      </c>
    </row>
    <row r="622" spans="1:7" x14ac:dyDescent="0.25">
      <c r="A622" s="1">
        <v>40514</v>
      </c>
      <c r="B622" t="s">
        <v>16531</v>
      </c>
      <c r="C622" t="s">
        <v>16412</v>
      </c>
      <c r="D622" t="s">
        <v>16532</v>
      </c>
      <c r="E622">
        <v>11.362500000000001</v>
      </c>
      <c r="F622" t="s">
        <v>16533</v>
      </c>
      <c r="G622">
        <v>462837200</v>
      </c>
    </row>
    <row r="623" spans="1:7" x14ac:dyDescent="0.25">
      <c r="A623" s="1">
        <v>40515</v>
      </c>
      <c r="B623" t="s">
        <v>16534</v>
      </c>
      <c r="C623" t="s">
        <v>16535</v>
      </c>
      <c r="D623" t="s">
        <v>16536</v>
      </c>
      <c r="E623">
        <v>11.337142999999999</v>
      </c>
      <c r="F623" t="s">
        <v>16537</v>
      </c>
      <c r="G623">
        <v>342092800</v>
      </c>
    </row>
    <row r="624" spans="1:7" x14ac:dyDescent="0.25">
      <c r="A624" s="1">
        <v>40518</v>
      </c>
      <c r="B624" t="s">
        <v>16538</v>
      </c>
      <c r="C624" t="s">
        <v>16539</v>
      </c>
      <c r="D624" t="s">
        <v>16540</v>
      </c>
      <c r="E624">
        <v>11.433928999999999</v>
      </c>
      <c r="F624" t="s">
        <v>16541</v>
      </c>
      <c r="G624">
        <v>448481600</v>
      </c>
    </row>
    <row r="625" spans="1:7" x14ac:dyDescent="0.25">
      <c r="A625" s="1">
        <v>40519</v>
      </c>
      <c r="B625" t="s">
        <v>16542</v>
      </c>
      <c r="C625" t="s">
        <v>16543</v>
      </c>
      <c r="D625" t="s">
        <v>16544</v>
      </c>
      <c r="E625">
        <v>11.364642999999999</v>
      </c>
      <c r="F625" t="s">
        <v>16545</v>
      </c>
      <c r="G625">
        <v>391454000</v>
      </c>
    </row>
    <row r="626" spans="1:7" x14ac:dyDescent="0.25">
      <c r="A626" s="1">
        <v>40520</v>
      </c>
      <c r="B626" t="s">
        <v>16546</v>
      </c>
      <c r="C626" t="s">
        <v>16547</v>
      </c>
      <c r="D626" t="s">
        <v>16548</v>
      </c>
      <c r="E626">
        <v>11.464643000000001</v>
      </c>
      <c r="F626" t="s">
        <v>16549</v>
      </c>
      <c r="G626">
        <v>321935600</v>
      </c>
    </row>
    <row r="627" spans="1:7" x14ac:dyDescent="0.25">
      <c r="A627" s="1">
        <v>40521</v>
      </c>
      <c r="B627" t="s">
        <v>16550</v>
      </c>
      <c r="C627" t="s">
        <v>16551</v>
      </c>
      <c r="D627" t="s">
        <v>16552</v>
      </c>
      <c r="E627">
        <v>11.42</v>
      </c>
      <c r="F627" t="s">
        <v>16553</v>
      </c>
      <c r="G627">
        <v>294151200</v>
      </c>
    </row>
    <row r="628" spans="1:7" x14ac:dyDescent="0.25">
      <c r="A628" s="1">
        <v>40522</v>
      </c>
      <c r="B628" t="s">
        <v>16554</v>
      </c>
      <c r="C628" t="s">
        <v>16472</v>
      </c>
      <c r="D628" t="s">
        <v>16555</v>
      </c>
      <c r="E628">
        <v>11.448570999999999</v>
      </c>
      <c r="F628" t="s">
        <v>16556</v>
      </c>
      <c r="G628">
        <v>262511200</v>
      </c>
    </row>
    <row r="629" spans="1:7" x14ac:dyDescent="0.25">
      <c r="A629" s="1">
        <v>40525</v>
      </c>
      <c r="B629" t="s">
        <v>16557</v>
      </c>
      <c r="C629" t="s">
        <v>16558</v>
      </c>
      <c r="D629" t="s">
        <v>16559</v>
      </c>
      <c r="E629">
        <v>11.488213999999999</v>
      </c>
      <c r="F629" t="s">
        <v>16560</v>
      </c>
      <c r="G629">
        <v>439815600</v>
      </c>
    </row>
    <row r="630" spans="1:7" x14ac:dyDescent="0.25">
      <c r="A630" s="1">
        <v>40526</v>
      </c>
      <c r="B630" t="s">
        <v>16561</v>
      </c>
      <c r="C630" t="s">
        <v>16562</v>
      </c>
      <c r="D630" t="s">
        <v>16412</v>
      </c>
      <c r="E630">
        <v>11.438929</v>
      </c>
      <c r="F630" t="s">
        <v>16563</v>
      </c>
      <c r="G630">
        <v>351008000</v>
      </c>
    </row>
    <row r="631" spans="1:7" x14ac:dyDescent="0.25">
      <c r="A631" s="1">
        <v>40527</v>
      </c>
      <c r="B631" t="s">
        <v>16564</v>
      </c>
      <c r="C631" t="s">
        <v>16565</v>
      </c>
      <c r="D631" t="s">
        <v>16566</v>
      </c>
      <c r="E631">
        <v>11.441428999999999</v>
      </c>
      <c r="F631" t="s">
        <v>16567</v>
      </c>
      <c r="G631">
        <v>417312000</v>
      </c>
    </row>
    <row r="632" spans="1:7" x14ac:dyDescent="0.25">
      <c r="A632" s="1">
        <v>40528</v>
      </c>
      <c r="B632" t="s">
        <v>16568</v>
      </c>
      <c r="C632" t="s">
        <v>16569</v>
      </c>
      <c r="D632" t="s">
        <v>16570</v>
      </c>
      <c r="E632">
        <v>11.473214</v>
      </c>
      <c r="F632" t="s">
        <v>16571</v>
      </c>
      <c r="G632">
        <v>322030800</v>
      </c>
    </row>
    <row r="633" spans="1:7" x14ac:dyDescent="0.25">
      <c r="A633" s="1">
        <v>40529</v>
      </c>
      <c r="B633" t="s">
        <v>16572</v>
      </c>
      <c r="C633" t="s">
        <v>16573</v>
      </c>
      <c r="D633" t="s">
        <v>16574</v>
      </c>
      <c r="E633">
        <v>11.450357</v>
      </c>
      <c r="F633" t="s">
        <v>16575</v>
      </c>
      <c r="G633">
        <v>386929200</v>
      </c>
    </row>
    <row r="634" spans="1:7" x14ac:dyDescent="0.25">
      <c r="A634" s="1">
        <v>40532</v>
      </c>
      <c r="B634" t="s">
        <v>16576</v>
      </c>
      <c r="C634" t="s">
        <v>16577</v>
      </c>
      <c r="D634" t="s">
        <v>16578</v>
      </c>
      <c r="E634">
        <v>11.5075</v>
      </c>
      <c r="F634" t="s">
        <v>16579</v>
      </c>
      <c r="G634">
        <v>385610400</v>
      </c>
    </row>
    <row r="635" spans="1:7" x14ac:dyDescent="0.25">
      <c r="A635" s="1">
        <v>40533</v>
      </c>
      <c r="B635" t="s">
        <v>16565</v>
      </c>
      <c r="C635" t="s">
        <v>16580</v>
      </c>
      <c r="D635" t="s">
        <v>16581</v>
      </c>
      <c r="E635">
        <v>11.578571</v>
      </c>
      <c r="F635" t="s">
        <v>16582</v>
      </c>
      <c r="G635">
        <v>256354000</v>
      </c>
    </row>
    <row r="636" spans="1:7" x14ac:dyDescent="0.25">
      <c r="A636" s="1">
        <v>40534</v>
      </c>
      <c r="B636" t="s">
        <v>16583</v>
      </c>
      <c r="C636" t="s">
        <v>16584</v>
      </c>
      <c r="D636" t="s">
        <v>16585</v>
      </c>
      <c r="E636">
        <v>11.612857</v>
      </c>
      <c r="F636" t="s">
        <v>16587</v>
      </c>
      <c r="G636">
        <v>265921600</v>
      </c>
    </row>
    <row r="637" spans="1:7" x14ac:dyDescent="0.25">
      <c r="A637" s="1">
        <v>40535</v>
      </c>
      <c r="B637" t="s">
        <v>16588</v>
      </c>
      <c r="C637" t="s">
        <v>16589</v>
      </c>
      <c r="D637" t="s">
        <v>16590</v>
      </c>
      <c r="E637">
        <v>11.557143</v>
      </c>
      <c r="F637" t="s">
        <v>16591</v>
      </c>
      <c r="G637">
        <v>223157200</v>
      </c>
    </row>
    <row r="638" spans="1:7" x14ac:dyDescent="0.25">
      <c r="A638" s="1">
        <v>40539</v>
      </c>
      <c r="B638" t="s">
        <v>16592</v>
      </c>
      <c r="C638" t="s">
        <v>16593</v>
      </c>
      <c r="D638" t="s">
        <v>16594</v>
      </c>
      <c r="E638">
        <v>11.595713999999999</v>
      </c>
      <c r="F638" t="s">
        <v>16595</v>
      </c>
      <c r="G638">
        <v>249816000</v>
      </c>
    </row>
    <row r="639" spans="1:7" x14ac:dyDescent="0.25">
      <c r="A639" s="1">
        <v>40540</v>
      </c>
      <c r="B639" t="s">
        <v>16596</v>
      </c>
      <c r="C639" t="s">
        <v>16597</v>
      </c>
      <c r="D639" t="s">
        <v>16558</v>
      </c>
      <c r="E639">
        <v>11.623929</v>
      </c>
      <c r="F639" t="s">
        <v>16598</v>
      </c>
      <c r="G639">
        <v>175924000</v>
      </c>
    </row>
    <row r="640" spans="1:7" x14ac:dyDescent="0.25">
      <c r="A640" s="1">
        <v>40541</v>
      </c>
      <c r="B640" t="s">
        <v>16599</v>
      </c>
      <c r="C640" t="s">
        <v>16600</v>
      </c>
      <c r="D640" t="s">
        <v>16601</v>
      </c>
      <c r="E640">
        <v>11.6175</v>
      </c>
      <c r="F640" t="s">
        <v>16602</v>
      </c>
      <c r="G640">
        <v>163139200</v>
      </c>
    </row>
    <row r="641" spans="1:7" x14ac:dyDescent="0.25">
      <c r="A641" s="1">
        <v>40542</v>
      </c>
      <c r="B641" t="s">
        <v>16603</v>
      </c>
      <c r="C641" t="s">
        <v>16604</v>
      </c>
      <c r="D641" t="s">
        <v>16605</v>
      </c>
      <c r="E641">
        <v>11.559286</v>
      </c>
      <c r="F641" t="s">
        <v>16606</v>
      </c>
      <c r="G641">
        <v>157494400</v>
      </c>
    </row>
    <row r="642" spans="1:7" x14ac:dyDescent="0.25">
      <c r="A642" s="1">
        <v>40543</v>
      </c>
      <c r="B642" t="s">
        <v>16607</v>
      </c>
      <c r="C642" t="s">
        <v>16608</v>
      </c>
      <c r="D642" t="s">
        <v>16609</v>
      </c>
      <c r="E642">
        <v>11.52</v>
      </c>
      <c r="F642" t="s">
        <v>16610</v>
      </c>
      <c r="G642">
        <v>193508000</v>
      </c>
    </row>
    <row r="643" spans="1:7" x14ac:dyDescent="0.25">
      <c r="A643" s="1">
        <v>40546</v>
      </c>
      <c r="B643" t="s">
        <v>16611</v>
      </c>
      <c r="C643" t="s">
        <v>16612</v>
      </c>
      <c r="D643" t="s">
        <v>16613</v>
      </c>
      <c r="E643">
        <v>11.770357000000001</v>
      </c>
      <c r="F643" t="s">
        <v>16614</v>
      </c>
      <c r="G643">
        <v>445138400</v>
      </c>
    </row>
    <row r="644" spans="1:7" x14ac:dyDescent="0.25">
      <c r="A644" s="1">
        <v>40547</v>
      </c>
      <c r="B644" t="s">
        <v>16615</v>
      </c>
      <c r="C644" t="s">
        <v>16616</v>
      </c>
      <c r="D644" t="s">
        <v>16617</v>
      </c>
      <c r="E644">
        <v>11.831785999999999</v>
      </c>
      <c r="F644" t="s">
        <v>16618</v>
      </c>
      <c r="G644">
        <v>309080800</v>
      </c>
    </row>
    <row r="645" spans="1:7" x14ac:dyDescent="0.25">
      <c r="A645" s="1">
        <v>40548</v>
      </c>
      <c r="B645" t="s">
        <v>16619</v>
      </c>
      <c r="C645" t="s">
        <v>16620</v>
      </c>
      <c r="D645" t="s">
        <v>16621</v>
      </c>
      <c r="E645">
        <v>11.928571</v>
      </c>
      <c r="F645" t="s">
        <v>16622</v>
      </c>
      <c r="G645">
        <v>255519600</v>
      </c>
    </row>
    <row r="646" spans="1:7" x14ac:dyDescent="0.25">
      <c r="A646" s="1">
        <v>40549</v>
      </c>
      <c r="B646" t="s">
        <v>16623</v>
      </c>
      <c r="C646" t="s">
        <v>16624</v>
      </c>
      <c r="D646" t="s">
        <v>16625</v>
      </c>
      <c r="E646">
        <v>11.918929</v>
      </c>
      <c r="F646" t="s">
        <v>16627</v>
      </c>
      <c r="G646">
        <v>300428800</v>
      </c>
    </row>
    <row r="647" spans="1:7" x14ac:dyDescent="0.25">
      <c r="A647" s="1">
        <v>40550</v>
      </c>
      <c r="B647" t="s">
        <v>16628</v>
      </c>
      <c r="C647" t="s">
        <v>16629</v>
      </c>
      <c r="D647" t="s">
        <v>16630</v>
      </c>
      <c r="E647">
        <v>12.004286</v>
      </c>
      <c r="F647" t="s">
        <v>16631</v>
      </c>
      <c r="G647">
        <v>311931200</v>
      </c>
    </row>
    <row r="648" spans="1:7" x14ac:dyDescent="0.25">
      <c r="A648" s="1">
        <v>40553</v>
      </c>
      <c r="B648" t="s">
        <v>16632</v>
      </c>
      <c r="C648" t="s">
        <v>16633</v>
      </c>
      <c r="D648" t="s">
        <v>16634</v>
      </c>
      <c r="E648">
        <v>12.230357</v>
      </c>
      <c r="F648" t="s">
        <v>16635</v>
      </c>
      <c r="G648">
        <v>448560000</v>
      </c>
    </row>
    <row r="649" spans="1:7" x14ac:dyDescent="0.25">
      <c r="A649" s="1">
        <v>40554</v>
      </c>
      <c r="B649" t="s">
        <v>16636</v>
      </c>
      <c r="C649" t="s">
        <v>16637</v>
      </c>
      <c r="D649" t="s">
        <v>16638</v>
      </c>
      <c r="E649">
        <v>12.201428999999999</v>
      </c>
      <c r="F649" t="s">
        <v>16639</v>
      </c>
      <c r="G649">
        <v>444108000</v>
      </c>
    </row>
    <row r="650" spans="1:7" x14ac:dyDescent="0.25">
      <c r="A650" s="1">
        <v>40555</v>
      </c>
      <c r="B650" t="s">
        <v>16640</v>
      </c>
      <c r="C650" t="s">
        <v>16641</v>
      </c>
      <c r="D650" t="s">
        <v>16642</v>
      </c>
      <c r="E650">
        <v>12.300713999999999</v>
      </c>
      <c r="F650" t="s">
        <v>16643</v>
      </c>
      <c r="G650">
        <v>302590400</v>
      </c>
    </row>
    <row r="651" spans="1:7" x14ac:dyDescent="0.25">
      <c r="A651" s="1">
        <v>40556</v>
      </c>
      <c r="B651" t="s">
        <v>16644</v>
      </c>
      <c r="C651" t="s">
        <v>16645</v>
      </c>
      <c r="D651" t="s">
        <v>16646</v>
      </c>
      <c r="E651">
        <v>12.345713999999999</v>
      </c>
      <c r="F651" t="s">
        <v>16647</v>
      </c>
      <c r="G651">
        <v>296780400</v>
      </c>
    </row>
    <row r="652" spans="1:7" x14ac:dyDescent="0.25">
      <c r="A652" s="1">
        <v>40557</v>
      </c>
      <c r="B652" t="s">
        <v>16648</v>
      </c>
      <c r="C652" t="s">
        <v>16649</v>
      </c>
      <c r="D652" t="s">
        <v>16650</v>
      </c>
      <c r="E652">
        <v>12.445714000000001</v>
      </c>
      <c r="F652" t="s">
        <v>16651</v>
      </c>
      <c r="G652">
        <v>308840000</v>
      </c>
    </row>
    <row r="653" spans="1:7" x14ac:dyDescent="0.25">
      <c r="A653" s="1">
        <v>40561</v>
      </c>
      <c r="B653" t="s">
        <v>16652</v>
      </c>
      <c r="C653" t="s">
        <v>16653</v>
      </c>
      <c r="D653" t="s">
        <v>16654</v>
      </c>
      <c r="E653">
        <v>12.166071000000001</v>
      </c>
      <c r="F653" t="s">
        <v>16655</v>
      </c>
      <c r="G653">
        <v>1880998000</v>
      </c>
    </row>
    <row r="654" spans="1:7" x14ac:dyDescent="0.25">
      <c r="A654" s="1">
        <v>40562</v>
      </c>
      <c r="B654" t="s">
        <v>16656</v>
      </c>
      <c r="C654" t="s">
        <v>16657</v>
      </c>
      <c r="D654" t="s">
        <v>16658</v>
      </c>
      <c r="E654">
        <v>12.101429</v>
      </c>
      <c r="F654" t="s">
        <v>16659</v>
      </c>
      <c r="G654">
        <v>1135612800</v>
      </c>
    </row>
    <row r="655" spans="1:7" x14ac:dyDescent="0.25">
      <c r="A655" s="1">
        <v>40563</v>
      </c>
      <c r="B655" t="s">
        <v>16660</v>
      </c>
      <c r="C655" t="s">
        <v>16661</v>
      </c>
      <c r="D655" t="s">
        <v>16662</v>
      </c>
      <c r="E655">
        <v>11.881429000000001</v>
      </c>
      <c r="F655" t="s">
        <v>16663</v>
      </c>
      <c r="G655">
        <v>764789200</v>
      </c>
    </row>
    <row r="656" spans="1:7" x14ac:dyDescent="0.25">
      <c r="A656" s="1">
        <v>40564</v>
      </c>
      <c r="B656" t="s">
        <v>16664</v>
      </c>
      <c r="C656" t="s">
        <v>16665</v>
      </c>
      <c r="D656" t="s">
        <v>16666</v>
      </c>
      <c r="E656">
        <v>11.668571</v>
      </c>
      <c r="F656" t="s">
        <v>16668</v>
      </c>
      <c r="G656">
        <v>754401200</v>
      </c>
    </row>
    <row r="657" spans="1:7" x14ac:dyDescent="0.25">
      <c r="A657" s="1">
        <v>40567</v>
      </c>
      <c r="B657" t="s">
        <v>16669</v>
      </c>
      <c r="C657" t="s">
        <v>16670</v>
      </c>
      <c r="D657" t="s">
        <v>16667</v>
      </c>
      <c r="E657">
        <v>12.051786</v>
      </c>
      <c r="F657" t="s">
        <v>16671</v>
      </c>
      <c r="G657">
        <v>574683200</v>
      </c>
    </row>
    <row r="658" spans="1:7" x14ac:dyDescent="0.25">
      <c r="A658" s="1">
        <v>40568</v>
      </c>
      <c r="B658" t="s">
        <v>16672</v>
      </c>
      <c r="C658" t="s">
        <v>16673</v>
      </c>
      <c r="D658" t="s">
        <v>16674</v>
      </c>
      <c r="E658">
        <v>12.192857</v>
      </c>
      <c r="F658" t="s">
        <v>16675</v>
      </c>
      <c r="G658">
        <v>546868000</v>
      </c>
    </row>
    <row r="659" spans="1:7" x14ac:dyDescent="0.25">
      <c r="A659" s="1">
        <v>40569</v>
      </c>
      <c r="B659" t="s">
        <v>16676</v>
      </c>
      <c r="C659" t="s">
        <v>16677</v>
      </c>
      <c r="D659" t="s">
        <v>16678</v>
      </c>
      <c r="E659">
        <v>12.280357</v>
      </c>
      <c r="F659" t="s">
        <v>16679</v>
      </c>
      <c r="G659">
        <v>506875600</v>
      </c>
    </row>
    <row r="660" spans="1:7" x14ac:dyDescent="0.25">
      <c r="A660" s="1">
        <v>40570</v>
      </c>
      <c r="B660" t="s">
        <v>16680</v>
      </c>
      <c r="C660" t="s">
        <v>16681</v>
      </c>
      <c r="D660" t="s">
        <v>16682</v>
      </c>
      <c r="E660">
        <v>12.2575</v>
      </c>
      <c r="F660" t="s">
        <v>16683</v>
      </c>
      <c r="G660">
        <v>285026000</v>
      </c>
    </row>
    <row r="661" spans="1:7" x14ac:dyDescent="0.25">
      <c r="A661" s="1">
        <v>40571</v>
      </c>
      <c r="B661" t="s">
        <v>16684</v>
      </c>
      <c r="C661" t="s">
        <v>16685</v>
      </c>
      <c r="D661" t="s">
        <v>16686</v>
      </c>
      <c r="E661">
        <v>12.003571000000001</v>
      </c>
      <c r="F661" t="s">
        <v>16687</v>
      </c>
      <c r="G661">
        <v>592057200</v>
      </c>
    </row>
    <row r="662" spans="1:7" x14ac:dyDescent="0.25">
      <c r="A662" s="1">
        <v>40574</v>
      </c>
      <c r="B662" t="s">
        <v>16688</v>
      </c>
      <c r="C662" t="s">
        <v>16689</v>
      </c>
      <c r="D662" t="s">
        <v>16690</v>
      </c>
      <c r="E662">
        <v>12.118570999999999</v>
      </c>
      <c r="F662" t="s">
        <v>16691</v>
      </c>
      <c r="G662">
        <v>377246800</v>
      </c>
    </row>
    <row r="663" spans="1:7" x14ac:dyDescent="0.25">
      <c r="A663" s="1">
        <v>40575</v>
      </c>
      <c r="B663" t="s">
        <v>16692</v>
      </c>
      <c r="C663" t="s">
        <v>16693</v>
      </c>
      <c r="D663" t="s">
        <v>16694</v>
      </c>
      <c r="E663">
        <v>12.3225</v>
      </c>
      <c r="F663" t="s">
        <v>16695</v>
      </c>
      <c r="G663">
        <v>426633200</v>
      </c>
    </row>
    <row r="664" spans="1:7" x14ac:dyDescent="0.25">
      <c r="A664" s="1">
        <v>40576</v>
      </c>
      <c r="B664" t="s">
        <v>16696</v>
      </c>
      <c r="C664" t="s">
        <v>16697</v>
      </c>
      <c r="D664" t="s">
        <v>16698</v>
      </c>
      <c r="E664">
        <v>12.297143</v>
      </c>
      <c r="F664" t="s">
        <v>16699</v>
      </c>
      <c r="G664">
        <v>258955200</v>
      </c>
    </row>
    <row r="665" spans="1:7" x14ac:dyDescent="0.25">
      <c r="A665" s="1">
        <v>40577</v>
      </c>
      <c r="B665" t="s">
        <v>16700</v>
      </c>
      <c r="C665" t="s">
        <v>16701</v>
      </c>
      <c r="D665" t="s">
        <v>16702</v>
      </c>
      <c r="E665">
        <v>12.265713999999999</v>
      </c>
      <c r="F665" t="s">
        <v>16703</v>
      </c>
      <c r="G665">
        <v>393797600</v>
      </c>
    </row>
    <row r="666" spans="1:7" x14ac:dyDescent="0.25">
      <c r="A666" s="1">
        <v>40578</v>
      </c>
      <c r="B666" t="s">
        <v>16704</v>
      </c>
      <c r="C666" t="s">
        <v>16705</v>
      </c>
      <c r="D666" t="s">
        <v>16706</v>
      </c>
      <c r="E666">
        <v>12.375</v>
      </c>
      <c r="F666" t="s">
        <v>16708</v>
      </c>
      <c r="G666">
        <v>321840400</v>
      </c>
    </row>
    <row r="667" spans="1:7" x14ac:dyDescent="0.25">
      <c r="A667" s="1">
        <v>40581</v>
      </c>
      <c r="B667" t="s">
        <v>16709</v>
      </c>
      <c r="C667" t="s">
        <v>16710</v>
      </c>
      <c r="D667" t="s">
        <v>16711</v>
      </c>
      <c r="E667">
        <v>12.567143</v>
      </c>
      <c r="F667" t="s">
        <v>16712</v>
      </c>
      <c r="G667">
        <v>485021600</v>
      </c>
    </row>
    <row r="668" spans="1:7" x14ac:dyDescent="0.25">
      <c r="A668" s="1">
        <v>40582</v>
      </c>
      <c r="B668" t="s">
        <v>16713</v>
      </c>
      <c r="C668" t="s">
        <v>16714</v>
      </c>
      <c r="D668" t="s">
        <v>16715</v>
      </c>
      <c r="E668">
        <v>12.685714000000001</v>
      </c>
      <c r="F668" t="s">
        <v>16716</v>
      </c>
      <c r="G668">
        <v>381040800</v>
      </c>
    </row>
    <row r="669" spans="1:7" x14ac:dyDescent="0.25">
      <c r="A669" s="1">
        <v>40583</v>
      </c>
      <c r="B669" t="s">
        <v>16717</v>
      </c>
      <c r="C669" t="s">
        <v>16718</v>
      </c>
      <c r="D669" t="s">
        <v>16719</v>
      </c>
      <c r="E669">
        <v>12.791429000000001</v>
      </c>
      <c r="F669" t="s">
        <v>16720</v>
      </c>
      <c r="G669">
        <v>482745200</v>
      </c>
    </row>
    <row r="670" spans="1:7" x14ac:dyDescent="0.25">
      <c r="A670" s="1">
        <v>40584</v>
      </c>
      <c r="B670" t="s">
        <v>16721</v>
      </c>
      <c r="C670" t="s">
        <v>16722</v>
      </c>
      <c r="D670" t="s">
        <v>16723</v>
      </c>
      <c r="E670">
        <v>12.662143</v>
      </c>
      <c r="F670" t="s">
        <v>16724</v>
      </c>
      <c r="G670">
        <v>928550000</v>
      </c>
    </row>
    <row r="671" spans="1:7" x14ac:dyDescent="0.25">
      <c r="A671" s="1">
        <v>40585</v>
      </c>
      <c r="B671" t="s">
        <v>16725</v>
      </c>
      <c r="C671" t="s">
        <v>16726</v>
      </c>
      <c r="D671" t="s">
        <v>16727</v>
      </c>
      <c r="E671">
        <v>12.744643</v>
      </c>
      <c r="F671" t="s">
        <v>16728</v>
      </c>
      <c r="G671">
        <v>367572800</v>
      </c>
    </row>
    <row r="672" spans="1:7" x14ac:dyDescent="0.25">
      <c r="A672" s="1">
        <v>40588</v>
      </c>
      <c r="B672" t="s">
        <v>16729</v>
      </c>
      <c r="C672" t="s">
        <v>16730</v>
      </c>
      <c r="D672" t="s">
        <v>16731</v>
      </c>
      <c r="E672">
        <v>12.827857</v>
      </c>
      <c r="F672" t="s">
        <v>16732</v>
      </c>
      <c r="G672">
        <v>310416400</v>
      </c>
    </row>
    <row r="673" spans="1:7" x14ac:dyDescent="0.25">
      <c r="A673" s="1">
        <v>40589</v>
      </c>
      <c r="B673" t="s">
        <v>16733</v>
      </c>
      <c r="C673" t="s">
        <v>16734</v>
      </c>
      <c r="D673" t="s">
        <v>16735</v>
      </c>
      <c r="E673">
        <v>12.853571000000001</v>
      </c>
      <c r="F673" t="s">
        <v>16736</v>
      </c>
      <c r="G673">
        <v>284174800</v>
      </c>
    </row>
    <row r="674" spans="1:7" x14ac:dyDescent="0.25">
      <c r="A674" s="1">
        <v>40590</v>
      </c>
      <c r="B674" t="s">
        <v>16737</v>
      </c>
      <c r="C674" t="s">
        <v>16738</v>
      </c>
      <c r="D674" t="s">
        <v>16739</v>
      </c>
      <c r="E674">
        <v>12.968928999999999</v>
      </c>
      <c r="F674" t="s">
        <v>16740</v>
      </c>
      <c r="G674">
        <v>481157600</v>
      </c>
    </row>
    <row r="675" spans="1:7" x14ac:dyDescent="0.25">
      <c r="A675" s="1">
        <v>40591</v>
      </c>
      <c r="B675" t="s">
        <v>16741</v>
      </c>
      <c r="C675" t="s">
        <v>16742</v>
      </c>
      <c r="D675" t="s">
        <v>16743</v>
      </c>
      <c r="E675">
        <v>12.796429</v>
      </c>
      <c r="F675" t="s">
        <v>16744</v>
      </c>
      <c r="G675">
        <v>530583200</v>
      </c>
    </row>
    <row r="676" spans="1:7" x14ac:dyDescent="0.25">
      <c r="A676" s="1">
        <v>40592</v>
      </c>
      <c r="B676" t="s">
        <v>16745</v>
      </c>
      <c r="C676" t="s">
        <v>16746</v>
      </c>
      <c r="D676" t="s">
        <v>16747</v>
      </c>
      <c r="E676">
        <v>12.52</v>
      </c>
      <c r="F676" t="s">
        <v>16748</v>
      </c>
      <c r="G676">
        <v>816057200</v>
      </c>
    </row>
    <row r="677" spans="1:7" x14ac:dyDescent="0.25">
      <c r="A677" s="1">
        <v>40596</v>
      </c>
      <c r="B677" t="s">
        <v>16749</v>
      </c>
      <c r="C677" t="s">
        <v>16750</v>
      </c>
      <c r="D677" t="s">
        <v>16751</v>
      </c>
      <c r="E677">
        <v>12.093214</v>
      </c>
      <c r="F677" t="s">
        <v>16753</v>
      </c>
      <c r="G677">
        <v>872555600</v>
      </c>
    </row>
    <row r="678" spans="1:7" x14ac:dyDescent="0.25">
      <c r="A678" s="1">
        <v>40597</v>
      </c>
      <c r="B678" t="s">
        <v>16754</v>
      </c>
      <c r="C678" t="s">
        <v>16755</v>
      </c>
      <c r="D678" t="s">
        <v>16752</v>
      </c>
      <c r="E678">
        <v>12.236428999999999</v>
      </c>
      <c r="F678" t="s">
        <v>16757</v>
      </c>
      <c r="G678">
        <v>671854400</v>
      </c>
    </row>
    <row r="679" spans="1:7" x14ac:dyDescent="0.25">
      <c r="A679" s="1">
        <v>40598</v>
      </c>
      <c r="B679" t="s">
        <v>16758</v>
      </c>
      <c r="C679" t="s">
        <v>16759</v>
      </c>
      <c r="D679" t="s">
        <v>16760</v>
      </c>
      <c r="E679">
        <v>12.245714</v>
      </c>
      <c r="F679" t="s">
        <v>16761</v>
      </c>
      <c r="G679">
        <v>499900800</v>
      </c>
    </row>
    <row r="680" spans="1:7" x14ac:dyDescent="0.25">
      <c r="A680" s="1">
        <v>40599</v>
      </c>
      <c r="B680" t="s">
        <v>16762</v>
      </c>
      <c r="C680" t="s">
        <v>16763</v>
      </c>
      <c r="D680" t="s">
        <v>16764</v>
      </c>
      <c r="E680">
        <v>12.434286</v>
      </c>
      <c r="F680" t="s">
        <v>16765</v>
      </c>
      <c r="G680">
        <v>380018800</v>
      </c>
    </row>
    <row r="681" spans="1:7" x14ac:dyDescent="0.25">
      <c r="A681" s="1">
        <v>40602</v>
      </c>
      <c r="B681" t="s">
        <v>16766</v>
      </c>
      <c r="C681" t="s">
        <v>16767</v>
      </c>
      <c r="D681" t="s">
        <v>16768</v>
      </c>
      <c r="E681">
        <v>12.614642999999999</v>
      </c>
      <c r="F681" t="s">
        <v>16769</v>
      </c>
      <c r="G681">
        <v>403074000</v>
      </c>
    </row>
    <row r="682" spans="1:7" x14ac:dyDescent="0.25">
      <c r="A682" s="1">
        <v>40603</v>
      </c>
      <c r="B682" t="s">
        <v>16770</v>
      </c>
      <c r="C682" t="s">
        <v>16771</v>
      </c>
      <c r="D682" t="s">
        <v>16772</v>
      </c>
      <c r="E682">
        <v>12.475357000000001</v>
      </c>
      <c r="F682" t="s">
        <v>16773</v>
      </c>
      <c r="G682">
        <v>456136800</v>
      </c>
    </row>
    <row r="683" spans="1:7" x14ac:dyDescent="0.25">
      <c r="A683" s="1">
        <v>40604</v>
      </c>
      <c r="B683" t="s">
        <v>16774</v>
      </c>
      <c r="C683" t="s">
        <v>16775</v>
      </c>
      <c r="D683" t="s">
        <v>16776</v>
      </c>
      <c r="E683">
        <v>12.575714</v>
      </c>
      <c r="F683" t="s">
        <v>16777</v>
      </c>
      <c r="G683">
        <v>602590800</v>
      </c>
    </row>
    <row r="684" spans="1:7" x14ac:dyDescent="0.25">
      <c r="A684" s="1">
        <v>40605</v>
      </c>
      <c r="B684" t="s">
        <v>16778</v>
      </c>
      <c r="C684" t="s">
        <v>16779</v>
      </c>
      <c r="D684" t="s">
        <v>16780</v>
      </c>
      <c r="E684">
        <v>12.841429</v>
      </c>
      <c r="F684" t="s">
        <v>16781</v>
      </c>
      <c r="G684">
        <v>500788400</v>
      </c>
    </row>
    <row r="685" spans="1:7" x14ac:dyDescent="0.25">
      <c r="A685" s="1">
        <v>40606</v>
      </c>
      <c r="B685" t="s">
        <v>16782</v>
      </c>
      <c r="C685" t="s">
        <v>16783</v>
      </c>
      <c r="D685" t="s">
        <v>16784</v>
      </c>
      <c r="E685">
        <v>12.857143000000001</v>
      </c>
      <c r="F685" t="s">
        <v>16785</v>
      </c>
      <c r="G685">
        <v>453266800</v>
      </c>
    </row>
    <row r="686" spans="1:7" x14ac:dyDescent="0.25">
      <c r="A686" s="1">
        <v>40609</v>
      </c>
      <c r="B686" t="s">
        <v>16786</v>
      </c>
      <c r="C686" t="s">
        <v>16787</v>
      </c>
      <c r="D686" t="s">
        <v>16788</v>
      </c>
      <c r="E686">
        <v>12.691428999999999</v>
      </c>
      <c r="F686" t="s">
        <v>16789</v>
      </c>
      <c r="G686">
        <v>546123200</v>
      </c>
    </row>
    <row r="687" spans="1:7" x14ac:dyDescent="0.25">
      <c r="A687" s="1">
        <v>40610</v>
      </c>
      <c r="B687" t="s">
        <v>16790</v>
      </c>
      <c r="C687" t="s">
        <v>16791</v>
      </c>
      <c r="D687" t="s">
        <v>16792</v>
      </c>
      <c r="E687">
        <v>12.705714</v>
      </c>
      <c r="F687" t="s">
        <v>16793</v>
      </c>
      <c r="G687">
        <v>356316800</v>
      </c>
    </row>
    <row r="688" spans="1:7" x14ac:dyDescent="0.25">
      <c r="A688" s="1">
        <v>40611</v>
      </c>
      <c r="B688" t="s">
        <v>16794</v>
      </c>
      <c r="C688" t="s">
        <v>16795</v>
      </c>
      <c r="D688" t="s">
        <v>16796</v>
      </c>
      <c r="E688">
        <v>12.588214000000001</v>
      </c>
      <c r="F688" t="s">
        <v>16797</v>
      </c>
      <c r="G688">
        <v>453306000</v>
      </c>
    </row>
    <row r="689" spans="1:7" x14ac:dyDescent="0.25">
      <c r="A689" s="1">
        <v>40612</v>
      </c>
      <c r="B689" t="s">
        <v>16798</v>
      </c>
      <c r="C689" t="s">
        <v>16799</v>
      </c>
      <c r="D689" t="s">
        <v>16800</v>
      </c>
      <c r="E689">
        <v>12.381071</v>
      </c>
      <c r="F689" t="s">
        <v>16802</v>
      </c>
      <c r="G689">
        <v>507539200</v>
      </c>
    </row>
    <row r="690" spans="1:7" x14ac:dyDescent="0.25">
      <c r="A690" s="1">
        <v>40613</v>
      </c>
      <c r="B690" t="s">
        <v>16803</v>
      </c>
      <c r="C690" t="s">
        <v>16804</v>
      </c>
      <c r="D690" t="s">
        <v>16805</v>
      </c>
      <c r="E690">
        <v>12.571071</v>
      </c>
      <c r="F690" t="s">
        <v>16806</v>
      </c>
      <c r="G690">
        <v>471080400</v>
      </c>
    </row>
    <row r="691" spans="1:7" x14ac:dyDescent="0.25">
      <c r="A691" s="1">
        <v>40616</v>
      </c>
      <c r="B691" t="s">
        <v>16807</v>
      </c>
      <c r="C691" t="s">
        <v>16808</v>
      </c>
      <c r="D691" t="s">
        <v>16788</v>
      </c>
      <c r="E691">
        <v>12.627143</v>
      </c>
      <c r="F691" t="s">
        <v>16809</v>
      </c>
      <c r="G691">
        <v>435957200</v>
      </c>
    </row>
    <row r="692" spans="1:7" x14ac:dyDescent="0.25">
      <c r="A692" s="1">
        <v>40617</v>
      </c>
      <c r="B692" t="s">
        <v>16810</v>
      </c>
      <c r="C692" t="s">
        <v>16811</v>
      </c>
      <c r="D692" t="s">
        <v>16812</v>
      </c>
      <c r="E692">
        <v>12.336786</v>
      </c>
      <c r="F692" t="s">
        <v>16813</v>
      </c>
      <c r="G692">
        <v>721081200</v>
      </c>
    </row>
    <row r="693" spans="1:7" x14ac:dyDescent="0.25">
      <c r="A693" s="1">
        <v>40618</v>
      </c>
      <c r="B693" t="s">
        <v>16642</v>
      </c>
      <c r="C693" t="s">
        <v>16814</v>
      </c>
      <c r="D693" t="s">
        <v>16815</v>
      </c>
      <c r="E693">
        <v>11.786071</v>
      </c>
      <c r="F693" t="s">
        <v>16816</v>
      </c>
      <c r="G693">
        <v>1162011200</v>
      </c>
    </row>
    <row r="694" spans="1:7" x14ac:dyDescent="0.25">
      <c r="A694" s="1">
        <v>40619</v>
      </c>
      <c r="B694" t="s">
        <v>16817</v>
      </c>
      <c r="C694" t="s">
        <v>16818</v>
      </c>
      <c r="D694" t="s">
        <v>16819</v>
      </c>
      <c r="E694">
        <v>11.951428999999999</v>
      </c>
      <c r="F694" t="s">
        <v>16820</v>
      </c>
      <c r="G694">
        <v>659422400</v>
      </c>
    </row>
    <row r="695" spans="1:7" x14ac:dyDescent="0.25">
      <c r="A695" s="1">
        <v>40620</v>
      </c>
      <c r="B695" t="s">
        <v>16821</v>
      </c>
      <c r="C695" t="s">
        <v>16822</v>
      </c>
      <c r="D695" t="s">
        <v>16823</v>
      </c>
      <c r="E695">
        <v>11.809642999999999</v>
      </c>
      <c r="F695" t="s">
        <v>16824</v>
      </c>
      <c r="G695">
        <v>753214000</v>
      </c>
    </row>
    <row r="696" spans="1:7" x14ac:dyDescent="0.25">
      <c r="A696" s="1">
        <v>40623</v>
      </c>
      <c r="B696" t="s">
        <v>16825</v>
      </c>
      <c r="C696" t="s">
        <v>16826</v>
      </c>
      <c r="D696" t="s">
        <v>16827</v>
      </c>
      <c r="E696">
        <v>12.117857000000001</v>
      </c>
      <c r="F696" t="s">
        <v>16828</v>
      </c>
      <c r="G696">
        <v>409402000</v>
      </c>
    </row>
    <row r="697" spans="1:7" x14ac:dyDescent="0.25">
      <c r="A697" s="1">
        <v>40624</v>
      </c>
      <c r="B697" t="s">
        <v>16829</v>
      </c>
      <c r="C697" t="s">
        <v>16756</v>
      </c>
      <c r="D697" t="s">
        <v>16830</v>
      </c>
      <c r="E697">
        <v>12.185714000000001</v>
      </c>
      <c r="F697" t="s">
        <v>16831</v>
      </c>
      <c r="G697">
        <v>325922800</v>
      </c>
    </row>
    <row r="698" spans="1:7" x14ac:dyDescent="0.25">
      <c r="A698" s="1">
        <v>40625</v>
      </c>
      <c r="B698" t="s">
        <v>16832</v>
      </c>
      <c r="C698" t="s">
        <v>16833</v>
      </c>
      <c r="D698" t="s">
        <v>16834</v>
      </c>
      <c r="E698">
        <v>12.113929000000001</v>
      </c>
      <c r="F698" t="s">
        <v>16835</v>
      </c>
      <c r="G698">
        <v>372996400</v>
      </c>
    </row>
    <row r="699" spans="1:7" x14ac:dyDescent="0.25">
      <c r="A699" s="1">
        <v>40626</v>
      </c>
      <c r="B699" t="s">
        <v>16836</v>
      </c>
      <c r="C699" t="s">
        <v>16837</v>
      </c>
      <c r="D699" t="s">
        <v>16838</v>
      </c>
      <c r="E699">
        <v>12.320357</v>
      </c>
      <c r="F699" t="s">
        <v>16839</v>
      </c>
      <c r="G699">
        <v>404712000</v>
      </c>
    </row>
    <row r="700" spans="1:7" x14ac:dyDescent="0.25">
      <c r="A700" s="1">
        <v>40627</v>
      </c>
      <c r="B700" t="s">
        <v>16840</v>
      </c>
      <c r="C700" t="s">
        <v>16841</v>
      </c>
      <c r="D700" t="s">
        <v>16842</v>
      </c>
      <c r="E700">
        <v>12.555</v>
      </c>
      <c r="F700" t="s">
        <v>16843</v>
      </c>
      <c r="G700">
        <v>448910000</v>
      </c>
    </row>
    <row r="701" spans="1:7" x14ac:dyDescent="0.25">
      <c r="A701" s="1">
        <v>40630</v>
      </c>
      <c r="B701" t="s">
        <v>16844</v>
      </c>
      <c r="C701" t="s">
        <v>16845</v>
      </c>
      <c r="D701" t="s">
        <v>16846</v>
      </c>
      <c r="E701">
        <v>12.515713999999999</v>
      </c>
      <c r="F701" t="s">
        <v>16847</v>
      </c>
      <c r="G701">
        <v>309355200</v>
      </c>
    </row>
    <row r="702" spans="1:7" x14ac:dyDescent="0.25">
      <c r="A702" s="1">
        <v>40631</v>
      </c>
      <c r="B702" t="s">
        <v>16848</v>
      </c>
      <c r="C702" t="s">
        <v>16849</v>
      </c>
      <c r="D702" t="s">
        <v>16850</v>
      </c>
      <c r="E702">
        <v>12.534286</v>
      </c>
      <c r="F702" t="s">
        <v>16851</v>
      </c>
      <c r="G702">
        <v>352900800</v>
      </c>
    </row>
    <row r="703" spans="1:7" x14ac:dyDescent="0.25">
      <c r="A703" s="1">
        <v>40632</v>
      </c>
      <c r="B703" t="s">
        <v>16852</v>
      </c>
      <c r="C703" t="s">
        <v>16853</v>
      </c>
      <c r="D703" t="s">
        <v>16854</v>
      </c>
      <c r="E703">
        <v>12.451071000000001</v>
      </c>
      <c r="F703" t="s">
        <v>16855</v>
      </c>
      <c r="G703">
        <v>329406000</v>
      </c>
    </row>
    <row r="704" spans="1:7" x14ac:dyDescent="0.25">
      <c r="A704" s="1">
        <v>40633</v>
      </c>
      <c r="B704" t="s">
        <v>16856</v>
      </c>
      <c r="C704" t="s">
        <v>16857</v>
      </c>
      <c r="D704" t="s">
        <v>16850</v>
      </c>
      <c r="E704">
        <v>12.446785999999999</v>
      </c>
      <c r="F704" t="s">
        <v>16858</v>
      </c>
      <c r="G704">
        <v>274019200</v>
      </c>
    </row>
    <row r="705" spans="1:7" x14ac:dyDescent="0.25">
      <c r="A705" s="1">
        <v>40634</v>
      </c>
      <c r="B705" t="s">
        <v>16859</v>
      </c>
      <c r="C705" t="s">
        <v>16860</v>
      </c>
      <c r="D705" t="s">
        <v>16861</v>
      </c>
      <c r="E705">
        <v>12.305714</v>
      </c>
      <c r="F705" t="s">
        <v>16862</v>
      </c>
      <c r="G705">
        <v>418661600</v>
      </c>
    </row>
    <row r="706" spans="1:7" x14ac:dyDescent="0.25">
      <c r="A706" s="1">
        <v>40637</v>
      </c>
      <c r="B706" t="s">
        <v>16863</v>
      </c>
      <c r="C706" t="s">
        <v>16864</v>
      </c>
      <c r="D706" t="s">
        <v>16865</v>
      </c>
      <c r="E706">
        <v>12.185357</v>
      </c>
      <c r="F706" t="s">
        <v>16866</v>
      </c>
      <c r="G706">
        <v>460084800</v>
      </c>
    </row>
    <row r="707" spans="1:7" x14ac:dyDescent="0.25">
      <c r="A707" s="1">
        <v>40638</v>
      </c>
      <c r="B707" t="s">
        <v>16867</v>
      </c>
      <c r="C707" t="s">
        <v>16868</v>
      </c>
      <c r="D707" t="s">
        <v>16869</v>
      </c>
      <c r="E707">
        <v>12.103213999999999</v>
      </c>
      <c r="F707" t="s">
        <v>16870</v>
      </c>
      <c r="G707">
        <v>482731200</v>
      </c>
    </row>
    <row r="708" spans="1:7" x14ac:dyDescent="0.25">
      <c r="A708" s="1">
        <v>40639</v>
      </c>
      <c r="B708" t="s">
        <v>16871</v>
      </c>
      <c r="C708" t="s">
        <v>16872</v>
      </c>
      <c r="D708" t="s">
        <v>16873</v>
      </c>
      <c r="E708">
        <v>12.072857000000001</v>
      </c>
      <c r="F708" t="s">
        <v>16874</v>
      </c>
      <c r="G708">
        <v>402539200</v>
      </c>
    </row>
    <row r="709" spans="1:7" x14ac:dyDescent="0.25">
      <c r="A709" s="1">
        <v>40640</v>
      </c>
      <c r="B709" t="s">
        <v>16875</v>
      </c>
      <c r="C709" t="s">
        <v>16876</v>
      </c>
      <c r="D709" t="s">
        <v>16877</v>
      </c>
      <c r="E709">
        <v>12.074286000000001</v>
      </c>
      <c r="F709" t="s">
        <v>16878</v>
      </c>
      <c r="G709">
        <v>373447200</v>
      </c>
    </row>
    <row r="710" spans="1:7" x14ac:dyDescent="0.25">
      <c r="A710" s="1">
        <v>40641</v>
      </c>
      <c r="B710" t="s">
        <v>16879</v>
      </c>
      <c r="C710" t="s">
        <v>16880</v>
      </c>
      <c r="D710" t="s">
        <v>16881</v>
      </c>
      <c r="E710">
        <v>11.966429</v>
      </c>
      <c r="F710" t="s">
        <v>16882</v>
      </c>
      <c r="G710">
        <v>377535200</v>
      </c>
    </row>
    <row r="711" spans="1:7" x14ac:dyDescent="0.25">
      <c r="A711" s="1">
        <v>40644</v>
      </c>
      <c r="B711" t="s">
        <v>16883</v>
      </c>
      <c r="C711" t="s">
        <v>16884</v>
      </c>
      <c r="D711" t="s">
        <v>16885</v>
      </c>
      <c r="E711">
        <v>11.814285999999999</v>
      </c>
      <c r="F711" t="s">
        <v>16886</v>
      </c>
      <c r="G711">
        <v>398946800</v>
      </c>
    </row>
    <row r="712" spans="1:7" x14ac:dyDescent="0.25">
      <c r="A712" s="1">
        <v>40645</v>
      </c>
      <c r="B712" t="s">
        <v>16887</v>
      </c>
      <c r="C712" t="s">
        <v>16626</v>
      </c>
      <c r="D712" t="s">
        <v>16888</v>
      </c>
      <c r="E712">
        <v>11.871428999999999</v>
      </c>
      <c r="F712" t="s">
        <v>16889</v>
      </c>
      <c r="G712">
        <v>425639200</v>
      </c>
    </row>
    <row r="713" spans="1:7" x14ac:dyDescent="0.25">
      <c r="A713" s="1">
        <v>40646</v>
      </c>
      <c r="B713" t="s">
        <v>16890</v>
      </c>
      <c r="C713" t="s">
        <v>16891</v>
      </c>
      <c r="D713" t="s">
        <v>16892</v>
      </c>
      <c r="E713">
        <v>12.004643</v>
      </c>
      <c r="F713" t="s">
        <v>16894</v>
      </c>
      <c r="G713">
        <v>346220000</v>
      </c>
    </row>
    <row r="714" spans="1:7" x14ac:dyDescent="0.25">
      <c r="A714" s="1">
        <v>40647</v>
      </c>
      <c r="B714" t="s">
        <v>16895</v>
      </c>
      <c r="C714" t="s">
        <v>16869</v>
      </c>
      <c r="D714" t="s">
        <v>16896</v>
      </c>
      <c r="E714">
        <v>11.872142999999999</v>
      </c>
      <c r="F714" t="s">
        <v>16897</v>
      </c>
      <c r="G714">
        <v>301800800</v>
      </c>
    </row>
    <row r="715" spans="1:7" x14ac:dyDescent="0.25">
      <c r="A715" s="1">
        <v>40648</v>
      </c>
      <c r="B715" t="s">
        <v>16898</v>
      </c>
      <c r="C715" t="s">
        <v>16899</v>
      </c>
      <c r="D715" t="s">
        <v>16900</v>
      </c>
      <c r="E715">
        <v>11.695</v>
      </c>
      <c r="F715" t="s">
        <v>16901</v>
      </c>
      <c r="G715">
        <v>453605600</v>
      </c>
    </row>
    <row r="716" spans="1:7" x14ac:dyDescent="0.25">
      <c r="A716" s="1">
        <v>40651</v>
      </c>
      <c r="B716" t="s">
        <v>16902</v>
      </c>
      <c r="C716" t="s">
        <v>16903</v>
      </c>
      <c r="D716" t="s">
        <v>16904</v>
      </c>
      <c r="E716">
        <v>11.851786000000001</v>
      </c>
      <c r="F716" t="s">
        <v>16905</v>
      </c>
      <c r="G716">
        <v>609898800</v>
      </c>
    </row>
    <row r="717" spans="1:7" x14ac:dyDescent="0.25">
      <c r="A717" s="1">
        <v>40652</v>
      </c>
      <c r="B717" t="s">
        <v>16906</v>
      </c>
      <c r="C717" t="s">
        <v>16907</v>
      </c>
      <c r="D717" t="s">
        <v>16908</v>
      </c>
      <c r="E717">
        <v>12.066428999999999</v>
      </c>
      <c r="F717" t="s">
        <v>16909</v>
      </c>
      <c r="G717">
        <v>419378400</v>
      </c>
    </row>
    <row r="718" spans="1:7" x14ac:dyDescent="0.25">
      <c r="A718" s="1">
        <v>40653</v>
      </c>
      <c r="B718" t="s">
        <v>16706</v>
      </c>
      <c r="C718" t="s">
        <v>16910</v>
      </c>
      <c r="D718" t="s">
        <v>16678</v>
      </c>
      <c r="E718">
        <v>12.228929000000001</v>
      </c>
      <c r="F718" t="s">
        <v>16912</v>
      </c>
      <c r="G718">
        <v>700666400</v>
      </c>
    </row>
    <row r="719" spans="1:7" x14ac:dyDescent="0.25">
      <c r="A719" s="1">
        <v>40654</v>
      </c>
      <c r="B719" t="s">
        <v>16913</v>
      </c>
      <c r="C719" t="s">
        <v>16914</v>
      </c>
      <c r="D719" t="s">
        <v>16915</v>
      </c>
      <c r="E719">
        <v>12.525</v>
      </c>
      <c r="F719" t="s">
        <v>16916</v>
      </c>
      <c r="G719">
        <v>753810400</v>
      </c>
    </row>
    <row r="720" spans="1:7" x14ac:dyDescent="0.25">
      <c r="A720" s="1">
        <v>40658</v>
      </c>
      <c r="B720" t="s">
        <v>16917</v>
      </c>
      <c r="C720" t="s">
        <v>16918</v>
      </c>
      <c r="D720" t="s">
        <v>16919</v>
      </c>
      <c r="E720">
        <v>12.6075</v>
      </c>
      <c r="F720" t="s">
        <v>16920</v>
      </c>
      <c r="G720">
        <v>266546000</v>
      </c>
    </row>
    <row r="721" spans="1:7" x14ac:dyDescent="0.25">
      <c r="A721" s="1">
        <v>40659</v>
      </c>
      <c r="B721" t="s">
        <v>16921</v>
      </c>
      <c r="C721" t="s">
        <v>16922</v>
      </c>
      <c r="D721" t="s">
        <v>16923</v>
      </c>
      <c r="E721">
        <v>12.515000000000001</v>
      </c>
      <c r="F721" t="s">
        <v>16924</v>
      </c>
      <c r="G721">
        <v>338800000</v>
      </c>
    </row>
    <row r="722" spans="1:7" x14ac:dyDescent="0.25">
      <c r="A722" s="1">
        <v>40660</v>
      </c>
      <c r="B722" t="s">
        <v>16925</v>
      </c>
      <c r="C722" t="s">
        <v>16926</v>
      </c>
      <c r="D722" t="s">
        <v>16927</v>
      </c>
      <c r="E722">
        <v>12.505357</v>
      </c>
      <c r="F722" t="s">
        <v>16928</v>
      </c>
      <c r="G722">
        <v>356213200</v>
      </c>
    </row>
    <row r="723" spans="1:7" x14ac:dyDescent="0.25">
      <c r="A723" s="1">
        <v>40661</v>
      </c>
      <c r="B723" t="s">
        <v>16929</v>
      </c>
      <c r="C723" t="s">
        <v>16930</v>
      </c>
      <c r="D723" t="s">
        <v>16931</v>
      </c>
      <c r="E723">
        <v>12.383929</v>
      </c>
      <c r="F723" t="s">
        <v>16932</v>
      </c>
      <c r="G723">
        <v>360959200</v>
      </c>
    </row>
    <row r="724" spans="1:7" x14ac:dyDescent="0.25">
      <c r="A724" s="1">
        <v>40662</v>
      </c>
      <c r="B724" t="s">
        <v>16933</v>
      </c>
      <c r="C724" t="s">
        <v>16934</v>
      </c>
      <c r="D724" t="s">
        <v>16801</v>
      </c>
      <c r="E724">
        <v>12.504643</v>
      </c>
      <c r="F724" t="s">
        <v>16935</v>
      </c>
      <c r="G724">
        <v>1006345200</v>
      </c>
    </row>
    <row r="725" spans="1:7" x14ac:dyDescent="0.25">
      <c r="A725" s="1">
        <v>40665</v>
      </c>
      <c r="B725" t="s">
        <v>16936</v>
      </c>
      <c r="C725" t="s">
        <v>16937</v>
      </c>
      <c r="D725" t="s">
        <v>16938</v>
      </c>
      <c r="E725">
        <v>12.367143</v>
      </c>
      <c r="F725" t="s">
        <v>16939</v>
      </c>
      <c r="G725">
        <v>442713600</v>
      </c>
    </row>
    <row r="726" spans="1:7" x14ac:dyDescent="0.25">
      <c r="A726" s="1">
        <v>40666</v>
      </c>
      <c r="B726" t="s">
        <v>16940</v>
      </c>
      <c r="C726" t="s">
        <v>16941</v>
      </c>
      <c r="D726" t="s">
        <v>16942</v>
      </c>
      <c r="E726">
        <v>12.435714000000001</v>
      </c>
      <c r="F726" t="s">
        <v>16943</v>
      </c>
      <c r="G726">
        <v>313348000</v>
      </c>
    </row>
    <row r="727" spans="1:7" x14ac:dyDescent="0.25">
      <c r="A727" s="1">
        <v>40667</v>
      </c>
      <c r="B727" t="s">
        <v>16944</v>
      </c>
      <c r="C727" t="s">
        <v>16945</v>
      </c>
      <c r="D727" t="s">
        <v>16946</v>
      </c>
      <c r="E727">
        <v>12.484643</v>
      </c>
      <c r="F727" t="s">
        <v>16947</v>
      </c>
      <c r="G727">
        <v>389250400</v>
      </c>
    </row>
    <row r="728" spans="1:7" x14ac:dyDescent="0.25">
      <c r="A728" s="1">
        <v>40668</v>
      </c>
      <c r="B728" t="s">
        <v>16776</v>
      </c>
      <c r="C728" t="s">
        <v>16948</v>
      </c>
      <c r="D728" t="s">
        <v>16949</v>
      </c>
      <c r="E728">
        <v>12.383929</v>
      </c>
      <c r="F728" t="s">
        <v>16932</v>
      </c>
      <c r="G728">
        <v>335969200</v>
      </c>
    </row>
    <row r="729" spans="1:7" x14ac:dyDescent="0.25">
      <c r="A729" s="1">
        <v>40669</v>
      </c>
      <c r="B729" t="s">
        <v>16950</v>
      </c>
      <c r="C729" t="s">
        <v>16951</v>
      </c>
      <c r="D729" t="s">
        <v>16952</v>
      </c>
      <c r="E729">
        <v>12.380713999999999</v>
      </c>
      <c r="F729" t="s">
        <v>16954</v>
      </c>
      <c r="G729">
        <v>280134400</v>
      </c>
    </row>
    <row r="730" spans="1:7" x14ac:dyDescent="0.25">
      <c r="A730" s="1">
        <v>40672</v>
      </c>
      <c r="B730" t="s">
        <v>16955</v>
      </c>
      <c r="C730" t="s">
        <v>16956</v>
      </c>
      <c r="D730" t="s">
        <v>16957</v>
      </c>
      <c r="E730">
        <v>12.414286000000001</v>
      </c>
      <c r="F730" t="s">
        <v>16958</v>
      </c>
      <c r="G730">
        <v>204747200</v>
      </c>
    </row>
    <row r="731" spans="1:7" x14ac:dyDescent="0.25">
      <c r="A731" s="1">
        <v>40673</v>
      </c>
      <c r="B731" t="s">
        <v>16959</v>
      </c>
      <c r="C731" t="s">
        <v>16950</v>
      </c>
      <c r="D731" t="s">
        <v>16953</v>
      </c>
      <c r="E731">
        <v>12.480357</v>
      </c>
      <c r="F731" t="s">
        <v>16960</v>
      </c>
      <c r="G731">
        <v>282091600</v>
      </c>
    </row>
    <row r="732" spans="1:7" x14ac:dyDescent="0.25">
      <c r="A732" s="1">
        <v>40674</v>
      </c>
      <c r="B732" t="s">
        <v>16961</v>
      </c>
      <c r="C732" t="s">
        <v>16951</v>
      </c>
      <c r="D732" t="s">
        <v>16962</v>
      </c>
      <c r="E732">
        <v>12.401071</v>
      </c>
      <c r="F732" t="s">
        <v>16963</v>
      </c>
      <c r="G732">
        <v>336000000</v>
      </c>
    </row>
    <row r="733" spans="1:7" x14ac:dyDescent="0.25">
      <c r="A733" s="1">
        <v>40675</v>
      </c>
      <c r="B733" t="s">
        <v>16964</v>
      </c>
      <c r="C733" t="s">
        <v>16965</v>
      </c>
      <c r="D733" t="s">
        <v>16966</v>
      </c>
      <c r="E733">
        <v>12.3775</v>
      </c>
      <c r="F733" t="s">
        <v>16967</v>
      </c>
      <c r="G733">
        <v>322000000</v>
      </c>
    </row>
    <row r="734" spans="1:7" x14ac:dyDescent="0.25">
      <c r="A734" s="1">
        <v>40676</v>
      </c>
      <c r="B734" t="s">
        <v>16968</v>
      </c>
      <c r="C734" t="s">
        <v>16969</v>
      </c>
      <c r="D734" t="s">
        <v>16970</v>
      </c>
      <c r="E734">
        <v>12.160714</v>
      </c>
      <c r="F734" t="s">
        <v>16971</v>
      </c>
      <c r="G734">
        <v>326116000</v>
      </c>
    </row>
    <row r="735" spans="1:7" x14ac:dyDescent="0.25">
      <c r="A735" s="1">
        <v>40679</v>
      </c>
      <c r="B735" t="s">
        <v>16972</v>
      </c>
      <c r="C735" t="s">
        <v>16871</v>
      </c>
      <c r="D735" t="s">
        <v>16973</v>
      </c>
      <c r="E735">
        <v>11.903570999999999</v>
      </c>
      <c r="F735" t="s">
        <v>16974</v>
      </c>
      <c r="G735">
        <v>449775200</v>
      </c>
    </row>
    <row r="736" spans="1:7" x14ac:dyDescent="0.25">
      <c r="A736" s="1">
        <v>40680</v>
      </c>
      <c r="B736" t="s">
        <v>16975</v>
      </c>
      <c r="C736" t="s">
        <v>16891</v>
      </c>
      <c r="D736" t="s">
        <v>16976</v>
      </c>
      <c r="E736">
        <v>12.005000000000001</v>
      </c>
      <c r="F736" t="s">
        <v>16977</v>
      </c>
      <c r="G736">
        <v>452334400</v>
      </c>
    </row>
    <row r="737" spans="1:7" x14ac:dyDescent="0.25">
      <c r="A737" s="1">
        <v>40681</v>
      </c>
      <c r="B737" t="s">
        <v>16978</v>
      </c>
      <c r="C737" t="s">
        <v>16979</v>
      </c>
      <c r="D737" t="s">
        <v>16869</v>
      </c>
      <c r="E737">
        <v>12.138214</v>
      </c>
      <c r="F737" t="s">
        <v>16980</v>
      </c>
      <c r="G737">
        <v>334776400</v>
      </c>
    </row>
    <row r="738" spans="1:7" x14ac:dyDescent="0.25">
      <c r="A738" s="1">
        <v>40682</v>
      </c>
      <c r="B738" t="s">
        <v>16981</v>
      </c>
      <c r="C738" t="s">
        <v>16911</v>
      </c>
      <c r="D738" t="s">
        <v>16982</v>
      </c>
      <c r="E738">
        <v>12.161785999999999</v>
      </c>
      <c r="F738" t="s">
        <v>16983</v>
      </c>
      <c r="G738">
        <v>261170000</v>
      </c>
    </row>
    <row r="739" spans="1:7" x14ac:dyDescent="0.25">
      <c r="A739" s="1">
        <v>40683</v>
      </c>
      <c r="B739" t="s">
        <v>16984</v>
      </c>
      <c r="C739" t="s">
        <v>16985</v>
      </c>
      <c r="D739" t="s">
        <v>16890</v>
      </c>
      <c r="E739">
        <v>11.972143000000001</v>
      </c>
      <c r="F739" t="s">
        <v>16986</v>
      </c>
      <c r="G739">
        <v>337968400</v>
      </c>
    </row>
    <row r="740" spans="1:7" x14ac:dyDescent="0.25">
      <c r="A740" s="1">
        <v>40686</v>
      </c>
      <c r="B740" t="s">
        <v>16987</v>
      </c>
      <c r="C740" t="s">
        <v>16988</v>
      </c>
      <c r="D740" t="s">
        <v>16989</v>
      </c>
      <c r="E740">
        <v>11.942857</v>
      </c>
      <c r="F740" t="s">
        <v>16990</v>
      </c>
      <c r="G740">
        <v>383600000</v>
      </c>
    </row>
    <row r="741" spans="1:7" x14ac:dyDescent="0.25">
      <c r="A741" s="1">
        <v>40687</v>
      </c>
      <c r="B741" t="s">
        <v>16991</v>
      </c>
      <c r="C741" t="s">
        <v>16992</v>
      </c>
      <c r="D741" t="s">
        <v>16993</v>
      </c>
      <c r="E741">
        <v>11.863929000000001</v>
      </c>
      <c r="F741" t="s">
        <v>16994</v>
      </c>
      <c r="G741">
        <v>321927200</v>
      </c>
    </row>
    <row r="742" spans="1:7" x14ac:dyDescent="0.25">
      <c r="A742" s="1">
        <v>40688</v>
      </c>
      <c r="B742" t="s">
        <v>16995</v>
      </c>
      <c r="C742" t="s">
        <v>16996</v>
      </c>
      <c r="D742" t="s">
        <v>16997</v>
      </c>
      <c r="E742">
        <v>12.027856999999999</v>
      </c>
      <c r="F742" t="s">
        <v>16998</v>
      </c>
      <c r="G742">
        <v>294224000</v>
      </c>
    </row>
    <row r="743" spans="1:7" x14ac:dyDescent="0.25">
      <c r="A743" s="1">
        <v>40689</v>
      </c>
      <c r="B743" t="s">
        <v>16999</v>
      </c>
      <c r="C743" t="s">
        <v>17000</v>
      </c>
      <c r="D743" t="s">
        <v>17001</v>
      </c>
      <c r="E743">
        <v>11.964286</v>
      </c>
      <c r="F743" t="s">
        <v>17002</v>
      </c>
      <c r="G743">
        <v>222560800</v>
      </c>
    </row>
    <row r="744" spans="1:7" x14ac:dyDescent="0.25">
      <c r="A744" s="1">
        <v>40690</v>
      </c>
      <c r="B744" t="s">
        <v>16895</v>
      </c>
      <c r="C744" t="s">
        <v>17003</v>
      </c>
      <c r="D744" t="s">
        <v>17004</v>
      </c>
      <c r="E744">
        <v>12.050357</v>
      </c>
      <c r="F744" t="s">
        <v>17005</v>
      </c>
      <c r="G744">
        <v>203599200</v>
      </c>
    </row>
    <row r="745" spans="1:7" x14ac:dyDescent="0.25">
      <c r="A745" s="1">
        <v>40694</v>
      </c>
      <c r="B745" t="s">
        <v>17006</v>
      </c>
      <c r="C745" t="s">
        <v>17007</v>
      </c>
      <c r="D745" t="s">
        <v>17008</v>
      </c>
      <c r="E745">
        <v>12.422499999999999</v>
      </c>
      <c r="F745" t="s">
        <v>17009</v>
      </c>
      <c r="G745">
        <v>417754400</v>
      </c>
    </row>
    <row r="746" spans="1:7" x14ac:dyDescent="0.25">
      <c r="A746" s="1">
        <v>40695</v>
      </c>
      <c r="B746" t="s">
        <v>17010</v>
      </c>
      <c r="C746" t="s">
        <v>17011</v>
      </c>
      <c r="D746" t="s">
        <v>17012</v>
      </c>
      <c r="E746">
        <v>12.339643000000001</v>
      </c>
      <c r="F746" t="s">
        <v>17013</v>
      </c>
      <c r="G746">
        <v>554682800</v>
      </c>
    </row>
    <row r="747" spans="1:7" x14ac:dyDescent="0.25">
      <c r="A747" s="1">
        <v>40696</v>
      </c>
      <c r="B747" t="s">
        <v>16707</v>
      </c>
      <c r="C747" t="s">
        <v>17014</v>
      </c>
      <c r="D747" t="s">
        <v>17015</v>
      </c>
      <c r="E747">
        <v>12.360714</v>
      </c>
      <c r="F747" t="s">
        <v>17016</v>
      </c>
      <c r="G747">
        <v>338783200</v>
      </c>
    </row>
    <row r="748" spans="1:7" x14ac:dyDescent="0.25">
      <c r="A748" s="1">
        <v>40697</v>
      </c>
      <c r="B748" t="s">
        <v>17017</v>
      </c>
      <c r="C748" t="s">
        <v>16803</v>
      </c>
      <c r="D748" t="s">
        <v>17018</v>
      </c>
      <c r="E748">
        <v>12.265713999999999</v>
      </c>
      <c r="F748" t="s">
        <v>16703</v>
      </c>
      <c r="G748">
        <v>313250000</v>
      </c>
    </row>
    <row r="749" spans="1:7" x14ac:dyDescent="0.25">
      <c r="A749" s="1">
        <v>40700</v>
      </c>
      <c r="B749" t="s">
        <v>17019</v>
      </c>
      <c r="C749" t="s">
        <v>17020</v>
      </c>
      <c r="D749" t="s">
        <v>17021</v>
      </c>
      <c r="E749">
        <v>12.072857000000001</v>
      </c>
      <c r="F749" t="s">
        <v>16874</v>
      </c>
      <c r="G749">
        <v>461941200</v>
      </c>
    </row>
    <row r="750" spans="1:7" x14ac:dyDescent="0.25">
      <c r="A750" s="1">
        <v>40701</v>
      </c>
      <c r="B750" t="s">
        <v>17022</v>
      </c>
      <c r="C750" t="s">
        <v>17023</v>
      </c>
      <c r="D750" t="s">
        <v>16630</v>
      </c>
      <c r="E750">
        <v>11.858571</v>
      </c>
      <c r="F750" t="s">
        <v>17024</v>
      </c>
      <c r="G750">
        <v>529785200</v>
      </c>
    </row>
    <row r="751" spans="1:7" x14ac:dyDescent="0.25">
      <c r="A751" s="1">
        <v>40702</v>
      </c>
      <c r="B751" t="s">
        <v>17025</v>
      </c>
      <c r="C751" t="s">
        <v>16895</v>
      </c>
      <c r="D751" t="s">
        <v>17026</v>
      </c>
      <c r="E751">
        <v>11.865714000000001</v>
      </c>
      <c r="F751" t="s">
        <v>17027</v>
      </c>
      <c r="G751">
        <v>333723600</v>
      </c>
    </row>
    <row r="752" spans="1:7" x14ac:dyDescent="0.25">
      <c r="A752" s="1">
        <v>40703</v>
      </c>
      <c r="B752" t="s">
        <v>17028</v>
      </c>
      <c r="C752" t="s">
        <v>17029</v>
      </c>
      <c r="D752" t="s">
        <v>17030</v>
      </c>
      <c r="E752">
        <v>11.838929</v>
      </c>
      <c r="F752" t="s">
        <v>17031</v>
      </c>
      <c r="G752">
        <v>275088800</v>
      </c>
    </row>
    <row r="753" spans="1:7" x14ac:dyDescent="0.25">
      <c r="A753" s="1">
        <v>40704</v>
      </c>
      <c r="B753" t="s">
        <v>17032</v>
      </c>
      <c r="C753" t="s">
        <v>17033</v>
      </c>
      <c r="D753" t="s">
        <v>16604</v>
      </c>
      <c r="E753">
        <v>11.639286</v>
      </c>
      <c r="F753" t="s">
        <v>17034</v>
      </c>
      <c r="G753">
        <v>433955200</v>
      </c>
    </row>
    <row r="754" spans="1:7" x14ac:dyDescent="0.25">
      <c r="A754" s="1">
        <v>40707</v>
      </c>
      <c r="B754" t="s">
        <v>17035</v>
      </c>
      <c r="C754" t="s">
        <v>17036</v>
      </c>
      <c r="D754" t="s">
        <v>17037</v>
      </c>
      <c r="E754">
        <v>11.664286000000001</v>
      </c>
      <c r="F754" t="s">
        <v>17038</v>
      </c>
      <c r="G754">
        <v>329473200</v>
      </c>
    </row>
    <row r="755" spans="1:7" x14ac:dyDescent="0.25">
      <c r="A755" s="1">
        <v>40708</v>
      </c>
      <c r="B755" t="s">
        <v>16823</v>
      </c>
      <c r="C755" t="s">
        <v>17028</v>
      </c>
      <c r="D755" t="s">
        <v>17039</v>
      </c>
      <c r="E755">
        <v>11.872857</v>
      </c>
      <c r="F755" t="s">
        <v>17040</v>
      </c>
      <c r="G755">
        <v>334569200</v>
      </c>
    </row>
    <row r="756" spans="1:7" x14ac:dyDescent="0.25">
      <c r="A756" s="1">
        <v>40709</v>
      </c>
      <c r="B756" t="s">
        <v>17041</v>
      </c>
      <c r="C756" t="s">
        <v>17042</v>
      </c>
      <c r="D756" t="s">
        <v>17043</v>
      </c>
      <c r="E756">
        <v>11.669643000000001</v>
      </c>
      <c r="F756" t="s">
        <v>17044</v>
      </c>
      <c r="G756">
        <v>399196000</v>
      </c>
    </row>
    <row r="757" spans="1:7" x14ac:dyDescent="0.25">
      <c r="A757" s="1">
        <v>40710</v>
      </c>
      <c r="B757" t="s">
        <v>17045</v>
      </c>
      <c r="C757" t="s">
        <v>17046</v>
      </c>
      <c r="D757" t="s">
        <v>17047</v>
      </c>
      <c r="E757">
        <v>11.612857</v>
      </c>
      <c r="F757" t="s">
        <v>16587</v>
      </c>
      <c r="G757">
        <v>510591200</v>
      </c>
    </row>
    <row r="758" spans="1:7" x14ac:dyDescent="0.25">
      <c r="A758" s="1">
        <v>40711</v>
      </c>
      <c r="B758" t="s">
        <v>17048</v>
      </c>
      <c r="C758" t="s">
        <v>17049</v>
      </c>
      <c r="D758" t="s">
        <v>17050</v>
      </c>
      <c r="E758">
        <v>11.437856999999999</v>
      </c>
      <c r="F758" t="s">
        <v>17051</v>
      </c>
      <c r="G758">
        <v>615020000</v>
      </c>
    </row>
    <row r="759" spans="1:7" x14ac:dyDescent="0.25">
      <c r="A759" s="1">
        <v>40714</v>
      </c>
      <c r="B759" t="s">
        <v>17052</v>
      </c>
      <c r="C759" t="s">
        <v>16517</v>
      </c>
      <c r="D759" t="s">
        <v>17053</v>
      </c>
      <c r="E759">
        <v>11.261429</v>
      </c>
      <c r="F759" t="s">
        <v>17054</v>
      </c>
      <c r="G759">
        <v>640645600</v>
      </c>
    </row>
    <row r="760" spans="1:7" x14ac:dyDescent="0.25">
      <c r="A760" s="1">
        <v>40715</v>
      </c>
      <c r="B760" t="s">
        <v>17055</v>
      </c>
      <c r="C760" t="s">
        <v>17056</v>
      </c>
      <c r="D760" t="s">
        <v>17057</v>
      </c>
      <c r="E760">
        <v>11.617857000000001</v>
      </c>
      <c r="F760" t="s">
        <v>17058</v>
      </c>
      <c r="G760">
        <v>493382400</v>
      </c>
    </row>
    <row r="761" spans="1:7" x14ac:dyDescent="0.25">
      <c r="A761" s="1">
        <v>40716</v>
      </c>
      <c r="B761" t="s">
        <v>16586</v>
      </c>
      <c r="C761" t="s">
        <v>17059</v>
      </c>
      <c r="D761" t="s">
        <v>17060</v>
      </c>
      <c r="E761">
        <v>11.521786000000001</v>
      </c>
      <c r="F761" t="s">
        <v>17061</v>
      </c>
      <c r="G761">
        <v>390583200</v>
      </c>
    </row>
    <row r="762" spans="1:7" x14ac:dyDescent="0.25">
      <c r="A762" s="1">
        <v>40717</v>
      </c>
      <c r="B762" t="s">
        <v>17062</v>
      </c>
      <c r="C762" t="s">
        <v>17063</v>
      </c>
      <c r="D762" t="s">
        <v>16544</v>
      </c>
      <c r="E762">
        <v>11.829643000000001</v>
      </c>
      <c r="F762" t="s">
        <v>17064</v>
      </c>
      <c r="G762">
        <v>559759200</v>
      </c>
    </row>
    <row r="763" spans="1:7" x14ac:dyDescent="0.25">
      <c r="A763" s="1">
        <v>40718</v>
      </c>
      <c r="B763" t="s">
        <v>17065</v>
      </c>
      <c r="C763" t="s">
        <v>17066</v>
      </c>
      <c r="D763" t="s">
        <v>17067</v>
      </c>
      <c r="E763">
        <v>11.655357</v>
      </c>
      <c r="F763" t="s">
        <v>17068</v>
      </c>
      <c r="G763">
        <v>439807200</v>
      </c>
    </row>
    <row r="764" spans="1:7" x14ac:dyDescent="0.25">
      <c r="A764" s="1">
        <v>40721</v>
      </c>
      <c r="B764" t="s">
        <v>17069</v>
      </c>
      <c r="C764" t="s">
        <v>17070</v>
      </c>
      <c r="D764" t="s">
        <v>17071</v>
      </c>
      <c r="E764">
        <v>11.858571</v>
      </c>
      <c r="F764" t="s">
        <v>17024</v>
      </c>
      <c r="G764">
        <v>339813600</v>
      </c>
    </row>
    <row r="765" spans="1:7" x14ac:dyDescent="0.25">
      <c r="A765" s="1">
        <v>40722</v>
      </c>
      <c r="B765" t="s">
        <v>17072</v>
      </c>
      <c r="C765" t="s">
        <v>17073</v>
      </c>
      <c r="D765" t="s">
        <v>17074</v>
      </c>
      <c r="E765">
        <v>11.973571</v>
      </c>
      <c r="F765" t="s">
        <v>17075</v>
      </c>
      <c r="G765">
        <v>294299600</v>
      </c>
    </row>
    <row r="766" spans="1:7" x14ac:dyDescent="0.25">
      <c r="A766" s="1">
        <v>40723</v>
      </c>
      <c r="B766" t="s">
        <v>17076</v>
      </c>
      <c r="C766" t="s">
        <v>17077</v>
      </c>
      <c r="D766" t="s">
        <v>17078</v>
      </c>
      <c r="E766">
        <v>11.93</v>
      </c>
      <c r="F766" t="s">
        <v>17079</v>
      </c>
      <c r="G766">
        <v>352545200</v>
      </c>
    </row>
    <row r="767" spans="1:7" x14ac:dyDescent="0.25">
      <c r="A767" s="1">
        <v>40724</v>
      </c>
      <c r="B767" t="s">
        <v>17080</v>
      </c>
      <c r="C767" t="s">
        <v>16893</v>
      </c>
      <c r="D767" t="s">
        <v>17081</v>
      </c>
      <c r="E767">
        <v>11.988213999999999</v>
      </c>
      <c r="F767" t="s">
        <v>17082</v>
      </c>
      <c r="G767">
        <v>322954800</v>
      </c>
    </row>
    <row r="768" spans="1:7" x14ac:dyDescent="0.25">
      <c r="A768" s="1">
        <v>40725</v>
      </c>
      <c r="B768" t="s">
        <v>16834</v>
      </c>
      <c r="C768" t="s">
        <v>17083</v>
      </c>
      <c r="D768" t="s">
        <v>17084</v>
      </c>
      <c r="E768">
        <v>12.259285999999999</v>
      </c>
      <c r="F768" t="s">
        <v>17085</v>
      </c>
      <c r="G768">
        <v>435313200</v>
      </c>
    </row>
    <row r="769" spans="1:7" x14ac:dyDescent="0.25">
      <c r="A769" s="1">
        <v>40729</v>
      </c>
      <c r="B769" t="s">
        <v>16814</v>
      </c>
      <c r="C769" t="s">
        <v>17086</v>
      </c>
      <c r="D769" t="s">
        <v>17087</v>
      </c>
      <c r="E769">
        <v>12.479642999999999</v>
      </c>
      <c r="F769" t="s">
        <v>17088</v>
      </c>
      <c r="G769">
        <v>355054000</v>
      </c>
    </row>
    <row r="770" spans="1:7" x14ac:dyDescent="0.25">
      <c r="A770" s="1">
        <v>40730</v>
      </c>
      <c r="B770" t="s">
        <v>17089</v>
      </c>
      <c r="C770" t="s">
        <v>17090</v>
      </c>
      <c r="D770" t="s">
        <v>17091</v>
      </c>
      <c r="E770">
        <v>12.562856999999999</v>
      </c>
      <c r="F770" t="s">
        <v>17092</v>
      </c>
      <c r="G770">
        <v>444626000</v>
      </c>
    </row>
    <row r="771" spans="1:7" x14ac:dyDescent="0.25">
      <c r="A771" s="1">
        <v>40731</v>
      </c>
      <c r="B771" t="s">
        <v>17093</v>
      </c>
      <c r="C771" t="s">
        <v>17094</v>
      </c>
      <c r="D771" t="s">
        <v>17095</v>
      </c>
      <c r="E771">
        <v>12.757142999999999</v>
      </c>
      <c r="F771" t="s">
        <v>17096</v>
      </c>
      <c r="G771">
        <v>399663600</v>
      </c>
    </row>
    <row r="772" spans="1:7" x14ac:dyDescent="0.25">
      <c r="A772" s="1">
        <v>40732</v>
      </c>
      <c r="B772" t="s">
        <v>17097</v>
      </c>
      <c r="C772" t="s">
        <v>16722</v>
      </c>
      <c r="D772" t="s">
        <v>17098</v>
      </c>
      <c r="E772">
        <v>12.846786</v>
      </c>
      <c r="F772" t="s">
        <v>17099</v>
      </c>
      <c r="G772">
        <v>489633200</v>
      </c>
    </row>
    <row r="773" spans="1:7" x14ac:dyDescent="0.25">
      <c r="A773" s="1">
        <v>40735</v>
      </c>
      <c r="B773" t="s">
        <v>17100</v>
      </c>
      <c r="C773" t="s">
        <v>17101</v>
      </c>
      <c r="D773" t="s">
        <v>17102</v>
      </c>
      <c r="E773">
        <v>12.642856999999999</v>
      </c>
      <c r="F773" t="s">
        <v>17103</v>
      </c>
      <c r="G773">
        <v>442674400</v>
      </c>
    </row>
    <row r="774" spans="1:7" x14ac:dyDescent="0.25">
      <c r="A774" s="1">
        <v>40736</v>
      </c>
      <c r="B774" t="s">
        <v>17104</v>
      </c>
      <c r="C774" t="s">
        <v>17105</v>
      </c>
      <c r="D774" t="s">
        <v>17106</v>
      </c>
      <c r="E774">
        <v>12.633929</v>
      </c>
      <c r="F774" t="s">
        <v>17107</v>
      </c>
      <c r="G774">
        <v>451609200</v>
      </c>
    </row>
    <row r="775" spans="1:7" x14ac:dyDescent="0.25">
      <c r="A775" s="1">
        <v>40737</v>
      </c>
      <c r="B775" t="s">
        <v>17108</v>
      </c>
      <c r="C775" t="s">
        <v>16722</v>
      </c>
      <c r="D775" t="s">
        <v>17109</v>
      </c>
      <c r="E775">
        <v>12.786429</v>
      </c>
      <c r="F775" t="s">
        <v>17110</v>
      </c>
      <c r="G775">
        <v>391638800</v>
      </c>
    </row>
    <row r="776" spans="1:7" x14ac:dyDescent="0.25">
      <c r="A776" s="1">
        <v>40738</v>
      </c>
      <c r="B776" t="s">
        <v>17111</v>
      </c>
      <c r="C776" t="s">
        <v>17112</v>
      </c>
      <c r="D776" t="s">
        <v>17100</v>
      </c>
      <c r="E776">
        <v>12.7775</v>
      </c>
      <c r="F776" t="s">
        <v>17113</v>
      </c>
      <c r="G776">
        <v>430533600</v>
      </c>
    </row>
    <row r="777" spans="1:7" x14ac:dyDescent="0.25">
      <c r="A777" s="1">
        <v>40739</v>
      </c>
      <c r="B777" t="s">
        <v>17114</v>
      </c>
      <c r="C777" t="s">
        <v>17115</v>
      </c>
      <c r="D777" t="s">
        <v>17116</v>
      </c>
      <c r="E777">
        <v>13.032857</v>
      </c>
      <c r="F777" t="s">
        <v>17117</v>
      </c>
      <c r="G777">
        <v>484467200</v>
      </c>
    </row>
    <row r="778" spans="1:7" x14ac:dyDescent="0.25">
      <c r="A778" s="1">
        <v>40742</v>
      </c>
      <c r="B778" t="s">
        <v>17118</v>
      </c>
      <c r="C778" t="s">
        <v>17119</v>
      </c>
      <c r="D778" t="s">
        <v>17120</v>
      </c>
      <c r="E778">
        <v>13.35</v>
      </c>
      <c r="F778" t="s">
        <v>17121</v>
      </c>
      <c r="G778">
        <v>572653200</v>
      </c>
    </row>
    <row r="779" spans="1:7" x14ac:dyDescent="0.25">
      <c r="A779" s="1">
        <v>40743</v>
      </c>
      <c r="B779" t="s">
        <v>17122</v>
      </c>
      <c r="C779" t="s">
        <v>17123</v>
      </c>
      <c r="D779" t="s">
        <v>17124</v>
      </c>
      <c r="E779">
        <v>13.458928999999999</v>
      </c>
      <c r="F779" t="s">
        <v>17125</v>
      </c>
      <c r="G779">
        <v>819145600</v>
      </c>
    </row>
    <row r="780" spans="1:7" x14ac:dyDescent="0.25">
      <c r="A780" s="1">
        <v>40744</v>
      </c>
      <c r="B780" t="s">
        <v>17126</v>
      </c>
      <c r="C780" t="s">
        <v>17127</v>
      </c>
      <c r="D780" t="s">
        <v>17128</v>
      </c>
      <c r="E780">
        <v>13.817857</v>
      </c>
      <c r="F780" t="s">
        <v>17129</v>
      </c>
      <c r="G780">
        <v>941340400</v>
      </c>
    </row>
    <row r="781" spans="1:7" x14ac:dyDescent="0.25">
      <c r="A781" s="1">
        <v>40745</v>
      </c>
      <c r="B781" t="s">
        <v>17130</v>
      </c>
      <c r="C781" t="s">
        <v>17131</v>
      </c>
      <c r="D781" t="s">
        <v>17132</v>
      </c>
      <c r="E781">
        <v>13.831785999999999</v>
      </c>
      <c r="F781" t="s">
        <v>17133</v>
      </c>
      <c r="G781">
        <v>526534400</v>
      </c>
    </row>
    <row r="782" spans="1:7" x14ac:dyDescent="0.25">
      <c r="A782" s="1">
        <v>40746</v>
      </c>
      <c r="B782" t="s">
        <v>17134</v>
      </c>
      <c r="C782" t="s">
        <v>17135</v>
      </c>
      <c r="D782" t="s">
        <v>17136</v>
      </c>
      <c r="E782">
        <v>14.046429</v>
      </c>
      <c r="F782" t="s">
        <v>17137</v>
      </c>
      <c r="G782">
        <v>516728800</v>
      </c>
    </row>
    <row r="783" spans="1:7" x14ac:dyDescent="0.25">
      <c r="A783" s="1">
        <v>40749</v>
      </c>
      <c r="B783" t="s">
        <v>17138</v>
      </c>
      <c r="C783" t="s">
        <v>17139</v>
      </c>
      <c r="D783" t="s">
        <v>17140</v>
      </c>
      <c r="E783">
        <v>14.232143000000001</v>
      </c>
      <c r="F783" t="s">
        <v>17141</v>
      </c>
      <c r="G783">
        <v>589806000</v>
      </c>
    </row>
    <row r="784" spans="1:7" x14ac:dyDescent="0.25">
      <c r="A784" s="1">
        <v>40750</v>
      </c>
      <c r="B784" t="s">
        <v>17139</v>
      </c>
      <c r="C784" t="s">
        <v>17142</v>
      </c>
      <c r="D784" t="s">
        <v>17143</v>
      </c>
      <c r="E784">
        <v>14.407500000000001</v>
      </c>
      <c r="F784" t="s">
        <v>17144</v>
      </c>
      <c r="G784">
        <v>476582400</v>
      </c>
    </row>
    <row r="785" spans="1:7" x14ac:dyDescent="0.25">
      <c r="A785" s="1">
        <v>40751</v>
      </c>
      <c r="B785" t="s">
        <v>17145</v>
      </c>
      <c r="C785" t="s">
        <v>17146</v>
      </c>
      <c r="D785" t="s">
        <v>17147</v>
      </c>
      <c r="E785">
        <v>14.021070999999999</v>
      </c>
      <c r="F785" t="s">
        <v>17148</v>
      </c>
      <c r="G785">
        <v>659324400</v>
      </c>
    </row>
    <row r="786" spans="1:7" x14ac:dyDescent="0.25">
      <c r="A786" s="1">
        <v>40752</v>
      </c>
      <c r="B786" t="s">
        <v>17149</v>
      </c>
      <c r="C786" t="s">
        <v>17150</v>
      </c>
      <c r="D786" t="s">
        <v>17151</v>
      </c>
      <c r="E786">
        <v>13.993570999999999</v>
      </c>
      <c r="F786" t="s">
        <v>17152</v>
      </c>
      <c r="G786">
        <v>594034000</v>
      </c>
    </row>
    <row r="787" spans="1:7" x14ac:dyDescent="0.25">
      <c r="A787" s="1">
        <v>40753</v>
      </c>
      <c r="B787" t="s">
        <v>17153</v>
      </c>
      <c r="C787" t="s">
        <v>17154</v>
      </c>
      <c r="D787" t="s">
        <v>17155</v>
      </c>
      <c r="E787">
        <v>13.945714000000001</v>
      </c>
      <c r="F787" t="s">
        <v>17156</v>
      </c>
      <c r="G787">
        <v>632584400</v>
      </c>
    </row>
    <row r="788" spans="1:7" x14ac:dyDescent="0.25">
      <c r="A788" s="1">
        <v>40756</v>
      </c>
      <c r="B788" t="s">
        <v>17157</v>
      </c>
      <c r="C788" t="s">
        <v>17158</v>
      </c>
      <c r="D788" t="s">
        <v>17159</v>
      </c>
      <c r="E788">
        <v>14.169643000000001</v>
      </c>
      <c r="F788" t="s">
        <v>17160</v>
      </c>
      <c r="G788">
        <v>612836000</v>
      </c>
    </row>
    <row r="789" spans="1:7" x14ac:dyDescent="0.25">
      <c r="A789" s="1">
        <v>40757</v>
      </c>
      <c r="B789" t="s">
        <v>17161</v>
      </c>
      <c r="C789" t="s">
        <v>17162</v>
      </c>
      <c r="D789" t="s">
        <v>17163</v>
      </c>
      <c r="E789">
        <v>13.889643</v>
      </c>
      <c r="F789" t="s">
        <v>17164</v>
      </c>
      <c r="G789">
        <v>639539600</v>
      </c>
    </row>
    <row r="790" spans="1:7" x14ac:dyDescent="0.25">
      <c r="A790" s="1">
        <v>40758</v>
      </c>
      <c r="B790" t="s">
        <v>17165</v>
      </c>
      <c r="C790" t="s">
        <v>17166</v>
      </c>
      <c r="D790" t="s">
        <v>17167</v>
      </c>
      <c r="E790">
        <v>14.020357000000001</v>
      </c>
      <c r="F790" t="s">
        <v>17169</v>
      </c>
      <c r="G790">
        <v>732508000</v>
      </c>
    </row>
    <row r="791" spans="1:7" x14ac:dyDescent="0.25">
      <c r="A791" s="1">
        <v>40759</v>
      </c>
      <c r="B791" t="s">
        <v>17170</v>
      </c>
      <c r="C791" t="s">
        <v>17171</v>
      </c>
      <c r="D791" t="s">
        <v>17172</v>
      </c>
      <c r="E791">
        <v>13.477499999999999</v>
      </c>
      <c r="F791" t="s">
        <v>17173</v>
      </c>
      <c r="G791">
        <v>871407600</v>
      </c>
    </row>
    <row r="792" spans="1:7" x14ac:dyDescent="0.25">
      <c r="A792" s="1">
        <v>40760</v>
      </c>
      <c r="B792" t="s">
        <v>17174</v>
      </c>
      <c r="C792" t="s">
        <v>17175</v>
      </c>
      <c r="D792" t="s">
        <v>17176</v>
      </c>
      <c r="E792">
        <v>13.343571000000001</v>
      </c>
      <c r="F792" t="s">
        <v>17177</v>
      </c>
      <c r="G792">
        <v>1204590800</v>
      </c>
    </row>
    <row r="793" spans="1:7" x14ac:dyDescent="0.25">
      <c r="A793" s="1">
        <v>40763</v>
      </c>
      <c r="B793" t="s">
        <v>17178</v>
      </c>
      <c r="C793" t="s">
        <v>17179</v>
      </c>
      <c r="D793" t="s">
        <v>17180</v>
      </c>
      <c r="E793">
        <v>12.614642999999999</v>
      </c>
      <c r="F793" t="s">
        <v>16769</v>
      </c>
      <c r="G793">
        <v>1143833600</v>
      </c>
    </row>
    <row r="794" spans="1:7" x14ac:dyDescent="0.25">
      <c r="A794" s="1">
        <v>40764</v>
      </c>
      <c r="B794" t="s">
        <v>17181</v>
      </c>
      <c r="C794" t="s">
        <v>17182</v>
      </c>
      <c r="D794" t="s">
        <v>16913</v>
      </c>
      <c r="E794">
        <v>13.3575</v>
      </c>
      <c r="F794" t="s">
        <v>17183</v>
      </c>
      <c r="G794">
        <v>1082583600</v>
      </c>
    </row>
    <row r="795" spans="1:7" x14ac:dyDescent="0.25">
      <c r="A795" s="1">
        <v>40765</v>
      </c>
      <c r="B795" t="s">
        <v>17184</v>
      </c>
      <c r="C795" t="s">
        <v>17119</v>
      </c>
      <c r="D795" t="s">
        <v>17185</v>
      </c>
      <c r="E795">
        <v>12.988929000000001</v>
      </c>
      <c r="F795" t="s">
        <v>17186</v>
      </c>
      <c r="G795">
        <v>878656800</v>
      </c>
    </row>
    <row r="796" spans="1:7" x14ac:dyDescent="0.25">
      <c r="A796" s="1">
        <v>40766</v>
      </c>
      <c r="B796" t="s">
        <v>17187</v>
      </c>
      <c r="C796" t="s">
        <v>17188</v>
      </c>
      <c r="D796" t="s">
        <v>17189</v>
      </c>
      <c r="E796">
        <v>13.346429000000001</v>
      </c>
      <c r="F796" t="s">
        <v>17190</v>
      </c>
      <c r="G796">
        <v>741969200</v>
      </c>
    </row>
    <row r="797" spans="1:7" x14ac:dyDescent="0.25">
      <c r="A797" s="1">
        <v>40767</v>
      </c>
      <c r="B797" t="s">
        <v>17191</v>
      </c>
      <c r="C797" t="s">
        <v>17192</v>
      </c>
      <c r="D797" t="s">
        <v>17193</v>
      </c>
      <c r="E797">
        <v>13.463929</v>
      </c>
      <c r="F797" t="s">
        <v>17194</v>
      </c>
      <c r="G797">
        <v>528976000</v>
      </c>
    </row>
    <row r="798" spans="1:7" x14ac:dyDescent="0.25">
      <c r="A798" s="1">
        <v>40770</v>
      </c>
      <c r="B798" t="s">
        <v>17195</v>
      </c>
      <c r="C798" t="s">
        <v>17196</v>
      </c>
      <c r="D798" t="s">
        <v>17197</v>
      </c>
      <c r="E798">
        <v>13.693213999999999</v>
      </c>
      <c r="F798" t="s">
        <v>17198</v>
      </c>
      <c r="G798">
        <v>460544000</v>
      </c>
    </row>
    <row r="799" spans="1:7" x14ac:dyDescent="0.25">
      <c r="A799" s="1">
        <v>40771</v>
      </c>
      <c r="B799" t="s">
        <v>17199</v>
      </c>
      <c r="C799" t="s">
        <v>17200</v>
      </c>
      <c r="D799" t="s">
        <v>17201</v>
      </c>
      <c r="E799">
        <v>13.588571</v>
      </c>
      <c r="F799" t="s">
        <v>17203</v>
      </c>
      <c r="G799">
        <v>498750000</v>
      </c>
    </row>
    <row r="800" spans="1:7" x14ac:dyDescent="0.25">
      <c r="A800" s="1">
        <v>40772</v>
      </c>
      <c r="B800" t="s">
        <v>17204</v>
      </c>
      <c r="C800" t="s">
        <v>17205</v>
      </c>
      <c r="D800" t="s">
        <v>17122</v>
      </c>
      <c r="E800">
        <v>13.587142999999999</v>
      </c>
      <c r="F800" t="s">
        <v>17206</v>
      </c>
      <c r="G800">
        <v>442061200</v>
      </c>
    </row>
    <row r="801" spans="1:7" x14ac:dyDescent="0.25">
      <c r="A801" s="1">
        <v>40773</v>
      </c>
      <c r="B801" t="s">
        <v>17207</v>
      </c>
      <c r="C801" t="s">
        <v>17208</v>
      </c>
      <c r="D801" t="s">
        <v>17209</v>
      </c>
      <c r="E801">
        <v>13.073214</v>
      </c>
      <c r="F801" t="s">
        <v>17210</v>
      </c>
      <c r="G801">
        <v>851435200</v>
      </c>
    </row>
    <row r="802" spans="1:7" x14ac:dyDescent="0.25">
      <c r="A802" s="1">
        <v>40774</v>
      </c>
      <c r="B802" t="s">
        <v>17211</v>
      </c>
      <c r="C802" t="s">
        <v>17212</v>
      </c>
      <c r="D802" t="s">
        <v>17213</v>
      </c>
      <c r="E802">
        <v>12.715356999999999</v>
      </c>
      <c r="F802" t="s">
        <v>17214</v>
      </c>
      <c r="G802">
        <v>775888400</v>
      </c>
    </row>
    <row r="803" spans="1:7" x14ac:dyDescent="0.25">
      <c r="A803" s="1">
        <v>40777</v>
      </c>
      <c r="B803" t="s">
        <v>17215</v>
      </c>
      <c r="C803" t="s">
        <v>17216</v>
      </c>
      <c r="D803" t="s">
        <v>17217</v>
      </c>
      <c r="E803">
        <v>12.73</v>
      </c>
      <c r="F803" t="s">
        <v>17218</v>
      </c>
      <c r="G803">
        <v>535315200</v>
      </c>
    </row>
    <row r="804" spans="1:7" x14ac:dyDescent="0.25">
      <c r="A804" s="1">
        <v>40778</v>
      </c>
      <c r="B804" t="s">
        <v>17219</v>
      </c>
      <c r="C804" t="s">
        <v>17220</v>
      </c>
      <c r="D804" t="s">
        <v>17221</v>
      </c>
      <c r="E804">
        <v>13.342857</v>
      </c>
      <c r="F804" t="s">
        <v>17222</v>
      </c>
      <c r="G804">
        <v>656835200</v>
      </c>
    </row>
    <row r="805" spans="1:7" x14ac:dyDescent="0.25">
      <c r="A805" s="1">
        <v>40779</v>
      </c>
      <c r="B805" t="s">
        <v>17223</v>
      </c>
      <c r="C805" t="s">
        <v>17224</v>
      </c>
      <c r="D805" t="s">
        <v>17225</v>
      </c>
      <c r="E805">
        <v>13.435</v>
      </c>
      <c r="F805" t="s">
        <v>17226</v>
      </c>
      <c r="G805">
        <v>626267600</v>
      </c>
    </row>
    <row r="806" spans="1:7" x14ac:dyDescent="0.25">
      <c r="A806" s="1">
        <v>40780</v>
      </c>
      <c r="B806" t="s">
        <v>17227</v>
      </c>
      <c r="C806" t="s">
        <v>17188</v>
      </c>
      <c r="D806" t="s">
        <v>17115</v>
      </c>
      <c r="E806">
        <v>13.347143000000001</v>
      </c>
      <c r="F806" t="s">
        <v>17228</v>
      </c>
      <c r="G806">
        <v>871346000</v>
      </c>
    </row>
    <row r="807" spans="1:7" x14ac:dyDescent="0.25">
      <c r="A807" s="1">
        <v>40781</v>
      </c>
      <c r="B807" t="s">
        <v>17229</v>
      </c>
      <c r="C807" t="s">
        <v>17230</v>
      </c>
      <c r="D807" t="s">
        <v>17231</v>
      </c>
      <c r="E807">
        <v>13.699286000000001</v>
      </c>
      <c r="F807" t="s">
        <v>17232</v>
      </c>
      <c r="G807">
        <v>641477200</v>
      </c>
    </row>
    <row r="808" spans="1:7" x14ac:dyDescent="0.25">
      <c r="A808" s="1">
        <v>40784</v>
      </c>
      <c r="B808" t="s">
        <v>17233</v>
      </c>
      <c r="C808" t="s">
        <v>17234</v>
      </c>
      <c r="D808" t="s">
        <v>17235</v>
      </c>
      <c r="E808">
        <v>13.9275</v>
      </c>
      <c r="F808" t="s">
        <v>17236</v>
      </c>
      <c r="G808">
        <v>405269200</v>
      </c>
    </row>
    <row r="809" spans="1:7" x14ac:dyDescent="0.25">
      <c r="A809" s="1">
        <v>40785</v>
      </c>
      <c r="B809" t="s">
        <v>17237</v>
      </c>
      <c r="C809" t="s">
        <v>17238</v>
      </c>
      <c r="D809" t="s">
        <v>17239</v>
      </c>
      <c r="E809">
        <v>13.928214000000001</v>
      </c>
      <c r="F809" t="s">
        <v>17240</v>
      </c>
      <c r="G809">
        <v>417922400</v>
      </c>
    </row>
    <row r="810" spans="1:7" x14ac:dyDescent="0.25">
      <c r="A810" s="1">
        <v>40786</v>
      </c>
      <c r="B810" t="s">
        <v>17241</v>
      </c>
      <c r="C810" t="s">
        <v>17242</v>
      </c>
      <c r="D810" t="s">
        <v>17243</v>
      </c>
      <c r="E810">
        <v>13.743929</v>
      </c>
      <c r="F810" t="s">
        <v>17244</v>
      </c>
      <c r="G810">
        <v>522586400</v>
      </c>
    </row>
    <row r="811" spans="1:7" x14ac:dyDescent="0.25">
      <c r="A811" s="1">
        <v>40787</v>
      </c>
      <c r="B811" t="s">
        <v>17245</v>
      </c>
      <c r="C811" t="s">
        <v>17246</v>
      </c>
      <c r="D811" t="s">
        <v>17247</v>
      </c>
      <c r="E811">
        <v>13.608214</v>
      </c>
      <c r="F811" t="s">
        <v>17248</v>
      </c>
      <c r="G811">
        <v>343725200</v>
      </c>
    </row>
    <row r="812" spans="1:7" x14ac:dyDescent="0.25">
      <c r="A812" s="1">
        <v>40788</v>
      </c>
      <c r="B812" t="s">
        <v>17249</v>
      </c>
      <c r="C812" t="s">
        <v>17122</v>
      </c>
      <c r="D812" t="s">
        <v>17250</v>
      </c>
      <c r="E812">
        <v>13.358929</v>
      </c>
      <c r="F812" t="s">
        <v>17251</v>
      </c>
      <c r="G812">
        <v>438939200</v>
      </c>
    </row>
    <row r="813" spans="1:7" x14ac:dyDescent="0.25">
      <c r="A813" s="1">
        <v>40792</v>
      </c>
      <c r="B813" t="s">
        <v>17252</v>
      </c>
      <c r="C813" t="s">
        <v>17253</v>
      </c>
      <c r="D813" t="s">
        <v>17254</v>
      </c>
      <c r="E813">
        <v>13.562143000000001</v>
      </c>
      <c r="F813" t="s">
        <v>17255</v>
      </c>
      <c r="G813">
        <v>509698000</v>
      </c>
    </row>
    <row r="814" spans="1:7" x14ac:dyDescent="0.25">
      <c r="A814" s="1">
        <v>40793</v>
      </c>
      <c r="B814" t="s">
        <v>17256</v>
      </c>
      <c r="C814" t="s">
        <v>17257</v>
      </c>
      <c r="D814" t="s">
        <v>17258</v>
      </c>
      <c r="E814">
        <v>13.711786</v>
      </c>
      <c r="F814" t="s">
        <v>17260</v>
      </c>
      <c r="G814">
        <v>350576800</v>
      </c>
    </row>
    <row r="815" spans="1:7" x14ac:dyDescent="0.25">
      <c r="A815" s="1">
        <v>40794</v>
      </c>
      <c r="B815" t="s">
        <v>17261</v>
      </c>
      <c r="C815" t="s">
        <v>17262</v>
      </c>
      <c r="D815" t="s">
        <v>17204</v>
      </c>
      <c r="E815">
        <v>13.719286</v>
      </c>
      <c r="F815" t="s">
        <v>17263</v>
      </c>
      <c r="G815">
        <v>416158400</v>
      </c>
    </row>
    <row r="816" spans="1:7" x14ac:dyDescent="0.25">
      <c r="A816" s="1">
        <v>40795</v>
      </c>
      <c r="B816" t="s">
        <v>17259</v>
      </c>
      <c r="C816" t="s">
        <v>17128</v>
      </c>
      <c r="D816" t="s">
        <v>17264</v>
      </c>
      <c r="E816">
        <v>13.481429</v>
      </c>
      <c r="F816" t="s">
        <v>17265</v>
      </c>
      <c r="G816">
        <v>564813200</v>
      </c>
    </row>
    <row r="817" spans="1:7" x14ac:dyDescent="0.25">
      <c r="A817" s="1">
        <v>40798</v>
      </c>
      <c r="B817" t="s">
        <v>17266</v>
      </c>
      <c r="C817" t="s">
        <v>17267</v>
      </c>
      <c r="D817" t="s">
        <v>17268</v>
      </c>
      <c r="E817">
        <v>13.569286</v>
      </c>
      <c r="F817" t="s">
        <v>17269</v>
      </c>
      <c r="G817">
        <v>467832400</v>
      </c>
    </row>
    <row r="818" spans="1:7" x14ac:dyDescent="0.25">
      <c r="A818" s="1">
        <v>40799</v>
      </c>
      <c r="B818" t="s">
        <v>17270</v>
      </c>
      <c r="C818" t="s">
        <v>17239</v>
      </c>
      <c r="D818" t="s">
        <v>17271</v>
      </c>
      <c r="E818">
        <v>13.736428999999999</v>
      </c>
      <c r="F818" t="s">
        <v>17272</v>
      </c>
      <c r="G818">
        <v>440560400</v>
      </c>
    </row>
    <row r="819" spans="1:7" x14ac:dyDescent="0.25">
      <c r="A819" s="1">
        <v>40800</v>
      </c>
      <c r="B819" t="s">
        <v>17273</v>
      </c>
      <c r="C819" t="s">
        <v>17274</v>
      </c>
      <c r="D819" t="s">
        <v>17275</v>
      </c>
      <c r="E819">
        <v>13.903570999999999</v>
      </c>
      <c r="F819" t="s">
        <v>17276</v>
      </c>
      <c r="G819">
        <v>534724400</v>
      </c>
    </row>
    <row r="820" spans="1:7" x14ac:dyDescent="0.25">
      <c r="A820" s="1">
        <v>40801</v>
      </c>
      <c r="B820" t="s">
        <v>17277</v>
      </c>
      <c r="C820" t="s">
        <v>17278</v>
      </c>
      <c r="D820" t="s">
        <v>17279</v>
      </c>
      <c r="E820">
        <v>14.034286</v>
      </c>
      <c r="F820" t="s">
        <v>17280</v>
      </c>
      <c r="G820">
        <v>417818800</v>
      </c>
    </row>
    <row r="821" spans="1:7" x14ac:dyDescent="0.25">
      <c r="A821" s="1">
        <v>40802</v>
      </c>
      <c r="B821" t="s">
        <v>17281</v>
      </c>
      <c r="C821" t="s">
        <v>17282</v>
      </c>
      <c r="D821" t="s">
        <v>17283</v>
      </c>
      <c r="E821">
        <v>14.303571</v>
      </c>
      <c r="F821" t="s">
        <v>17284</v>
      </c>
      <c r="G821">
        <v>698513200</v>
      </c>
    </row>
    <row r="822" spans="1:7" x14ac:dyDescent="0.25">
      <c r="A822" s="1">
        <v>40805</v>
      </c>
      <c r="B822" t="s">
        <v>17285</v>
      </c>
      <c r="C822" t="s">
        <v>17286</v>
      </c>
      <c r="D822" t="s">
        <v>17287</v>
      </c>
      <c r="E822">
        <v>14.701071000000001</v>
      </c>
      <c r="F822" t="s">
        <v>17288</v>
      </c>
      <c r="G822">
        <v>823860800</v>
      </c>
    </row>
    <row r="823" spans="1:7" x14ac:dyDescent="0.25">
      <c r="A823" s="1">
        <v>40806</v>
      </c>
      <c r="B823" t="s">
        <v>17289</v>
      </c>
      <c r="C823" t="s">
        <v>17290</v>
      </c>
      <c r="D823" t="s">
        <v>17291</v>
      </c>
      <c r="E823">
        <v>14.766071</v>
      </c>
      <c r="F823" t="s">
        <v>17292</v>
      </c>
      <c r="G823">
        <v>775754000</v>
      </c>
    </row>
    <row r="824" spans="1:7" x14ac:dyDescent="0.25">
      <c r="A824" s="1">
        <v>40807</v>
      </c>
      <c r="B824" t="s">
        <v>17293</v>
      </c>
      <c r="C824" t="s">
        <v>17294</v>
      </c>
      <c r="D824" t="s">
        <v>17295</v>
      </c>
      <c r="E824">
        <v>14.719286</v>
      </c>
      <c r="F824" t="s">
        <v>17296</v>
      </c>
      <c r="G824">
        <v>605976000</v>
      </c>
    </row>
    <row r="825" spans="1:7" x14ac:dyDescent="0.25">
      <c r="A825" s="1">
        <v>40808</v>
      </c>
      <c r="B825" t="s">
        <v>17297</v>
      </c>
      <c r="C825" t="s">
        <v>17298</v>
      </c>
      <c r="D825" t="s">
        <v>17299</v>
      </c>
      <c r="E825">
        <v>14.350714</v>
      </c>
      <c r="F825" t="s">
        <v>17300</v>
      </c>
      <c r="G825">
        <v>968480800</v>
      </c>
    </row>
    <row r="826" spans="1:7" x14ac:dyDescent="0.25">
      <c r="A826" s="1">
        <v>40809</v>
      </c>
      <c r="B826" t="s">
        <v>17301</v>
      </c>
      <c r="C826" t="s">
        <v>17302</v>
      </c>
      <c r="D826" t="s">
        <v>17303</v>
      </c>
      <c r="E826">
        <v>14.439285999999999</v>
      </c>
      <c r="F826" t="s">
        <v>17304</v>
      </c>
      <c r="G826">
        <v>546277200</v>
      </c>
    </row>
    <row r="827" spans="1:7" x14ac:dyDescent="0.25">
      <c r="A827" s="1">
        <v>40812</v>
      </c>
      <c r="B827" t="s">
        <v>17305</v>
      </c>
      <c r="C827" t="s">
        <v>17306</v>
      </c>
      <c r="D827" t="s">
        <v>17307</v>
      </c>
      <c r="E827">
        <v>14.398929000000001</v>
      </c>
      <c r="F827" t="s">
        <v>17308</v>
      </c>
      <c r="G827">
        <v>812876400</v>
      </c>
    </row>
    <row r="828" spans="1:7" x14ac:dyDescent="0.25">
      <c r="A828" s="1">
        <v>40813</v>
      </c>
      <c r="B828" t="s">
        <v>17309</v>
      </c>
      <c r="C828" t="s">
        <v>17310</v>
      </c>
      <c r="D828" t="s">
        <v>17311</v>
      </c>
      <c r="E828">
        <v>14.259285999999999</v>
      </c>
      <c r="F828" t="s">
        <v>17312</v>
      </c>
      <c r="G828">
        <v>632497600</v>
      </c>
    </row>
    <row r="829" spans="1:7" x14ac:dyDescent="0.25">
      <c r="A829" s="1">
        <v>40814</v>
      </c>
      <c r="B829" t="s">
        <v>17313</v>
      </c>
      <c r="C829" t="s">
        <v>17314</v>
      </c>
      <c r="D829" t="s">
        <v>17315</v>
      </c>
      <c r="E829">
        <v>14.178929</v>
      </c>
      <c r="F829" t="s">
        <v>17316</v>
      </c>
      <c r="G829">
        <v>429637600</v>
      </c>
    </row>
    <row r="830" spans="1:7" x14ac:dyDescent="0.25">
      <c r="A830" s="1">
        <v>40815</v>
      </c>
      <c r="B830" t="s">
        <v>17317</v>
      </c>
      <c r="C830" t="s">
        <v>17318</v>
      </c>
      <c r="D830" t="s">
        <v>17239</v>
      </c>
      <c r="E830">
        <v>13.948929</v>
      </c>
      <c r="F830" t="s">
        <v>17319</v>
      </c>
      <c r="G830">
        <v>651086800</v>
      </c>
    </row>
    <row r="831" spans="1:7" x14ac:dyDescent="0.25">
      <c r="A831" s="1">
        <v>40816</v>
      </c>
      <c r="B831" t="s">
        <v>17320</v>
      </c>
      <c r="C831" t="s">
        <v>17321</v>
      </c>
      <c r="D831" t="s">
        <v>17322</v>
      </c>
      <c r="E831">
        <v>13.618570999999999</v>
      </c>
      <c r="F831" t="s">
        <v>17323</v>
      </c>
      <c r="G831">
        <v>547640800</v>
      </c>
    </row>
    <row r="832" spans="1:7" x14ac:dyDescent="0.25">
      <c r="A832" s="1">
        <v>40819</v>
      </c>
      <c r="B832" t="s">
        <v>17324</v>
      </c>
      <c r="C832" t="s">
        <v>17325</v>
      </c>
      <c r="D832" t="s">
        <v>17326</v>
      </c>
      <c r="E832">
        <v>13.378571000000001</v>
      </c>
      <c r="F832" t="s">
        <v>17327</v>
      </c>
      <c r="G832">
        <v>669099200</v>
      </c>
    </row>
    <row r="833" spans="1:7" x14ac:dyDescent="0.25">
      <c r="A833" s="1">
        <v>40820</v>
      </c>
      <c r="B833" t="s">
        <v>17328</v>
      </c>
      <c r="C833" t="s">
        <v>17329</v>
      </c>
      <c r="D833" t="s">
        <v>17330</v>
      </c>
      <c r="E833">
        <v>13.303571</v>
      </c>
      <c r="F833" t="s">
        <v>17331</v>
      </c>
      <c r="G833">
        <v>1233677200</v>
      </c>
    </row>
    <row r="834" spans="1:7" x14ac:dyDescent="0.25">
      <c r="A834" s="1">
        <v>40821</v>
      </c>
      <c r="B834" t="s">
        <v>17332</v>
      </c>
      <c r="C834" t="s">
        <v>17333</v>
      </c>
      <c r="D834" t="s">
        <v>17219</v>
      </c>
      <c r="E834">
        <v>13.508929</v>
      </c>
      <c r="F834" t="s">
        <v>17334</v>
      </c>
      <c r="G834">
        <v>786469600</v>
      </c>
    </row>
    <row r="835" spans="1:7" x14ac:dyDescent="0.25">
      <c r="A835" s="1">
        <v>40822</v>
      </c>
      <c r="B835" t="s">
        <v>17335</v>
      </c>
      <c r="C835" t="s">
        <v>17336</v>
      </c>
      <c r="D835" t="s">
        <v>17337</v>
      </c>
      <c r="E835">
        <v>13.477499999999999</v>
      </c>
      <c r="F835" t="s">
        <v>17173</v>
      </c>
      <c r="G835">
        <v>812582400</v>
      </c>
    </row>
    <row r="836" spans="1:7" x14ac:dyDescent="0.25">
      <c r="A836" s="1">
        <v>40823</v>
      </c>
      <c r="B836" t="s">
        <v>17338</v>
      </c>
      <c r="C836" t="s">
        <v>17339</v>
      </c>
      <c r="D836" t="s">
        <v>17340</v>
      </c>
      <c r="E836">
        <v>13.207143</v>
      </c>
      <c r="F836" t="s">
        <v>17341</v>
      </c>
      <c r="G836">
        <v>535458000</v>
      </c>
    </row>
    <row r="837" spans="1:7" x14ac:dyDescent="0.25">
      <c r="A837" s="1">
        <v>40826</v>
      </c>
      <c r="B837" t="s">
        <v>17342</v>
      </c>
      <c r="C837" t="s">
        <v>17343</v>
      </c>
      <c r="D837" t="s">
        <v>17344</v>
      </c>
      <c r="E837">
        <v>13.886070999999999</v>
      </c>
      <c r="F837" t="s">
        <v>17345</v>
      </c>
      <c r="G837">
        <v>442514800</v>
      </c>
    </row>
    <row r="838" spans="1:7" x14ac:dyDescent="0.25">
      <c r="A838" s="1">
        <v>40827</v>
      </c>
      <c r="B838" t="s">
        <v>17168</v>
      </c>
      <c r="C838" t="s">
        <v>17346</v>
      </c>
      <c r="D838" t="s">
        <v>17234</v>
      </c>
      <c r="E838">
        <v>14.296071</v>
      </c>
      <c r="F838" t="s">
        <v>17347</v>
      </c>
      <c r="G838">
        <v>605687600</v>
      </c>
    </row>
    <row r="839" spans="1:7" x14ac:dyDescent="0.25">
      <c r="A839" s="1">
        <v>40828</v>
      </c>
      <c r="B839" t="s">
        <v>17348</v>
      </c>
      <c r="C839" t="s">
        <v>17310</v>
      </c>
      <c r="D839" t="s">
        <v>17349</v>
      </c>
      <c r="E839">
        <v>14.363929000000001</v>
      </c>
      <c r="F839" t="s">
        <v>17350</v>
      </c>
      <c r="G839">
        <v>622286000</v>
      </c>
    </row>
    <row r="840" spans="1:7" x14ac:dyDescent="0.25">
      <c r="A840" s="1">
        <v>40829</v>
      </c>
      <c r="B840" t="s">
        <v>17351</v>
      </c>
      <c r="C840" t="s">
        <v>17352</v>
      </c>
      <c r="D840" t="s">
        <v>17353</v>
      </c>
      <c r="E840">
        <v>14.586786</v>
      </c>
      <c r="F840" t="s">
        <v>17354</v>
      </c>
      <c r="G840">
        <v>426185200</v>
      </c>
    </row>
    <row r="841" spans="1:7" x14ac:dyDescent="0.25">
      <c r="A841" s="1">
        <v>40830</v>
      </c>
      <c r="B841" t="s">
        <v>17355</v>
      </c>
      <c r="C841" t="s">
        <v>17356</v>
      </c>
      <c r="D841" t="s">
        <v>17357</v>
      </c>
      <c r="E841">
        <v>15.071429</v>
      </c>
      <c r="F841" t="s">
        <v>17358</v>
      </c>
      <c r="G841">
        <v>573367200</v>
      </c>
    </row>
    <row r="842" spans="1:7" x14ac:dyDescent="0.25">
      <c r="A842" s="1">
        <v>40833</v>
      </c>
      <c r="B842" t="s">
        <v>17359</v>
      </c>
      <c r="C842" t="s">
        <v>17360</v>
      </c>
      <c r="D842" t="s">
        <v>17361</v>
      </c>
      <c r="E842">
        <v>14.999643000000001</v>
      </c>
      <c r="F842" t="s">
        <v>17362</v>
      </c>
      <c r="G842">
        <v>686044800</v>
      </c>
    </row>
    <row r="843" spans="1:7" x14ac:dyDescent="0.25">
      <c r="A843" s="1">
        <v>40834</v>
      </c>
      <c r="B843" t="s">
        <v>17363</v>
      </c>
      <c r="C843" t="s">
        <v>17364</v>
      </c>
      <c r="D843" t="s">
        <v>17365</v>
      </c>
      <c r="E843">
        <v>15.08</v>
      </c>
      <c r="F843" t="s">
        <v>17366</v>
      </c>
      <c r="G843">
        <v>881602400</v>
      </c>
    </row>
    <row r="844" spans="1:7" x14ac:dyDescent="0.25">
      <c r="A844" s="1">
        <v>40835</v>
      </c>
      <c r="B844" t="s">
        <v>17367</v>
      </c>
      <c r="C844" t="s">
        <v>17368</v>
      </c>
      <c r="D844" t="s">
        <v>17369</v>
      </c>
      <c r="E844">
        <v>14.236428999999999</v>
      </c>
      <c r="F844" t="s">
        <v>17370</v>
      </c>
      <c r="G844">
        <v>1104059600</v>
      </c>
    </row>
    <row r="845" spans="1:7" x14ac:dyDescent="0.25">
      <c r="A845" s="1">
        <v>40836</v>
      </c>
      <c r="B845" t="s">
        <v>17139</v>
      </c>
      <c r="C845" t="s">
        <v>17371</v>
      </c>
      <c r="D845" t="s">
        <v>17372</v>
      </c>
      <c r="E845">
        <v>14.118214</v>
      </c>
      <c r="F845" t="s">
        <v>17373</v>
      </c>
      <c r="G845">
        <v>549270400</v>
      </c>
    </row>
    <row r="846" spans="1:7" x14ac:dyDescent="0.25">
      <c r="A846" s="1">
        <v>40837</v>
      </c>
      <c r="B846" t="s">
        <v>17374</v>
      </c>
      <c r="C846" t="s">
        <v>17375</v>
      </c>
      <c r="D846" t="s">
        <v>17376</v>
      </c>
      <c r="E846">
        <v>14.031071000000001</v>
      </c>
      <c r="F846" t="s">
        <v>17377</v>
      </c>
      <c r="G846">
        <v>621244400</v>
      </c>
    </row>
    <row r="847" spans="1:7" x14ac:dyDescent="0.25">
      <c r="A847" s="1">
        <v>40840</v>
      </c>
      <c r="B847" t="s">
        <v>17378</v>
      </c>
      <c r="C847" t="s">
        <v>17379</v>
      </c>
      <c r="D847" t="s">
        <v>17380</v>
      </c>
      <c r="E847">
        <v>14.491785999999999</v>
      </c>
      <c r="F847" t="s">
        <v>17381</v>
      </c>
      <c r="G847">
        <v>502138000</v>
      </c>
    </row>
    <row r="848" spans="1:7" x14ac:dyDescent="0.25">
      <c r="A848" s="1">
        <v>40841</v>
      </c>
      <c r="B848" t="s">
        <v>17382</v>
      </c>
      <c r="C848" t="s">
        <v>17383</v>
      </c>
      <c r="D848" t="s">
        <v>17384</v>
      </c>
      <c r="E848">
        <v>14.206071</v>
      </c>
      <c r="F848" t="s">
        <v>17385</v>
      </c>
      <c r="G848">
        <v>430427200</v>
      </c>
    </row>
    <row r="849" spans="1:7" x14ac:dyDescent="0.25">
      <c r="A849" s="1">
        <v>40842</v>
      </c>
      <c r="B849" t="s">
        <v>17386</v>
      </c>
      <c r="C849" t="s">
        <v>17387</v>
      </c>
      <c r="D849" t="s">
        <v>17388</v>
      </c>
      <c r="E849">
        <v>14.307143</v>
      </c>
      <c r="F849" t="s">
        <v>17389</v>
      </c>
      <c r="G849">
        <v>456304800</v>
      </c>
    </row>
    <row r="850" spans="1:7" x14ac:dyDescent="0.25">
      <c r="A850" s="1">
        <v>40843</v>
      </c>
      <c r="B850" t="s">
        <v>17390</v>
      </c>
      <c r="C850" t="s">
        <v>17391</v>
      </c>
      <c r="D850" t="s">
        <v>17392</v>
      </c>
      <c r="E850">
        <v>14.453213999999999</v>
      </c>
      <c r="F850" t="s">
        <v>17393</v>
      </c>
      <c r="G850">
        <v>494664800</v>
      </c>
    </row>
    <row r="851" spans="1:7" x14ac:dyDescent="0.25">
      <c r="A851" s="1">
        <v>40844</v>
      </c>
      <c r="B851" t="s">
        <v>17394</v>
      </c>
      <c r="C851" t="s">
        <v>17395</v>
      </c>
      <c r="D851" t="s">
        <v>17396</v>
      </c>
      <c r="E851">
        <v>14.4625</v>
      </c>
      <c r="F851" t="s">
        <v>17397</v>
      </c>
      <c r="G851">
        <v>322842800</v>
      </c>
    </row>
    <row r="852" spans="1:7" x14ac:dyDescent="0.25">
      <c r="A852" s="1">
        <v>40847</v>
      </c>
      <c r="B852" t="s">
        <v>17398</v>
      </c>
      <c r="C852" t="s">
        <v>17399</v>
      </c>
      <c r="D852" t="s">
        <v>17400</v>
      </c>
      <c r="E852">
        <v>14.456429</v>
      </c>
      <c r="F852" t="s">
        <v>17401</v>
      </c>
      <c r="G852">
        <v>385501200</v>
      </c>
    </row>
    <row r="853" spans="1:7" x14ac:dyDescent="0.25">
      <c r="A853" s="1">
        <v>40848</v>
      </c>
      <c r="B853" t="s">
        <v>17402</v>
      </c>
      <c r="C853" t="s">
        <v>17158</v>
      </c>
      <c r="D853" t="s">
        <v>17403</v>
      </c>
      <c r="E853">
        <v>14.161071</v>
      </c>
      <c r="F853" t="s">
        <v>17404</v>
      </c>
      <c r="G853">
        <v>531790000</v>
      </c>
    </row>
    <row r="854" spans="1:7" x14ac:dyDescent="0.25">
      <c r="A854" s="1">
        <v>40849</v>
      </c>
      <c r="B854" t="s">
        <v>17405</v>
      </c>
      <c r="C854" t="s">
        <v>17406</v>
      </c>
      <c r="D854" t="s">
        <v>17407</v>
      </c>
      <c r="E854">
        <v>14.193213999999999</v>
      </c>
      <c r="F854" t="s">
        <v>17408</v>
      </c>
      <c r="G854">
        <v>327350800</v>
      </c>
    </row>
    <row r="855" spans="1:7" x14ac:dyDescent="0.25">
      <c r="A855" s="1">
        <v>40850</v>
      </c>
      <c r="B855" t="s">
        <v>17409</v>
      </c>
      <c r="C855" t="s">
        <v>17410</v>
      </c>
      <c r="D855" t="s">
        <v>17411</v>
      </c>
      <c r="E855">
        <v>14.395357000000001</v>
      </c>
      <c r="F855" t="s">
        <v>17412</v>
      </c>
      <c r="G855">
        <v>441386400</v>
      </c>
    </row>
    <row r="856" spans="1:7" x14ac:dyDescent="0.25">
      <c r="A856" s="1">
        <v>40851</v>
      </c>
      <c r="B856" t="s">
        <v>17413</v>
      </c>
      <c r="C856" t="s">
        <v>17414</v>
      </c>
      <c r="D856" t="s">
        <v>17415</v>
      </c>
      <c r="E856">
        <v>14.294286</v>
      </c>
      <c r="F856" t="s">
        <v>17416</v>
      </c>
      <c r="G856">
        <v>302229200</v>
      </c>
    </row>
    <row r="857" spans="1:7" x14ac:dyDescent="0.25">
      <c r="A857" s="1">
        <v>40854</v>
      </c>
      <c r="B857" t="s">
        <v>17417</v>
      </c>
      <c r="C857" t="s">
        <v>17139</v>
      </c>
      <c r="D857" t="s">
        <v>17418</v>
      </c>
      <c r="E857">
        <v>14.276071</v>
      </c>
      <c r="F857" t="s">
        <v>17419</v>
      </c>
      <c r="G857">
        <v>270275600</v>
      </c>
    </row>
    <row r="858" spans="1:7" x14ac:dyDescent="0.25">
      <c r="A858" s="1">
        <v>40855</v>
      </c>
      <c r="B858" t="s">
        <v>17318</v>
      </c>
      <c r="C858" t="s">
        <v>17420</v>
      </c>
      <c r="D858" t="s">
        <v>17421</v>
      </c>
      <c r="E858">
        <v>14.508214000000001</v>
      </c>
      <c r="F858" t="s">
        <v>17422</v>
      </c>
      <c r="G858">
        <v>400442000</v>
      </c>
    </row>
    <row r="859" spans="1:7" x14ac:dyDescent="0.25">
      <c r="A859" s="1">
        <v>40856</v>
      </c>
      <c r="B859" t="s">
        <v>17423</v>
      </c>
      <c r="C859" t="s">
        <v>17424</v>
      </c>
      <c r="D859" t="s">
        <v>17425</v>
      </c>
      <c r="E859">
        <v>14.117143</v>
      </c>
      <c r="F859" t="s">
        <v>17426</v>
      </c>
      <c r="G859">
        <v>558684000</v>
      </c>
    </row>
    <row r="860" spans="1:7" x14ac:dyDescent="0.25">
      <c r="A860" s="1">
        <v>40857</v>
      </c>
      <c r="B860" t="s">
        <v>17427</v>
      </c>
      <c r="C860" t="s">
        <v>17428</v>
      </c>
      <c r="D860" t="s">
        <v>17429</v>
      </c>
      <c r="E860">
        <v>13.757857</v>
      </c>
      <c r="F860" t="s">
        <v>17430</v>
      </c>
      <c r="G860">
        <v>744752400</v>
      </c>
    </row>
    <row r="861" spans="1:7" x14ac:dyDescent="0.25">
      <c r="A861" s="1">
        <v>40858</v>
      </c>
      <c r="B861" t="s">
        <v>17431</v>
      </c>
      <c r="C861" t="s">
        <v>17432</v>
      </c>
      <c r="D861" t="s">
        <v>17433</v>
      </c>
      <c r="E861">
        <v>13.736428999999999</v>
      </c>
      <c r="F861" t="s">
        <v>17272</v>
      </c>
      <c r="G861">
        <v>653786000</v>
      </c>
    </row>
    <row r="862" spans="1:7" x14ac:dyDescent="0.25">
      <c r="A862" s="1">
        <v>40861</v>
      </c>
      <c r="B862" t="s">
        <v>17434</v>
      </c>
      <c r="C862" t="s">
        <v>17435</v>
      </c>
      <c r="D862" t="s">
        <v>17436</v>
      </c>
      <c r="E862">
        <v>13.545</v>
      </c>
      <c r="F862" t="s">
        <v>17437</v>
      </c>
      <c r="G862">
        <v>432905200</v>
      </c>
    </row>
    <row r="863" spans="1:7" x14ac:dyDescent="0.25">
      <c r="A863" s="1">
        <v>40862</v>
      </c>
      <c r="B863" t="s">
        <v>17438</v>
      </c>
      <c r="C863" t="s">
        <v>17439</v>
      </c>
      <c r="D863" t="s">
        <v>17440</v>
      </c>
      <c r="E863">
        <v>13.886786000000001</v>
      </c>
      <c r="F863" t="s">
        <v>17441</v>
      </c>
      <c r="G863">
        <v>430810800</v>
      </c>
    </row>
    <row r="864" spans="1:7" x14ac:dyDescent="0.25">
      <c r="A864" s="1">
        <v>40863</v>
      </c>
      <c r="B864" t="s">
        <v>17442</v>
      </c>
      <c r="C864" t="s">
        <v>17443</v>
      </c>
      <c r="D864" t="s">
        <v>17444</v>
      </c>
      <c r="E864">
        <v>13.741785999999999</v>
      </c>
      <c r="F864" t="s">
        <v>17445</v>
      </c>
      <c r="G864">
        <v>349210400</v>
      </c>
    </row>
    <row r="865" spans="1:7" x14ac:dyDescent="0.25">
      <c r="A865" s="1">
        <v>40864</v>
      </c>
      <c r="B865" t="s">
        <v>17446</v>
      </c>
      <c r="C865" t="s">
        <v>17447</v>
      </c>
      <c r="D865" t="s">
        <v>17448</v>
      </c>
      <c r="E865">
        <v>13.478929000000001</v>
      </c>
      <c r="F865" t="s">
        <v>17449</v>
      </c>
      <c r="G865">
        <v>479900400</v>
      </c>
    </row>
    <row r="866" spans="1:7" x14ac:dyDescent="0.25">
      <c r="A866" s="1">
        <v>40865</v>
      </c>
      <c r="B866" t="s">
        <v>17450</v>
      </c>
      <c r="C866" t="s">
        <v>17451</v>
      </c>
      <c r="D866" t="s">
        <v>17452</v>
      </c>
      <c r="E866">
        <v>13.390713999999999</v>
      </c>
      <c r="F866" t="s">
        <v>17453</v>
      </c>
      <c r="G866">
        <v>371938000</v>
      </c>
    </row>
    <row r="867" spans="1:7" x14ac:dyDescent="0.25">
      <c r="A867" s="1">
        <v>40868</v>
      </c>
      <c r="B867" t="s">
        <v>17454</v>
      </c>
      <c r="C867" t="s">
        <v>17455</v>
      </c>
      <c r="D867" t="s">
        <v>17456</v>
      </c>
      <c r="E867">
        <v>13.178929</v>
      </c>
      <c r="F867" t="s">
        <v>17457</v>
      </c>
      <c r="G867">
        <v>447980400</v>
      </c>
    </row>
    <row r="868" spans="1:7" x14ac:dyDescent="0.25">
      <c r="A868" s="1">
        <v>40869</v>
      </c>
      <c r="B868" t="s">
        <v>17458</v>
      </c>
      <c r="C868" t="s">
        <v>17459</v>
      </c>
      <c r="D868" t="s">
        <v>17460</v>
      </c>
      <c r="E868">
        <v>13.446785999999999</v>
      </c>
      <c r="F868" t="s">
        <v>17461</v>
      </c>
      <c r="G868">
        <v>409021200</v>
      </c>
    </row>
    <row r="869" spans="1:7" x14ac:dyDescent="0.25">
      <c r="A869" s="1">
        <v>40870</v>
      </c>
      <c r="B869" t="s">
        <v>17462</v>
      </c>
      <c r="C869" t="s">
        <v>17463</v>
      </c>
      <c r="D869" t="s">
        <v>17464</v>
      </c>
      <c r="E869">
        <v>13.106786</v>
      </c>
      <c r="F869" t="s">
        <v>17465</v>
      </c>
      <c r="G869">
        <v>428271200</v>
      </c>
    </row>
    <row r="870" spans="1:7" x14ac:dyDescent="0.25">
      <c r="A870" s="1">
        <v>40872</v>
      </c>
      <c r="B870" t="s">
        <v>17466</v>
      </c>
      <c r="C870" t="s">
        <v>17184</v>
      </c>
      <c r="D870" t="s">
        <v>17467</v>
      </c>
      <c r="E870">
        <v>12.984643</v>
      </c>
      <c r="F870" t="s">
        <v>17468</v>
      </c>
      <c r="G870">
        <v>254760800</v>
      </c>
    </row>
    <row r="871" spans="1:7" x14ac:dyDescent="0.25">
      <c r="A871" s="1">
        <v>40875</v>
      </c>
      <c r="B871" t="s">
        <v>17469</v>
      </c>
      <c r="C871" t="s">
        <v>17470</v>
      </c>
      <c r="D871" t="s">
        <v>17471</v>
      </c>
      <c r="E871">
        <v>13.432857</v>
      </c>
      <c r="F871" t="s">
        <v>17472</v>
      </c>
      <c r="G871">
        <v>346413200</v>
      </c>
    </row>
    <row r="872" spans="1:7" x14ac:dyDescent="0.25">
      <c r="A872" s="1">
        <v>40876</v>
      </c>
      <c r="B872" t="s">
        <v>17463</v>
      </c>
      <c r="C872" t="s">
        <v>17473</v>
      </c>
      <c r="D872" t="s">
        <v>17474</v>
      </c>
      <c r="E872">
        <v>13.328571</v>
      </c>
      <c r="F872" t="s">
        <v>17475</v>
      </c>
      <c r="G872">
        <v>375855200</v>
      </c>
    </row>
    <row r="873" spans="1:7" x14ac:dyDescent="0.25">
      <c r="A873" s="1">
        <v>40877</v>
      </c>
      <c r="B873" t="s">
        <v>17476</v>
      </c>
      <c r="C873" t="s">
        <v>17477</v>
      </c>
      <c r="D873" t="s">
        <v>17478</v>
      </c>
      <c r="E873">
        <v>13.65</v>
      </c>
      <c r="F873" t="s">
        <v>17479</v>
      </c>
      <c r="G873">
        <v>405938400</v>
      </c>
    </row>
    <row r="874" spans="1:7" x14ac:dyDescent="0.25">
      <c r="A874" s="1">
        <v>40878</v>
      </c>
      <c r="B874" t="s">
        <v>17480</v>
      </c>
      <c r="C874" t="s">
        <v>17481</v>
      </c>
      <c r="D874" t="s">
        <v>17482</v>
      </c>
      <c r="E874">
        <v>13.854642999999999</v>
      </c>
      <c r="F874" t="s">
        <v>17483</v>
      </c>
      <c r="G874">
        <v>387181200</v>
      </c>
    </row>
    <row r="875" spans="1:7" x14ac:dyDescent="0.25">
      <c r="A875" s="1">
        <v>40879</v>
      </c>
      <c r="B875" t="s">
        <v>17484</v>
      </c>
      <c r="C875" t="s">
        <v>17485</v>
      </c>
      <c r="D875" t="s">
        <v>17486</v>
      </c>
      <c r="E875">
        <v>13.917857</v>
      </c>
      <c r="F875" t="s">
        <v>17487</v>
      </c>
      <c r="G875">
        <v>379055600</v>
      </c>
    </row>
    <row r="876" spans="1:7" x14ac:dyDescent="0.25">
      <c r="A876" s="1">
        <v>40882</v>
      </c>
      <c r="B876" t="s">
        <v>17488</v>
      </c>
      <c r="C876" t="s">
        <v>17489</v>
      </c>
      <c r="D876" t="s">
        <v>17490</v>
      </c>
      <c r="E876">
        <v>14.036071</v>
      </c>
      <c r="F876" t="s">
        <v>17491</v>
      </c>
      <c r="G876">
        <v>357210000</v>
      </c>
    </row>
    <row r="877" spans="1:7" x14ac:dyDescent="0.25">
      <c r="A877" s="1">
        <v>40883</v>
      </c>
      <c r="B877" t="s">
        <v>17492</v>
      </c>
      <c r="C877" t="s">
        <v>17493</v>
      </c>
      <c r="D877" t="s">
        <v>17494</v>
      </c>
      <c r="E877">
        <v>13.9625</v>
      </c>
      <c r="F877" t="s">
        <v>17495</v>
      </c>
      <c r="G877">
        <v>283598000</v>
      </c>
    </row>
    <row r="878" spans="1:7" x14ac:dyDescent="0.25">
      <c r="A878" s="1">
        <v>40884</v>
      </c>
      <c r="B878" t="s">
        <v>17496</v>
      </c>
      <c r="C878" t="s">
        <v>17497</v>
      </c>
      <c r="D878" t="s">
        <v>17498</v>
      </c>
      <c r="E878">
        <v>13.896070999999999</v>
      </c>
      <c r="F878" t="s">
        <v>17499</v>
      </c>
      <c r="G878">
        <v>304746400</v>
      </c>
    </row>
    <row r="879" spans="1:7" x14ac:dyDescent="0.25">
      <c r="A879" s="1">
        <v>40885</v>
      </c>
      <c r="B879" t="s">
        <v>17500</v>
      </c>
      <c r="C879" t="s">
        <v>17501</v>
      </c>
      <c r="D879" t="s">
        <v>17502</v>
      </c>
      <c r="E879">
        <v>13.952143</v>
      </c>
      <c r="F879" t="s">
        <v>17503</v>
      </c>
      <c r="G879">
        <v>376356400</v>
      </c>
    </row>
    <row r="880" spans="1:7" x14ac:dyDescent="0.25">
      <c r="A880" s="1">
        <v>40886</v>
      </c>
      <c r="B880" t="s">
        <v>17504</v>
      </c>
      <c r="C880" t="s">
        <v>17505</v>
      </c>
      <c r="D880" t="s">
        <v>17506</v>
      </c>
      <c r="E880">
        <v>14.057857</v>
      </c>
      <c r="F880" t="s">
        <v>17507</v>
      </c>
      <c r="G880">
        <v>296993200</v>
      </c>
    </row>
    <row r="881" spans="1:7" x14ac:dyDescent="0.25">
      <c r="A881" s="1">
        <v>40889</v>
      </c>
      <c r="B881" t="s">
        <v>17508</v>
      </c>
      <c r="C881" t="s">
        <v>17509</v>
      </c>
      <c r="D881" t="s">
        <v>17510</v>
      </c>
      <c r="E881">
        <v>13.994286000000001</v>
      </c>
      <c r="F881" t="s">
        <v>17511</v>
      </c>
      <c r="G881">
        <v>301067200</v>
      </c>
    </row>
    <row r="882" spans="1:7" x14ac:dyDescent="0.25">
      <c r="A882" s="1">
        <v>40890</v>
      </c>
      <c r="B882" t="s">
        <v>17512</v>
      </c>
      <c r="C882" t="s">
        <v>17380</v>
      </c>
      <c r="D882" t="s">
        <v>17513</v>
      </c>
      <c r="E882">
        <v>13.886070999999999</v>
      </c>
      <c r="F882" t="s">
        <v>17345</v>
      </c>
      <c r="G882">
        <v>338928800</v>
      </c>
    </row>
    <row r="883" spans="1:7" x14ac:dyDescent="0.25">
      <c r="A883" s="1">
        <v>40891</v>
      </c>
      <c r="B883" t="s">
        <v>17514</v>
      </c>
      <c r="C883" t="s">
        <v>17515</v>
      </c>
      <c r="D883" t="s">
        <v>17516</v>
      </c>
      <c r="E883">
        <v>13.578213999999999</v>
      </c>
      <c r="F883" t="s">
        <v>17517</v>
      </c>
      <c r="G883">
        <v>406887600</v>
      </c>
    </row>
    <row r="884" spans="1:7" x14ac:dyDescent="0.25">
      <c r="A884" s="1">
        <v>40892</v>
      </c>
      <c r="B884" t="s">
        <v>17518</v>
      </c>
      <c r="C884" t="s">
        <v>17519</v>
      </c>
      <c r="D884" t="s">
        <v>17520</v>
      </c>
      <c r="E884">
        <v>13.533571</v>
      </c>
      <c r="F884" t="s">
        <v>17521</v>
      </c>
      <c r="G884">
        <v>256200000</v>
      </c>
    </row>
    <row r="885" spans="1:7" x14ac:dyDescent="0.25">
      <c r="A885" s="1">
        <v>40893</v>
      </c>
      <c r="B885" t="s">
        <v>17522</v>
      </c>
      <c r="C885" t="s">
        <v>17523</v>
      </c>
      <c r="D885" t="s">
        <v>17524</v>
      </c>
      <c r="E885">
        <v>13.607856999999999</v>
      </c>
      <c r="F885" t="s">
        <v>17525</v>
      </c>
      <c r="G885">
        <v>421478400</v>
      </c>
    </row>
    <row r="886" spans="1:7" x14ac:dyDescent="0.25">
      <c r="A886" s="1">
        <v>40896</v>
      </c>
      <c r="B886" t="s">
        <v>17526</v>
      </c>
      <c r="C886" t="s">
        <v>17527</v>
      </c>
      <c r="D886" t="s">
        <v>17202</v>
      </c>
      <c r="E886">
        <v>13.650357</v>
      </c>
      <c r="F886" t="s">
        <v>17528</v>
      </c>
      <c r="G886">
        <v>235530400</v>
      </c>
    </row>
    <row r="887" spans="1:7" x14ac:dyDescent="0.25">
      <c r="A887" s="1">
        <v>40897</v>
      </c>
      <c r="B887" t="s">
        <v>17529</v>
      </c>
      <c r="C887" t="s">
        <v>17530</v>
      </c>
      <c r="D887" t="s">
        <v>17531</v>
      </c>
      <c r="E887">
        <v>14.141071</v>
      </c>
      <c r="F887" t="s">
        <v>17532</v>
      </c>
      <c r="G887">
        <v>337215200</v>
      </c>
    </row>
    <row r="888" spans="1:7" x14ac:dyDescent="0.25">
      <c r="A888" s="1">
        <v>40898</v>
      </c>
      <c r="B888" t="s">
        <v>17533</v>
      </c>
      <c r="C888" t="s">
        <v>17534</v>
      </c>
      <c r="D888" t="s">
        <v>17535</v>
      </c>
      <c r="E888">
        <v>14.158929000000001</v>
      </c>
      <c r="F888" t="s">
        <v>17536</v>
      </c>
      <c r="G888">
        <v>262948000</v>
      </c>
    </row>
    <row r="889" spans="1:7" x14ac:dyDescent="0.25">
      <c r="A889" s="1">
        <v>40899</v>
      </c>
      <c r="B889" t="s">
        <v>17285</v>
      </c>
      <c r="C889" t="s">
        <v>17537</v>
      </c>
      <c r="D889" t="s">
        <v>17530</v>
      </c>
      <c r="E889">
        <v>14.233929</v>
      </c>
      <c r="F889" t="s">
        <v>17538</v>
      </c>
      <c r="G889">
        <v>202358800</v>
      </c>
    </row>
    <row r="890" spans="1:7" x14ac:dyDescent="0.25">
      <c r="A890" s="1">
        <v>40900</v>
      </c>
      <c r="B890" t="s">
        <v>17539</v>
      </c>
      <c r="C890" t="s">
        <v>17540</v>
      </c>
      <c r="D890" t="s">
        <v>17541</v>
      </c>
      <c r="E890">
        <v>14.404643</v>
      </c>
      <c r="F890" t="s">
        <v>17542</v>
      </c>
      <c r="G890">
        <v>269399200</v>
      </c>
    </row>
    <row r="891" spans="1:7" x14ac:dyDescent="0.25">
      <c r="A891" s="1">
        <v>40904</v>
      </c>
      <c r="B891" t="s">
        <v>17543</v>
      </c>
      <c r="C891" t="s">
        <v>17544</v>
      </c>
      <c r="D891" t="s">
        <v>17545</v>
      </c>
      <c r="E891">
        <v>14.518929</v>
      </c>
      <c r="F891" t="s">
        <v>17546</v>
      </c>
      <c r="G891">
        <v>265076000</v>
      </c>
    </row>
    <row r="892" spans="1:7" x14ac:dyDescent="0.25">
      <c r="A892" s="1">
        <v>40905</v>
      </c>
      <c r="B892" t="s">
        <v>17547</v>
      </c>
      <c r="C892" t="s">
        <v>17548</v>
      </c>
      <c r="D892" t="s">
        <v>17549</v>
      </c>
      <c r="E892">
        <v>14.38</v>
      </c>
      <c r="F892" t="s">
        <v>17550</v>
      </c>
      <c r="G892">
        <v>228662000</v>
      </c>
    </row>
    <row r="893" spans="1:7" x14ac:dyDescent="0.25">
      <c r="A893" s="1">
        <v>40906</v>
      </c>
      <c r="B893" t="s">
        <v>17410</v>
      </c>
      <c r="C893" t="s">
        <v>17551</v>
      </c>
      <c r="D893" t="s">
        <v>17552</v>
      </c>
      <c r="E893">
        <v>14.468571000000001</v>
      </c>
      <c r="F893" t="s">
        <v>17553</v>
      </c>
      <c r="G893">
        <v>215978000</v>
      </c>
    </row>
    <row r="894" spans="1:7" x14ac:dyDescent="0.25">
      <c r="A894" s="1">
        <v>40907</v>
      </c>
      <c r="B894" t="s">
        <v>17554</v>
      </c>
      <c r="C894" t="s">
        <v>17555</v>
      </c>
      <c r="D894" t="s">
        <v>17556</v>
      </c>
      <c r="E894">
        <v>14.464286</v>
      </c>
      <c r="F894" t="s">
        <v>17557</v>
      </c>
      <c r="G894">
        <v>179662000</v>
      </c>
    </row>
    <row r="895" spans="1:7" x14ac:dyDescent="0.25">
      <c r="A895" s="1">
        <v>40911</v>
      </c>
      <c r="B895" t="s">
        <v>17558</v>
      </c>
      <c r="C895" t="s">
        <v>17559</v>
      </c>
      <c r="D895" t="s">
        <v>17391</v>
      </c>
      <c r="E895">
        <v>14.686786</v>
      </c>
      <c r="F895" t="s">
        <v>17561</v>
      </c>
      <c r="G895">
        <v>302220800</v>
      </c>
    </row>
    <row r="896" spans="1:7" x14ac:dyDescent="0.25">
      <c r="A896" s="1">
        <v>40912</v>
      </c>
      <c r="B896" t="s">
        <v>17562</v>
      </c>
      <c r="C896" t="s">
        <v>17563</v>
      </c>
      <c r="D896" t="s">
        <v>17564</v>
      </c>
      <c r="E896">
        <v>14.765713999999999</v>
      </c>
      <c r="F896" t="s">
        <v>17565</v>
      </c>
      <c r="G896">
        <v>260022000</v>
      </c>
    </row>
    <row r="897" spans="1:7" x14ac:dyDescent="0.25">
      <c r="A897" s="1">
        <v>40913</v>
      </c>
      <c r="B897" t="s">
        <v>17566</v>
      </c>
      <c r="C897" t="s">
        <v>17567</v>
      </c>
      <c r="D897" t="s">
        <v>17568</v>
      </c>
      <c r="E897">
        <v>14.929643</v>
      </c>
      <c r="F897" t="s">
        <v>17569</v>
      </c>
      <c r="G897">
        <v>271269600</v>
      </c>
    </row>
    <row r="898" spans="1:7" x14ac:dyDescent="0.25">
      <c r="A898" s="1">
        <v>40914</v>
      </c>
      <c r="B898" t="s">
        <v>17570</v>
      </c>
      <c r="C898" t="s">
        <v>17571</v>
      </c>
      <c r="D898" t="s">
        <v>17572</v>
      </c>
      <c r="E898">
        <v>15.085713999999999</v>
      </c>
      <c r="F898" t="s">
        <v>17573</v>
      </c>
      <c r="G898">
        <v>318292800</v>
      </c>
    </row>
    <row r="899" spans="1:7" x14ac:dyDescent="0.25">
      <c r="A899" s="1">
        <v>40917</v>
      </c>
      <c r="B899" t="s">
        <v>17574</v>
      </c>
      <c r="C899" t="s">
        <v>17575</v>
      </c>
      <c r="D899" t="s">
        <v>17576</v>
      </c>
      <c r="E899">
        <v>15.061786</v>
      </c>
      <c r="F899" t="s">
        <v>17577</v>
      </c>
      <c r="G899">
        <v>394024400</v>
      </c>
    </row>
    <row r="900" spans="1:7" x14ac:dyDescent="0.25">
      <c r="A900" s="1">
        <v>40918</v>
      </c>
      <c r="B900" t="s">
        <v>17578</v>
      </c>
      <c r="C900" t="s">
        <v>17579</v>
      </c>
      <c r="D900" t="s">
        <v>17580</v>
      </c>
      <c r="E900">
        <v>15.115714000000001</v>
      </c>
      <c r="F900" t="s">
        <v>17582</v>
      </c>
      <c r="G900">
        <v>258196400</v>
      </c>
    </row>
    <row r="901" spans="1:7" x14ac:dyDescent="0.25">
      <c r="A901" s="1">
        <v>40919</v>
      </c>
      <c r="B901" t="s">
        <v>17583</v>
      </c>
      <c r="C901" t="s">
        <v>17584</v>
      </c>
      <c r="D901" t="s">
        <v>17585</v>
      </c>
      <c r="E901">
        <v>15.091070999999999</v>
      </c>
      <c r="F901" t="s">
        <v>17586</v>
      </c>
      <c r="G901">
        <v>215084800</v>
      </c>
    </row>
    <row r="902" spans="1:7" x14ac:dyDescent="0.25">
      <c r="A902" s="1">
        <v>40920</v>
      </c>
      <c r="B902" t="s">
        <v>17587</v>
      </c>
      <c r="C902" t="s">
        <v>17588</v>
      </c>
      <c r="D902" t="s">
        <v>17589</v>
      </c>
      <c r="E902">
        <v>15.049643</v>
      </c>
      <c r="F902" t="s">
        <v>17590</v>
      </c>
      <c r="G902">
        <v>212587200</v>
      </c>
    </row>
    <row r="903" spans="1:7" x14ac:dyDescent="0.25">
      <c r="A903" s="1">
        <v>40921</v>
      </c>
      <c r="B903" t="s">
        <v>17591</v>
      </c>
      <c r="C903" t="s">
        <v>17592</v>
      </c>
      <c r="D903" t="s">
        <v>17593</v>
      </c>
      <c r="E903">
        <v>14.993214</v>
      </c>
      <c r="F903" t="s">
        <v>17594</v>
      </c>
      <c r="G903">
        <v>226021600</v>
      </c>
    </row>
    <row r="904" spans="1:7" x14ac:dyDescent="0.25">
      <c r="A904" s="1">
        <v>40925</v>
      </c>
      <c r="B904" t="s">
        <v>17595</v>
      </c>
      <c r="C904" t="s">
        <v>17596</v>
      </c>
      <c r="D904" t="s">
        <v>17597</v>
      </c>
      <c r="E904">
        <v>15.167857</v>
      </c>
      <c r="F904" t="s">
        <v>17598</v>
      </c>
      <c r="G904">
        <v>242897200</v>
      </c>
    </row>
    <row r="905" spans="1:7" x14ac:dyDescent="0.25">
      <c r="A905" s="1">
        <v>40926</v>
      </c>
      <c r="B905" t="s">
        <v>17599</v>
      </c>
      <c r="C905" t="s">
        <v>17600</v>
      </c>
      <c r="D905" t="s">
        <v>17601</v>
      </c>
      <c r="E905">
        <v>15.325357</v>
      </c>
      <c r="F905" t="s">
        <v>17602</v>
      </c>
      <c r="G905">
        <v>276791200</v>
      </c>
    </row>
    <row r="906" spans="1:7" x14ac:dyDescent="0.25">
      <c r="A906" s="1">
        <v>40927</v>
      </c>
      <c r="B906" t="s">
        <v>17603</v>
      </c>
      <c r="C906" t="s">
        <v>17604</v>
      </c>
      <c r="D906" t="s">
        <v>17605</v>
      </c>
      <c r="E906">
        <v>15.276786</v>
      </c>
      <c r="F906" t="s">
        <v>17606</v>
      </c>
      <c r="G906">
        <v>261738400</v>
      </c>
    </row>
    <row r="907" spans="1:7" x14ac:dyDescent="0.25">
      <c r="A907" s="1">
        <v>40928</v>
      </c>
      <c r="B907" t="s">
        <v>17607</v>
      </c>
      <c r="C907" t="s">
        <v>17608</v>
      </c>
      <c r="D907" t="s">
        <v>17609</v>
      </c>
      <c r="E907">
        <v>15.010714</v>
      </c>
      <c r="F907" t="s">
        <v>17610</v>
      </c>
      <c r="G907">
        <v>413974400</v>
      </c>
    </row>
    <row r="908" spans="1:7" x14ac:dyDescent="0.25">
      <c r="A908" s="1">
        <v>40931</v>
      </c>
      <c r="B908" t="s">
        <v>17611</v>
      </c>
      <c r="C908" t="s">
        <v>17612</v>
      </c>
      <c r="D908" t="s">
        <v>17613</v>
      </c>
      <c r="E908">
        <v>15.264643</v>
      </c>
      <c r="F908" t="s">
        <v>17614</v>
      </c>
      <c r="G908">
        <v>306062400</v>
      </c>
    </row>
    <row r="909" spans="1:7" x14ac:dyDescent="0.25">
      <c r="A909" s="1">
        <v>40932</v>
      </c>
      <c r="B909" t="s">
        <v>17615</v>
      </c>
      <c r="C909" t="s">
        <v>17615</v>
      </c>
      <c r="D909" t="s">
        <v>17616</v>
      </c>
      <c r="E909">
        <v>15.014643</v>
      </c>
      <c r="F909" t="s">
        <v>17617</v>
      </c>
      <c r="G909">
        <v>547638000</v>
      </c>
    </row>
    <row r="910" spans="1:7" x14ac:dyDescent="0.25">
      <c r="A910" s="1">
        <v>40933</v>
      </c>
      <c r="B910" t="s">
        <v>17618</v>
      </c>
      <c r="C910" t="s">
        <v>17619</v>
      </c>
      <c r="D910" t="s">
        <v>17620</v>
      </c>
      <c r="E910">
        <v>15.952143</v>
      </c>
      <c r="F910" t="s">
        <v>17621</v>
      </c>
      <c r="G910">
        <v>958314000</v>
      </c>
    </row>
    <row r="911" spans="1:7" x14ac:dyDescent="0.25">
      <c r="A911" s="1">
        <v>40934</v>
      </c>
      <c r="B911" t="s">
        <v>17622</v>
      </c>
      <c r="C911" t="s">
        <v>17623</v>
      </c>
      <c r="D911" t="s">
        <v>17624</v>
      </c>
      <c r="E911">
        <v>15.879643</v>
      </c>
      <c r="F911" t="s">
        <v>17625</v>
      </c>
      <c r="G911">
        <v>323985200</v>
      </c>
    </row>
    <row r="912" spans="1:7" x14ac:dyDescent="0.25">
      <c r="A912" s="1">
        <v>40935</v>
      </c>
      <c r="B912" t="s">
        <v>17626</v>
      </c>
      <c r="C912" t="s">
        <v>17627</v>
      </c>
      <c r="D912" t="s">
        <v>17628</v>
      </c>
      <c r="E912">
        <v>15.974285999999999</v>
      </c>
      <c r="F912" t="s">
        <v>17629</v>
      </c>
      <c r="G912">
        <v>299709200</v>
      </c>
    </row>
    <row r="913" spans="1:7" x14ac:dyDescent="0.25">
      <c r="A913" s="1">
        <v>40938</v>
      </c>
      <c r="B913" t="s">
        <v>17630</v>
      </c>
      <c r="C913" t="s">
        <v>17631</v>
      </c>
      <c r="D913" t="s">
        <v>17632</v>
      </c>
      <c r="E913">
        <v>16.178927999999999</v>
      </c>
      <c r="F913" t="s">
        <v>17633</v>
      </c>
      <c r="G913">
        <v>379341200</v>
      </c>
    </row>
    <row r="914" spans="1:7" x14ac:dyDescent="0.25">
      <c r="A914" s="1">
        <v>40939</v>
      </c>
      <c r="B914" t="s">
        <v>17634</v>
      </c>
      <c r="C914" t="s">
        <v>17635</v>
      </c>
      <c r="D914" t="s">
        <v>17636</v>
      </c>
      <c r="E914">
        <v>16.302855999999998</v>
      </c>
      <c r="F914" t="s">
        <v>17637</v>
      </c>
      <c r="G914">
        <v>391683600</v>
      </c>
    </row>
    <row r="915" spans="1:7" x14ac:dyDescent="0.25">
      <c r="A915" s="1">
        <v>40940</v>
      </c>
      <c r="B915" t="s">
        <v>17638</v>
      </c>
      <c r="C915" t="s">
        <v>17639</v>
      </c>
      <c r="D915" t="s">
        <v>17640</v>
      </c>
      <c r="E915">
        <v>16.2925</v>
      </c>
      <c r="F915" t="s">
        <v>17641</v>
      </c>
      <c r="G915">
        <v>270046000</v>
      </c>
    </row>
    <row r="916" spans="1:7" x14ac:dyDescent="0.25">
      <c r="A916" s="1">
        <v>40941</v>
      </c>
      <c r="B916" t="s">
        <v>17642</v>
      </c>
      <c r="C916" t="s">
        <v>17643</v>
      </c>
      <c r="D916" t="s">
        <v>17644</v>
      </c>
      <c r="E916">
        <v>16.254286</v>
      </c>
      <c r="F916" t="s">
        <v>17646</v>
      </c>
      <c r="G916">
        <v>186796400</v>
      </c>
    </row>
    <row r="917" spans="1:7" x14ac:dyDescent="0.25">
      <c r="A917" s="1">
        <v>40942</v>
      </c>
      <c r="B917" t="s">
        <v>17647</v>
      </c>
      <c r="C917" t="s">
        <v>17648</v>
      </c>
      <c r="D917" t="s">
        <v>17649</v>
      </c>
      <c r="E917">
        <v>16.417142999999999</v>
      </c>
      <c r="F917" t="s">
        <v>17650</v>
      </c>
      <c r="G917">
        <v>286599600</v>
      </c>
    </row>
    <row r="918" spans="1:7" x14ac:dyDescent="0.25">
      <c r="A918" s="1">
        <v>40945</v>
      </c>
      <c r="B918" t="s">
        <v>17651</v>
      </c>
      <c r="C918" t="s">
        <v>17652</v>
      </c>
      <c r="D918" t="s">
        <v>17653</v>
      </c>
      <c r="E918">
        <v>16.570356</v>
      </c>
      <c r="F918" t="s">
        <v>17654</v>
      </c>
      <c r="G918">
        <v>249412800</v>
      </c>
    </row>
    <row r="919" spans="1:7" x14ac:dyDescent="0.25">
      <c r="A919" s="1">
        <v>40946</v>
      </c>
      <c r="B919" t="s">
        <v>17655</v>
      </c>
      <c r="C919" t="s">
        <v>17656</v>
      </c>
      <c r="D919" t="s">
        <v>17657</v>
      </c>
      <c r="E919">
        <v>16.743929000000001</v>
      </c>
      <c r="F919" t="s">
        <v>17658</v>
      </c>
      <c r="G919">
        <v>316223600</v>
      </c>
    </row>
    <row r="920" spans="1:7" x14ac:dyDescent="0.25">
      <c r="A920" s="1">
        <v>40947</v>
      </c>
      <c r="B920" t="s">
        <v>17659</v>
      </c>
      <c r="C920" t="s">
        <v>17660</v>
      </c>
      <c r="D920" t="s">
        <v>17661</v>
      </c>
      <c r="E920">
        <v>17.024286</v>
      </c>
      <c r="F920" t="s">
        <v>17662</v>
      </c>
      <c r="G920">
        <v>407890000</v>
      </c>
    </row>
    <row r="921" spans="1:7" x14ac:dyDescent="0.25">
      <c r="A921" s="1">
        <v>40948</v>
      </c>
      <c r="B921" t="s">
        <v>17663</v>
      </c>
      <c r="C921" t="s">
        <v>17664</v>
      </c>
      <c r="D921" t="s">
        <v>17665</v>
      </c>
      <c r="E921">
        <v>17.613213999999999</v>
      </c>
      <c r="F921" t="s">
        <v>17666</v>
      </c>
      <c r="G921">
        <v>884214800</v>
      </c>
    </row>
    <row r="922" spans="1:7" x14ac:dyDescent="0.25">
      <c r="A922" s="1">
        <v>40949</v>
      </c>
      <c r="B922" t="s">
        <v>17667</v>
      </c>
      <c r="C922" t="s">
        <v>17668</v>
      </c>
      <c r="D922" t="s">
        <v>17669</v>
      </c>
      <c r="E922">
        <v>17.622143000000001</v>
      </c>
      <c r="F922" t="s">
        <v>17670</v>
      </c>
      <c r="G922">
        <v>631302000</v>
      </c>
    </row>
    <row r="923" spans="1:7" x14ac:dyDescent="0.25">
      <c r="A923" s="1">
        <v>40952</v>
      </c>
      <c r="B923" t="s">
        <v>17671</v>
      </c>
      <c r="C923" t="s">
        <v>17672</v>
      </c>
      <c r="D923" t="s">
        <v>17673</v>
      </c>
      <c r="E923">
        <v>17.950001</v>
      </c>
      <c r="F923" t="s">
        <v>17674</v>
      </c>
      <c r="G923">
        <v>517216000</v>
      </c>
    </row>
    <row r="924" spans="1:7" x14ac:dyDescent="0.25">
      <c r="A924" s="1">
        <v>40953</v>
      </c>
      <c r="B924" t="s">
        <v>17675</v>
      </c>
      <c r="C924" t="s">
        <v>17676</v>
      </c>
      <c r="D924" t="s">
        <v>17677</v>
      </c>
      <c r="E924">
        <v>18.195</v>
      </c>
      <c r="F924" t="s">
        <v>17679</v>
      </c>
      <c r="G924">
        <v>460398400</v>
      </c>
    </row>
    <row r="925" spans="1:7" x14ac:dyDescent="0.25">
      <c r="A925" s="1">
        <v>40954</v>
      </c>
      <c r="B925" t="s">
        <v>17680</v>
      </c>
      <c r="C925" t="s">
        <v>17681</v>
      </c>
      <c r="D925" t="s">
        <v>17682</v>
      </c>
      <c r="E925">
        <v>17.77393</v>
      </c>
      <c r="F925" t="s">
        <v>17683</v>
      </c>
      <c r="G925">
        <v>1506120000</v>
      </c>
    </row>
    <row r="926" spans="1:7" x14ac:dyDescent="0.25">
      <c r="A926" s="1">
        <v>40955</v>
      </c>
      <c r="B926" t="s">
        <v>17684</v>
      </c>
      <c r="C926" t="s">
        <v>17685</v>
      </c>
      <c r="D926" t="s">
        <v>17686</v>
      </c>
      <c r="E926">
        <v>17.936070999999998</v>
      </c>
      <c r="F926" t="s">
        <v>17687</v>
      </c>
      <c r="G926">
        <v>944552000</v>
      </c>
    </row>
    <row r="927" spans="1:7" x14ac:dyDescent="0.25">
      <c r="A927" s="1">
        <v>40956</v>
      </c>
      <c r="B927" t="s">
        <v>17688</v>
      </c>
      <c r="C927" t="s">
        <v>17689</v>
      </c>
      <c r="D927" t="s">
        <v>17690</v>
      </c>
      <c r="E927">
        <v>17.932858</v>
      </c>
      <c r="F927" t="s">
        <v>17691</v>
      </c>
      <c r="G927">
        <v>535805200</v>
      </c>
    </row>
    <row r="928" spans="1:7" x14ac:dyDescent="0.25">
      <c r="A928" s="1">
        <v>40960</v>
      </c>
      <c r="B928" t="s">
        <v>17692</v>
      </c>
      <c r="C928" t="s">
        <v>17693</v>
      </c>
      <c r="D928" t="s">
        <v>17694</v>
      </c>
      <c r="E928">
        <v>18.387501</v>
      </c>
      <c r="F928" t="s">
        <v>17695</v>
      </c>
      <c r="G928">
        <v>605595200</v>
      </c>
    </row>
    <row r="929" spans="1:7" x14ac:dyDescent="0.25">
      <c r="A929" s="1">
        <v>40961</v>
      </c>
      <c r="B929" t="s">
        <v>17696</v>
      </c>
      <c r="C929" t="s">
        <v>17697</v>
      </c>
      <c r="D929" t="s">
        <v>17698</v>
      </c>
      <c r="E929">
        <v>18.322856999999999</v>
      </c>
      <c r="F929" t="s">
        <v>17699</v>
      </c>
      <c r="G929">
        <v>483302400</v>
      </c>
    </row>
    <row r="930" spans="1:7" x14ac:dyDescent="0.25">
      <c r="A930" s="1">
        <v>40962</v>
      </c>
      <c r="B930" t="s">
        <v>17700</v>
      </c>
      <c r="C930" t="s">
        <v>17701</v>
      </c>
      <c r="D930" t="s">
        <v>17702</v>
      </c>
      <c r="E930">
        <v>18.442499000000002</v>
      </c>
      <c r="F930" t="s">
        <v>17703</v>
      </c>
      <c r="G930">
        <v>568027600</v>
      </c>
    </row>
    <row r="931" spans="1:7" x14ac:dyDescent="0.25">
      <c r="A931" s="1">
        <v>40963</v>
      </c>
      <c r="B931" t="s">
        <v>17704</v>
      </c>
      <c r="C931" t="s">
        <v>17705</v>
      </c>
      <c r="D931" t="s">
        <v>17706</v>
      </c>
      <c r="E931">
        <v>18.657499000000001</v>
      </c>
      <c r="F931" t="s">
        <v>17707</v>
      </c>
      <c r="G931">
        <v>415072000</v>
      </c>
    </row>
    <row r="932" spans="1:7" x14ac:dyDescent="0.25">
      <c r="A932" s="1">
        <v>40966</v>
      </c>
      <c r="B932" t="s">
        <v>17708</v>
      </c>
      <c r="C932" t="s">
        <v>17709</v>
      </c>
      <c r="D932" t="s">
        <v>17710</v>
      </c>
      <c r="E932">
        <v>18.777142999999999</v>
      </c>
      <c r="F932" t="s">
        <v>17711</v>
      </c>
      <c r="G932">
        <v>547582000</v>
      </c>
    </row>
    <row r="933" spans="1:7" x14ac:dyDescent="0.25">
      <c r="A933" s="1">
        <v>40967</v>
      </c>
      <c r="B933" t="s">
        <v>17712</v>
      </c>
      <c r="C933" t="s">
        <v>17713</v>
      </c>
      <c r="D933" t="s">
        <v>17714</v>
      </c>
      <c r="E933">
        <v>19.121786</v>
      </c>
      <c r="F933" t="s">
        <v>17715</v>
      </c>
      <c r="G933">
        <v>600387200</v>
      </c>
    </row>
    <row r="934" spans="1:7" x14ac:dyDescent="0.25">
      <c r="A934" s="1">
        <v>40968</v>
      </c>
      <c r="B934" t="s">
        <v>17716</v>
      </c>
      <c r="C934" t="s">
        <v>17717</v>
      </c>
      <c r="D934" t="s">
        <v>17718</v>
      </c>
      <c r="E934">
        <v>19.372855999999999</v>
      </c>
      <c r="F934" t="s">
        <v>17719</v>
      </c>
      <c r="G934">
        <v>952011200</v>
      </c>
    </row>
    <row r="935" spans="1:7" x14ac:dyDescent="0.25">
      <c r="A935" s="1">
        <v>40969</v>
      </c>
      <c r="B935" t="s">
        <v>17720</v>
      </c>
      <c r="C935" t="s">
        <v>17721</v>
      </c>
      <c r="D935" t="s">
        <v>17722</v>
      </c>
      <c r="E935">
        <v>19.445356</v>
      </c>
      <c r="F935" t="s">
        <v>17723</v>
      </c>
      <c r="G935">
        <v>683270000</v>
      </c>
    </row>
    <row r="936" spans="1:7" x14ac:dyDescent="0.25">
      <c r="A936" s="1">
        <v>40970</v>
      </c>
      <c r="B936" t="s">
        <v>17724</v>
      </c>
      <c r="C936" t="s">
        <v>17725</v>
      </c>
      <c r="D936" t="s">
        <v>17726</v>
      </c>
      <c r="E936">
        <v>19.470714999999998</v>
      </c>
      <c r="F936" t="s">
        <v>17727</v>
      </c>
      <c r="G936">
        <v>431712400</v>
      </c>
    </row>
    <row r="937" spans="1:7" x14ac:dyDescent="0.25">
      <c r="A937" s="1">
        <v>40973</v>
      </c>
      <c r="B937" t="s">
        <v>17728</v>
      </c>
      <c r="C937" t="s">
        <v>17729</v>
      </c>
      <c r="D937" t="s">
        <v>17730</v>
      </c>
      <c r="E937">
        <v>19.041429999999998</v>
      </c>
      <c r="F937" t="s">
        <v>17731</v>
      </c>
      <c r="G937">
        <v>809124400</v>
      </c>
    </row>
    <row r="938" spans="1:7" x14ac:dyDescent="0.25">
      <c r="A938" s="1">
        <v>40974</v>
      </c>
      <c r="B938" t="s">
        <v>17732</v>
      </c>
      <c r="C938" t="s">
        <v>17733</v>
      </c>
      <c r="D938" t="s">
        <v>17734</v>
      </c>
      <c r="E938">
        <v>18.937857000000001</v>
      </c>
      <c r="F938" t="s">
        <v>17735</v>
      </c>
      <c r="G938">
        <v>810238800</v>
      </c>
    </row>
    <row r="939" spans="1:7" x14ac:dyDescent="0.25">
      <c r="A939" s="1">
        <v>40975</v>
      </c>
      <c r="B939" t="s">
        <v>17736</v>
      </c>
      <c r="C939" t="s">
        <v>17737</v>
      </c>
      <c r="D939" t="s">
        <v>17738</v>
      </c>
      <c r="E939">
        <v>18.953215</v>
      </c>
      <c r="F939" t="s">
        <v>17739</v>
      </c>
      <c r="G939">
        <v>798520800</v>
      </c>
    </row>
    <row r="940" spans="1:7" x14ac:dyDescent="0.25">
      <c r="A940" s="1">
        <v>40976</v>
      </c>
      <c r="B940" t="s">
        <v>17740</v>
      </c>
      <c r="C940" t="s">
        <v>17741</v>
      </c>
      <c r="D940" t="s">
        <v>17742</v>
      </c>
      <c r="E940">
        <v>19.356787000000001</v>
      </c>
      <c r="F940" t="s">
        <v>17743</v>
      </c>
      <c r="G940">
        <v>516457200</v>
      </c>
    </row>
    <row r="941" spans="1:7" x14ac:dyDescent="0.25">
      <c r="A941" s="1">
        <v>40977</v>
      </c>
      <c r="B941" t="s">
        <v>17744</v>
      </c>
      <c r="C941" t="s">
        <v>17745</v>
      </c>
      <c r="D941" t="s">
        <v>17746</v>
      </c>
      <c r="E941">
        <v>19.470358000000001</v>
      </c>
      <c r="F941" t="s">
        <v>17747</v>
      </c>
      <c r="G941">
        <v>418919200</v>
      </c>
    </row>
    <row r="942" spans="1:7" x14ac:dyDescent="0.25">
      <c r="A942" s="1">
        <v>40980</v>
      </c>
      <c r="B942" t="s">
        <v>17748</v>
      </c>
      <c r="C942" t="s">
        <v>17749</v>
      </c>
      <c r="D942" t="s">
        <v>17750</v>
      </c>
      <c r="E942">
        <v>19.714286999999999</v>
      </c>
      <c r="F942" t="s">
        <v>17751</v>
      </c>
      <c r="G942">
        <v>407282400</v>
      </c>
    </row>
    <row r="943" spans="1:7" x14ac:dyDescent="0.25">
      <c r="A943" s="1">
        <v>40981</v>
      </c>
      <c r="B943" t="s">
        <v>17752</v>
      </c>
      <c r="C943" t="s">
        <v>17753</v>
      </c>
      <c r="D943" t="s">
        <v>17754</v>
      </c>
      <c r="E943">
        <v>20.289286000000001</v>
      </c>
      <c r="F943" t="s">
        <v>17756</v>
      </c>
      <c r="G943">
        <v>690855200</v>
      </c>
    </row>
    <row r="944" spans="1:7" x14ac:dyDescent="0.25">
      <c r="A944" s="1">
        <v>40982</v>
      </c>
      <c r="B944" t="s">
        <v>17757</v>
      </c>
      <c r="C944" t="s">
        <v>17758</v>
      </c>
      <c r="D944" t="s">
        <v>17759</v>
      </c>
      <c r="E944">
        <v>21.056429000000001</v>
      </c>
      <c r="F944" t="s">
        <v>17760</v>
      </c>
      <c r="G944">
        <v>1418844000</v>
      </c>
    </row>
    <row r="945" spans="1:7" x14ac:dyDescent="0.25">
      <c r="A945" s="1">
        <v>40983</v>
      </c>
      <c r="B945" t="s">
        <v>17761</v>
      </c>
      <c r="C945" t="s">
        <v>17762</v>
      </c>
      <c r="D945" t="s">
        <v>17763</v>
      </c>
      <c r="E945">
        <v>20.912856999999999</v>
      </c>
      <c r="F945" t="s">
        <v>17764</v>
      </c>
      <c r="G945">
        <v>1159718000</v>
      </c>
    </row>
    <row r="946" spans="1:7" x14ac:dyDescent="0.25">
      <c r="A946" s="1">
        <v>40984</v>
      </c>
      <c r="B946" t="s">
        <v>17765</v>
      </c>
      <c r="C946" t="s">
        <v>17766</v>
      </c>
      <c r="D946" t="s">
        <v>17767</v>
      </c>
      <c r="E946">
        <v>20.913214</v>
      </c>
      <c r="F946" t="s">
        <v>17768</v>
      </c>
      <c r="G946">
        <v>825487600</v>
      </c>
    </row>
    <row r="947" spans="1:7" x14ac:dyDescent="0.25">
      <c r="A947" s="1">
        <v>40987</v>
      </c>
      <c r="B947" t="s">
        <v>17769</v>
      </c>
      <c r="C947" t="s">
        <v>17770</v>
      </c>
      <c r="D947" t="s">
        <v>17771</v>
      </c>
      <c r="E947">
        <v>21.467856999999999</v>
      </c>
      <c r="F947" t="s">
        <v>17772</v>
      </c>
      <c r="G947">
        <v>901236000</v>
      </c>
    </row>
    <row r="948" spans="1:7" x14ac:dyDescent="0.25">
      <c r="A948" s="1">
        <v>40988</v>
      </c>
      <c r="B948" t="s">
        <v>17773</v>
      </c>
      <c r="C948" t="s">
        <v>17774</v>
      </c>
      <c r="D948" t="s">
        <v>17775</v>
      </c>
      <c r="E948">
        <v>21.64143</v>
      </c>
      <c r="F948" t="s">
        <v>17776</v>
      </c>
      <c r="G948">
        <v>816662000</v>
      </c>
    </row>
    <row r="949" spans="1:7" x14ac:dyDescent="0.25">
      <c r="A949" s="1">
        <v>40989</v>
      </c>
      <c r="B949" t="s">
        <v>17777</v>
      </c>
      <c r="C949" t="s">
        <v>17778</v>
      </c>
      <c r="D949" t="s">
        <v>17779</v>
      </c>
      <c r="E949">
        <v>21.517856999999999</v>
      </c>
      <c r="F949" t="s">
        <v>17780</v>
      </c>
      <c r="G949">
        <v>644042000</v>
      </c>
    </row>
    <row r="950" spans="1:7" x14ac:dyDescent="0.25">
      <c r="A950" s="1">
        <v>40990</v>
      </c>
      <c r="B950" t="s">
        <v>17781</v>
      </c>
      <c r="C950" t="s">
        <v>17782</v>
      </c>
      <c r="D950" t="s">
        <v>17783</v>
      </c>
      <c r="E950">
        <v>21.405000999999999</v>
      </c>
      <c r="F950" t="s">
        <v>17784</v>
      </c>
      <c r="G950">
        <v>623870800</v>
      </c>
    </row>
    <row r="951" spans="1:7" x14ac:dyDescent="0.25">
      <c r="A951" s="1">
        <v>40991</v>
      </c>
      <c r="B951" t="s">
        <v>17785</v>
      </c>
      <c r="C951" t="s">
        <v>17786</v>
      </c>
      <c r="D951" t="s">
        <v>17787</v>
      </c>
      <c r="E951">
        <v>21.287500000000001</v>
      </c>
      <c r="F951" t="s">
        <v>17788</v>
      </c>
      <c r="G951">
        <v>430488800</v>
      </c>
    </row>
    <row r="952" spans="1:7" x14ac:dyDescent="0.25">
      <c r="A952" s="1">
        <v>40994</v>
      </c>
      <c r="B952" t="s">
        <v>17789</v>
      </c>
      <c r="C952" t="s">
        <v>17790</v>
      </c>
      <c r="D952" t="s">
        <v>17791</v>
      </c>
      <c r="E952">
        <v>21.677855999999998</v>
      </c>
      <c r="F952" t="s">
        <v>17792</v>
      </c>
      <c r="G952">
        <v>595742000</v>
      </c>
    </row>
    <row r="953" spans="1:7" x14ac:dyDescent="0.25">
      <c r="A953" s="1">
        <v>40995</v>
      </c>
      <c r="B953" t="s">
        <v>17793</v>
      </c>
      <c r="C953" t="s">
        <v>17794</v>
      </c>
      <c r="D953" t="s">
        <v>17795</v>
      </c>
      <c r="E953">
        <v>21.945715</v>
      </c>
      <c r="F953" t="s">
        <v>17796</v>
      </c>
      <c r="G953">
        <v>607129600</v>
      </c>
    </row>
    <row r="954" spans="1:7" x14ac:dyDescent="0.25">
      <c r="A954" s="1">
        <v>40996</v>
      </c>
      <c r="B954" t="s">
        <v>17797</v>
      </c>
      <c r="C954" t="s">
        <v>17798</v>
      </c>
      <c r="D954" t="s">
        <v>17799</v>
      </c>
      <c r="E954">
        <v>22.057858</v>
      </c>
      <c r="F954" t="s">
        <v>17800</v>
      </c>
      <c r="G954">
        <v>655460400</v>
      </c>
    </row>
    <row r="955" spans="1:7" x14ac:dyDescent="0.25">
      <c r="A955" s="1">
        <v>40997</v>
      </c>
      <c r="B955" t="s">
        <v>17801</v>
      </c>
      <c r="C955" t="s">
        <v>17802</v>
      </c>
      <c r="D955" t="s">
        <v>17803</v>
      </c>
      <c r="E955">
        <v>21.780714</v>
      </c>
      <c r="F955" t="s">
        <v>17804</v>
      </c>
      <c r="G955">
        <v>608238400</v>
      </c>
    </row>
    <row r="956" spans="1:7" x14ac:dyDescent="0.25">
      <c r="A956" s="1">
        <v>40998</v>
      </c>
      <c r="B956" t="s">
        <v>17805</v>
      </c>
      <c r="C956" t="s">
        <v>17806</v>
      </c>
      <c r="D956" t="s">
        <v>17807</v>
      </c>
      <c r="E956">
        <v>21.412500000000001</v>
      </c>
      <c r="F956" t="s">
        <v>17808</v>
      </c>
      <c r="G956">
        <v>731038000</v>
      </c>
    </row>
    <row r="957" spans="1:7" x14ac:dyDescent="0.25">
      <c r="A957" s="1">
        <v>41001</v>
      </c>
      <c r="B957" t="s">
        <v>17809</v>
      </c>
      <c r="C957" t="s">
        <v>17810</v>
      </c>
      <c r="D957" t="s">
        <v>17811</v>
      </c>
      <c r="E957">
        <v>22.093928999999999</v>
      </c>
      <c r="F957" t="s">
        <v>17812</v>
      </c>
      <c r="G957">
        <v>598351600</v>
      </c>
    </row>
    <row r="958" spans="1:7" x14ac:dyDescent="0.25">
      <c r="A958" s="1">
        <v>41002</v>
      </c>
      <c r="B958" t="s">
        <v>17813</v>
      </c>
      <c r="C958" t="s">
        <v>17814</v>
      </c>
      <c r="D958" t="s">
        <v>17815</v>
      </c>
      <c r="E958">
        <v>22.475714</v>
      </c>
      <c r="F958" t="s">
        <v>17816</v>
      </c>
      <c r="G958">
        <v>834559600</v>
      </c>
    </row>
    <row r="959" spans="1:7" x14ac:dyDescent="0.25">
      <c r="A959" s="1">
        <v>41003</v>
      </c>
      <c r="B959" t="s">
        <v>17817</v>
      </c>
      <c r="C959" t="s">
        <v>17818</v>
      </c>
      <c r="D959" t="s">
        <v>17819</v>
      </c>
      <c r="E959">
        <v>22.296785</v>
      </c>
      <c r="F959" t="s">
        <v>17820</v>
      </c>
      <c r="G959">
        <v>572980800</v>
      </c>
    </row>
    <row r="960" spans="1:7" x14ac:dyDescent="0.25">
      <c r="A960" s="1">
        <v>41004</v>
      </c>
      <c r="B960" t="s">
        <v>17821</v>
      </c>
      <c r="C960" t="s">
        <v>17822</v>
      </c>
      <c r="D960" t="s">
        <v>17823</v>
      </c>
      <c r="E960">
        <v>22.631430000000002</v>
      </c>
      <c r="F960" t="s">
        <v>17824</v>
      </c>
      <c r="G960">
        <v>641298000</v>
      </c>
    </row>
    <row r="961" spans="1:7" x14ac:dyDescent="0.25">
      <c r="A961" s="1">
        <v>41008</v>
      </c>
      <c r="B961" t="s">
        <v>17825</v>
      </c>
      <c r="C961" t="s">
        <v>17826</v>
      </c>
      <c r="D961" t="s">
        <v>17827</v>
      </c>
      <c r="E961">
        <v>22.7225</v>
      </c>
      <c r="F961" t="s">
        <v>17828</v>
      </c>
      <c r="G961">
        <v>597536800</v>
      </c>
    </row>
    <row r="962" spans="1:7" x14ac:dyDescent="0.25">
      <c r="A962" s="1">
        <v>41009</v>
      </c>
      <c r="B962" t="s">
        <v>17829</v>
      </c>
      <c r="C962" t="s">
        <v>17830</v>
      </c>
      <c r="D962" t="s">
        <v>17831</v>
      </c>
      <c r="E962">
        <v>22.444286000000002</v>
      </c>
      <c r="F962" t="s">
        <v>17832</v>
      </c>
      <c r="G962">
        <v>889725200</v>
      </c>
    </row>
    <row r="963" spans="1:7" x14ac:dyDescent="0.25">
      <c r="A963" s="1">
        <v>41010</v>
      </c>
      <c r="B963" t="s">
        <v>17833</v>
      </c>
      <c r="C963" t="s">
        <v>17834</v>
      </c>
      <c r="D963" t="s">
        <v>17835</v>
      </c>
      <c r="E963">
        <v>22.364286</v>
      </c>
      <c r="F963" t="s">
        <v>17836</v>
      </c>
      <c r="G963">
        <v>696614800</v>
      </c>
    </row>
    <row r="964" spans="1:7" x14ac:dyDescent="0.25">
      <c r="A964" s="1">
        <v>41011</v>
      </c>
      <c r="B964" t="s">
        <v>17837</v>
      </c>
      <c r="C964" t="s">
        <v>17838</v>
      </c>
      <c r="D964" t="s">
        <v>17839</v>
      </c>
      <c r="E964">
        <v>22.241785</v>
      </c>
      <c r="F964" t="s">
        <v>17841</v>
      </c>
      <c r="G964">
        <v>614336800</v>
      </c>
    </row>
    <row r="965" spans="1:7" x14ac:dyDescent="0.25">
      <c r="A965" s="1">
        <v>41012</v>
      </c>
      <c r="B965" t="s">
        <v>17842</v>
      </c>
      <c r="C965" t="s">
        <v>17843</v>
      </c>
      <c r="D965" t="s">
        <v>17844</v>
      </c>
      <c r="E965">
        <v>21.615355999999998</v>
      </c>
      <c r="F965" t="s">
        <v>17845</v>
      </c>
      <c r="G965">
        <v>859644800</v>
      </c>
    </row>
    <row r="966" spans="1:7" x14ac:dyDescent="0.25">
      <c r="A966" s="1">
        <v>41015</v>
      </c>
      <c r="B966" t="s">
        <v>17846</v>
      </c>
      <c r="C966" t="s">
        <v>17847</v>
      </c>
      <c r="D966" t="s">
        <v>17848</v>
      </c>
      <c r="E966">
        <v>20.718928999999999</v>
      </c>
      <c r="F966" t="s">
        <v>17849</v>
      </c>
      <c r="G966">
        <v>1050786800</v>
      </c>
    </row>
    <row r="967" spans="1:7" x14ac:dyDescent="0.25">
      <c r="A967" s="1">
        <v>41016</v>
      </c>
      <c r="B967" t="s">
        <v>17850</v>
      </c>
      <c r="C967" t="s">
        <v>17851</v>
      </c>
      <c r="D967" t="s">
        <v>17852</v>
      </c>
      <c r="E967">
        <v>21.774999999999999</v>
      </c>
      <c r="F967" t="s">
        <v>17853</v>
      </c>
      <c r="G967">
        <v>1025528000</v>
      </c>
    </row>
    <row r="968" spans="1:7" x14ac:dyDescent="0.25">
      <c r="A968" s="1">
        <v>41017</v>
      </c>
      <c r="B968" t="s">
        <v>17854</v>
      </c>
      <c r="C968" t="s">
        <v>17855</v>
      </c>
      <c r="D968" t="s">
        <v>17856</v>
      </c>
      <c r="E968">
        <v>21.726429</v>
      </c>
      <c r="F968" t="s">
        <v>17858</v>
      </c>
      <c r="G968">
        <v>954531200</v>
      </c>
    </row>
    <row r="969" spans="1:7" x14ac:dyDescent="0.25">
      <c r="A969" s="1">
        <v>41018</v>
      </c>
      <c r="B969" t="s">
        <v>17859</v>
      </c>
      <c r="C969" t="s">
        <v>17860</v>
      </c>
      <c r="D969" t="s">
        <v>17861</v>
      </c>
      <c r="E969">
        <v>20.98</v>
      </c>
      <c r="F969" t="s">
        <v>17862</v>
      </c>
      <c r="G969">
        <v>834719200</v>
      </c>
    </row>
    <row r="970" spans="1:7" x14ac:dyDescent="0.25">
      <c r="A970" s="1">
        <v>41019</v>
      </c>
      <c r="B970" t="s">
        <v>17863</v>
      </c>
      <c r="C970" t="s">
        <v>17864</v>
      </c>
      <c r="D970" t="s">
        <v>17865</v>
      </c>
      <c r="E970">
        <v>20.463571999999999</v>
      </c>
      <c r="F970" t="s">
        <v>17866</v>
      </c>
      <c r="G970">
        <v>1030985200</v>
      </c>
    </row>
    <row r="971" spans="1:7" x14ac:dyDescent="0.25">
      <c r="A971" s="1">
        <v>41022</v>
      </c>
      <c r="B971" t="s">
        <v>17867</v>
      </c>
      <c r="C971" t="s">
        <v>17868</v>
      </c>
      <c r="D971" t="s">
        <v>17869</v>
      </c>
      <c r="E971">
        <v>20.417856</v>
      </c>
      <c r="F971" t="s">
        <v>17870</v>
      </c>
      <c r="G971">
        <v>966529200</v>
      </c>
    </row>
    <row r="972" spans="1:7" x14ac:dyDescent="0.25">
      <c r="A972" s="1">
        <v>41023</v>
      </c>
      <c r="B972" t="s">
        <v>17871</v>
      </c>
      <c r="C972" t="s">
        <v>17872</v>
      </c>
      <c r="D972" t="s">
        <v>17873</v>
      </c>
      <c r="E972">
        <v>20.010000000000002</v>
      </c>
      <c r="F972" t="s">
        <v>17874</v>
      </c>
      <c r="G972">
        <v>1076149200</v>
      </c>
    </row>
    <row r="973" spans="1:7" x14ac:dyDescent="0.25">
      <c r="A973" s="1">
        <v>41024</v>
      </c>
      <c r="B973" t="s">
        <v>17875</v>
      </c>
      <c r="C973" t="s">
        <v>17876</v>
      </c>
      <c r="D973" t="s">
        <v>17877</v>
      </c>
      <c r="E973">
        <v>21.785713000000001</v>
      </c>
      <c r="F973" t="s">
        <v>17878</v>
      </c>
      <c r="G973">
        <v>905777600</v>
      </c>
    </row>
    <row r="974" spans="1:7" x14ac:dyDescent="0.25">
      <c r="A974" s="1">
        <v>41025</v>
      </c>
      <c r="B974" t="s">
        <v>17879</v>
      </c>
      <c r="C974" t="s">
        <v>17880</v>
      </c>
      <c r="D974" t="s">
        <v>17881</v>
      </c>
      <c r="E974">
        <v>21.703571</v>
      </c>
      <c r="F974" t="s">
        <v>17882</v>
      </c>
      <c r="G974">
        <v>536068400</v>
      </c>
    </row>
    <row r="975" spans="1:7" x14ac:dyDescent="0.25">
      <c r="A975" s="1">
        <v>41026</v>
      </c>
      <c r="B975" t="s">
        <v>17883</v>
      </c>
      <c r="C975" t="s">
        <v>17793</v>
      </c>
      <c r="D975" t="s">
        <v>17884</v>
      </c>
      <c r="E975">
        <v>21.535713000000001</v>
      </c>
      <c r="F975" t="s">
        <v>17886</v>
      </c>
      <c r="G975">
        <v>406722400</v>
      </c>
    </row>
    <row r="976" spans="1:7" x14ac:dyDescent="0.25">
      <c r="A976" s="1">
        <v>41029</v>
      </c>
      <c r="B976" t="s">
        <v>17887</v>
      </c>
      <c r="C976" t="s">
        <v>17888</v>
      </c>
      <c r="D976" t="s">
        <v>17889</v>
      </c>
      <c r="E976">
        <v>20.856428000000001</v>
      </c>
      <c r="F976" t="s">
        <v>17890</v>
      </c>
      <c r="G976">
        <v>506144800</v>
      </c>
    </row>
    <row r="977" spans="1:7" x14ac:dyDescent="0.25">
      <c r="A977" s="1">
        <v>41030</v>
      </c>
      <c r="B977" t="s">
        <v>17891</v>
      </c>
      <c r="C977" t="s">
        <v>17892</v>
      </c>
      <c r="D977" t="s">
        <v>17893</v>
      </c>
      <c r="E977">
        <v>20.790358000000001</v>
      </c>
      <c r="F977" t="s">
        <v>17894</v>
      </c>
      <c r="G977">
        <v>610999200</v>
      </c>
    </row>
    <row r="978" spans="1:7" x14ac:dyDescent="0.25">
      <c r="A978" s="1">
        <v>41031</v>
      </c>
      <c r="B978" t="s">
        <v>17895</v>
      </c>
      <c r="C978" t="s">
        <v>17896</v>
      </c>
      <c r="D978" t="s">
        <v>17897</v>
      </c>
      <c r="E978">
        <v>20.927855999999998</v>
      </c>
      <c r="F978" t="s">
        <v>17898</v>
      </c>
      <c r="G978">
        <v>427389200</v>
      </c>
    </row>
    <row r="979" spans="1:7" x14ac:dyDescent="0.25">
      <c r="A979" s="1">
        <v>41032</v>
      </c>
      <c r="B979" t="s">
        <v>17899</v>
      </c>
      <c r="C979" t="s">
        <v>17900</v>
      </c>
      <c r="D979" t="s">
        <v>17901</v>
      </c>
      <c r="E979">
        <v>20.779285000000002</v>
      </c>
      <c r="F979" t="s">
        <v>17902</v>
      </c>
      <c r="G979">
        <v>390549600</v>
      </c>
    </row>
    <row r="980" spans="1:7" x14ac:dyDescent="0.25">
      <c r="A980" s="1">
        <v>41033</v>
      </c>
      <c r="B980" t="s">
        <v>17903</v>
      </c>
      <c r="C980" t="s">
        <v>17904</v>
      </c>
      <c r="D980" t="s">
        <v>17905</v>
      </c>
      <c r="E980">
        <v>20.1875</v>
      </c>
      <c r="F980" t="s">
        <v>17906</v>
      </c>
      <c r="G980">
        <v>529992400</v>
      </c>
    </row>
    <row r="981" spans="1:7" x14ac:dyDescent="0.25">
      <c r="A981" s="1">
        <v>41036</v>
      </c>
      <c r="B981" t="s">
        <v>17907</v>
      </c>
      <c r="C981" t="s">
        <v>17908</v>
      </c>
      <c r="D981" t="s">
        <v>17909</v>
      </c>
      <c r="E981">
        <v>20.338571999999999</v>
      </c>
      <c r="F981" t="s">
        <v>17910</v>
      </c>
      <c r="G981">
        <v>460118400</v>
      </c>
    </row>
    <row r="982" spans="1:7" x14ac:dyDescent="0.25">
      <c r="A982" s="1">
        <v>41037</v>
      </c>
      <c r="B982" t="s">
        <v>17911</v>
      </c>
      <c r="C982" t="s">
        <v>17912</v>
      </c>
      <c r="D982" t="s">
        <v>17913</v>
      </c>
      <c r="E982">
        <v>20.292142999999999</v>
      </c>
      <c r="F982" t="s">
        <v>17914</v>
      </c>
      <c r="G982">
        <v>497252000</v>
      </c>
    </row>
    <row r="983" spans="1:7" x14ac:dyDescent="0.25">
      <c r="A983" s="1">
        <v>41038</v>
      </c>
      <c r="B983" t="s">
        <v>17915</v>
      </c>
      <c r="C983" t="s">
        <v>17916</v>
      </c>
      <c r="D983" t="s">
        <v>17917</v>
      </c>
      <c r="E983">
        <v>20.327856000000001</v>
      </c>
      <c r="F983" t="s">
        <v>17918</v>
      </c>
      <c r="G983">
        <v>480704000</v>
      </c>
    </row>
    <row r="984" spans="1:7" x14ac:dyDescent="0.25">
      <c r="A984" s="1">
        <v>41039</v>
      </c>
      <c r="B984" t="s">
        <v>17919</v>
      </c>
      <c r="C984" t="s">
        <v>17920</v>
      </c>
      <c r="D984" t="s">
        <v>17921</v>
      </c>
      <c r="E984">
        <v>20.375713000000001</v>
      </c>
      <c r="F984" t="s">
        <v>17922</v>
      </c>
      <c r="G984">
        <v>333200000</v>
      </c>
    </row>
    <row r="985" spans="1:7" x14ac:dyDescent="0.25">
      <c r="A985" s="1">
        <v>41040</v>
      </c>
      <c r="B985" t="s">
        <v>17923</v>
      </c>
      <c r="C985" t="s">
        <v>17924</v>
      </c>
      <c r="D985" t="s">
        <v>17925</v>
      </c>
      <c r="E985">
        <v>20.239643000000001</v>
      </c>
      <c r="F985" t="s">
        <v>17926</v>
      </c>
      <c r="G985">
        <v>399546000</v>
      </c>
    </row>
    <row r="986" spans="1:7" x14ac:dyDescent="0.25">
      <c r="A986" s="1">
        <v>41043</v>
      </c>
      <c r="B986" t="s">
        <v>17927</v>
      </c>
      <c r="C986" t="s">
        <v>17928</v>
      </c>
      <c r="D986" t="s">
        <v>17929</v>
      </c>
      <c r="E986">
        <v>19.936427999999999</v>
      </c>
      <c r="F986" t="s">
        <v>17930</v>
      </c>
      <c r="G986">
        <v>352626400</v>
      </c>
    </row>
    <row r="987" spans="1:7" x14ac:dyDescent="0.25">
      <c r="A987" s="1">
        <v>41044</v>
      </c>
      <c r="B987" t="s">
        <v>17931</v>
      </c>
      <c r="C987" t="s">
        <v>17932</v>
      </c>
      <c r="D987" t="s">
        <v>17933</v>
      </c>
      <c r="E987">
        <v>19.756070999999999</v>
      </c>
      <c r="F987" t="s">
        <v>17934</v>
      </c>
      <c r="G987">
        <v>476336000</v>
      </c>
    </row>
    <row r="988" spans="1:7" x14ac:dyDescent="0.25">
      <c r="A988" s="1">
        <v>41045</v>
      </c>
      <c r="B988" t="s">
        <v>17935</v>
      </c>
      <c r="C988" t="s">
        <v>17936</v>
      </c>
      <c r="D988" t="s">
        <v>17937</v>
      </c>
      <c r="E988">
        <v>19.502856999999999</v>
      </c>
      <c r="F988" t="s">
        <v>17938</v>
      </c>
      <c r="G988">
        <v>560896000</v>
      </c>
    </row>
    <row r="989" spans="1:7" x14ac:dyDescent="0.25">
      <c r="A989" s="1">
        <v>41046</v>
      </c>
      <c r="B989" t="s">
        <v>17939</v>
      </c>
      <c r="C989" t="s">
        <v>17940</v>
      </c>
      <c r="D989" t="s">
        <v>17941</v>
      </c>
      <c r="E989">
        <v>18.932858</v>
      </c>
      <c r="F989" t="s">
        <v>17942</v>
      </c>
      <c r="G989">
        <v>717220000</v>
      </c>
    </row>
    <row r="990" spans="1:7" x14ac:dyDescent="0.25">
      <c r="A990" s="1">
        <v>41047</v>
      </c>
      <c r="B990" t="s">
        <v>17943</v>
      </c>
      <c r="C990" t="s">
        <v>17944</v>
      </c>
      <c r="D990" t="s">
        <v>17945</v>
      </c>
      <c r="E990">
        <v>18.942142</v>
      </c>
      <c r="F990" t="s">
        <v>17946</v>
      </c>
      <c r="G990">
        <v>732292400</v>
      </c>
    </row>
    <row r="991" spans="1:7" x14ac:dyDescent="0.25">
      <c r="A991" s="1">
        <v>41050</v>
      </c>
      <c r="B991" t="s">
        <v>17947</v>
      </c>
      <c r="C991" t="s">
        <v>17948</v>
      </c>
      <c r="D991" t="s">
        <v>17949</v>
      </c>
      <c r="E991">
        <v>20.045712999999999</v>
      </c>
      <c r="F991" t="s">
        <v>17951</v>
      </c>
      <c r="G991">
        <v>631106000</v>
      </c>
    </row>
    <row r="992" spans="1:7" x14ac:dyDescent="0.25">
      <c r="A992" s="1">
        <v>41051</v>
      </c>
      <c r="B992" t="s">
        <v>17952</v>
      </c>
      <c r="C992" t="s">
        <v>17953</v>
      </c>
      <c r="D992" t="s">
        <v>17954</v>
      </c>
      <c r="E992">
        <v>19.891787000000001</v>
      </c>
      <c r="F992" t="s">
        <v>17955</v>
      </c>
      <c r="G992">
        <v>694870400</v>
      </c>
    </row>
    <row r="993" spans="1:7" x14ac:dyDescent="0.25">
      <c r="A993" s="1">
        <v>41052</v>
      </c>
      <c r="B993" t="s">
        <v>17956</v>
      </c>
      <c r="C993" t="s">
        <v>17957</v>
      </c>
      <c r="D993" t="s">
        <v>17958</v>
      </c>
      <c r="E993">
        <v>20.377144000000001</v>
      </c>
      <c r="F993" t="s">
        <v>17959</v>
      </c>
      <c r="G993">
        <v>584897600</v>
      </c>
    </row>
    <row r="994" spans="1:7" x14ac:dyDescent="0.25">
      <c r="A994" s="1">
        <v>41053</v>
      </c>
      <c r="B994" t="s">
        <v>17960</v>
      </c>
      <c r="C994" t="s">
        <v>17961</v>
      </c>
      <c r="D994" t="s">
        <v>17909</v>
      </c>
      <c r="E994">
        <v>20.190000999999999</v>
      </c>
      <c r="F994" t="s">
        <v>17962</v>
      </c>
      <c r="G994">
        <v>496230000</v>
      </c>
    </row>
    <row r="995" spans="1:7" x14ac:dyDescent="0.25">
      <c r="A995" s="1">
        <v>41054</v>
      </c>
      <c r="B995" t="s">
        <v>17963</v>
      </c>
      <c r="C995" t="s">
        <v>17964</v>
      </c>
      <c r="D995" t="s">
        <v>17965</v>
      </c>
      <c r="E995">
        <v>20.081785</v>
      </c>
      <c r="F995" t="s">
        <v>17966</v>
      </c>
      <c r="G995">
        <v>328507200</v>
      </c>
    </row>
    <row r="996" spans="1:7" x14ac:dyDescent="0.25">
      <c r="A996" s="1">
        <v>41058</v>
      </c>
      <c r="B996" t="s">
        <v>17967</v>
      </c>
      <c r="C996" t="s">
        <v>17968</v>
      </c>
      <c r="D996" t="s">
        <v>17969</v>
      </c>
      <c r="E996">
        <v>20.438213000000001</v>
      </c>
      <c r="F996" t="s">
        <v>17970</v>
      </c>
      <c r="G996">
        <v>380508800</v>
      </c>
    </row>
    <row r="997" spans="1:7" x14ac:dyDescent="0.25">
      <c r="A997" s="1">
        <v>41059</v>
      </c>
      <c r="B997" t="s">
        <v>17971</v>
      </c>
      <c r="C997" t="s">
        <v>17972</v>
      </c>
      <c r="D997" t="s">
        <v>17973</v>
      </c>
      <c r="E997">
        <v>20.684643000000001</v>
      </c>
      <c r="F997" t="s">
        <v>17974</v>
      </c>
      <c r="G997">
        <v>529429600</v>
      </c>
    </row>
    <row r="998" spans="1:7" x14ac:dyDescent="0.25">
      <c r="A998" s="1">
        <v>41060</v>
      </c>
      <c r="B998" t="s">
        <v>17975</v>
      </c>
      <c r="C998" t="s">
        <v>17976</v>
      </c>
      <c r="D998" t="s">
        <v>17977</v>
      </c>
      <c r="E998">
        <v>20.633215</v>
      </c>
      <c r="F998" t="s">
        <v>17978</v>
      </c>
      <c r="G998">
        <v>491674400</v>
      </c>
    </row>
    <row r="999" spans="1:7" x14ac:dyDescent="0.25">
      <c r="A999" s="1">
        <v>41061</v>
      </c>
      <c r="B999" t="s">
        <v>17979</v>
      </c>
      <c r="C999" t="s">
        <v>17980</v>
      </c>
      <c r="D999" t="s">
        <v>17981</v>
      </c>
      <c r="E999">
        <v>20.035357000000001</v>
      </c>
      <c r="F999" t="s">
        <v>17982</v>
      </c>
      <c r="G999">
        <v>520987600</v>
      </c>
    </row>
    <row r="1000" spans="1:7" x14ac:dyDescent="0.25">
      <c r="A1000" s="1">
        <v>41064</v>
      </c>
      <c r="B1000" t="s">
        <v>17907</v>
      </c>
      <c r="C1000" t="s">
        <v>17983</v>
      </c>
      <c r="D1000" t="s">
        <v>17984</v>
      </c>
      <c r="E1000">
        <v>20.153213999999998</v>
      </c>
      <c r="F1000" t="s">
        <v>17985</v>
      </c>
      <c r="G1000">
        <v>556995600</v>
      </c>
    </row>
    <row r="1001" spans="1:7" x14ac:dyDescent="0.25">
      <c r="A1001" s="1">
        <v>41065</v>
      </c>
      <c r="B1001" t="s">
        <v>17986</v>
      </c>
      <c r="C1001" t="s">
        <v>17987</v>
      </c>
      <c r="D1001" t="s">
        <v>17988</v>
      </c>
      <c r="E1001">
        <v>20.10107</v>
      </c>
      <c r="F1001" t="s">
        <v>17989</v>
      </c>
      <c r="G1001">
        <v>388214400</v>
      </c>
    </row>
    <row r="1002" spans="1:7" x14ac:dyDescent="0.25">
      <c r="A1002" s="1">
        <v>41066</v>
      </c>
      <c r="B1002" t="s">
        <v>17990</v>
      </c>
      <c r="C1002" t="s">
        <v>17991</v>
      </c>
      <c r="D1002" t="s">
        <v>17992</v>
      </c>
      <c r="E1002">
        <v>20.409286000000002</v>
      </c>
      <c r="F1002" t="s">
        <v>17993</v>
      </c>
      <c r="G1002">
        <v>401455600</v>
      </c>
    </row>
    <row r="1003" spans="1:7" x14ac:dyDescent="0.25">
      <c r="A1003" s="1">
        <v>41067</v>
      </c>
      <c r="B1003" t="s">
        <v>17994</v>
      </c>
      <c r="C1003" t="s">
        <v>17995</v>
      </c>
      <c r="D1003" t="s">
        <v>17996</v>
      </c>
      <c r="E1003">
        <v>20.418571</v>
      </c>
      <c r="F1003" t="s">
        <v>17997</v>
      </c>
      <c r="G1003">
        <v>379766800</v>
      </c>
    </row>
    <row r="1004" spans="1:7" x14ac:dyDescent="0.25">
      <c r="A1004" s="1">
        <v>41068</v>
      </c>
      <c r="B1004" t="s">
        <v>17998</v>
      </c>
      <c r="C1004" t="s">
        <v>17999</v>
      </c>
      <c r="D1004" t="s">
        <v>18000</v>
      </c>
      <c r="E1004">
        <v>20.725714</v>
      </c>
      <c r="F1004" t="s">
        <v>18001</v>
      </c>
      <c r="G1004">
        <v>347516400</v>
      </c>
    </row>
    <row r="1005" spans="1:7" x14ac:dyDescent="0.25">
      <c r="A1005" s="1">
        <v>41071</v>
      </c>
      <c r="B1005" t="s">
        <v>18002</v>
      </c>
      <c r="C1005" t="s">
        <v>18003</v>
      </c>
      <c r="D1005" t="s">
        <v>18004</v>
      </c>
      <c r="E1005">
        <v>20.39893</v>
      </c>
      <c r="F1005" t="s">
        <v>18005</v>
      </c>
      <c r="G1005">
        <v>591264800</v>
      </c>
    </row>
    <row r="1006" spans="1:7" x14ac:dyDescent="0.25">
      <c r="A1006" s="1">
        <v>41072</v>
      </c>
      <c r="B1006" t="s">
        <v>18006</v>
      </c>
      <c r="C1006" t="s">
        <v>18007</v>
      </c>
      <c r="D1006" t="s">
        <v>18008</v>
      </c>
      <c r="E1006">
        <v>20.577143</v>
      </c>
      <c r="F1006" t="s">
        <v>18009</v>
      </c>
      <c r="G1006">
        <v>435380400</v>
      </c>
    </row>
    <row r="1007" spans="1:7" x14ac:dyDescent="0.25">
      <c r="A1007" s="1">
        <v>41073</v>
      </c>
      <c r="B1007" t="s">
        <v>18010</v>
      </c>
      <c r="C1007" t="s">
        <v>18011</v>
      </c>
      <c r="D1007" t="s">
        <v>18012</v>
      </c>
      <c r="E1007">
        <v>20.434286</v>
      </c>
      <c r="F1007" t="s">
        <v>18013</v>
      </c>
      <c r="G1007">
        <v>293580000</v>
      </c>
    </row>
    <row r="1008" spans="1:7" x14ac:dyDescent="0.25">
      <c r="A1008" s="1">
        <v>41074</v>
      </c>
      <c r="B1008" t="s">
        <v>18014</v>
      </c>
      <c r="C1008" t="s">
        <v>18015</v>
      </c>
      <c r="D1008" t="s">
        <v>18016</v>
      </c>
      <c r="E1008">
        <v>20.411784999999998</v>
      </c>
      <c r="F1008" t="s">
        <v>18017</v>
      </c>
      <c r="G1008">
        <v>345573200</v>
      </c>
    </row>
    <row r="1009" spans="1:7" x14ac:dyDescent="0.25">
      <c r="A1009" s="1">
        <v>41075</v>
      </c>
      <c r="B1009" t="s">
        <v>18018</v>
      </c>
      <c r="C1009" t="s">
        <v>18019</v>
      </c>
      <c r="D1009" t="s">
        <v>17952</v>
      </c>
      <c r="E1009">
        <v>20.504642</v>
      </c>
      <c r="F1009" t="s">
        <v>18020</v>
      </c>
      <c r="G1009">
        <v>335255200</v>
      </c>
    </row>
    <row r="1010" spans="1:7" x14ac:dyDescent="0.25">
      <c r="A1010" s="1">
        <v>41078</v>
      </c>
      <c r="B1010" t="s">
        <v>18021</v>
      </c>
      <c r="C1010" t="s">
        <v>18022</v>
      </c>
      <c r="D1010" t="s">
        <v>18023</v>
      </c>
      <c r="E1010">
        <v>20.920712999999999</v>
      </c>
      <c r="F1010" t="s">
        <v>18024</v>
      </c>
      <c r="G1010">
        <v>440412000</v>
      </c>
    </row>
    <row r="1011" spans="1:7" x14ac:dyDescent="0.25">
      <c r="A1011" s="1">
        <v>41079</v>
      </c>
      <c r="B1011" t="s">
        <v>18025</v>
      </c>
      <c r="C1011" t="s">
        <v>18026</v>
      </c>
      <c r="D1011" t="s">
        <v>18027</v>
      </c>
      <c r="E1011">
        <v>20.978929999999998</v>
      </c>
      <c r="F1011" t="s">
        <v>18028</v>
      </c>
      <c r="G1011">
        <v>361404400</v>
      </c>
    </row>
    <row r="1012" spans="1:7" x14ac:dyDescent="0.25">
      <c r="A1012" s="1">
        <v>41080</v>
      </c>
      <c r="B1012" t="s">
        <v>18029</v>
      </c>
      <c r="C1012" t="s">
        <v>18030</v>
      </c>
      <c r="D1012" t="s">
        <v>18031</v>
      </c>
      <c r="E1012">
        <v>20.919287000000001</v>
      </c>
      <c r="F1012" t="s">
        <v>18032</v>
      </c>
      <c r="G1012">
        <v>358943200</v>
      </c>
    </row>
    <row r="1013" spans="1:7" x14ac:dyDescent="0.25">
      <c r="A1013" s="1">
        <v>41081</v>
      </c>
      <c r="B1013" t="s">
        <v>18033</v>
      </c>
      <c r="C1013" t="s">
        <v>18034</v>
      </c>
      <c r="D1013" t="s">
        <v>18035</v>
      </c>
      <c r="E1013">
        <v>20.631070999999999</v>
      </c>
      <c r="F1013" t="s">
        <v>18036</v>
      </c>
      <c r="G1013">
        <v>326351200</v>
      </c>
    </row>
    <row r="1014" spans="1:7" x14ac:dyDescent="0.25">
      <c r="A1014" s="1">
        <v>41082</v>
      </c>
      <c r="B1014" t="s">
        <v>18037</v>
      </c>
      <c r="C1014" t="s">
        <v>18038</v>
      </c>
      <c r="D1014" t="s">
        <v>18039</v>
      </c>
      <c r="E1014">
        <v>20.789286000000001</v>
      </c>
      <c r="F1014" t="s">
        <v>18040</v>
      </c>
      <c r="G1014">
        <v>284471600</v>
      </c>
    </row>
    <row r="1015" spans="1:7" x14ac:dyDescent="0.25">
      <c r="A1015" s="1">
        <v>41085</v>
      </c>
      <c r="B1015" t="s">
        <v>18041</v>
      </c>
      <c r="C1015" t="s">
        <v>18042</v>
      </c>
      <c r="D1015" t="s">
        <v>18023</v>
      </c>
      <c r="E1015">
        <v>20.384644000000002</v>
      </c>
      <c r="F1015" t="s">
        <v>18043</v>
      </c>
      <c r="G1015">
        <v>304382400</v>
      </c>
    </row>
    <row r="1016" spans="1:7" x14ac:dyDescent="0.25">
      <c r="A1016" s="1">
        <v>41086</v>
      </c>
      <c r="B1016" t="s">
        <v>18044</v>
      </c>
      <c r="C1016" t="s">
        <v>18045</v>
      </c>
      <c r="D1016" t="s">
        <v>18046</v>
      </c>
      <c r="E1016">
        <v>20.429644</v>
      </c>
      <c r="F1016" t="s">
        <v>18047</v>
      </c>
      <c r="G1016">
        <v>276536400</v>
      </c>
    </row>
    <row r="1017" spans="1:7" x14ac:dyDescent="0.25">
      <c r="A1017" s="1">
        <v>41087</v>
      </c>
      <c r="B1017" t="s">
        <v>18048</v>
      </c>
      <c r="C1017" t="s">
        <v>18049</v>
      </c>
      <c r="D1017" t="s">
        <v>18050</v>
      </c>
      <c r="E1017">
        <v>20.517856999999999</v>
      </c>
      <c r="F1017" t="s">
        <v>18051</v>
      </c>
      <c r="G1017">
        <v>202997200</v>
      </c>
    </row>
    <row r="1018" spans="1:7" x14ac:dyDescent="0.25">
      <c r="A1018" s="1">
        <v>41088</v>
      </c>
      <c r="B1018" t="s">
        <v>18052</v>
      </c>
      <c r="C1018" t="s">
        <v>17968</v>
      </c>
      <c r="D1018" t="s">
        <v>18053</v>
      </c>
      <c r="E1018">
        <v>20.323214</v>
      </c>
      <c r="F1018" t="s">
        <v>18054</v>
      </c>
      <c r="G1018">
        <v>282836400</v>
      </c>
    </row>
    <row r="1019" spans="1:7" x14ac:dyDescent="0.25">
      <c r="A1019" s="1">
        <v>41089</v>
      </c>
      <c r="B1019" t="s">
        <v>17767</v>
      </c>
      <c r="C1019" t="s">
        <v>18055</v>
      </c>
      <c r="D1019" t="s">
        <v>18056</v>
      </c>
      <c r="E1019">
        <v>20.857143000000001</v>
      </c>
      <c r="F1019" t="s">
        <v>18057</v>
      </c>
      <c r="G1019">
        <v>421500800</v>
      </c>
    </row>
    <row r="1020" spans="1:7" x14ac:dyDescent="0.25">
      <c r="A1020" s="1">
        <v>41092</v>
      </c>
      <c r="B1020" t="s">
        <v>18058</v>
      </c>
      <c r="C1020" t="s">
        <v>18059</v>
      </c>
      <c r="D1020" t="s">
        <v>18060</v>
      </c>
      <c r="E1020">
        <v>21.161428000000001</v>
      </c>
      <c r="F1020" t="s">
        <v>18061</v>
      </c>
      <c r="G1020">
        <v>400092000</v>
      </c>
    </row>
    <row r="1021" spans="1:7" x14ac:dyDescent="0.25">
      <c r="A1021" s="1">
        <v>41093</v>
      </c>
      <c r="B1021" t="s">
        <v>18062</v>
      </c>
      <c r="C1021" t="s">
        <v>18063</v>
      </c>
      <c r="D1021" t="s">
        <v>18064</v>
      </c>
      <c r="E1021">
        <v>21.407499000000001</v>
      </c>
      <c r="F1021" t="s">
        <v>18065</v>
      </c>
      <c r="G1021">
        <v>241712800</v>
      </c>
    </row>
    <row r="1022" spans="1:7" x14ac:dyDescent="0.25">
      <c r="A1022" s="1">
        <v>41095</v>
      </c>
      <c r="B1022" t="s">
        <v>18066</v>
      </c>
      <c r="C1022" t="s">
        <v>18067</v>
      </c>
      <c r="D1022" t="s">
        <v>18068</v>
      </c>
      <c r="E1022">
        <v>21.783570999999998</v>
      </c>
      <c r="F1022" t="s">
        <v>18069</v>
      </c>
      <c r="G1022">
        <v>484383200</v>
      </c>
    </row>
    <row r="1023" spans="1:7" x14ac:dyDescent="0.25">
      <c r="A1023" s="1">
        <v>41096</v>
      </c>
      <c r="B1023" t="s">
        <v>18070</v>
      </c>
      <c r="C1023" t="s">
        <v>18071</v>
      </c>
      <c r="D1023" t="s">
        <v>18072</v>
      </c>
      <c r="E1023">
        <v>21.638570999999999</v>
      </c>
      <c r="F1023" t="s">
        <v>18073</v>
      </c>
      <c r="G1023">
        <v>418930400</v>
      </c>
    </row>
    <row r="1024" spans="1:7" x14ac:dyDescent="0.25">
      <c r="A1024" s="1">
        <v>41099</v>
      </c>
      <c r="B1024" t="s">
        <v>18074</v>
      </c>
      <c r="C1024" t="s">
        <v>18075</v>
      </c>
      <c r="D1024" t="s">
        <v>18076</v>
      </c>
      <c r="E1024">
        <v>21.924643</v>
      </c>
      <c r="F1024" t="s">
        <v>18077</v>
      </c>
      <c r="G1024">
        <v>379405600</v>
      </c>
    </row>
    <row r="1025" spans="1:7" x14ac:dyDescent="0.25">
      <c r="A1025" s="1">
        <v>41100</v>
      </c>
      <c r="B1025" t="s">
        <v>18078</v>
      </c>
      <c r="C1025" t="s">
        <v>18079</v>
      </c>
      <c r="D1025" t="s">
        <v>18080</v>
      </c>
      <c r="E1025">
        <v>21.721786000000002</v>
      </c>
      <c r="F1025" t="s">
        <v>18081</v>
      </c>
      <c r="G1025">
        <v>511957600</v>
      </c>
    </row>
    <row r="1026" spans="1:7" x14ac:dyDescent="0.25">
      <c r="A1026" s="1">
        <v>41101</v>
      </c>
      <c r="B1026" t="s">
        <v>18082</v>
      </c>
      <c r="C1026" t="s">
        <v>18083</v>
      </c>
      <c r="D1026" t="s">
        <v>18084</v>
      </c>
      <c r="E1026">
        <v>21.586786</v>
      </c>
      <c r="F1026" t="s">
        <v>18085</v>
      </c>
      <c r="G1026">
        <v>469322000</v>
      </c>
    </row>
    <row r="1027" spans="1:7" x14ac:dyDescent="0.25">
      <c r="A1027" s="1">
        <v>41102</v>
      </c>
      <c r="B1027" t="s">
        <v>18086</v>
      </c>
      <c r="C1027" t="s">
        <v>18087</v>
      </c>
      <c r="D1027" t="s">
        <v>18088</v>
      </c>
      <c r="E1027">
        <v>21.389285999999998</v>
      </c>
      <c r="F1027" t="s">
        <v>18089</v>
      </c>
      <c r="G1027">
        <v>428041600</v>
      </c>
    </row>
    <row r="1028" spans="1:7" x14ac:dyDescent="0.25">
      <c r="A1028" s="1">
        <v>41103</v>
      </c>
      <c r="B1028" t="s">
        <v>18090</v>
      </c>
      <c r="C1028" t="s">
        <v>18091</v>
      </c>
      <c r="D1028" t="s">
        <v>18063</v>
      </c>
      <c r="E1028">
        <v>21.606071</v>
      </c>
      <c r="F1028" t="s">
        <v>18092</v>
      </c>
      <c r="G1028">
        <v>311427200</v>
      </c>
    </row>
    <row r="1029" spans="1:7" x14ac:dyDescent="0.25">
      <c r="A1029" s="1">
        <v>41106</v>
      </c>
      <c r="B1029" t="s">
        <v>18093</v>
      </c>
      <c r="C1029" t="s">
        <v>18094</v>
      </c>
      <c r="D1029" t="s">
        <v>18095</v>
      </c>
      <c r="E1029">
        <v>21.675357999999999</v>
      </c>
      <c r="F1029" t="s">
        <v>18096</v>
      </c>
      <c r="G1029">
        <v>301260400</v>
      </c>
    </row>
    <row r="1030" spans="1:7" x14ac:dyDescent="0.25">
      <c r="A1030" s="1">
        <v>41107</v>
      </c>
      <c r="B1030" t="s">
        <v>18097</v>
      </c>
      <c r="C1030" t="s">
        <v>18098</v>
      </c>
      <c r="D1030" t="s">
        <v>18099</v>
      </c>
      <c r="E1030">
        <v>21.67643</v>
      </c>
      <c r="F1030" t="s">
        <v>18100</v>
      </c>
      <c r="G1030">
        <v>293624800</v>
      </c>
    </row>
    <row r="1031" spans="1:7" x14ac:dyDescent="0.25">
      <c r="A1031" s="1">
        <v>41108</v>
      </c>
      <c r="B1031" t="s">
        <v>18101</v>
      </c>
      <c r="C1031" t="s">
        <v>17857</v>
      </c>
      <c r="D1031" t="s">
        <v>18102</v>
      </c>
      <c r="E1031">
        <v>21.652142999999999</v>
      </c>
      <c r="F1031" t="s">
        <v>18103</v>
      </c>
      <c r="G1031">
        <v>252700000</v>
      </c>
    </row>
    <row r="1032" spans="1:7" x14ac:dyDescent="0.25">
      <c r="A1032" s="1">
        <v>41109</v>
      </c>
      <c r="B1032" t="s">
        <v>18104</v>
      </c>
      <c r="C1032" t="s">
        <v>18105</v>
      </c>
      <c r="D1032" t="s">
        <v>17877</v>
      </c>
      <c r="E1032">
        <v>21.940000999999999</v>
      </c>
      <c r="F1032" t="s">
        <v>18106</v>
      </c>
      <c r="G1032">
        <v>436861600</v>
      </c>
    </row>
    <row r="1033" spans="1:7" x14ac:dyDescent="0.25">
      <c r="A1033" s="1">
        <v>41110</v>
      </c>
      <c r="B1033" t="s">
        <v>18107</v>
      </c>
      <c r="C1033" t="s">
        <v>18108</v>
      </c>
      <c r="D1033" t="s">
        <v>18109</v>
      </c>
      <c r="E1033">
        <v>21.582144</v>
      </c>
      <c r="F1033" t="s">
        <v>18110</v>
      </c>
      <c r="G1033">
        <v>397471200</v>
      </c>
    </row>
    <row r="1034" spans="1:7" x14ac:dyDescent="0.25">
      <c r="A1034" s="1">
        <v>41113</v>
      </c>
      <c r="B1034" t="s">
        <v>17787</v>
      </c>
      <c r="C1034" t="s">
        <v>18111</v>
      </c>
      <c r="D1034" t="s">
        <v>18112</v>
      </c>
      <c r="E1034">
        <v>21.565356999999999</v>
      </c>
      <c r="F1034" t="s">
        <v>18114</v>
      </c>
      <c r="G1034">
        <v>487975600</v>
      </c>
    </row>
    <row r="1035" spans="1:7" x14ac:dyDescent="0.25">
      <c r="A1035" s="1">
        <v>41114</v>
      </c>
      <c r="B1035" t="s">
        <v>18115</v>
      </c>
      <c r="C1035" t="s">
        <v>18116</v>
      </c>
      <c r="D1035" t="s">
        <v>18117</v>
      </c>
      <c r="E1035">
        <v>21.46143</v>
      </c>
      <c r="F1035" t="s">
        <v>18118</v>
      </c>
      <c r="G1035">
        <v>565132400</v>
      </c>
    </row>
    <row r="1036" spans="1:7" x14ac:dyDescent="0.25">
      <c r="A1036" s="1">
        <v>41115</v>
      </c>
      <c r="B1036" t="s">
        <v>18006</v>
      </c>
      <c r="C1036" t="s">
        <v>18031</v>
      </c>
      <c r="D1036" t="s">
        <v>18119</v>
      </c>
      <c r="E1036">
        <v>20.534642999999999</v>
      </c>
      <c r="F1036" t="s">
        <v>18120</v>
      </c>
      <c r="G1036">
        <v>877312800</v>
      </c>
    </row>
    <row r="1037" spans="1:7" x14ac:dyDescent="0.25">
      <c r="A1037" s="1">
        <v>41116</v>
      </c>
      <c r="B1037" t="s">
        <v>18121</v>
      </c>
      <c r="C1037" t="s">
        <v>18122</v>
      </c>
      <c r="D1037" t="s">
        <v>18123</v>
      </c>
      <c r="E1037">
        <v>20.531428999999999</v>
      </c>
      <c r="F1037" t="s">
        <v>18124</v>
      </c>
      <c r="G1037">
        <v>406632800</v>
      </c>
    </row>
    <row r="1038" spans="1:7" x14ac:dyDescent="0.25">
      <c r="A1038" s="1">
        <v>41117</v>
      </c>
      <c r="B1038" t="s">
        <v>18125</v>
      </c>
      <c r="C1038" t="s">
        <v>18126</v>
      </c>
      <c r="D1038" t="s">
        <v>18127</v>
      </c>
      <c r="E1038">
        <v>20.898571</v>
      </c>
      <c r="F1038" t="s">
        <v>18128</v>
      </c>
      <c r="G1038">
        <v>403936400</v>
      </c>
    </row>
    <row r="1039" spans="1:7" x14ac:dyDescent="0.25">
      <c r="A1039" s="1">
        <v>41120</v>
      </c>
      <c r="B1039" t="s">
        <v>18129</v>
      </c>
      <c r="C1039" t="s">
        <v>18130</v>
      </c>
      <c r="D1039" t="s">
        <v>18131</v>
      </c>
      <c r="E1039">
        <v>21.251072000000001</v>
      </c>
      <c r="F1039" t="s">
        <v>18132</v>
      </c>
      <c r="G1039">
        <v>379142400</v>
      </c>
    </row>
    <row r="1040" spans="1:7" x14ac:dyDescent="0.25">
      <c r="A1040" s="1">
        <v>41121</v>
      </c>
      <c r="B1040" t="s">
        <v>18133</v>
      </c>
      <c r="C1040" t="s">
        <v>18134</v>
      </c>
      <c r="D1040" t="s">
        <v>18135</v>
      </c>
      <c r="E1040">
        <v>21.812857000000001</v>
      </c>
      <c r="F1040" t="s">
        <v>18137</v>
      </c>
      <c r="G1040">
        <v>462327600</v>
      </c>
    </row>
    <row r="1041" spans="1:7" x14ac:dyDescent="0.25">
      <c r="A1041" s="1">
        <v>41122</v>
      </c>
      <c r="B1041" t="s">
        <v>18138</v>
      </c>
      <c r="C1041" t="s">
        <v>18139</v>
      </c>
      <c r="D1041" t="s">
        <v>17885</v>
      </c>
      <c r="E1041">
        <v>21.671785</v>
      </c>
      <c r="F1041" t="s">
        <v>18140</v>
      </c>
      <c r="G1041">
        <v>384501600</v>
      </c>
    </row>
    <row r="1042" spans="1:7" x14ac:dyDescent="0.25">
      <c r="A1042" s="1">
        <v>41123</v>
      </c>
      <c r="B1042" t="s">
        <v>18141</v>
      </c>
      <c r="C1042" t="s">
        <v>18142</v>
      </c>
      <c r="D1042" t="s">
        <v>18143</v>
      </c>
      <c r="E1042">
        <v>21.706785</v>
      </c>
      <c r="F1042" t="s">
        <v>18144</v>
      </c>
      <c r="G1042">
        <v>332158400</v>
      </c>
    </row>
    <row r="1043" spans="1:7" x14ac:dyDescent="0.25">
      <c r="A1043" s="1">
        <v>41124</v>
      </c>
      <c r="B1043" t="s">
        <v>18145</v>
      </c>
      <c r="C1043" t="s">
        <v>18146</v>
      </c>
      <c r="D1043" t="s">
        <v>18147</v>
      </c>
      <c r="E1043">
        <v>21.989286</v>
      </c>
      <c r="F1043" t="s">
        <v>18148</v>
      </c>
      <c r="G1043">
        <v>344920800</v>
      </c>
    </row>
    <row r="1044" spans="1:7" x14ac:dyDescent="0.25">
      <c r="A1044" s="1">
        <v>41127</v>
      </c>
      <c r="B1044" t="s">
        <v>18149</v>
      </c>
      <c r="C1044" t="s">
        <v>18150</v>
      </c>
      <c r="D1044" t="s">
        <v>18151</v>
      </c>
      <c r="E1044">
        <v>22.233929</v>
      </c>
      <c r="F1044" t="s">
        <v>18152</v>
      </c>
      <c r="G1044">
        <v>302103200</v>
      </c>
    </row>
    <row r="1045" spans="1:7" x14ac:dyDescent="0.25">
      <c r="A1045" s="1">
        <v>41128</v>
      </c>
      <c r="B1045" t="s">
        <v>17840</v>
      </c>
      <c r="C1045" t="s">
        <v>17837</v>
      </c>
      <c r="D1045" t="s">
        <v>18153</v>
      </c>
      <c r="E1045">
        <v>22.175357999999999</v>
      </c>
      <c r="F1045" t="s">
        <v>18154</v>
      </c>
      <c r="G1045">
        <v>290446800</v>
      </c>
    </row>
    <row r="1046" spans="1:7" x14ac:dyDescent="0.25">
      <c r="A1046" s="1">
        <v>41129</v>
      </c>
      <c r="B1046" t="s">
        <v>18155</v>
      </c>
      <c r="C1046" t="s">
        <v>18156</v>
      </c>
      <c r="D1046" t="s">
        <v>18157</v>
      </c>
      <c r="E1046">
        <v>22.137857</v>
      </c>
      <c r="F1046" t="s">
        <v>18158</v>
      </c>
      <c r="G1046">
        <v>244706000</v>
      </c>
    </row>
    <row r="1047" spans="1:7" x14ac:dyDescent="0.25">
      <c r="A1047" s="1">
        <v>41130</v>
      </c>
      <c r="B1047" t="s">
        <v>18159</v>
      </c>
      <c r="C1047" t="s">
        <v>18160</v>
      </c>
      <c r="D1047" t="s">
        <v>18161</v>
      </c>
      <c r="E1047">
        <v>22.168928000000001</v>
      </c>
      <c r="F1047" t="s">
        <v>18162</v>
      </c>
      <c r="G1047">
        <v>221642400</v>
      </c>
    </row>
    <row r="1048" spans="1:7" x14ac:dyDescent="0.25">
      <c r="A1048" s="1">
        <v>41131</v>
      </c>
      <c r="B1048" t="s">
        <v>18163</v>
      </c>
      <c r="C1048" t="s">
        <v>18164</v>
      </c>
      <c r="D1048" t="s">
        <v>18165</v>
      </c>
      <c r="E1048">
        <v>22.203571</v>
      </c>
      <c r="F1048" t="s">
        <v>18166</v>
      </c>
      <c r="G1048">
        <v>194938800</v>
      </c>
    </row>
    <row r="1049" spans="1:7" x14ac:dyDescent="0.25">
      <c r="A1049" s="1">
        <v>41134</v>
      </c>
      <c r="B1049" t="s">
        <v>18167</v>
      </c>
      <c r="C1049" t="s">
        <v>18168</v>
      </c>
      <c r="D1049" t="s">
        <v>18169</v>
      </c>
      <c r="E1049">
        <v>22.5</v>
      </c>
      <c r="F1049" t="s">
        <v>18170</v>
      </c>
      <c r="G1049">
        <v>278832400</v>
      </c>
    </row>
    <row r="1050" spans="1:7" x14ac:dyDescent="0.25">
      <c r="A1050" s="1">
        <v>41135</v>
      </c>
      <c r="B1050" t="s">
        <v>18171</v>
      </c>
      <c r="C1050" t="s">
        <v>18172</v>
      </c>
      <c r="D1050" t="s">
        <v>18173</v>
      </c>
      <c r="E1050">
        <v>22.560355999999999</v>
      </c>
      <c r="F1050" t="s">
        <v>18174</v>
      </c>
      <c r="G1050">
        <v>340169200</v>
      </c>
    </row>
    <row r="1051" spans="1:7" x14ac:dyDescent="0.25">
      <c r="A1051" s="1">
        <v>41136</v>
      </c>
      <c r="B1051" t="s">
        <v>18175</v>
      </c>
      <c r="C1051" t="s">
        <v>18176</v>
      </c>
      <c r="D1051" t="s">
        <v>18177</v>
      </c>
      <c r="E1051">
        <v>22.529641999999999</v>
      </c>
      <c r="F1051" t="s">
        <v>18178</v>
      </c>
      <c r="G1051">
        <v>257342400</v>
      </c>
    </row>
    <row r="1052" spans="1:7" x14ac:dyDescent="0.25">
      <c r="A1052" s="1">
        <v>41137</v>
      </c>
      <c r="B1052" t="s">
        <v>18179</v>
      </c>
      <c r="C1052" t="s">
        <v>18180</v>
      </c>
      <c r="D1052" t="s">
        <v>18181</v>
      </c>
      <c r="E1052">
        <v>22.726429</v>
      </c>
      <c r="F1052" t="s">
        <v>18182</v>
      </c>
      <c r="G1052">
        <v>254534000</v>
      </c>
    </row>
    <row r="1053" spans="1:7" x14ac:dyDescent="0.25">
      <c r="A1053" s="1">
        <v>41138</v>
      </c>
      <c r="B1053" t="s">
        <v>18183</v>
      </c>
      <c r="C1053" t="s">
        <v>18184</v>
      </c>
      <c r="D1053" t="s">
        <v>18185</v>
      </c>
      <c r="E1053">
        <v>23.146785999999999</v>
      </c>
      <c r="F1053" t="s">
        <v>18187</v>
      </c>
      <c r="G1053">
        <v>442761200</v>
      </c>
    </row>
    <row r="1054" spans="1:7" x14ac:dyDescent="0.25">
      <c r="A1054" s="1">
        <v>41141</v>
      </c>
      <c r="B1054" t="s">
        <v>18188</v>
      </c>
      <c r="C1054" t="s">
        <v>18189</v>
      </c>
      <c r="D1054" t="s">
        <v>18190</v>
      </c>
      <c r="E1054">
        <v>23.755358000000001</v>
      </c>
      <c r="F1054" t="s">
        <v>18191</v>
      </c>
      <c r="G1054">
        <v>613384800</v>
      </c>
    </row>
    <row r="1055" spans="1:7" x14ac:dyDescent="0.25">
      <c r="A1055" s="1">
        <v>41142</v>
      </c>
      <c r="B1055" t="s">
        <v>18192</v>
      </c>
      <c r="C1055" t="s">
        <v>18193</v>
      </c>
      <c r="D1055" t="s">
        <v>18194</v>
      </c>
      <c r="E1055">
        <v>23.430713999999998</v>
      </c>
      <c r="F1055" t="s">
        <v>18195</v>
      </c>
      <c r="G1055">
        <v>812719600</v>
      </c>
    </row>
    <row r="1056" spans="1:7" x14ac:dyDescent="0.25">
      <c r="A1056" s="1">
        <v>41143</v>
      </c>
      <c r="B1056" t="s">
        <v>18196</v>
      </c>
      <c r="C1056" t="s">
        <v>18197</v>
      </c>
      <c r="D1056" t="s">
        <v>18186</v>
      </c>
      <c r="E1056">
        <v>23.888214000000001</v>
      </c>
      <c r="F1056" t="s">
        <v>18198</v>
      </c>
      <c r="G1056">
        <v>565322800</v>
      </c>
    </row>
    <row r="1057" spans="1:7" x14ac:dyDescent="0.25">
      <c r="A1057" s="1">
        <v>41144</v>
      </c>
      <c r="B1057" t="s">
        <v>18199</v>
      </c>
      <c r="C1057" t="s">
        <v>18200</v>
      </c>
      <c r="D1057" t="s">
        <v>18201</v>
      </c>
      <c r="E1057">
        <v>23.665358000000001</v>
      </c>
      <c r="F1057" t="s">
        <v>18203</v>
      </c>
      <c r="G1057">
        <v>420128800</v>
      </c>
    </row>
    <row r="1058" spans="1:7" x14ac:dyDescent="0.25">
      <c r="A1058" s="1">
        <v>41145</v>
      </c>
      <c r="B1058" t="s">
        <v>18204</v>
      </c>
      <c r="C1058" t="s">
        <v>18205</v>
      </c>
      <c r="D1058" t="s">
        <v>18206</v>
      </c>
      <c r="E1058">
        <v>23.686427999999999</v>
      </c>
      <c r="F1058" t="s">
        <v>18207</v>
      </c>
      <c r="G1058">
        <v>437340400</v>
      </c>
    </row>
    <row r="1059" spans="1:7" x14ac:dyDescent="0.25">
      <c r="A1059" s="1">
        <v>41148</v>
      </c>
      <c r="B1059" t="s">
        <v>18208</v>
      </c>
      <c r="C1059" t="s">
        <v>18209</v>
      </c>
      <c r="D1059" t="s">
        <v>18210</v>
      </c>
      <c r="E1059">
        <v>24.131430000000002</v>
      </c>
      <c r="F1059" t="s">
        <v>18211</v>
      </c>
      <c r="G1059">
        <v>427008400</v>
      </c>
    </row>
    <row r="1060" spans="1:7" x14ac:dyDescent="0.25">
      <c r="A1060" s="1">
        <v>41149</v>
      </c>
      <c r="B1060" t="s">
        <v>18212</v>
      </c>
      <c r="C1060" t="s">
        <v>18213</v>
      </c>
      <c r="D1060" t="s">
        <v>18214</v>
      </c>
      <c r="E1060">
        <v>24.1</v>
      </c>
      <c r="F1060" t="s">
        <v>18216</v>
      </c>
      <c r="G1060">
        <v>267416800</v>
      </c>
    </row>
    <row r="1061" spans="1:7" x14ac:dyDescent="0.25">
      <c r="A1061" s="1">
        <v>41150</v>
      </c>
      <c r="B1061" t="s">
        <v>18217</v>
      </c>
      <c r="C1061" t="s">
        <v>18218</v>
      </c>
      <c r="D1061" t="s">
        <v>18219</v>
      </c>
      <c r="E1061">
        <v>24.052499999999998</v>
      </c>
      <c r="F1061" t="s">
        <v>18220</v>
      </c>
      <c r="G1061">
        <v>202806800</v>
      </c>
    </row>
    <row r="1062" spans="1:7" x14ac:dyDescent="0.25">
      <c r="A1062" s="1">
        <v>41151</v>
      </c>
      <c r="B1062" t="s">
        <v>18221</v>
      </c>
      <c r="C1062" t="s">
        <v>18222</v>
      </c>
      <c r="D1062" t="s">
        <v>18223</v>
      </c>
      <c r="E1062">
        <v>23.709641999999999</v>
      </c>
      <c r="F1062" t="s">
        <v>18224</v>
      </c>
      <c r="G1062">
        <v>302699600</v>
      </c>
    </row>
    <row r="1063" spans="1:7" x14ac:dyDescent="0.25">
      <c r="A1063" s="1">
        <v>41152</v>
      </c>
      <c r="B1063" t="s">
        <v>18225</v>
      </c>
      <c r="C1063" t="s">
        <v>18226</v>
      </c>
      <c r="D1063" t="s">
        <v>18227</v>
      </c>
      <c r="E1063">
        <v>23.758572000000001</v>
      </c>
      <c r="F1063" t="s">
        <v>18228</v>
      </c>
      <c r="G1063">
        <v>338321200</v>
      </c>
    </row>
    <row r="1064" spans="1:7" x14ac:dyDescent="0.25">
      <c r="A1064" s="1">
        <v>41156</v>
      </c>
      <c r="B1064" t="s">
        <v>18229</v>
      </c>
      <c r="C1064" t="s">
        <v>18230</v>
      </c>
      <c r="D1064" t="s">
        <v>18231</v>
      </c>
      <c r="E1064">
        <v>24.106071</v>
      </c>
      <c r="F1064" t="s">
        <v>18232</v>
      </c>
      <c r="G1064">
        <v>367892000</v>
      </c>
    </row>
    <row r="1065" spans="1:7" x14ac:dyDescent="0.25">
      <c r="A1065" s="1">
        <v>41157</v>
      </c>
      <c r="B1065" t="s">
        <v>18233</v>
      </c>
      <c r="C1065" t="s">
        <v>18234</v>
      </c>
      <c r="D1065" t="s">
        <v>18235</v>
      </c>
      <c r="E1065">
        <v>23.936786999999999</v>
      </c>
      <c r="F1065" t="s">
        <v>18236</v>
      </c>
      <c r="G1065">
        <v>336375200</v>
      </c>
    </row>
    <row r="1066" spans="1:7" x14ac:dyDescent="0.25">
      <c r="A1066" s="1">
        <v>41158</v>
      </c>
      <c r="B1066" t="s">
        <v>18237</v>
      </c>
      <c r="C1066" t="s">
        <v>18238</v>
      </c>
      <c r="D1066" t="s">
        <v>18239</v>
      </c>
      <c r="E1066">
        <v>24.1525</v>
      </c>
      <c r="F1066" t="s">
        <v>18240</v>
      </c>
      <c r="G1066">
        <v>391196400</v>
      </c>
    </row>
    <row r="1067" spans="1:7" x14ac:dyDescent="0.25">
      <c r="A1067" s="1">
        <v>41159</v>
      </c>
      <c r="B1067" t="s">
        <v>18241</v>
      </c>
      <c r="C1067" t="s">
        <v>18242</v>
      </c>
      <c r="D1067" t="s">
        <v>18243</v>
      </c>
      <c r="E1067">
        <v>24.30143</v>
      </c>
      <c r="F1067" t="s">
        <v>18244</v>
      </c>
      <c r="G1067">
        <v>329666400</v>
      </c>
    </row>
    <row r="1068" spans="1:7" x14ac:dyDescent="0.25">
      <c r="A1068" s="1">
        <v>41162</v>
      </c>
      <c r="B1068" t="s">
        <v>18245</v>
      </c>
      <c r="C1068" t="s">
        <v>18246</v>
      </c>
      <c r="D1068" t="s">
        <v>18247</v>
      </c>
      <c r="E1068">
        <v>23.669287000000001</v>
      </c>
      <c r="F1068" t="s">
        <v>18248</v>
      </c>
      <c r="G1068">
        <v>487998000</v>
      </c>
    </row>
    <row r="1069" spans="1:7" x14ac:dyDescent="0.25">
      <c r="A1069" s="1">
        <v>41163</v>
      </c>
      <c r="B1069" t="s">
        <v>18249</v>
      </c>
      <c r="C1069" t="s">
        <v>18250</v>
      </c>
      <c r="D1069" t="s">
        <v>18251</v>
      </c>
      <c r="E1069">
        <v>23.592500999999999</v>
      </c>
      <c r="F1069" t="s">
        <v>18253</v>
      </c>
      <c r="G1069">
        <v>503983200</v>
      </c>
    </row>
    <row r="1070" spans="1:7" x14ac:dyDescent="0.25">
      <c r="A1070" s="1">
        <v>41164</v>
      </c>
      <c r="B1070" t="s">
        <v>18254</v>
      </c>
      <c r="C1070" t="s">
        <v>18200</v>
      </c>
      <c r="D1070" t="s">
        <v>18255</v>
      </c>
      <c r="E1070">
        <v>23.92107</v>
      </c>
      <c r="F1070" t="s">
        <v>18256</v>
      </c>
      <c r="G1070">
        <v>712233200</v>
      </c>
    </row>
    <row r="1071" spans="1:7" x14ac:dyDescent="0.25">
      <c r="A1071" s="1">
        <v>41165</v>
      </c>
      <c r="B1071" t="s">
        <v>18257</v>
      </c>
      <c r="C1071" t="s">
        <v>18258</v>
      </c>
      <c r="D1071" t="s">
        <v>18259</v>
      </c>
      <c r="E1071">
        <v>24.392143000000001</v>
      </c>
      <c r="F1071" t="s">
        <v>18260</v>
      </c>
      <c r="G1071">
        <v>598360000</v>
      </c>
    </row>
    <row r="1072" spans="1:7" x14ac:dyDescent="0.25">
      <c r="A1072" s="1">
        <v>41166</v>
      </c>
      <c r="B1072" t="s">
        <v>18261</v>
      </c>
      <c r="C1072" t="s">
        <v>18262</v>
      </c>
      <c r="D1072" t="s">
        <v>18263</v>
      </c>
      <c r="E1072">
        <v>24.688572000000001</v>
      </c>
      <c r="F1072" t="s">
        <v>18264</v>
      </c>
      <c r="G1072">
        <v>600474000</v>
      </c>
    </row>
    <row r="1073" spans="1:7" x14ac:dyDescent="0.25">
      <c r="A1073" s="1">
        <v>41169</v>
      </c>
      <c r="B1073" t="s">
        <v>18265</v>
      </c>
      <c r="C1073" t="s">
        <v>18266</v>
      </c>
      <c r="D1073" t="s">
        <v>18267</v>
      </c>
      <c r="E1073">
        <v>24.992144</v>
      </c>
      <c r="F1073" t="s">
        <v>18268</v>
      </c>
      <c r="G1073">
        <v>398031200</v>
      </c>
    </row>
    <row r="1074" spans="1:7" x14ac:dyDescent="0.25">
      <c r="A1074" s="1">
        <v>41170</v>
      </c>
      <c r="B1074" t="s">
        <v>18269</v>
      </c>
      <c r="C1074" t="s">
        <v>18270</v>
      </c>
      <c r="D1074" t="s">
        <v>18271</v>
      </c>
      <c r="E1074">
        <v>25.068214000000001</v>
      </c>
      <c r="F1074" t="s">
        <v>18272</v>
      </c>
      <c r="G1074">
        <v>373503200</v>
      </c>
    </row>
    <row r="1075" spans="1:7" x14ac:dyDescent="0.25">
      <c r="A1075" s="1">
        <v>41171</v>
      </c>
      <c r="B1075" t="s">
        <v>18273</v>
      </c>
      <c r="C1075" t="s">
        <v>18274</v>
      </c>
      <c r="D1075" t="s">
        <v>18275</v>
      </c>
      <c r="E1075">
        <v>25.075001</v>
      </c>
      <c r="F1075" t="s">
        <v>18277</v>
      </c>
      <c r="G1075">
        <v>326874800</v>
      </c>
    </row>
    <row r="1076" spans="1:7" x14ac:dyDescent="0.25">
      <c r="A1076" s="1">
        <v>41172</v>
      </c>
      <c r="B1076" t="s">
        <v>18278</v>
      </c>
      <c r="C1076" t="s">
        <v>18279</v>
      </c>
      <c r="D1076" t="s">
        <v>18280</v>
      </c>
      <c r="E1076">
        <v>24.953571</v>
      </c>
      <c r="F1076" t="s">
        <v>18281</v>
      </c>
      <c r="G1076">
        <v>336568400</v>
      </c>
    </row>
    <row r="1077" spans="1:7" x14ac:dyDescent="0.25">
      <c r="A1077" s="1">
        <v>41173</v>
      </c>
      <c r="B1077" t="s">
        <v>18282</v>
      </c>
      <c r="C1077" t="s">
        <v>18283</v>
      </c>
      <c r="D1077" t="s">
        <v>18284</v>
      </c>
      <c r="E1077">
        <v>25.003214</v>
      </c>
      <c r="F1077" t="s">
        <v>18285</v>
      </c>
      <c r="G1077">
        <v>571589200</v>
      </c>
    </row>
    <row r="1078" spans="1:7" x14ac:dyDescent="0.25">
      <c r="A1078" s="1">
        <v>41176</v>
      </c>
      <c r="B1078" t="s">
        <v>18286</v>
      </c>
      <c r="C1078" t="s">
        <v>18287</v>
      </c>
      <c r="D1078" t="s">
        <v>18288</v>
      </c>
      <c r="E1078">
        <v>24.67107</v>
      </c>
      <c r="F1078" t="s">
        <v>18289</v>
      </c>
      <c r="G1078">
        <v>639766400</v>
      </c>
    </row>
    <row r="1079" spans="1:7" x14ac:dyDescent="0.25">
      <c r="A1079" s="1">
        <v>41177</v>
      </c>
      <c r="B1079" t="s">
        <v>18290</v>
      </c>
      <c r="C1079" t="s">
        <v>18291</v>
      </c>
      <c r="D1079" t="s">
        <v>18292</v>
      </c>
      <c r="E1079">
        <v>24.055</v>
      </c>
      <c r="F1079" t="s">
        <v>18293</v>
      </c>
      <c r="G1079">
        <v>518789600</v>
      </c>
    </row>
    <row r="1080" spans="1:7" x14ac:dyDescent="0.25">
      <c r="A1080" s="1">
        <v>41178</v>
      </c>
      <c r="B1080" t="s">
        <v>18294</v>
      </c>
      <c r="C1080" t="s">
        <v>18295</v>
      </c>
      <c r="D1080" t="s">
        <v>18296</v>
      </c>
      <c r="E1080">
        <v>23.756430000000002</v>
      </c>
      <c r="F1080" t="s">
        <v>18297</v>
      </c>
      <c r="G1080">
        <v>576503200</v>
      </c>
    </row>
    <row r="1081" spans="1:7" x14ac:dyDescent="0.25">
      <c r="A1081" s="1">
        <v>41179</v>
      </c>
      <c r="B1081" t="s">
        <v>18298</v>
      </c>
      <c r="C1081" t="s">
        <v>18299</v>
      </c>
      <c r="D1081" t="s">
        <v>18300</v>
      </c>
      <c r="E1081">
        <v>24.332857000000001</v>
      </c>
      <c r="F1081" t="s">
        <v>18301</v>
      </c>
      <c r="G1081">
        <v>594090000</v>
      </c>
    </row>
    <row r="1082" spans="1:7" x14ac:dyDescent="0.25">
      <c r="A1082" s="1">
        <v>41180</v>
      </c>
      <c r="B1082" t="s">
        <v>18302</v>
      </c>
      <c r="C1082" t="s">
        <v>18303</v>
      </c>
      <c r="D1082" t="s">
        <v>18304</v>
      </c>
      <c r="E1082">
        <v>23.825001</v>
      </c>
      <c r="F1082" t="s">
        <v>18306</v>
      </c>
      <c r="G1082">
        <v>535110800</v>
      </c>
    </row>
    <row r="1083" spans="1:7" x14ac:dyDescent="0.25">
      <c r="A1083" s="1">
        <v>41183</v>
      </c>
      <c r="B1083" t="s">
        <v>18307</v>
      </c>
      <c r="C1083" t="s">
        <v>18308</v>
      </c>
      <c r="D1083" t="s">
        <v>18251</v>
      </c>
      <c r="E1083">
        <v>23.549643</v>
      </c>
      <c r="F1083" t="s">
        <v>18309</v>
      </c>
      <c r="G1083">
        <v>543594800</v>
      </c>
    </row>
    <row r="1084" spans="1:7" x14ac:dyDescent="0.25">
      <c r="A1084" s="1">
        <v>41184</v>
      </c>
      <c r="B1084" t="s">
        <v>18310</v>
      </c>
      <c r="C1084" t="s">
        <v>18311</v>
      </c>
      <c r="D1084" t="s">
        <v>18312</v>
      </c>
      <c r="E1084">
        <v>23.618213999999998</v>
      </c>
      <c r="F1084" t="s">
        <v>18313</v>
      </c>
      <c r="G1084">
        <v>627992400</v>
      </c>
    </row>
    <row r="1085" spans="1:7" x14ac:dyDescent="0.25">
      <c r="A1085" s="1">
        <v>41185</v>
      </c>
      <c r="B1085" t="s">
        <v>18314</v>
      </c>
      <c r="C1085" t="s">
        <v>18315</v>
      </c>
      <c r="D1085" t="s">
        <v>18202</v>
      </c>
      <c r="E1085">
        <v>23.980356</v>
      </c>
      <c r="F1085" t="s">
        <v>18316</v>
      </c>
      <c r="G1085">
        <v>424281200</v>
      </c>
    </row>
    <row r="1086" spans="1:7" x14ac:dyDescent="0.25">
      <c r="A1086" s="1">
        <v>41186</v>
      </c>
      <c r="B1086" t="s">
        <v>18317</v>
      </c>
      <c r="C1086" t="s">
        <v>18318</v>
      </c>
      <c r="D1086" t="s">
        <v>18319</v>
      </c>
      <c r="E1086">
        <v>23.814285000000002</v>
      </c>
      <c r="F1086" t="s">
        <v>18320</v>
      </c>
      <c r="G1086">
        <v>370725600</v>
      </c>
    </row>
    <row r="1087" spans="1:7" x14ac:dyDescent="0.25">
      <c r="A1087" s="1">
        <v>41187</v>
      </c>
      <c r="B1087" t="s">
        <v>18321</v>
      </c>
      <c r="C1087" t="s">
        <v>18322</v>
      </c>
      <c r="D1087" t="s">
        <v>18323</v>
      </c>
      <c r="E1087">
        <v>23.306785999999999</v>
      </c>
      <c r="F1087" t="s">
        <v>18324</v>
      </c>
      <c r="G1087">
        <v>594006000</v>
      </c>
    </row>
    <row r="1088" spans="1:7" x14ac:dyDescent="0.25">
      <c r="A1088" s="1">
        <v>41190</v>
      </c>
      <c r="B1088" t="s">
        <v>18325</v>
      </c>
      <c r="C1088" t="s">
        <v>18326</v>
      </c>
      <c r="D1088" t="s">
        <v>18327</v>
      </c>
      <c r="E1088">
        <v>22.791785999999998</v>
      </c>
      <c r="F1088" t="s">
        <v>18328</v>
      </c>
      <c r="G1088">
        <v>637994000</v>
      </c>
    </row>
    <row r="1089" spans="1:7" x14ac:dyDescent="0.25">
      <c r="A1089" s="1">
        <v>41191</v>
      </c>
      <c r="B1089" t="s">
        <v>18329</v>
      </c>
      <c r="C1089" t="s">
        <v>18330</v>
      </c>
      <c r="D1089" t="s">
        <v>18331</v>
      </c>
      <c r="E1089">
        <v>22.708929000000001</v>
      </c>
      <c r="F1089" t="s">
        <v>18332</v>
      </c>
      <c r="G1089">
        <v>838597200</v>
      </c>
    </row>
    <row r="1090" spans="1:7" x14ac:dyDescent="0.25">
      <c r="A1090" s="1">
        <v>41192</v>
      </c>
      <c r="B1090" t="s">
        <v>18333</v>
      </c>
      <c r="C1090" t="s">
        <v>18334</v>
      </c>
      <c r="D1090" t="s">
        <v>18335</v>
      </c>
      <c r="E1090">
        <v>22.889643</v>
      </c>
      <c r="F1090" t="s">
        <v>18336</v>
      </c>
      <c r="G1090">
        <v>510356000</v>
      </c>
    </row>
    <row r="1091" spans="1:7" x14ac:dyDescent="0.25">
      <c r="A1091" s="1">
        <v>41193</v>
      </c>
      <c r="B1091" t="s">
        <v>18337</v>
      </c>
      <c r="C1091" t="s">
        <v>18338</v>
      </c>
      <c r="D1091" t="s">
        <v>18339</v>
      </c>
      <c r="E1091">
        <v>22.432141999999999</v>
      </c>
      <c r="F1091" t="s">
        <v>18340</v>
      </c>
      <c r="G1091">
        <v>546081200</v>
      </c>
    </row>
    <row r="1092" spans="1:7" x14ac:dyDescent="0.25">
      <c r="A1092" s="1">
        <v>41194</v>
      </c>
      <c r="B1092" t="s">
        <v>18341</v>
      </c>
      <c r="C1092" t="s">
        <v>18342</v>
      </c>
      <c r="D1092" t="s">
        <v>17827</v>
      </c>
      <c r="E1092">
        <v>22.489643000000001</v>
      </c>
      <c r="F1092" t="s">
        <v>18343</v>
      </c>
      <c r="G1092">
        <v>460014800</v>
      </c>
    </row>
    <row r="1093" spans="1:7" x14ac:dyDescent="0.25">
      <c r="A1093" s="1">
        <v>41197</v>
      </c>
      <c r="B1093" t="s">
        <v>18344</v>
      </c>
      <c r="C1093" t="s">
        <v>18345</v>
      </c>
      <c r="D1093" t="s">
        <v>18346</v>
      </c>
      <c r="E1093">
        <v>22.67</v>
      </c>
      <c r="F1093" t="s">
        <v>18347</v>
      </c>
      <c r="G1093">
        <v>432502000</v>
      </c>
    </row>
    <row r="1094" spans="1:7" x14ac:dyDescent="0.25">
      <c r="A1094" s="1">
        <v>41198</v>
      </c>
      <c r="B1094" t="s">
        <v>18348</v>
      </c>
      <c r="C1094" t="s">
        <v>18349</v>
      </c>
      <c r="D1094" t="s">
        <v>18350</v>
      </c>
      <c r="E1094">
        <v>23.206785</v>
      </c>
      <c r="F1094" t="s">
        <v>18351</v>
      </c>
      <c r="G1094">
        <v>549771600</v>
      </c>
    </row>
    <row r="1095" spans="1:7" x14ac:dyDescent="0.25">
      <c r="A1095" s="1">
        <v>41199</v>
      </c>
      <c r="B1095" t="s">
        <v>18352</v>
      </c>
      <c r="C1095" t="s">
        <v>18353</v>
      </c>
      <c r="D1095" t="s">
        <v>17830</v>
      </c>
      <c r="E1095">
        <v>23.021785999999999</v>
      </c>
      <c r="F1095" t="s">
        <v>18354</v>
      </c>
      <c r="G1095">
        <v>389037600</v>
      </c>
    </row>
    <row r="1096" spans="1:7" x14ac:dyDescent="0.25">
      <c r="A1096" s="1">
        <v>41200</v>
      </c>
      <c r="B1096" t="s">
        <v>18355</v>
      </c>
      <c r="C1096" t="s">
        <v>18356</v>
      </c>
      <c r="D1096" t="s">
        <v>18168</v>
      </c>
      <c r="E1096">
        <v>22.594286</v>
      </c>
      <c r="F1096" t="s">
        <v>18357</v>
      </c>
      <c r="G1096">
        <v>476624400</v>
      </c>
    </row>
    <row r="1097" spans="1:7" x14ac:dyDescent="0.25">
      <c r="A1097" s="1">
        <v>41201</v>
      </c>
      <c r="B1097" t="s">
        <v>18358</v>
      </c>
      <c r="C1097" t="s">
        <v>18359</v>
      </c>
      <c r="D1097" t="s">
        <v>18360</v>
      </c>
      <c r="E1097">
        <v>21.780000999999999</v>
      </c>
      <c r="F1097" t="s">
        <v>18361</v>
      </c>
      <c r="G1097">
        <v>744086000</v>
      </c>
    </row>
    <row r="1098" spans="1:7" x14ac:dyDescent="0.25">
      <c r="A1098" s="1">
        <v>41204</v>
      </c>
      <c r="B1098" t="s">
        <v>18362</v>
      </c>
      <c r="C1098" t="s">
        <v>18342</v>
      </c>
      <c r="D1098" t="s">
        <v>18136</v>
      </c>
      <c r="E1098">
        <v>22.643929</v>
      </c>
      <c r="F1098" t="s">
        <v>18363</v>
      </c>
      <c r="G1098">
        <v>546730800</v>
      </c>
    </row>
    <row r="1099" spans="1:7" x14ac:dyDescent="0.25">
      <c r="A1099" s="1">
        <v>41205</v>
      </c>
      <c r="B1099" t="s">
        <v>18350</v>
      </c>
      <c r="C1099" t="s">
        <v>18364</v>
      </c>
      <c r="D1099" t="s">
        <v>18134</v>
      </c>
      <c r="E1099">
        <v>21.905714</v>
      </c>
      <c r="F1099" t="s">
        <v>18365</v>
      </c>
      <c r="G1099">
        <v>707145600</v>
      </c>
    </row>
    <row r="1100" spans="1:7" x14ac:dyDescent="0.25">
      <c r="A1100" s="1">
        <v>41206</v>
      </c>
      <c r="B1100" t="s">
        <v>18366</v>
      </c>
      <c r="C1100" t="s">
        <v>18367</v>
      </c>
      <c r="D1100" t="s">
        <v>18368</v>
      </c>
      <c r="E1100">
        <v>22.029641999999999</v>
      </c>
      <c r="F1100" t="s">
        <v>18369</v>
      </c>
      <c r="G1100">
        <v>558527200</v>
      </c>
    </row>
    <row r="1101" spans="1:7" x14ac:dyDescent="0.25">
      <c r="A1101" s="1">
        <v>41207</v>
      </c>
      <c r="B1101" t="s">
        <v>18370</v>
      </c>
      <c r="C1101" t="s">
        <v>18371</v>
      </c>
      <c r="D1101" t="s">
        <v>18372</v>
      </c>
      <c r="E1101">
        <v>21.769285</v>
      </c>
      <c r="F1101" t="s">
        <v>18373</v>
      </c>
      <c r="G1101">
        <v>656325600</v>
      </c>
    </row>
    <row r="1102" spans="1:7" x14ac:dyDescent="0.25">
      <c r="A1102" s="1">
        <v>41208</v>
      </c>
      <c r="B1102" t="s">
        <v>18374</v>
      </c>
      <c r="C1102" t="s">
        <v>18375</v>
      </c>
      <c r="D1102" t="s">
        <v>18376</v>
      </c>
      <c r="E1102">
        <v>21.571428000000001</v>
      </c>
      <c r="F1102" t="s">
        <v>18377</v>
      </c>
      <c r="G1102">
        <v>1018432800</v>
      </c>
    </row>
    <row r="1103" spans="1:7" x14ac:dyDescent="0.25">
      <c r="A1103" s="1">
        <v>41213</v>
      </c>
      <c r="B1103" t="s">
        <v>18062</v>
      </c>
      <c r="C1103" t="s">
        <v>18378</v>
      </c>
      <c r="D1103" t="s">
        <v>18379</v>
      </c>
      <c r="E1103">
        <v>21.261429</v>
      </c>
      <c r="F1103" t="s">
        <v>18380</v>
      </c>
      <c r="G1103">
        <v>510003200</v>
      </c>
    </row>
    <row r="1104" spans="1:7" x14ac:dyDescent="0.25">
      <c r="A1104" s="1">
        <v>41214</v>
      </c>
      <c r="B1104" t="s">
        <v>18381</v>
      </c>
      <c r="C1104" t="s">
        <v>17885</v>
      </c>
      <c r="D1104" t="s">
        <v>18382</v>
      </c>
      <c r="E1104">
        <v>21.305</v>
      </c>
      <c r="F1104" t="s">
        <v>18383</v>
      </c>
      <c r="G1104">
        <v>361298000</v>
      </c>
    </row>
    <row r="1105" spans="1:7" x14ac:dyDescent="0.25">
      <c r="A1105" s="1">
        <v>41215</v>
      </c>
      <c r="B1105" t="s">
        <v>18384</v>
      </c>
      <c r="C1105" t="s">
        <v>18385</v>
      </c>
      <c r="D1105" t="s">
        <v>18386</v>
      </c>
      <c r="E1105">
        <v>20.6</v>
      </c>
      <c r="F1105" t="s">
        <v>18387</v>
      </c>
      <c r="G1105">
        <v>599373600</v>
      </c>
    </row>
    <row r="1106" spans="1:7" x14ac:dyDescent="0.25">
      <c r="A1106" s="1">
        <v>41218</v>
      </c>
      <c r="B1106" t="s">
        <v>18388</v>
      </c>
      <c r="C1106" t="s">
        <v>18389</v>
      </c>
      <c r="D1106" t="s">
        <v>18390</v>
      </c>
      <c r="E1106">
        <v>20.879286</v>
      </c>
      <c r="F1106" t="s">
        <v>18391</v>
      </c>
      <c r="G1106">
        <v>529135600</v>
      </c>
    </row>
    <row r="1107" spans="1:7" x14ac:dyDescent="0.25">
      <c r="A1107" s="1">
        <v>41219</v>
      </c>
      <c r="B1107" t="s">
        <v>18392</v>
      </c>
      <c r="C1107" t="s">
        <v>18393</v>
      </c>
      <c r="D1107" t="s">
        <v>18394</v>
      </c>
      <c r="E1107">
        <v>20.816071000000001</v>
      </c>
      <c r="F1107" t="s">
        <v>18395</v>
      </c>
      <c r="G1107">
        <v>374917200</v>
      </c>
    </row>
    <row r="1108" spans="1:7" x14ac:dyDescent="0.25">
      <c r="A1108" s="1">
        <v>41220</v>
      </c>
      <c r="B1108" t="s">
        <v>18396</v>
      </c>
      <c r="C1108" t="s">
        <v>18397</v>
      </c>
      <c r="D1108" t="s">
        <v>17754</v>
      </c>
      <c r="E1108">
        <v>19.928571999999999</v>
      </c>
      <c r="F1108" t="s">
        <v>18399</v>
      </c>
      <c r="G1108">
        <v>793648800</v>
      </c>
    </row>
    <row r="1109" spans="1:7" x14ac:dyDescent="0.25">
      <c r="A1109" s="1">
        <v>41221</v>
      </c>
      <c r="B1109" t="s">
        <v>18400</v>
      </c>
      <c r="C1109" t="s">
        <v>18401</v>
      </c>
      <c r="D1109" t="s">
        <v>18402</v>
      </c>
      <c r="E1109">
        <v>19.205356999999999</v>
      </c>
      <c r="F1109" t="s">
        <v>18404</v>
      </c>
      <c r="G1109">
        <v>1056146000</v>
      </c>
    </row>
    <row r="1110" spans="1:7" x14ac:dyDescent="0.25">
      <c r="A1110" s="1">
        <v>41222</v>
      </c>
      <c r="B1110" t="s">
        <v>18405</v>
      </c>
      <c r="C1110" t="s">
        <v>18406</v>
      </c>
      <c r="D1110" t="s">
        <v>18407</v>
      </c>
      <c r="E1110">
        <v>19.537856999999999</v>
      </c>
      <c r="F1110" t="s">
        <v>18408</v>
      </c>
      <c r="G1110">
        <v>929913600</v>
      </c>
    </row>
    <row r="1111" spans="1:7" x14ac:dyDescent="0.25">
      <c r="A1111" s="1">
        <v>41225</v>
      </c>
      <c r="B1111" t="s">
        <v>18409</v>
      </c>
      <c r="C1111" t="s">
        <v>18410</v>
      </c>
      <c r="D1111" t="s">
        <v>18411</v>
      </c>
      <c r="E1111">
        <v>19.386786000000001</v>
      </c>
      <c r="F1111" t="s">
        <v>18412</v>
      </c>
      <c r="G1111">
        <v>515802000</v>
      </c>
    </row>
    <row r="1112" spans="1:7" x14ac:dyDescent="0.25">
      <c r="A1112" s="1">
        <v>41226</v>
      </c>
      <c r="B1112" t="s">
        <v>18413</v>
      </c>
      <c r="C1112" t="s">
        <v>18414</v>
      </c>
      <c r="D1112" t="s">
        <v>18415</v>
      </c>
      <c r="E1112">
        <v>19.389285999999998</v>
      </c>
      <c r="F1112" t="s">
        <v>18416</v>
      </c>
      <c r="G1112">
        <v>532949200</v>
      </c>
    </row>
    <row r="1113" spans="1:7" x14ac:dyDescent="0.25">
      <c r="A1113" s="1">
        <v>41227</v>
      </c>
      <c r="B1113" t="s">
        <v>18417</v>
      </c>
      <c r="C1113" t="s">
        <v>18418</v>
      </c>
      <c r="D1113" t="s">
        <v>18419</v>
      </c>
      <c r="E1113">
        <v>19.174285999999999</v>
      </c>
      <c r="F1113" t="s">
        <v>18420</v>
      </c>
      <c r="G1113">
        <v>477170400</v>
      </c>
    </row>
    <row r="1114" spans="1:7" x14ac:dyDescent="0.25">
      <c r="A1114" s="1">
        <v>41228</v>
      </c>
      <c r="B1114" t="s">
        <v>18421</v>
      </c>
      <c r="C1114" t="s">
        <v>18422</v>
      </c>
      <c r="D1114" t="s">
        <v>18423</v>
      </c>
      <c r="E1114">
        <v>18.772141999999999</v>
      </c>
      <c r="F1114" t="s">
        <v>18424</v>
      </c>
      <c r="G1114">
        <v>789910800</v>
      </c>
    </row>
    <row r="1115" spans="1:7" x14ac:dyDescent="0.25">
      <c r="A1115" s="1">
        <v>41229</v>
      </c>
      <c r="B1115" t="s">
        <v>18425</v>
      </c>
      <c r="C1115" t="s">
        <v>18426</v>
      </c>
      <c r="D1115" t="s">
        <v>18427</v>
      </c>
      <c r="E1115">
        <v>18.845714999999998</v>
      </c>
      <c r="F1115" t="s">
        <v>18428</v>
      </c>
      <c r="G1115">
        <v>1266893600</v>
      </c>
    </row>
    <row r="1116" spans="1:7" x14ac:dyDescent="0.25">
      <c r="A1116" s="1">
        <v>41232</v>
      </c>
      <c r="B1116" t="s">
        <v>18429</v>
      </c>
      <c r="C1116" t="s">
        <v>17983</v>
      </c>
      <c r="D1116" t="s">
        <v>18430</v>
      </c>
      <c r="E1116">
        <v>20.204643000000001</v>
      </c>
      <c r="F1116" t="s">
        <v>18431</v>
      </c>
      <c r="G1116">
        <v>823317600</v>
      </c>
    </row>
    <row r="1117" spans="1:7" x14ac:dyDescent="0.25">
      <c r="A1117" s="1">
        <v>41233</v>
      </c>
      <c r="B1117" t="s">
        <v>17852</v>
      </c>
      <c r="C1117" t="s">
        <v>18432</v>
      </c>
      <c r="D1117" t="s">
        <v>18433</v>
      </c>
      <c r="E1117">
        <v>20.032499000000001</v>
      </c>
      <c r="F1117" t="s">
        <v>18434</v>
      </c>
      <c r="G1117">
        <v>642754000</v>
      </c>
    </row>
    <row r="1118" spans="1:7" x14ac:dyDescent="0.25">
      <c r="A1118" s="1">
        <v>41234</v>
      </c>
      <c r="B1118" t="s">
        <v>18435</v>
      </c>
      <c r="C1118" t="s">
        <v>18436</v>
      </c>
      <c r="D1118" t="s">
        <v>18437</v>
      </c>
      <c r="E1118">
        <v>20.060714999999998</v>
      </c>
      <c r="F1118" t="s">
        <v>18438</v>
      </c>
      <c r="G1118">
        <v>373002000</v>
      </c>
    </row>
    <row r="1119" spans="1:7" x14ac:dyDescent="0.25">
      <c r="A1119" s="1">
        <v>41236</v>
      </c>
      <c r="B1119" t="s">
        <v>18439</v>
      </c>
      <c r="C1119" t="s">
        <v>18440</v>
      </c>
      <c r="D1119" t="s">
        <v>18441</v>
      </c>
      <c r="E1119">
        <v>20.410713000000001</v>
      </c>
      <c r="F1119" t="s">
        <v>18442</v>
      </c>
      <c r="G1119">
        <v>272826400</v>
      </c>
    </row>
    <row r="1120" spans="1:7" x14ac:dyDescent="0.25">
      <c r="A1120" s="1">
        <v>41239</v>
      </c>
      <c r="B1120" t="s">
        <v>18443</v>
      </c>
      <c r="C1120" t="s">
        <v>18026</v>
      </c>
      <c r="D1120" t="s">
        <v>18444</v>
      </c>
      <c r="E1120">
        <v>21.054644</v>
      </c>
      <c r="F1120" t="s">
        <v>18445</v>
      </c>
      <c r="G1120">
        <v>630579600</v>
      </c>
    </row>
    <row r="1121" spans="1:7" x14ac:dyDescent="0.25">
      <c r="A1121" s="1">
        <v>41240</v>
      </c>
      <c r="B1121" t="s">
        <v>18446</v>
      </c>
      <c r="C1121" t="s">
        <v>18447</v>
      </c>
      <c r="D1121" t="s">
        <v>18448</v>
      </c>
      <c r="E1121">
        <v>20.885000000000002</v>
      </c>
      <c r="F1121" t="s">
        <v>18449</v>
      </c>
      <c r="G1121">
        <v>533330000</v>
      </c>
    </row>
    <row r="1122" spans="1:7" x14ac:dyDescent="0.25">
      <c r="A1122" s="1">
        <v>41241</v>
      </c>
      <c r="B1122" t="s">
        <v>18450</v>
      </c>
      <c r="C1122" t="s">
        <v>18451</v>
      </c>
      <c r="D1122" t="s">
        <v>18452</v>
      </c>
      <c r="E1122">
        <v>20.819286000000002</v>
      </c>
      <c r="F1122" t="s">
        <v>18453</v>
      </c>
      <c r="G1122">
        <v>520864400</v>
      </c>
    </row>
    <row r="1123" spans="1:7" x14ac:dyDescent="0.25">
      <c r="A1123" s="1">
        <v>41242</v>
      </c>
      <c r="B1123" t="s">
        <v>18454</v>
      </c>
      <c r="C1123" t="s">
        <v>18455</v>
      </c>
      <c r="D1123" t="s">
        <v>18456</v>
      </c>
      <c r="E1123">
        <v>21.048570999999999</v>
      </c>
      <c r="F1123" t="s">
        <v>18457</v>
      </c>
      <c r="G1123">
        <v>514698800</v>
      </c>
    </row>
    <row r="1124" spans="1:7" x14ac:dyDescent="0.25">
      <c r="A1124" s="1">
        <v>41243</v>
      </c>
      <c r="B1124" t="s">
        <v>18458</v>
      </c>
      <c r="C1124" t="s">
        <v>18459</v>
      </c>
      <c r="D1124" t="s">
        <v>18460</v>
      </c>
      <c r="E1124">
        <v>20.902857000000001</v>
      </c>
      <c r="F1124" t="s">
        <v>18461</v>
      </c>
      <c r="G1124">
        <v>391319600</v>
      </c>
    </row>
    <row r="1125" spans="1:7" x14ac:dyDescent="0.25">
      <c r="A1125" s="1">
        <v>41246</v>
      </c>
      <c r="B1125" t="s">
        <v>18462</v>
      </c>
      <c r="C1125" t="s">
        <v>18463</v>
      </c>
      <c r="D1125" t="s">
        <v>18464</v>
      </c>
      <c r="E1125">
        <v>20.935355999999999</v>
      </c>
      <c r="F1125" t="s">
        <v>18465</v>
      </c>
      <c r="G1125">
        <v>364280000</v>
      </c>
    </row>
    <row r="1126" spans="1:7" x14ac:dyDescent="0.25">
      <c r="A1126" s="1">
        <v>41247</v>
      </c>
      <c r="B1126" t="s">
        <v>18466</v>
      </c>
      <c r="C1126" t="s">
        <v>18466</v>
      </c>
      <c r="D1126" t="s">
        <v>18467</v>
      </c>
      <c r="E1126">
        <v>20.566071000000001</v>
      </c>
      <c r="F1126" t="s">
        <v>18468</v>
      </c>
      <c r="G1126">
        <v>557068400</v>
      </c>
    </row>
    <row r="1127" spans="1:7" x14ac:dyDescent="0.25">
      <c r="A1127" s="1">
        <v>41248</v>
      </c>
      <c r="B1127" t="s">
        <v>18469</v>
      </c>
      <c r="C1127" t="s">
        <v>18470</v>
      </c>
      <c r="D1127" t="s">
        <v>17722</v>
      </c>
      <c r="E1127">
        <v>19.2425</v>
      </c>
      <c r="F1127" t="s">
        <v>18471</v>
      </c>
      <c r="G1127">
        <v>1044638000</v>
      </c>
    </row>
    <row r="1128" spans="1:7" x14ac:dyDescent="0.25">
      <c r="A1128" s="1">
        <v>41249</v>
      </c>
      <c r="B1128" t="s">
        <v>18472</v>
      </c>
      <c r="C1128" t="s">
        <v>18473</v>
      </c>
      <c r="D1128" t="s">
        <v>18474</v>
      </c>
      <c r="E1128">
        <v>19.544287000000001</v>
      </c>
      <c r="F1128" t="s">
        <v>18475</v>
      </c>
      <c r="G1128">
        <v>1177212400</v>
      </c>
    </row>
    <row r="1129" spans="1:7" x14ac:dyDescent="0.25">
      <c r="A1129" s="1">
        <v>41250</v>
      </c>
      <c r="B1129" t="s">
        <v>18476</v>
      </c>
      <c r="C1129" t="s">
        <v>18477</v>
      </c>
      <c r="D1129" t="s">
        <v>18426</v>
      </c>
      <c r="E1129">
        <v>19.044643000000001</v>
      </c>
      <c r="F1129" t="s">
        <v>18478</v>
      </c>
      <c r="G1129">
        <v>787040800</v>
      </c>
    </row>
    <row r="1130" spans="1:7" x14ac:dyDescent="0.25">
      <c r="A1130" s="1">
        <v>41253</v>
      </c>
      <c r="B1130" t="s">
        <v>18479</v>
      </c>
      <c r="C1130" t="s">
        <v>18480</v>
      </c>
      <c r="D1130" t="s">
        <v>18481</v>
      </c>
      <c r="E1130">
        <v>18.922143999999999</v>
      </c>
      <c r="F1130" t="s">
        <v>18482</v>
      </c>
      <c r="G1130">
        <v>630484400</v>
      </c>
    </row>
    <row r="1131" spans="1:7" x14ac:dyDescent="0.25">
      <c r="A1131" s="1">
        <v>41254</v>
      </c>
      <c r="B1131" t="s">
        <v>18483</v>
      </c>
      <c r="C1131" t="s">
        <v>18484</v>
      </c>
      <c r="D1131" t="s">
        <v>18485</v>
      </c>
      <c r="E1131">
        <v>19.335357999999999</v>
      </c>
      <c r="F1131" t="s">
        <v>18487</v>
      </c>
      <c r="G1131">
        <v>592345600</v>
      </c>
    </row>
    <row r="1132" spans="1:7" x14ac:dyDescent="0.25">
      <c r="A1132" s="1">
        <v>41255</v>
      </c>
      <c r="B1132" t="s">
        <v>18488</v>
      </c>
      <c r="C1132" t="s">
        <v>18489</v>
      </c>
      <c r="D1132" t="s">
        <v>18490</v>
      </c>
      <c r="E1132">
        <v>19.25</v>
      </c>
      <c r="F1132" t="s">
        <v>18491</v>
      </c>
      <c r="G1132">
        <v>487144000</v>
      </c>
    </row>
    <row r="1133" spans="1:7" x14ac:dyDescent="0.25">
      <c r="A1133" s="1">
        <v>41256</v>
      </c>
      <c r="B1133" t="s">
        <v>18492</v>
      </c>
      <c r="C1133" t="s">
        <v>18493</v>
      </c>
      <c r="D1133" t="s">
        <v>18494</v>
      </c>
      <c r="E1133">
        <v>18.9175</v>
      </c>
      <c r="F1133" t="s">
        <v>18495</v>
      </c>
      <c r="G1133">
        <v>625259600</v>
      </c>
    </row>
    <row r="1134" spans="1:7" x14ac:dyDescent="0.25">
      <c r="A1134" s="1">
        <v>41257</v>
      </c>
      <c r="B1134" t="s">
        <v>18496</v>
      </c>
      <c r="C1134" t="s">
        <v>18497</v>
      </c>
      <c r="D1134" t="s">
        <v>18498</v>
      </c>
      <c r="E1134">
        <v>18.206785</v>
      </c>
      <c r="F1134" t="s">
        <v>18499</v>
      </c>
      <c r="G1134">
        <v>1009579200</v>
      </c>
    </row>
    <row r="1135" spans="1:7" x14ac:dyDescent="0.25">
      <c r="A1135" s="1">
        <v>41260</v>
      </c>
      <c r="B1135" t="s">
        <v>18500</v>
      </c>
      <c r="C1135" t="s">
        <v>18501</v>
      </c>
      <c r="D1135" t="s">
        <v>18502</v>
      </c>
      <c r="E1135">
        <v>18.529641999999999</v>
      </c>
      <c r="F1135" t="s">
        <v>18503</v>
      </c>
      <c r="G1135">
        <v>757607200</v>
      </c>
    </row>
    <row r="1136" spans="1:7" x14ac:dyDescent="0.25">
      <c r="A1136" s="1">
        <v>41261</v>
      </c>
      <c r="B1136" t="s">
        <v>18479</v>
      </c>
      <c r="C1136" t="s">
        <v>18504</v>
      </c>
      <c r="D1136" t="s">
        <v>18505</v>
      </c>
      <c r="E1136">
        <v>19.067858000000001</v>
      </c>
      <c r="F1136" t="s">
        <v>18506</v>
      </c>
      <c r="G1136">
        <v>625685200</v>
      </c>
    </row>
    <row r="1137" spans="1:7" x14ac:dyDescent="0.25">
      <c r="A1137" s="1">
        <v>41262</v>
      </c>
      <c r="B1137" t="s">
        <v>18507</v>
      </c>
      <c r="C1137" t="s">
        <v>18508</v>
      </c>
      <c r="D1137" t="s">
        <v>18509</v>
      </c>
      <c r="E1137">
        <v>18.796785</v>
      </c>
      <c r="F1137" t="s">
        <v>18510</v>
      </c>
      <c r="G1137">
        <v>449369200</v>
      </c>
    </row>
    <row r="1138" spans="1:7" x14ac:dyDescent="0.25">
      <c r="A1138" s="1">
        <v>41263</v>
      </c>
      <c r="B1138" t="s">
        <v>18426</v>
      </c>
      <c r="C1138" t="s">
        <v>18511</v>
      </c>
      <c r="D1138" t="s">
        <v>18512</v>
      </c>
      <c r="E1138">
        <v>18.633215</v>
      </c>
      <c r="F1138" t="s">
        <v>18513</v>
      </c>
      <c r="G1138">
        <v>481689600</v>
      </c>
    </row>
    <row r="1139" spans="1:7" x14ac:dyDescent="0.25">
      <c r="A1139" s="1">
        <v>41264</v>
      </c>
      <c r="B1139" t="s">
        <v>18514</v>
      </c>
      <c r="C1139" t="s">
        <v>17704</v>
      </c>
      <c r="D1139" t="s">
        <v>18515</v>
      </c>
      <c r="E1139">
        <v>18.547501</v>
      </c>
      <c r="F1139" t="s">
        <v>18516</v>
      </c>
      <c r="G1139">
        <v>596268400</v>
      </c>
    </row>
    <row r="1140" spans="1:7" x14ac:dyDescent="0.25">
      <c r="A1140" s="1">
        <v>41267</v>
      </c>
      <c r="B1140" t="s">
        <v>18517</v>
      </c>
      <c r="C1140" t="s">
        <v>18518</v>
      </c>
      <c r="D1140" t="s">
        <v>18519</v>
      </c>
      <c r="E1140">
        <v>18.577499</v>
      </c>
      <c r="F1140" t="s">
        <v>18520</v>
      </c>
      <c r="G1140">
        <v>175753200</v>
      </c>
    </row>
    <row r="1141" spans="1:7" x14ac:dyDescent="0.25">
      <c r="A1141" s="1">
        <v>41269</v>
      </c>
      <c r="B1141" t="s">
        <v>18521</v>
      </c>
      <c r="C1141" t="s">
        <v>18522</v>
      </c>
      <c r="D1141" t="s">
        <v>18523</v>
      </c>
      <c r="E1141">
        <v>18.321428000000001</v>
      </c>
      <c r="F1141" t="s">
        <v>18524</v>
      </c>
      <c r="G1141">
        <v>302436400</v>
      </c>
    </row>
    <row r="1142" spans="1:7" x14ac:dyDescent="0.25">
      <c r="A1142" s="1">
        <v>41270</v>
      </c>
      <c r="B1142" t="s">
        <v>18525</v>
      </c>
      <c r="C1142" t="s">
        <v>18526</v>
      </c>
      <c r="D1142" t="s">
        <v>17675</v>
      </c>
      <c r="E1142">
        <v>18.395</v>
      </c>
      <c r="F1142" t="s">
        <v>18527</v>
      </c>
      <c r="G1142">
        <v>455120400</v>
      </c>
    </row>
    <row r="1143" spans="1:7" x14ac:dyDescent="0.25">
      <c r="A1143" s="1">
        <v>41271</v>
      </c>
      <c r="B1143" t="s">
        <v>18528</v>
      </c>
      <c r="C1143" t="s">
        <v>18529</v>
      </c>
      <c r="D1143" t="s">
        <v>18530</v>
      </c>
      <c r="E1143">
        <v>18.199642000000001</v>
      </c>
      <c r="F1143" t="s">
        <v>18531</v>
      </c>
      <c r="G1143">
        <v>354278400</v>
      </c>
    </row>
    <row r="1144" spans="1:7" x14ac:dyDescent="0.25">
      <c r="A1144" s="1">
        <v>41274</v>
      </c>
      <c r="B1144" t="s">
        <v>18532</v>
      </c>
      <c r="C1144" t="s">
        <v>18533</v>
      </c>
      <c r="D1144" t="s">
        <v>18534</v>
      </c>
      <c r="E1144">
        <v>19.006070999999999</v>
      </c>
      <c r="F1144" t="s">
        <v>18535</v>
      </c>
      <c r="G1144">
        <v>659492400</v>
      </c>
    </row>
    <row r="1145" spans="1:7" x14ac:dyDescent="0.25">
      <c r="A1145" s="1">
        <v>41276</v>
      </c>
      <c r="B1145" t="s">
        <v>18536</v>
      </c>
      <c r="C1145" t="s">
        <v>17873</v>
      </c>
      <c r="D1145" t="s">
        <v>18537</v>
      </c>
      <c r="E1145">
        <v>19.608212999999999</v>
      </c>
      <c r="F1145" t="s">
        <v>18538</v>
      </c>
      <c r="G1145">
        <v>560518000</v>
      </c>
    </row>
    <row r="1146" spans="1:7" x14ac:dyDescent="0.25">
      <c r="A1146" s="1">
        <v>41277</v>
      </c>
      <c r="B1146" t="s">
        <v>18539</v>
      </c>
      <c r="C1146" t="s">
        <v>18540</v>
      </c>
      <c r="D1146" t="s">
        <v>18541</v>
      </c>
      <c r="E1146">
        <v>19.360714000000002</v>
      </c>
      <c r="F1146" t="s">
        <v>18542</v>
      </c>
      <c r="G1146">
        <v>352965200</v>
      </c>
    </row>
    <row r="1147" spans="1:7" x14ac:dyDescent="0.25">
      <c r="A1147" s="1">
        <v>41278</v>
      </c>
      <c r="B1147" t="s">
        <v>18543</v>
      </c>
      <c r="C1147" t="s">
        <v>18544</v>
      </c>
      <c r="D1147" t="s">
        <v>18545</v>
      </c>
      <c r="E1147">
        <v>18.821428000000001</v>
      </c>
      <c r="F1147" t="s">
        <v>18546</v>
      </c>
      <c r="G1147">
        <v>594333600</v>
      </c>
    </row>
    <row r="1148" spans="1:7" x14ac:dyDescent="0.25">
      <c r="A1148" s="1">
        <v>41281</v>
      </c>
      <c r="B1148" t="s">
        <v>18547</v>
      </c>
      <c r="C1148" t="s">
        <v>18548</v>
      </c>
      <c r="D1148" t="s">
        <v>18549</v>
      </c>
      <c r="E1148">
        <v>18.710713999999999</v>
      </c>
      <c r="F1148" t="s">
        <v>18550</v>
      </c>
      <c r="G1148">
        <v>484156400</v>
      </c>
    </row>
    <row r="1149" spans="1:7" x14ac:dyDescent="0.25">
      <c r="A1149" s="1">
        <v>41282</v>
      </c>
      <c r="B1149" t="s">
        <v>18551</v>
      </c>
      <c r="C1149" t="s">
        <v>18552</v>
      </c>
      <c r="D1149" t="s">
        <v>18553</v>
      </c>
      <c r="E1149">
        <v>18.76107</v>
      </c>
      <c r="F1149" t="s">
        <v>18554</v>
      </c>
      <c r="G1149">
        <v>458707200</v>
      </c>
    </row>
    <row r="1150" spans="1:7" x14ac:dyDescent="0.25">
      <c r="A1150" s="1">
        <v>41283</v>
      </c>
      <c r="B1150" t="s">
        <v>18555</v>
      </c>
      <c r="C1150" t="s">
        <v>18556</v>
      </c>
      <c r="D1150" t="s">
        <v>18557</v>
      </c>
      <c r="E1150">
        <v>18.467856999999999</v>
      </c>
      <c r="F1150" t="s">
        <v>18558</v>
      </c>
      <c r="G1150">
        <v>407604400</v>
      </c>
    </row>
    <row r="1151" spans="1:7" x14ac:dyDescent="0.25">
      <c r="A1151" s="1">
        <v>41284</v>
      </c>
      <c r="B1151" t="s">
        <v>18559</v>
      </c>
      <c r="C1151" t="s">
        <v>18560</v>
      </c>
      <c r="D1151" t="s">
        <v>18561</v>
      </c>
      <c r="E1151">
        <v>18.696787</v>
      </c>
      <c r="F1151" t="s">
        <v>18562</v>
      </c>
      <c r="G1151">
        <v>601146000</v>
      </c>
    </row>
    <row r="1152" spans="1:7" x14ac:dyDescent="0.25">
      <c r="A1152" s="1">
        <v>41285</v>
      </c>
      <c r="B1152" t="s">
        <v>18563</v>
      </c>
      <c r="C1152" t="s">
        <v>18564</v>
      </c>
      <c r="D1152" t="s">
        <v>18565</v>
      </c>
      <c r="E1152">
        <v>18.582144</v>
      </c>
      <c r="F1152" t="s">
        <v>18566</v>
      </c>
      <c r="G1152">
        <v>350506800</v>
      </c>
    </row>
    <row r="1153" spans="1:7" x14ac:dyDescent="0.25">
      <c r="A1153" s="1">
        <v>41288</v>
      </c>
      <c r="B1153" t="s">
        <v>18567</v>
      </c>
      <c r="C1153" t="s">
        <v>18568</v>
      </c>
      <c r="D1153" t="s">
        <v>18569</v>
      </c>
      <c r="E1153">
        <v>17.919643000000001</v>
      </c>
      <c r="F1153" t="s">
        <v>18570</v>
      </c>
      <c r="G1153">
        <v>734207600</v>
      </c>
    </row>
    <row r="1154" spans="1:7" x14ac:dyDescent="0.25">
      <c r="A1154" s="1">
        <v>41289</v>
      </c>
      <c r="B1154" t="s">
        <v>18571</v>
      </c>
      <c r="C1154" t="s">
        <v>18572</v>
      </c>
      <c r="D1154" t="s">
        <v>18573</v>
      </c>
      <c r="E1154">
        <v>17.354285999999998</v>
      </c>
      <c r="F1154" t="s">
        <v>18574</v>
      </c>
      <c r="G1154">
        <v>876772400</v>
      </c>
    </row>
    <row r="1155" spans="1:7" x14ac:dyDescent="0.25">
      <c r="A1155" s="1">
        <v>41290</v>
      </c>
      <c r="B1155" t="s">
        <v>18575</v>
      </c>
      <c r="C1155" t="s">
        <v>18576</v>
      </c>
      <c r="D1155" t="s">
        <v>18577</v>
      </c>
      <c r="E1155">
        <v>18.074642000000001</v>
      </c>
      <c r="F1155" t="s">
        <v>18578</v>
      </c>
      <c r="G1155">
        <v>690804800</v>
      </c>
    </row>
    <row r="1156" spans="1:7" x14ac:dyDescent="0.25">
      <c r="A1156" s="1">
        <v>41291</v>
      </c>
      <c r="B1156" t="s">
        <v>18579</v>
      </c>
      <c r="C1156" t="s">
        <v>18580</v>
      </c>
      <c r="D1156" t="s">
        <v>18581</v>
      </c>
      <c r="E1156">
        <v>17.952856000000001</v>
      </c>
      <c r="F1156" t="s">
        <v>18582</v>
      </c>
      <c r="G1156">
        <v>453678400</v>
      </c>
    </row>
    <row r="1157" spans="1:7" x14ac:dyDescent="0.25">
      <c r="A1157" s="1">
        <v>41292</v>
      </c>
      <c r="B1157" t="s">
        <v>18583</v>
      </c>
      <c r="C1157" t="s">
        <v>18584</v>
      </c>
      <c r="D1157" t="s">
        <v>18585</v>
      </c>
      <c r="E1157">
        <v>17.857143000000001</v>
      </c>
      <c r="F1157" t="s">
        <v>18586</v>
      </c>
      <c r="G1157">
        <v>472922800</v>
      </c>
    </row>
    <row r="1158" spans="1:7" x14ac:dyDescent="0.25">
      <c r="A1158" s="1">
        <v>41296</v>
      </c>
      <c r="B1158" t="s">
        <v>18587</v>
      </c>
      <c r="C1158" t="s">
        <v>18588</v>
      </c>
      <c r="D1158" t="s">
        <v>18589</v>
      </c>
      <c r="E1158">
        <v>18.0275</v>
      </c>
      <c r="F1158" t="s">
        <v>18591</v>
      </c>
      <c r="G1158">
        <v>461546400</v>
      </c>
    </row>
    <row r="1159" spans="1:7" x14ac:dyDescent="0.25">
      <c r="A1159" s="1">
        <v>41297</v>
      </c>
      <c r="B1159" t="s">
        <v>18592</v>
      </c>
      <c r="C1159" t="s">
        <v>18593</v>
      </c>
      <c r="D1159" t="s">
        <v>18590</v>
      </c>
      <c r="E1159">
        <v>18.357500000000002</v>
      </c>
      <c r="F1159" t="s">
        <v>18594</v>
      </c>
      <c r="G1159">
        <v>861509600</v>
      </c>
    </row>
    <row r="1160" spans="1:7" x14ac:dyDescent="0.25">
      <c r="A1160" s="1">
        <v>41298</v>
      </c>
      <c r="B1160" t="s">
        <v>17648</v>
      </c>
      <c r="C1160" t="s">
        <v>18595</v>
      </c>
      <c r="D1160" t="s">
        <v>18596</v>
      </c>
      <c r="E1160">
        <v>16.089286999999999</v>
      </c>
      <c r="F1160" t="s">
        <v>18597</v>
      </c>
      <c r="G1160">
        <v>1460852400</v>
      </c>
    </row>
    <row r="1161" spans="1:7" x14ac:dyDescent="0.25">
      <c r="A1161" s="1">
        <v>41299</v>
      </c>
      <c r="B1161" t="s">
        <v>18598</v>
      </c>
      <c r="C1161" t="s">
        <v>18599</v>
      </c>
      <c r="D1161" t="s">
        <v>18600</v>
      </c>
      <c r="E1161">
        <v>15.71</v>
      </c>
      <c r="F1161" t="s">
        <v>18601</v>
      </c>
      <c r="G1161">
        <v>1208026400</v>
      </c>
    </row>
    <row r="1162" spans="1:7" x14ac:dyDescent="0.25">
      <c r="A1162" s="1">
        <v>41302</v>
      </c>
      <c r="B1162" t="s">
        <v>18602</v>
      </c>
      <c r="C1162" t="s">
        <v>18603</v>
      </c>
      <c r="D1162" t="s">
        <v>18604</v>
      </c>
      <c r="E1162">
        <v>16.065356999999999</v>
      </c>
      <c r="F1162" t="s">
        <v>18605</v>
      </c>
      <c r="G1162">
        <v>785517600</v>
      </c>
    </row>
    <row r="1163" spans="1:7" x14ac:dyDescent="0.25">
      <c r="A1163" s="1">
        <v>41303</v>
      </c>
      <c r="B1163" t="s">
        <v>18606</v>
      </c>
      <c r="C1163" t="s">
        <v>18607</v>
      </c>
      <c r="D1163" t="s">
        <v>18608</v>
      </c>
      <c r="E1163">
        <v>16.366785</v>
      </c>
      <c r="F1163" t="s">
        <v>18609</v>
      </c>
      <c r="G1163">
        <v>571158000</v>
      </c>
    </row>
    <row r="1164" spans="1:7" x14ac:dyDescent="0.25">
      <c r="A1164" s="1">
        <v>41304</v>
      </c>
      <c r="B1164" t="s">
        <v>18610</v>
      </c>
      <c r="C1164" t="s">
        <v>18611</v>
      </c>
      <c r="D1164" t="s">
        <v>18612</v>
      </c>
      <c r="E1164">
        <v>16.315356999999999</v>
      </c>
      <c r="F1164" t="s">
        <v>18613</v>
      </c>
      <c r="G1164">
        <v>417155200</v>
      </c>
    </row>
    <row r="1165" spans="1:7" x14ac:dyDescent="0.25">
      <c r="A1165" s="1">
        <v>41305</v>
      </c>
      <c r="B1165" t="s">
        <v>18614</v>
      </c>
      <c r="C1165" t="s">
        <v>18615</v>
      </c>
      <c r="D1165" t="s">
        <v>18616</v>
      </c>
      <c r="E1165">
        <v>16.267499999999998</v>
      </c>
      <c r="F1165" t="s">
        <v>18617</v>
      </c>
      <c r="G1165">
        <v>319334400</v>
      </c>
    </row>
    <row r="1166" spans="1:7" x14ac:dyDescent="0.25">
      <c r="A1166" s="1">
        <v>41306</v>
      </c>
      <c r="B1166" t="s">
        <v>18618</v>
      </c>
      <c r="C1166" t="s">
        <v>18619</v>
      </c>
      <c r="D1166" t="s">
        <v>18620</v>
      </c>
      <c r="E1166">
        <v>16.200714000000001</v>
      </c>
      <c r="F1166" t="s">
        <v>18621</v>
      </c>
      <c r="G1166">
        <v>539484400</v>
      </c>
    </row>
    <row r="1167" spans="1:7" x14ac:dyDescent="0.25">
      <c r="A1167" s="1">
        <v>41309</v>
      </c>
      <c r="B1167" t="s">
        <v>18622</v>
      </c>
      <c r="C1167" t="s">
        <v>18623</v>
      </c>
      <c r="D1167" t="s">
        <v>18624</v>
      </c>
      <c r="E1167">
        <v>15.797143</v>
      </c>
      <c r="F1167" t="s">
        <v>18625</v>
      </c>
      <c r="G1167">
        <v>477117200</v>
      </c>
    </row>
    <row r="1168" spans="1:7" x14ac:dyDescent="0.25">
      <c r="A1168" s="1">
        <v>41310</v>
      </c>
      <c r="B1168" t="s">
        <v>18626</v>
      </c>
      <c r="C1168" t="s">
        <v>18627</v>
      </c>
      <c r="D1168" t="s">
        <v>18628</v>
      </c>
      <c r="E1168">
        <v>16.351429</v>
      </c>
      <c r="F1168" t="s">
        <v>18629</v>
      </c>
      <c r="G1168">
        <v>573347600</v>
      </c>
    </row>
    <row r="1169" spans="1:7" x14ac:dyDescent="0.25">
      <c r="A1169" s="1">
        <v>41311</v>
      </c>
      <c r="B1169" t="s">
        <v>18630</v>
      </c>
      <c r="C1169" t="s">
        <v>18631</v>
      </c>
      <c r="D1169" t="s">
        <v>18632</v>
      </c>
      <c r="E1169">
        <v>16.333929000000001</v>
      </c>
      <c r="F1169" t="s">
        <v>18633</v>
      </c>
      <c r="G1169">
        <v>593706400</v>
      </c>
    </row>
    <row r="1170" spans="1:7" x14ac:dyDescent="0.25">
      <c r="A1170" s="1">
        <v>41312</v>
      </c>
      <c r="B1170" t="s">
        <v>18634</v>
      </c>
      <c r="C1170" t="s">
        <v>18635</v>
      </c>
      <c r="D1170" t="s">
        <v>18636</v>
      </c>
      <c r="E1170">
        <v>16.722142999999999</v>
      </c>
      <c r="F1170" t="s">
        <v>18637</v>
      </c>
      <c r="G1170">
        <v>704580800</v>
      </c>
    </row>
    <row r="1171" spans="1:7" x14ac:dyDescent="0.25">
      <c r="A1171" s="1">
        <v>41313</v>
      </c>
      <c r="B1171" t="s">
        <v>18638</v>
      </c>
      <c r="C1171" t="s">
        <v>18639</v>
      </c>
      <c r="D1171" t="s">
        <v>18640</v>
      </c>
      <c r="E1171">
        <v>16.963571999999999</v>
      </c>
      <c r="F1171" t="s">
        <v>18641</v>
      </c>
      <c r="G1171">
        <v>633158400</v>
      </c>
    </row>
    <row r="1172" spans="1:7" x14ac:dyDescent="0.25">
      <c r="A1172" s="1">
        <v>41316</v>
      </c>
      <c r="B1172" t="s">
        <v>18642</v>
      </c>
      <c r="C1172" t="s">
        <v>18643</v>
      </c>
      <c r="D1172" t="s">
        <v>18644</v>
      </c>
      <c r="E1172">
        <v>17.140356000000001</v>
      </c>
      <c r="F1172" t="s">
        <v>18645</v>
      </c>
      <c r="G1172">
        <v>517490400</v>
      </c>
    </row>
    <row r="1173" spans="1:7" x14ac:dyDescent="0.25">
      <c r="A1173" s="1">
        <v>41317</v>
      </c>
      <c r="B1173" t="s">
        <v>18646</v>
      </c>
      <c r="C1173" t="s">
        <v>18647</v>
      </c>
      <c r="D1173" t="s">
        <v>18648</v>
      </c>
      <c r="E1173">
        <v>16.710713999999999</v>
      </c>
      <c r="F1173" t="s">
        <v>18649</v>
      </c>
      <c r="G1173">
        <v>609053200</v>
      </c>
    </row>
    <row r="1174" spans="1:7" x14ac:dyDescent="0.25">
      <c r="A1174" s="1">
        <v>41318</v>
      </c>
      <c r="B1174" t="s">
        <v>18650</v>
      </c>
      <c r="C1174" t="s">
        <v>18651</v>
      </c>
      <c r="D1174" t="s">
        <v>18652</v>
      </c>
      <c r="E1174">
        <v>16.678927999999999</v>
      </c>
      <c r="F1174" t="s">
        <v>18654</v>
      </c>
      <c r="G1174">
        <v>475207600</v>
      </c>
    </row>
    <row r="1175" spans="1:7" x14ac:dyDescent="0.25">
      <c r="A1175" s="1">
        <v>41319</v>
      </c>
      <c r="B1175" t="s">
        <v>18655</v>
      </c>
      <c r="C1175" t="s">
        <v>18656</v>
      </c>
      <c r="D1175" t="s">
        <v>18657</v>
      </c>
      <c r="E1175">
        <v>16.663929</v>
      </c>
      <c r="F1175" t="s">
        <v>18658</v>
      </c>
      <c r="G1175">
        <v>355275200</v>
      </c>
    </row>
    <row r="1176" spans="1:7" x14ac:dyDescent="0.25">
      <c r="A1176" s="1">
        <v>41320</v>
      </c>
      <c r="B1176" t="s">
        <v>18659</v>
      </c>
      <c r="C1176" t="s">
        <v>18660</v>
      </c>
      <c r="D1176" t="s">
        <v>18661</v>
      </c>
      <c r="E1176">
        <v>16.434286</v>
      </c>
      <c r="F1176" t="s">
        <v>18662</v>
      </c>
      <c r="G1176">
        <v>391745200</v>
      </c>
    </row>
    <row r="1177" spans="1:7" x14ac:dyDescent="0.25">
      <c r="A1177" s="1">
        <v>41324</v>
      </c>
      <c r="B1177" t="s">
        <v>18663</v>
      </c>
      <c r="C1177" t="s">
        <v>18664</v>
      </c>
      <c r="D1177" t="s">
        <v>18665</v>
      </c>
      <c r="E1177">
        <v>16.428213</v>
      </c>
      <c r="F1177" t="s">
        <v>18666</v>
      </c>
      <c r="G1177">
        <v>435783600</v>
      </c>
    </row>
    <row r="1178" spans="1:7" x14ac:dyDescent="0.25">
      <c r="A1178" s="1">
        <v>41325</v>
      </c>
      <c r="B1178" t="s">
        <v>18667</v>
      </c>
      <c r="C1178" t="s">
        <v>18667</v>
      </c>
      <c r="D1178" t="s">
        <v>18668</v>
      </c>
      <c r="E1178">
        <v>16.030356999999999</v>
      </c>
      <c r="F1178" t="s">
        <v>18669</v>
      </c>
      <c r="G1178">
        <v>476302400</v>
      </c>
    </row>
    <row r="1179" spans="1:7" x14ac:dyDescent="0.25">
      <c r="A1179" s="1">
        <v>41326</v>
      </c>
      <c r="B1179" t="s">
        <v>18670</v>
      </c>
      <c r="C1179" t="s">
        <v>18671</v>
      </c>
      <c r="D1179" t="s">
        <v>18672</v>
      </c>
      <c r="E1179">
        <v>15.930714</v>
      </c>
      <c r="F1179" t="s">
        <v>18673</v>
      </c>
      <c r="G1179">
        <v>447182400</v>
      </c>
    </row>
    <row r="1180" spans="1:7" x14ac:dyDescent="0.25">
      <c r="A1180" s="1">
        <v>41327</v>
      </c>
      <c r="B1180" t="s">
        <v>18674</v>
      </c>
      <c r="C1180" t="s">
        <v>18675</v>
      </c>
      <c r="D1180" t="s">
        <v>18676</v>
      </c>
      <c r="E1180">
        <v>16.100356999999999</v>
      </c>
      <c r="F1180" t="s">
        <v>18677</v>
      </c>
      <c r="G1180">
        <v>330654800</v>
      </c>
    </row>
    <row r="1181" spans="1:7" x14ac:dyDescent="0.25">
      <c r="A1181" s="1">
        <v>41330</v>
      </c>
      <c r="B1181" t="s">
        <v>18665</v>
      </c>
      <c r="C1181" t="s">
        <v>17645</v>
      </c>
      <c r="D1181" t="s">
        <v>18678</v>
      </c>
      <c r="E1181">
        <v>15.814285999999999</v>
      </c>
      <c r="F1181" t="s">
        <v>18679</v>
      </c>
      <c r="G1181">
        <v>372579200</v>
      </c>
    </row>
    <row r="1182" spans="1:7" x14ac:dyDescent="0.25">
      <c r="A1182" s="1">
        <v>41331</v>
      </c>
      <c r="B1182" t="s">
        <v>18680</v>
      </c>
      <c r="C1182" t="s">
        <v>18681</v>
      </c>
      <c r="D1182" t="s">
        <v>18682</v>
      </c>
      <c r="E1182">
        <v>16.034642999999999</v>
      </c>
      <c r="F1182" t="s">
        <v>18683</v>
      </c>
      <c r="G1182">
        <v>501499600</v>
      </c>
    </row>
    <row r="1183" spans="1:7" x14ac:dyDescent="0.25">
      <c r="A1183" s="1">
        <v>41332</v>
      </c>
      <c r="B1183" t="s">
        <v>18684</v>
      </c>
      <c r="C1183" t="s">
        <v>18685</v>
      </c>
      <c r="D1183" t="s">
        <v>18686</v>
      </c>
      <c r="E1183">
        <v>15.8775</v>
      </c>
      <c r="F1183" t="s">
        <v>18687</v>
      </c>
      <c r="G1183">
        <v>587350400</v>
      </c>
    </row>
    <row r="1184" spans="1:7" x14ac:dyDescent="0.25">
      <c r="A1184" s="1">
        <v>41333</v>
      </c>
      <c r="B1184" t="s">
        <v>18626</v>
      </c>
      <c r="C1184" t="s">
        <v>18688</v>
      </c>
      <c r="D1184" t="s">
        <v>18689</v>
      </c>
      <c r="E1184">
        <v>15.764286</v>
      </c>
      <c r="F1184" t="s">
        <v>18690</v>
      </c>
      <c r="G1184">
        <v>322515200</v>
      </c>
    </row>
    <row r="1185" spans="1:7" x14ac:dyDescent="0.25">
      <c r="A1185" s="1">
        <v>41334</v>
      </c>
      <c r="B1185" t="s">
        <v>18691</v>
      </c>
      <c r="C1185" t="s">
        <v>18692</v>
      </c>
      <c r="D1185" t="s">
        <v>18693</v>
      </c>
      <c r="E1185">
        <v>15.373929</v>
      </c>
      <c r="F1185" t="s">
        <v>18694</v>
      </c>
      <c r="G1185">
        <v>552448400</v>
      </c>
    </row>
    <row r="1186" spans="1:7" x14ac:dyDescent="0.25">
      <c r="A1186" s="1">
        <v>41337</v>
      </c>
      <c r="B1186" t="s">
        <v>18695</v>
      </c>
      <c r="C1186" t="s">
        <v>18696</v>
      </c>
      <c r="D1186" t="s">
        <v>18697</v>
      </c>
      <c r="E1186">
        <v>15.001785999999999</v>
      </c>
      <c r="F1186" t="s">
        <v>18698</v>
      </c>
      <c r="G1186">
        <v>582755600</v>
      </c>
    </row>
    <row r="1187" spans="1:7" x14ac:dyDescent="0.25">
      <c r="A1187" s="1">
        <v>41338</v>
      </c>
      <c r="B1187" t="s">
        <v>18699</v>
      </c>
      <c r="C1187" t="s">
        <v>18700</v>
      </c>
      <c r="D1187" t="s">
        <v>18701</v>
      </c>
      <c r="E1187">
        <v>15.397857</v>
      </c>
      <c r="F1187" t="s">
        <v>18702</v>
      </c>
      <c r="G1187">
        <v>638433600</v>
      </c>
    </row>
    <row r="1188" spans="1:7" x14ac:dyDescent="0.25">
      <c r="A1188" s="1">
        <v>41339</v>
      </c>
      <c r="B1188" t="s">
        <v>18703</v>
      </c>
      <c r="C1188" t="s">
        <v>18704</v>
      </c>
      <c r="D1188" t="s">
        <v>18705</v>
      </c>
      <c r="E1188">
        <v>15.202143</v>
      </c>
      <c r="F1188" t="s">
        <v>18706</v>
      </c>
      <c r="G1188">
        <v>460250000</v>
      </c>
    </row>
    <row r="1189" spans="1:7" x14ac:dyDescent="0.25">
      <c r="A1189" s="1">
        <v>41340</v>
      </c>
      <c r="B1189" t="s">
        <v>18707</v>
      </c>
      <c r="C1189" t="s">
        <v>18708</v>
      </c>
      <c r="D1189" t="s">
        <v>18709</v>
      </c>
      <c r="E1189">
        <v>15.377857000000001</v>
      </c>
      <c r="F1189" t="s">
        <v>18710</v>
      </c>
      <c r="G1189">
        <v>468473600</v>
      </c>
    </row>
    <row r="1190" spans="1:7" x14ac:dyDescent="0.25">
      <c r="A1190" s="1">
        <v>41341</v>
      </c>
      <c r="B1190" t="s">
        <v>18711</v>
      </c>
      <c r="C1190" t="s">
        <v>18712</v>
      </c>
      <c r="D1190" t="s">
        <v>18713</v>
      </c>
      <c r="E1190">
        <v>15.418571</v>
      </c>
      <c r="F1190" t="s">
        <v>18714</v>
      </c>
      <c r="G1190">
        <v>391482000</v>
      </c>
    </row>
    <row r="1191" spans="1:7" x14ac:dyDescent="0.25">
      <c r="A1191" s="1">
        <v>41344</v>
      </c>
      <c r="B1191" t="s">
        <v>18715</v>
      </c>
      <c r="C1191" t="s">
        <v>18716</v>
      </c>
      <c r="D1191" t="s">
        <v>18717</v>
      </c>
      <c r="E1191">
        <v>15.638214</v>
      </c>
      <c r="F1191" t="s">
        <v>18718</v>
      </c>
      <c r="G1191">
        <v>474236000</v>
      </c>
    </row>
    <row r="1192" spans="1:7" x14ac:dyDescent="0.25">
      <c r="A1192" s="1">
        <v>41345</v>
      </c>
      <c r="B1192" t="s">
        <v>18719</v>
      </c>
      <c r="C1192" t="s">
        <v>18720</v>
      </c>
      <c r="D1192" t="s">
        <v>18721</v>
      </c>
      <c r="E1192">
        <v>15.301071</v>
      </c>
      <c r="F1192" t="s">
        <v>18722</v>
      </c>
      <c r="G1192">
        <v>465911600</v>
      </c>
    </row>
    <row r="1193" spans="1:7" x14ac:dyDescent="0.25">
      <c r="A1193" s="1">
        <v>41346</v>
      </c>
      <c r="B1193" t="s">
        <v>17612</v>
      </c>
      <c r="C1193" t="s">
        <v>18723</v>
      </c>
      <c r="D1193" t="s">
        <v>18724</v>
      </c>
      <c r="E1193">
        <v>15.298214</v>
      </c>
      <c r="F1193" t="s">
        <v>18725</v>
      </c>
      <c r="G1193">
        <v>405549200</v>
      </c>
    </row>
    <row r="1194" spans="1:7" x14ac:dyDescent="0.25">
      <c r="A1194" s="1">
        <v>41347</v>
      </c>
      <c r="B1194" t="s">
        <v>18726</v>
      </c>
      <c r="C1194" t="s">
        <v>18727</v>
      </c>
      <c r="D1194" t="s">
        <v>18728</v>
      </c>
      <c r="E1194">
        <v>15.446429</v>
      </c>
      <c r="F1194" t="s">
        <v>18730</v>
      </c>
      <c r="G1194">
        <v>303875600</v>
      </c>
    </row>
    <row r="1195" spans="1:7" x14ac:dyDescent="0.25">
      <c r="A1195" s="1">
        <v>41348</v>
      </c>
      <c r="B1195" t="s">
        <v>18731</v>
      </c>
      <c r="C1195" t="s">
        <v>18732</v>
      </c>
      <c r="D1195" t="s">
        <v>18733</v>
      </c>
      <c r="E1195">
        <v>15.845000000000001</v>
      </c>
      <c r="F1195" t="s">
        <v>18734</v>
      </c>
      <c r="G1195">
        <v>643960800</v>
      </c>
    </row>
    <row r="1196" spans="1:7" x14ac:dyDescent="0.25">
      <c r="A1196" s="1">
        <v>41351</v>
      </c>
      <c r="B1196" t="s">
        <v>18735</v>
      </c>
      <c r="C1196" t="s">
        <v>18736</v>
      </c>
      <c r="D1196" t="s">
        <v>18737</v>
      </c>
      <c r="E1196">
        <v>16.275715000000002</v>
      </c>
      <c r="F1196" t="s">
        <v>18738</v>
      </c>
      <c r="G1196">
        <v>606197200</v>
      </c>
    </row>
    <row r="1197" spans="1:7" x14ac:dyDescent="0.25">
      <c r="A1197" s="1">
        <v>41352</v>
      </c>
      <c r="B1197" t="s">
        <v>18739</v>
      </c>
      <c r="C1197" t="s">
        <v>18740</v>
      </c>
      <c r="D1197" t="s">
        <v>18741</v>
      </c>
      <c r="E1197">
        <v>16.231787000000001</v>
      </c>
      <c r="F1197" t="s">
        <v>18742</v>
      </c>
      <c r="G1197">
        <v>526775200</v>
      </c>
    </row>
    <row r="1198" spans="1:7" x14ac:dyDescent="0.25">
      <c r="A1198" s="1">
        <v>41353</v>
      </c>
      <c r="B1198" t="s">
        <v>18743</v>
      </c>
      <c r="C1198" t="s">
        <v>18744</v>
      </c>
      <c r="D1198" t="s">
        <v>18745</v>
      </c>
      <c r="E1198">
        <v>16.145714000000002</v>
      </c>
      <c r="F1198" t="s">
        <v>18746</v>
      </c>
      <c r="G1198">
        <v>308660800</v>
      </c>
    </row>
    <row r="1199" spans="1:7" x14ac:dyDescent="0.25">
      <c r="A1199" s="1">
        <v>41354</v>
      </c>
      <c r="B1199" t="s">
        <v>18747</v>
      </c>
      <c r="C1199" t="s">
        <v>18748</v>
      </c>
      <c r="D1199" t="s">
        <v>18749</v>
      </c>
      <c r="E1199">
        <v>16.168928000000001</v>
      </c>
      <c r="F1199" t="s">
        <v>18750</v>
      </c>
      <c r="G1199">
        <v>383255600</v>
      </c>
    </row>
    <row r="1200" spans="1:7" x14ac:dyDescent="0.25">
      <c r="A1200" s="1">
        <v>41355</v>
      </c>
      <c r="B1200" t="s">
        <v>18751</v>
      </c>
      <c r="C1200" t="s">
        <v>18752</v>
      </c>
      <c r="D1200" t="s">
        <v>18753</v>
      </c>
      <c r="E1200">
        <v>16.496786</v>
      </c>
      <c r="F1200" t="s">
        <v>18754</v>
      </c>
      <c r="G1200">
        <v>395105200</v>
      </c>
    </row>
    <row r="1201" spans="1:7" x14ac:dyDescent="0.25">
      <c r="A1201" s="1">
        <v>41358</v>
      </c>
      <c r="B1201" t="s">
        <v>18755</v>
      </c>
      <c r="C1201" t="s">
        <v>18756</v>
      </c>
      <c r="D1201" t="s">
        <v>18757</v>
      </c>
      <c r="E1201">
        <v>16.556429000000001</v>
      </c>
      <c r="F1201" t="s">
        <v>18758</v>
      </c>
      <c r="G1201">
        <v>501135600</v>
      </c>
    </row>
    <row r="1202" spans="1:7" x14ac:dyDescent="0.25">
      <c r="A1202" s="1">
        <v>41359</v>
      </c>
      <c r="B1202" t="s">
        <v>18759</v>
      </c>
      <c r="C1202" t="s">
        <v>18760</v>
      </c>
      <c r="D1202" t="s">
        <v>18761</v>
      </c>
      <c r="E1202">
        <v>16.469286</v>
      </c>
      <c r="F1202" t="s">
        <v>18762</v>
      </c>
      <c r="G1202">
        <v>294294000</v>
      </c>
    </row>
    <row r="1203" spans="1:7" x14ac:dyDescent="0.25">
      <c r="A1203" s="1">
        <v>41360</v>
      </c>
      <c r="B1203" t="s">
        <v>18763</v>
      </c>
      <c r="C1203" t="s">
        <v>18764</v>
      </c>
      <c r="D1203" t="s">
        <v>18765</v>
      </c>
      <c r="E1203">
        <v>16.145714000000002</v>
      </c>
      <c r="F1203" t="s">
        <v>18746</v>
      </c>
      <c r="G1203">
        <v>331237200</v>
      </c>
    </row>
    <row r="1204" spans="1:7" x14ac:dyDescent="0.25">
      <c r="A1204" s="1">
        <v>41361</v>
      </c>
      <c r="B1204" t="s">
        <v>18766</v>
      </c>
      <c r="C1204" t="s">
        <v>18767</v>
      </c>
      <c r="D1204" t="s">
        <v>18768</v>
      </c>
      <c r="E1204">
        <v>15.809286</v>
      </c>
      <c r="F1204" t="s">
        <v>18769</v>
      </c>
      <c r="G1204">
        <v>442839600</v>
      </c>
    </row>
    <row r="1205" spans="1:7" x14ac:dyDescent="0.25">
      <c r="A1205" s="1">
        <v>41365</v>
      </c>
      <c r="B1205" t="s">
        <v>18770</v>
      </c>
      <c r="C1205" t="s">
        <v>18771</v>
      </c>
      <c r="D1205" t="s">
        <v>18772</v>
      </c>
      <c r="E1205">
        <v>15.318213999999999</v>
      </c>
      <c r="F1205" t="s">
        <v>18773</v>
      </c>
      <c r="G1205">
        <v>389732000</v>
      </c>
    </row>
    <row r="1206" spans="1:7" x14ac:dyDescent="0.25">
      <c r="A1206" s="1">
        <v>41366</v>
      </c>
      <c r="B1206" t="s">
        <v>18774</v>
      </c>
      <c r="C1206" t="s">
        <v>18775</v>
      </c>
      <c r="D1206" t="s">
        <v>18776</v>
      </c>
      <c r="E1206">
        <v>15.349643</v>
      </c>
      <c r="F1206" t="s">
        <v>18778</v>
      </c>
      <c r="G1206">
        <v>529519200</v>
      </c>
    </row>
    <row r="1207" spans="1:7" x14ac:dyDescent="0.25">
      <c r="A1207" s="1">
        <v>41367</v>
      </c>
      <c r="B1207" t="s">
        <v>17604</v>
      </c>
      <c r="C1207" t="s">
        <v>18779</v>
      </c>
      <c r="D1207" t="s">
        <v>18780</v>
      </c>
      <c r="E1207">
        <v>15.428214000000001</v>
      </c>
      <c r="F1207" t="s">
        <v>18781</v>
      </c>
      <c r="G1207">
        <v>363216000</v>
      </c>
    </row>
    <row r="1208" spans="1:7" x14ac:dyDescent="0.25">
      <c r="A1208" s="1">
        <v>41368</v>
      </c>
      <c r="B1208" t="s">
        <v>18782</v>
      </c>
      <c r="C1208" t="s">
        <v>18600</v>
      </c>
      <c r="D1208" t="s">
        <v>18783</v>
      </c>
      <c r="E1208">
        <v>15.275714000000001</v>
      </c>
      <c r="F1208" t="s">
        <v>18784</v>
      </c>
      <c r="G1208">
        <v>358447600</v>
      </c>
    </row>
    <row r="1209" spans="1:7" x14ac:dyDescent="0.25">
      <c r="A1209" s="1">
        <v>41369</v>
      </c>
      <c r="B1209" t="s">
        <v>18707</v>
      </c>
      <c r="C1209" t="s">
        <v>18785</v>
      </c>
      <c r="D1209" t="s">
        <v>18786</v>
      </c>
      <c r="E1209">
        <v>15.114286</v>
      </c>
      <c r="F1209" t="s">
        <v>18787</v>
      </c>
      <c r="G1209">
        <v>383695200</v>
      </c>
    </row>
    <row r="1210" spans="1:7" x14ac:dyDescent="0.25">
      <c r="A1210" s="1">
        <v>41372</v>
      </c>
      <c r="B1210" t="s">
        <v>18788</v>
      </c>
      <c r="C1210" t="s">
        <v>17608</v>
      </c>
      <c r="D1210" t="s">
        <v>18789</v>
      </c>
      <c r="E1210">
        <v>15.221786</v>
      </c>
      <c r="F1210" t="s">
        <v>18790</v>
      </c>
      <c r="G1210">
        <v>300829200</v>
      </c>
    </row>
    <row r="1211" spans="1:7" x14ac:dyDescent="0.25">
      <c r="A1211" s="1">
        <v>41373</v>
      </c>
      <c r="B1211" t="s">
        <v>18791</v>
      </c>
      <c r="C1211" t="s">
        <v>18792</v>
      </c>
      <c r="D1211" t="s">
        <v>17571</v>
      </c>
      <c r="E1211">
        <v>15.249286</v>
      </c>
      <c r="F1211" t="s">
        <v>18793</v>
      </c>
      <c r="G1211">
        <v>306614000</v>
      </c>
    </row>
    <row r="1212" spans="1:7" x14ac:dyDescent="0.25">
      <c r="A1212" s="1">
        <v>41374</v>
      </c>
      <c r="B1212" t="s">
        <v>18794</v>
      </c>
      <c r="C1212" t="s">
        <v>18795</v>
      </c>
      <c r="D1212" t="s">
        <v>18796</v>
      </c>
      <c r="E1212">
        <v>15.560357</v>
      </c>
      <c r="F1212" t="s">
        <v>18797</v>
      </c>
      <c r="G1212">
        <v>375928000</v>
      </c>
    </row>
    <row r="1213" spans="1:7" x14ac:dyDescent="0.25">
      <c r="A1213" s="1">
        <v>41375</v>
      </c>
      <c r="B1213" t="s">
        <v>18798</v>
      </c>
      <c r="C1213" t="s">
        <v>18799</v>
      </c>
      <c r="D1213" t="s">
        <v>18800</v>
      </c>
      <c r="E1213">
        <v>15.511786000000001</v>
      </c>
      <c r="F1213" t="s">
        <v>18801</v>
      </c>
      <c r="G1213">
        <v>328364400</v>
      </c>
    </row>
    <row r="1214" spans="1:7" x14ac:dyDescent="0.25">
      <c r="A1214" s="1">
        <v>41376</v>
      </c>
      <c r="B1214" t="s">
        <v>18802</v>
      </c>
      <c r="C1214" t="s">
        <v>18802</v>
      </c>
      <c r="D1214" t="s">
        <v>18803</v>
      </c>
      <c r="E1214">
        <v>15.35</v>
      </c>
      <c r="F1214" t="s">
        <v>18804</v>
      </c>
      <c r="G1214">
        <v>238613200</v>
      </c>
    </row>
    <row r="1215" spans="1:7" x14ac:dyDescent="0.25">
      <c r="A1215" s="1">
        <v>41379</v>
      </c>
      <c r="B1215" t="s">
        <v>18805</v>
      </c>
      <c r="C1215" t="s">
        <v>18806</v>
      </c>
      <c r="D1215" t="s">
        <v>17616</v>
      </c>
      <c r="E1215">
        <v>14.994643</v>
      </c>
      <c r="F1215" t="s">
        <v>18807</v>
      </c>
      <c r="G1215">
        <v>317520000</v>
      </c>
    </row>
    <row r="1216" spans="1:7" x14ac:dyDescent="0.25">
      <c r="A1216" s="1">
        <v>41380</v>
      </c>
      <c r="B1216" t="s">
        <v>18808</v>
      </c>
      <c r="C1216" t="s">
        <v>18809</v>
      </c>
      <c r="D1216" t="s">
        <v>18810</v>
      </c>
      <c r="E1216">
        <v>15.222856999999999</v>
      </c>
      <c r="F1216" t="s">
        <v>18811</v>
      </c>
      <c r="G1216">
        <v>305771200</v>
      </c>
    </row>
    <row r="1217" spans="1:7" x14ac:dyDescent="0.25">
      <c r="A1217" s="1">
        <v>41381</v>
      </c>
      <c r="B1217" t="s">
        <v>18812</v>
      </c>
      <c r="C1217" t="s">
        <v>18813</v>
      </c>
      <c r="D1217" t="s">
        <v>18814</v>
      </c>
      <c r="E1217">
        <v>14.385714</v>
      </c>
      <c r="F1217" t="s">
        <v>18815</v>
      </c>
      <c r="G1217">
        <v>945056000</v>
      </c>
    </row>
    <row r="1218" spans="1:7" x14ac:dyDescent="0.25">
      <c r="A1218" s="1">
        <v>41382</v>
      </c>
      <c r="B1218" t="s">
        <v>18816</v>
      </c>
      <c r="C1218" t="s">
        <v>18817</v>
      </c>
      <c r="D1218" t="s">
        <v>18818</v>
      </c>
      <c r="E1218">
        <v>14.001785999999999</v>
      </c>
      <c r="F1218" t="s">
        <v>18819</v>
      </c>
      <c r="G1218">
        <v>666299200</v>
      </c>
    </row>
    <row r="1219" spans="1:7" x14ac:dyDescent="0.25">
      <c r="A1219" s="1">
        <v>41383</v>
      </c>
      <c r="B1219" t="s">
        <v>18820</v>
      </c>
      <c r="C1219" t="s">
        <v>18821</v>
      </c>
      <c r="D1219" t="s">
        <v>18822</v>
      </c>
      <c r="E1219">
        <v>13.9475</v>
      </c>
      <c r="F1219" t="s">
        <v>18823</v>
      </c>
      <c r="G1219">
        <v>609274400</v>
      </c>
    </row>
    <row r="1220" spans="1:7" x14ac:dyDescent="0.25">
      <c r="A1220" s="1">
        <v>41386</v>
      </c>
      <c r="B1220" t="s">
        <v>18824</v>
      </c>
      <c r="C1220" t="s">
        <v>18825</v>
      </c>
      <c r="D1220" t="s">
        <v>18826</v>
      </c>
      <c r="E1220">
        <v>14.238213999999999</v>
      </c>
      <c r="F1220" t="s">
        <v>18827</v>
      </c>
      <c r="G1220">
        <v>429920400</v>
      </c>
    </row>
    <row r="1221" spans="1:7" x14ac:dyDescent="0.25">
      <c r="A1221" s="1">
        <v>41387</v>
      </c>
      <c r="B1221" t="s">
        <v>18828</v>
      </c>
      <c r="C1221" t="s">
        <v>18829</v>
      </c>
      <c r="D1221" t="s">
        <v>18830</v>
      </c>
      <c r="E1221">
        <v>14.504643</v>
      </c>
      <c r="F1221" t="s">
        <v>18831</v>
      </c>
      <c r="G1221">
        <v>664238400</v>
      </c>
    </row>
    <row r="1222" spans="1:7" x14ac:dyDescent="0.25">
      <c r="A1222" s="1">
        <v>41388</v>
      </c>
      <c r="B1222" t="s">
        <v>18832</v>
      </c>
      <c r="C1222" t="s">
        <v>17289</v>
      </c>
      <c r="D1222" t="s">
        <v>18833</v>
      </c>
      <c r="E1222">
        <v>14.480714000000001</v>
      </c>
      <c r="F1222" t="s">
        <v>18834</v>
      </c>
      <c r="G1222">
        <v>969651200</v>
      </c>
    </row>
    <row r="1223" spans="1:7" x14ac:dyDescent="0.25">
      <c r="A1223" s="1">
        <v>41389</v>
      </c>
      <c r="B1223" t="s">
        <v>17560</v>
      </c>
      <c r="C1223" t="s">
        <v>18835</v>
      </c>
      <c r="D1223" t="s">
        <v>18836</v>
      </c>
      <c r="E1223">
        <v>14.585000000000001</v>
      </c>
      <c r="F1223" t="s">
        <v>18837</v>
      </c>
      <c r="G1223">
        <v>384837600</v>
      </c>
    </row>
    <row r="1224" spans="1:7" x14ac:dyDescent="0.25">
      <c r="A1224" s="1">
        <v>41390</v>
      </c>
      <c r="B1224" t="s">
        <v>18838</v>
      </c>
      <c r="C1224" t="s">
        <v>18839</v>
      </c>
      <c r="D1224" t="s">
        <v>17548</v>
      </c>
      <c r="E1224">
        <v>14.9</v>
      </c>
      <c r="F1224" t="s">
        <v>18840</v>
      </c>
      <c r="G1224">
        <v>764097600</v>
      </c>
    </row>
    <row r="1225" spans="1:7" x14ac:dyDescent="0.25">
      <c r="A1225" s="1">
        <v>41393</v>
      </c>
      <c r="B1225" t="s">
        <v>17592</v>
      </c>
      <c r="C1225" t="s">
        <v>18841</v>
      </c>
      <c r="D1225" t="s">
        <v>18842</v>
      </c>
      <c r="E1225">
        <v>15.361428999999999</v>
      </c>
      <c r="F1225" t="s">
        <v>18843</v>
      </c>
      <c r="G1225">
        <v>640326400</v>
      </c>
    </row>
    <row r="1226" spans="1:7" x14ac:dyDescent="0.25">
      <c r="A1226" s="1">
        <v>41394</v>
      </c>
      <c r="B1226" t="s">
        <v>18844</v>
      </c>
      <c r="C1226" t="s">
        <v>18845</v>
      </c>
      <c r="D1226" t="s">
        <v>18846</v>
      </c>
      <c r="E1226">
        <v>15.813571</v>
      </c>
      <c r="F1226" t="s">
        <v>18847</v>
      </c>
      <c r="G1226">
        <v>691538400</v>
      </c>
    </row>
    <row r="1227" spans="1:7" x14ac:dyDescent="0.25">
      <c r="A1227" s="1">
        <v>41395</v>
      </c>
      <c r="B1227" t="s">
        <v>18848</v>
      </c>
      <c r="C1227" t="s">
        <v>18849</v>
      </c>
      <c r="D1227" t="s">
        <v>18850</v>
      </c>
      <c r="E1227">
        <v>15.688929</v>
      </c>
      <c r="F1227" t="s">
        <v>18851</v>
      </c>
      <c r="G1227">
        <v>506909200</v>
      </c>
    </row>
    <row r="1228" spans="1:7" x14ac:dyDescent="0.25">
      <c r="A1228" s="1">
        <v>41396</v>
      </c>
      <c r="B1228" t="s">
        <v>18852</v>
      </c>
      <c r="C1228" t="s">
        <v>18853</v>
      </c>
      <c r="D1228" t="s">
        <v>18854</v>
      </c>
      <c r="E1228">
        <v>15.911429</v>
      </c>
      <c r="F1228" t="s">
        <v>18855</v>
      </c>
      <c r="G1228">
        <v>421828400</v>
      </c>
    </row>
    <row r="1229" spans="1:7" x14ac:dyDescent="0.25">
      <c r="A1229" s="1">
        <v>41397</v>
      </c>
      <c r="B1229" t="s">
        <v>18856</v>
      </c>
      <c r="C1229" t="s">
        <v>18857</v>
      </c>
      <c r="D1229" t="s">
        <v>18858</v>
      </c>
      <c r="E1229">
        <v>16.070715</v>
      </c>
      <c r="F1229" t="s">
        <v>18859</v>
      </c>
      <c r="G1229">
        <v>361300800</v>
      </c>
    </row>
    <row r="1230" spans="1:7" x14ac:dyDescent="0.25">
      <c r="A1230" s="1">
        <v>41400</v>
      </c>
      <c r="B1230" t="s">
        <v>18860</v>
      </c>
      <c r="C1230" t="s">
        <v>18861</v>
      </c>
      <c r="D1230" t="s">
        <v>18862</v>
      </c>
      <c r="E1230">
        <v>16.45393</v>
      </c>
      <c r="F1230" t="s">
        <v>18863</v>
      </c>
      <c r="G1230">
        <v>496641600</v>
      </c>
    </row>
    <row r="1231" spans="1:7" x14ac:dyDescent="0.25">
      <c r="A1231" s="1">
        <v>41401</v>
      </c>
      <c r="B1231" t="s">
        <v>18864</v>
      </c>
      <c r="C1231" t="s">
        <v>18865</v>
      </c>
      <c r="D1231" t="s">
        <v>18866</v>
      </c>
      <c r="E1231">
        <v>16.380714000000001</v>
      </c>
      <c r="F1231" t="s">
        <v>18867</v>
      </c>
      <c r="G1231">
        <v>483753200</v>
      </c>
    </row>
    <row r="1232" spans="1:7" x14ac:dyDescent="0.25">
      <c r="A1232" s="1">
        <v>41402</v>
      </c>
      <c r="B1232" t="s">
        <v>18868</v>
      </c>
      <c r="C1232" t="s">
        <v>18869</v>
      </c>
      <c r="D1232" t="s">
        <v>18870</v>
      </c>
      <c r="E1232">
        <v>16.565714</v>
      </c>
      <c r="F1232" t="s">
        <v>18871</v>
      </c>
      <c r="G1232">
        <v>472598000</v>
      </c>
    </row>
    <row r="1233" spans="1:7" x14ac:dyDescent="0.25">
      <c r="A1233" s="1">
        <v>41403</v>
      </c>
      <c r="B1233" t="s">
        <v>18872</v>
      </c>
      <c r="C1233" t="s">
        <v>18873</v>
      </c>
      <c r="D1233" t="s">
        <v>18874</v>
      </c>
      <c r="E1233">
        <v>16.313213000000001</v>
      </c>
      <c r="F1233" t="s">
        <v>18875</v>
      </c>
      <c r="G1233">
        <v>398487600</v>
      </c>
    </row>
    <row r="1234" spans="1:7" x14ac:dyDescent="0.25">
      <c r="A1234" s="1">
        <v>41404</v>
      </c>
      <c r="B1234" t="s">
        <v>18876</v>
      </c>
      <c r="C1234" t="s">
        <v>18877</v>
      </c>
      <c r="D1234" t="s">
        <v>18878</v>
      </c>
      <c r="E1234">
        <v>16.177499999999998</v>
      </c>
      <c r="F1234" t="s">
        <v>18879</v>
      </c>
      <c r="G1234">
        <v>334852000</v>
      </c>
    </row>
    <row r="1235" spans="1:7" x14ac:dyDescent="0.25">
      <c r="A1235" s="1">
        <v>41407</v>
      </c>
      <c r="B1235" t="s">
        <v>18880</v>
      </c>
      <c r="C1235" t="s">
        <v>18881</v>
      </c>
      <c r="D1235" t="s">
        <v>18882</v>
      </c>
      <c r="E1235">
        <v>16.240713</v>
      </c>
      <c r="F1235" t="s">
        <v>18883</v>
      </c>
      <c r="G1235">
        <v>316948800</v>
      </c>
    </row>
    <row r="1236" spans="1:7" x14ac:dyDescent="0.25">
      <c r="A1236" s="1">
        <v>41408</v>
      </c>
      <c r="B1236" t="s">
        <v>18665</v>
      </c>
      <c r="C1236" t="s">
        <v>18884</v>
      </c>
      <c r="D1236" t="s">
        <v>18885</v>
      </c>
      <c r="E1236">
        <v>15.852143</v>
      </c>
      <c r="F1236" t="s">
        <v>18886</v>
      </c>
      <c r="G1236">
        <v>447118000</v>
      </c>
    </row>
    <row r="1237" spans="1:7" x14ac:dyDescent="0.25">
      <c r="A1237" s="1">
        <v>41409</v>
      </c>
      <c r="B1237" t="s">
        <v>18887</v>
      </c>
      <c r="C1237" t="s">
        <v>18888</v>
      </c>
      <c r="D1237" t="s">
        <v>18889</v>
      </c>
      <c r="E1237">
        <v>15.316071000000001</v>
      </c>
      <c r="F1237" t="s">
        <v>18890</v>
      </c>
      <c r="G1237">
        <v>741613600</v>
      </c>
    </row>
    <row r="1238" spans="1:7" x14ac:dyDescent="0.25">
      <c r="A1238" s="1">
        <v>41410</v>
      </c>
      <c r="B1238" t="s">
        <v>17581</v>
      </c>
      <c r="C1238" t="s">
        <v>18891</v>
      </c>
      <c r="D1238" t="s">
        <v>18892</v>
      </c>
      <c r="E1238">
        <v>15.520714</v>
      </c>
      <c r="F1238" t="s">
        <v>18893</v>
      </c>
      <c r="G1238">
        <v>603204000</v>
      </c>
    </row>
    <row r="1239" spans="1:7" x14ac:dyDescent="0.25">
      <c r="A1239" s="1">
        <v>41411</v>
      </c>
      <c r="B1239" t="s">
        <v>18894</v>
      </c>
      <c r="C1239" t="s">
        <v>18895</v>
      </c>
      <c r="D1239" t="s">
        <v>18896</v>
      </c>
      <c r="E1239">
        <v>15.473571</v>
      </c>
      <c r="F1239" t="s">
        <v>18897</v>
      </c>
      <c r="G1239">
        <v>427904400</v>
      </c>
    </row>
    <row r="1240" spans="1:7" x14ac:dyDescent="0.25">
      <c r="A1240" s="1">
        <v>41414</v>
      </c>
      <c r="B1240" t="s">
        <v>18898</v>
      </c>
      <c r="C1240" t="s">
        <v>18899</v>
      </c>
      <c r="D1240" t="s">
        <v>18900</v>
      </c>
      <c r="E1240">
        <v>15.818929000000001</v>
      </c>
      <c r="F1240" t="s">
        <v>18901</v>
      </c>
      <c r="G1240">
        <v>451578400</v>
      </c>
    </row>
    <row r="1241" spans="1:7" x14ac:dyDescent="0.25">
      <c r="A1241" s="1">
        <v>41415</v>
      </c>
      <c r="B1241" t="s">
        <v>18902</v>
      </c>
      <c r="C1241" t="s">
        <v>18903</v>
      </c>
      <c r="D1241" t="s">
        <v>18904</v>
      </c>
      <c r="E1241">
        <v>15.702143</v>
      </c>
      <c r="F1241" t="s">
        <v>18905</v>
      </c>
      <c r="G1241">
        <v>456022000</v>
      </c>
    </row>
    <row r="1242" spans="1:7" x14ac:dyDescent="0.25">
      <c r="A1242" s="1">
        <v>41416</v>
      </c>
      <c r="B1242" t="s">
        <v>18626</v>
      </c>
      <c r="C1242" t="s">
        <v>18620</v>
      </c>
      <c r="D1242" t="s">
        <v>18906</v>
      </c>
      <c r="E1242">
        <v>15.762499999999999</v>
      </c>
      <c r="F1242" t="s">
        <v>18907</v>
      </c>
      <c r="G1242">
        <v>443038400</v>
      </c>
    </row>
    <row r="1243" spans="1:7" x14ac:dyDescent="0.25">
      <c r="A1243" s="1">
        <v>41417</v>
      </c>
      <c r="B1243" t="s">
        <v>18908</v>
      </c>
      <c r="C1243" t="s">
        <v>18909</v>
      </c>
      <c r="D1243" t="s">
        <v>18910</v>
      </c>
      <c r="E1243">
        <v>15.790713999999999</v>
      </c>
      <c r="F1243" t="s">
        <v>18911</v>
      </c>
      <c r="G1243">
        <v>353021200</v>
      </c>
    </row>
    <row r="1244" spans="1:7" x14ac:dyDescent="0.25">
      <c r="A1244" s="1">
        <v>41418</v>
      </c>
      <c r="B1244" t="s">
        <v>18912</v>
      </c>
      <c r="C1244" t="s">
        <v>18913</v>
      </c>
      <c r="D1244" t="s">
        <v>18914</v>
      </c>
      <c r="E1244">
        <v>15.898213999999999</v>
      </c>
      <c r="F1244" t="s">
        <v>18915</v>
      </c>
      <c r="G1244">
        <v>276166800</v>
      </c>
    </row>
    <row r="1245" spans="1:7" x14ac:dyDescent="0.25">
      <c r="A1245" s="1">
        <v>41422</v>
      </c>
      <c r="B1245" t="s">
        <v>18916</v>
      </c>
      <c r="C1245" t="s">
        <v>18917</v>
      </c>
      <c r="D1245" t="s">
        <v>18912</v>
      </c>
      <c r="E1245">
        <v>15.765713999999999</v>
      </c>
      <c r="F1245" t="s">
        <v>18918</v>
      </c>
      <c r="G1245">
        <v>386145200</v>
      </c>
    </row>
    <row r="1246" spans="1:7" x14ac:dyDescent="0.25">
      <c r="A1246" s="1">
        <v>41423</v>
      </c>
      <c r="B1246" t="s">
        <v>18919</v>
      </c>
      <c r="C1246" t="s">
        <v>18920</v>
      </c>
      <c r="D1246" t="s">
        <v>18921</v>
      </c>
      <c r="E1246">
        <v>15.891071</v>
      </c>
      <c r="F1246" t="s">
        <v>18922</v>
      </c>
      <c r="G1246">
        <v>330576400</v>
      </c>
    </row>
    <row r="1247" spans="1:7" x14ac:dyDescent="0.25">
      <c r="A1247" s="1">
        <v>41424</v>
      </c>
      <c r="B1247" t="s">
        <v>18923</v>
      </c>
      <c r="C1247" t="s">
        <v>18612</v>
      </c>
      <c r="D1247" t="s">
        <v>18924</v>
      </c>
      <c r="E1247">
        <v>16.127856999999999</v>
      </c>
      <c r="F1247" t="s">
        <v>18925</v>
      </c>
      <c r="G1247">
        <v>353519600</v>
      </c>
    </row>
    <row r="1248" spans="1:7" x14ac:dyDescent="0.25">
      <c r="A1248" s="1">
        <v>41425</v>
      </c>
      <c r="B1248" t="s">
        <v>18926</v>
      </c>
      <c r="C1248" t="s">
        <v>18927</v>
      </c>
      <c r="D1248" t="s">
        <v>18928</v>
      </c>
      <c r="E1248">
        <v>16.061786999999999</v>
      </c>
      <c r="F1248" t="s">
        <v>18929</v>
      </c>
      <c r="G1248">
        <v>384302800</v>
      </c>
    </row>
    <row r="1249" spans="1:7" x14ac:dyDescent="0.25">
      <c r="A1249" s="1">
        <v>41428</v>
      </c>
      <c r="B1249" t="s">
        <v>18765</v>
      </c>
      <c r="C1249" t="s">
        <v>18930</v>
      </c>
      <c r="D1249" t="s">
        <v>18931</v>
      </c>
      <c r="E1249">
        <v>16.097142999999999</v>
      </c>
      <c r="F1249" t="s">
        <v>18933</v>
      </c>
      <c r="G1249">
        <v>372352400</v>
      </c>
    </row>
    <row r="1250" spans="1:7" x14ac:dyDescent="0.25">
      <c r="A1250" s="1">
        <v>41429</v>
      </c>
      <c r="B1250" t="s">
        <v>18934</v>
      </c>
      <c r="C1250" t="s">
        <v>18935</v>
      </c>
      <c r="D1250" t="s">
        <v>18936</v>
      </c>
      <c r="E1250">
        <v>16.046785</v>
      </c>
      <c r="F1250" t="s">
        <v>18937</v>
      </c>
      <c r="G1250">
        <v>292728800</v>
      </c>
    </row>
    <row r="1251" spans="1:7" x14ac:dyDescent="0.25">
      <c r="A1251" s="1">
        <v>41430</v>
      </c>
      <c r="B1251" t="s">
        <v>18923</v>
      </c>
      <c r="C1251" t="s">
        <v>18932</v>
      </c>
      <c r="D1251" t="s">
        <v>18938</v>
      </c>
      <c r="E1251">
        <v>15.896786000000001</v>
      </c>
      <c r="F1251" t="s">
        <v>18939</v>
      </c>
      <c r="G1251">
        <v>290589600</v>
      </c>
    </row>
    <row r="1252" spans="1:7" x14ac:dyDescent="0.25">
      <c r="A1252" s="1">
        <v>41431</v>
      </c>
      <c r="B1252" t="s">
        <v>18940</v>
      </c>
      <c r="C1252" t="s">
        <v>18941</v>
      </c>
      <c r="D1252" t="s">
        <v>18942</v>
      </c>
      <c r="E1252">
        <v>15.659286</v>
      </c>
      <c r="F1252" t="s">
        <v>18943</v>
      </c>
      <c r="G1252">
        <v>416934000</v>
      </c>
    </row>
    <row r="1253" spans="1:7" x14ac:dyDescent="0.25">
      <c r="A1253" s="1">
        <v>41432</v>
      </c>
      <c r="B1253" t="s">
        <v>18944</v>
      </c>
      <c r="C1253" t="s">
        <v>18945</v>
      </c>
      <c r="D1253" t="s">
        <v>18946</v>
      </c>
      <c r="E1253">
        <v>15.778929</v>
      </c>
      <c r="F1253" t="s">
        <v>18947</v>
      </c>
      <c r="G1253">
        <v>404535600</v>
      </c>
    </row>
    <row r="1254" spans="1:7" x14ac:dyDescent="0.25">
      <c r="A1254" s="1">
        <v>41435</v>
      </c>
      <c r="B1254" t="s">
        <v>18948</v>
      </c>
      <c r="C1254" t="s">
        <v>18949</v>
      </c>
      <c r="D1254" t="s">
        <v>18950</v>
      </c>
      <c r="E1254">
        <v>15.674643</v>
      </c>
      <c r="F1254" t="s">
        <v>18951</v>
      </c>
      <c r="G1254">
        <v>450153200</v>
      </c>
    </row>
    <row r="1255" spans="1:7" x14ac:dyDescent="0.25">
      <c r="A1255" s="1">
        <v>41436</v>
      </c>
      <c r="B1255" t="s">
        <v>18952</v>
      </c>
      <c r="C1255" t="s">
        <v>18953</v>
      </c>
      <c r="D1255" t="s">
        <v>18954</v>
      </c>
      <c r="E1255">
        <v>15.628571000000001</v>
      </c>
      <c r="F1255" t="s">
        <v>18955</v>
      </c>
      <c r="G1255">
        <v>286112400</v>
      </c>
    </row>
    <row r="1256" spans="1:7" x14ac:dyDescent="0.25">
      <c r="A1256" s="1">
        <v>41437</v>
      </c>
      <c r="B1256" t="s">
        <v>18956</v>
      </c>
      <c r="C1256" t="s">
        <v>18957</v>
      </c>
      <c r="D1256" t="s">
        <v>18958</v>
      </c>
      <c r="E1256">
        <v>15.435357</v>
      </c>
      <c r="F1256" t="s">
        <v>18959</v>
      </c>
      <c r="G1256">
        <v>265227200</v>
      </c>
    </row>
    <row r="1257" spans="1:7" x14ac:dyDescent="0.25">
      <c r="A1257" s="1">
        <v>41438</v>
      </c>
      <c r="B1257" t="s">
        <v>18729</v>
      </c>
      <c r="C1257" t="s">
        <v>18960</v>
      </c>
      <c r="D1257" t="s">
        <v>18961</v>
      </c>
      <c r="E1257">
        <v>15.57</v>
      </c>
      <c r="F1257" t="s">
        <v>18962</v>
      </c>
      <c r="G1257">
        <v>285832400</v>
      </c>
    </row>
    <row r="1258" spans="1:7" x14ac:dyDescent="0.25">
      <c r="A1258" s="1">
        <v>41439</v>
      </c>
      <c r="B1258" t="s">
        <v>18963</v>
      </c>
      <c r="C1258" t="s">
        <v>18964</v>
      </c>
      <c r="D1258" t="s">
        <v>18792</v>
      </c>
      <c r="E1258">
        <v>15.358929</v>
      </c>
      <c r="F1258" t="s">
        <v>18965</v>
      </c>
      <c r="G1258">
        <v>271866000</v>
      </c>
    </row>
    <row r="1259" spans="1:7" x14ac:dyDescent="0.25">
      <c r="A1259" s="1">
        <v>41442</v>
      </c>
      <c r="B1259" t="s">
        <v>18966</v>
      </c>
      <c r="C1259" t="s">
        <v>18967</v>
      </c>
      <c r="D1259" t="s">
        <v>18968</v>
      </c>
      <c r="E1259">
        <v>15.428571</v>
      </c>
      <c r="F1259" t="s">
        <v>18969</v>
      </c>
      <c r="G1259">
        <v>259414400</v>
      </c>
    </row>
    <row r="1260" spans="1:7" x14ac:dyDescent="0.25">
      <c r="A1260" s="1">
        <v>41443</v>
      </c>
      <c r="B1260" t="s">
        <v>18970</v>
      </c>
      <c r="C1260" t="s">
        <v>18971</v>
      </c>
      <c r="D1260" t="s">
        <v>18972</v>
      </c>
      <c r="E1260">
        <v>15.420356999999999</v>
      </c>
      <c r="F1260" t="s">
        <v>18973</v>
      </c>
      <c r="G1260">
        <v>195025600</v>
      </c>
    </row>
    <row r="1261" spans="1:7" x14ac:dyDescent="0.25">
      <c r="A1261" s="1">
        <v>41444</v>
      </c>
      <c r="B1261" t="s">
        <v>18974</v>
      </c>
      <c r="C1261" t="s">
        <v>18975</v>
      </c>
      <c r="D1261" t="s">
        <v>18976</v>
      </c>
      <c r="E1261">
        <v>15.107143000000001</v>
      </c>
      <c r="F1261" t="s">
        <v>18977</v>
      </c>
      <c r="G1261">
        <v>310940000</v>
      </c>
    </row>
    <row r="1262" spans="1:7" x14ac:dyDescent="0.25">
      <c r="A1262" s="1">
        <v>41445</v>
      </c>
      <c r="B1262" t="s">
        <v>18978</v>
      </c>
      <c r="C1262" t="s">
        <v>18979</v>
      </c>
      <c r="D1262" t="s">
        <v>18980</v>
      </c>
      <c r="E1262">
        <v>14.887143</v>
      </c>
      <c r="F1262" t="s">
        <v>18981</v>
      </c>
      <c r="G1262">
        <v>357310800</v>
      </c>
    </row>
    <row r="1263" spans="1:7" x14ac:dyDescent="0.25">
      <c r="A1263" s="1">
        <v>41446</v>
      </c>
      <c r="B1263" t="s">
        <v>18982</v>
      </c>
      <c r="C1263" t="s">
        <v>18842</v>
      </c>
      <c r="D1263" t="s">
        <v>18983</v>
      </c>
      <c r="E1263">
        <v>14.767856999999999</v>
      </c>
      <c r="F1263" t="s">
        <v>18984</v>
      </c>
      <c r="G1263">
        <v>481118400</v>
      </c>
    </row>
    <row r="1264" spans="1:7" x14ac:dyDescent="0.25">
      <c r="A1264" s="1">
        <v>41449</v>
      </c>
      <c r="B1264" t="s">
        <v>18985</v>
      </c>
      <c r="C1264" t="s">
        <v>18986</v>
      </c>
      <c r="D1264" t="s">
        <v>18987</v>
      </c>
      <c r="E1264">
        <v>14.376429</v>
      </c>
      <c r="F1264" t="s">
        <v>18988</v>
      </c>
      <c r="G1264">
        <v>480746000</v>
      </c>
    </row>
    <row r="1265" spans="1:7" x14ac:dyDescent="0.25">
      <c r="A1265" s="1">
        <v>41450</v>
      </c>
      <c r="B1265" t="s">
        <v>18989</v>
      </c>
      <c r="C1265" t="s">
        <v>18990</v>
      </c>
      <c r="D1265" t="s">
        <v>18991</v>
      </c>
      <c r="E1265">
        <v>14.379643</v>
      </c>
      <c r="F1265" t="s">
        <v>18992</v>
      </c>
      <c r="G1265">
        <v>314162800</v>
      </c>
    </row>
    <row r="1266" spans="1:7" x14ac:dyDescent="0.25">
      <c r="A1266" s="1">
        <v>41451</v>
      </c>
      <c r="B1266" t="s">
        <v>18993</v>
      </c>
      <c r="C1266" t="s">
        <v>18994</v>
      </c>
      <c r="D1266" t="s">
        <v>18995</v>
      </c>
      <c r="E1266">
        <v>14.216786000000001</v>
      </c>
      <c r="F1266" t="s">
        <v>18996</v>
      </c>
      <c r="G1266">
        <v>367724000</v>
      </c>
    </row>
    <row r="1267" spans="1:7" x14ac:dyDescent="0.25">
      <c r="A1267" s="1">
        <v>41452</v>
      </c>
      <c r="B1267" t="s">
        <v>18997</v>
      </c>
      <c r="C1267" t="s">
        <v>18998</v>
      </c>
      <c r="D1267" t="s">
        <v>18832</v>
      </c>
      <c r="E1267">
        <v>14.063571</v>
      </c>
      <c r="F1267" t="s">
        <v>18999</v>
      </c>
      <c r="G1267">
        <v>337246000</v>
      </c>
    </row>
    <row r="1268" spans="1:7" x14ac:dyDescent="0.25">
      <c r="A1268" s="1">
        <v>41453</v>
      </c>
      <c r="B1268" t="s">
        <v>19000</v>
      </c>
      <c r="C1268" t="s">
        <v>19001</v>
      </c>
      <c r="D1268" t="s">
        <v>19002</v>
      </c>
      <c r="E1268">
        <v>14.161785999999999</v>
      </c>
      <c r="F1268" t="s">
        <v>19003</v>
      </c>
      <c r="G1268">
        <v>578516400</v>
      </c>
    </row>
    <row r="1269" spans="1:7" x14ac:dyDescent="0.25">
      <c r="A1269" s="1">
        <v>41456</v>
      </c>
      <c r="B1269" t="s">
        <v>19004</v>
      </c>
      <c r="C1269" t="s">
        <v>19005</v>
      </c>
      <c r="D1269" t="s">
        <v>19006</v>
      </c>
      <c r="E1269">
        <v>14.615</v>
      </c>
      <c r="F1269" t="s">
        <v>19007</v>
      </c>
      <c r="G1269">
        <v>391053600</v>
      </c>
    </row>
    <row r="1270" spans="1:7" x14ac:dyDescent="0.25">
      <c r="A1270" s="1">
        <v>41457</v>
      </c>
      <c r="B1270" t="s">
        <v>19008</v>
      </c>
      <c r="C1270" t="s">
        <v>19009</v>
      </c>
      <c r="D1270" t="s">
        <v>19010</v>
      </c>
      <c r="E1270">
        <v>14.946071</v>
      </c>
      <c r="F1270" t="s">
        <v>19011</v>
      </c>
      <c r="G1270">
        <v>469865200</v>
      </c>
    </row>
    <row r="1271" spans="1:7" x14ac:dyDescent="0.25">
      <c r="A1271" s="1">
        <v>41458</v>
      </c>
      <c r="B1271" t="s">
        <v>19012</v>
      </c>
      <c r="C1271" t="s">
        <v>19013</v>
      </c>
      <c r="D1271" t="s">
        <v>19014</v>
      </c>
      <c r="E1271">
        <v>15.028570999999999</v>
      </c>
      <c r="F1271" t="s">
        <v>19015</v>
      </c>
      <c r="G1271">
        <v>240928800</v>
      </c>
    </row>
    <row r="1272" spans="1:7" x14ac:dyDescent="0.25">
      <c r="A1272" s="1">
        <v>41460</v>
      </c>
      <c r="B1272" t="s">
        <v>19016</v>
      </c>
      <c r="C1272" t="s">
        <v>19017</v>
      </c>
      <c r="D1272" t="s">
        <v>19018</v>
      </c>
      <c r="E1272">
        <v>14.907857</v>
      </c>
      <c r="F1272" t="s">
        <v>19019</v>
      </c>
      <c r="G1272">
        <v>274024800</v>
      </c>
    </row>
    <row r="1273" spans="1:7" x14ac:dyDescent="0.25">
      <c r="A1273" s="1">
        <v>41463</v>
      </c>
      <c r="B1273" t="s">
        <v>19020</v>
      </c>
      <c r="C1273" t="s">
        <v>19021</v>
      </c>
      <c r="D1273" t="s">
        <v>19022</v>
      </c>
      <c r="E1273">
        <v>14.823214</v>
      </c>
      <c r="F1273" t="s">
        <v>19023</v>
      </c>
      <c r="G1273">
        <v>298138400</v>
      </c>
    </row>
    <row r="1274" spans="1:7" x14ac:dyDescent="0.25">
      <c r="A1274" s="1">
        <v>41464</v>
      </c>
      <c r="B1274" t="s">
        <v>19024</v>
      </c>
      <c r="C1274" t="s">
        <v>19025</v>
      </c>
      <c r="D1274" t="s">
        <v>19026</v>
      </c>
      <c r="E1274">
        <v>15.083928999999999</v>
      </c>
      <c r="F1274" t="s">
        <v>19027</v>
      </c>
      <c r="G1274">
        <v>352584400</v>
      </c>
    </row>
    <row r="1275" spans="1:7" x14ac:dyDescent="0.25">
      <c r="A1275" s="1">
        <v>41465</v>
      </c>
      <c r="B1275" t="s">
        <v>19028</v>
      </c>
      <c r="C1275" t="s">
        <v>19029</v>
      </c>
      <c r="D1275" t="s">
        <v>19030</v>
      </c>
      <c r="E1275">
        <v>15.026071</v>
      </c>
      <c r="F1275" t="s">
        <v>19031</v>
      </c>
      <c r="G1275">
        <v>281405600</v>
      </c>
    </row>
    <row r="1276" spans="1:7" x14ac:dyDescent="0.25">
      <c r="A1276" s="1">
        <v>41466</v>
      </c>
      <c r="B1276" t="s">
        <v>19032</v>
      </c>
      <c r="C1276" t="s">
        <v>19033</v>
      </c>
      <c r="D1276" t="s">
        <v>19034</v>
      </c>
      <c r="E1276">
        <v>15.260357000000001</v>
      </c>
      <c r="F1276" t="s">
        <v>19035</v>
      </c>
      <c r="G1276">
        <v>326292400</v>
      </c>
    </row>
    <row r="1277" spans="1:7" x14ac:dyDescent="0.25">
      <c r="A1277" s="1">
        <v>41467</v>
      </c>
      <c r="B1277" t="s">
        <v>19036</v>
      </c>
      <c r="C1277" t="s">
        <v>18777</v>
      </c>
      <c r="D1277" t="s">
        <v>19037</v>
      </c>
      <c r="E1277">
        <v>15.2325</v>
      </c>
      <c r="F1277" t="s">
        <v>19038</v>
      </c>
      <c r="G1277">
        <v>279563200</v>
      </c>
    </row>
    <row r="1278" spans="1:7" x14ac:dyDescent="0.25">
      <c r="A1278" s="1">
        <v>41470</v>
      </c>
      <c r="B1278" t="s">
        <v>19039</v>
      </c>
      <c r="C1278" t="s">
        <v>19040</v>
      </c>
      <c r="D1278" t="s">
        <v>19029</v>
      </c>
      <c r="E1278">
        <v>15.265713999999999</v>
      </c>
      <c r="F1278" t="s">
        <v>19041</v>
      </c>
      <c r="G1278">
        <v>241917200</v>
      </c>
    </row>
    <row r="1279" spans="1:7" x14ac:dyDescent="0.25">
      <c r="A1279" s="1">
        <v>41471</v>
      </c>
      <c r="B1279" t="s">
        <v>19042</v>
      </c>
      <c r="C1279" t="s">
        <v>19043</v>
      </c>
      <c r="D1279" t="s">
        <v>19044</v>
      </c>
      <c r="E1279">
        <v>15.364286</v>
      </c>
      <c r="F1279" t="s">
        <v>19045</v>
      </c>
      <c r="G1279">
        <v>216538000</v>
      </c>
    </row>
    <row r="1280" spans="1:7" x14ac:dyDescent="0.25">
      <c r="A1280" s="1">
        <v>41472</v>
      </c>
      <c r="B1280" t="s">
        <v>19046</v>
      </c>
      <c r="C1280" t="s">
        <v>19047</v>
      </c>
      <c r="D1280" t="s">
        <v>19048</v>
      </c>
      <c r="E1280">
        <v>15.368214</v>
      </c>
      <c r="F1280" t="s">
        <v>19049</v>
      </c>
      <c r="G1280">
        <v>198990400</v>
      </c>
    </row>
    <row r="1281" spans="1:7" x14ac:dyDescent="0.25">
      <c r="A1281" s="1">
        <v>41473</v>
      </c>
      <c r="B1281" t="s">
        <v>19050</v>
      </c>
      <c r="C1281" t="s">
        <v>19051</v>
      </c>
      <c r="D1281" t="s">
        <v>19052</v>
      </c>
      <c r="E1281">
        <v>15.42</v>
      </c>
      <c r="F1281" t="s">
        <v>19053</v>
      </c>
      <c r="G1281">
        <v>218878800</v>
      </c>
    </row>
    <row r="1282" spans="1:7" x14ac:dyDescent="0.25">
      <c r="A1282" s="1">
        <v>41474</v>
      </c>
      <c r="B1282" t="s">
        <v>19054</v>
      </c>
      <c r="C1282" t="s">
        <v>19055</v>
      </c>
      <c r="D1282" t="s">
        <v>19056</v>
      </c>
      <c r="E1282">
        <v>15.176786</v>
      </c>
      <c r="F1282" t="s">
        <v>19057</v>
      </c>
      <c r="G1282">
        <v>268721600</v>
      </c>
    </row>
    <row r="1283" spans="1:7" x14ac:dyDescent="0.25">
      <c r="A1283" s="1">
        <v>41477</v>
      </c>
      <c r="B1283" t="s">
        <v>19058</v>
      </c>
      <c r="C1283" t="s">
        <v>18715</v>
      </c>
      <c r="D1283" t="s">
        <v>19059</v>
      </c>
      <c r="E1283">
        <v>15.225357000000001</v>
      </c>
      <c r="F1283" t="s">
        <v>19060</v>
      </c>
      <c r="G1283">
        <v>207796400</v>
      </c>
    </row>
    <row r="1284" spans="1:7" x14ac:dyDescent="0.25">
      <c r="A1284" s="1">
        <v>41478</v>
      </c>
      <c r="B1284" t="s">
        <v>17579</v>
      </c>
      <c r="C1284" t="s">
        <v>17599</v>
      </c>
      <c r="D1284" t="s">
        <v>19061</v>
      </c>
      <c r="E1284">
        <v>14.963929</v>
      </c>
      <c r="F1284" t="s">
        <v>19062</v>
      </c>
      <c r="G1284">
        <v>369395600</v>
      </c>
    </row>
    <row r="1285" spans="1:7" x14ac:dyDescent="0.25">
      <c r="A1285" s="1">
        <v>41479</v>
      </c>
      <c r="B1285" t="s">
        <v>19063</v>
      </c>
      <c r="C1285" t="s">
        <v>19064</v>
      </c>
      <c r="D1285" t="s">
        <v>19065</v>
      </c>
      <c r="E1285">
        <v>15.7325</v>
      </c>
      <c r="F1285" t="s">
        <v>19066</v>
      </c>
      <c r="G1285">
        <v>591936800</v>
      </c>
    </row>
    <row r="1286" spans="1:7" x14ac:dyDescent="0.25">
      <c r="A1286" s="1">
        <v>41480</v>
      </c>
      <c r="B1286" t="s">
        <v>19067</v>
      </c>
      <c r="C1286" t="s">
        <v>18689</v>
      </c>
      <c r="D1286" t="s">
        <v>19068</v>
      </c>
      <c r="E1286">
        <v>15.660714</v>
      </c>
      <c r="F1286" t="s">
        <v>19069</v>
      </c>
      <c r="G1286">
        <v>229493600</v>
      </c>
    </row>
    <row r="1287" spans="1:7" x14ac:dyDescent="0.25">
      <c r="A1287" s="1">
        <v>41481</v>
      </c>
      <c r="B1287" t="s">
        <v>19070</v>
      </c>
      <c r="C1287" t="s">
        <v>19071</v>
      </c>
      <c r="D1287" t="s">
        <v>19072</v>
      </c>
      <c r="E1287">
        <v>15.749643000000001</v>
      </c>
      <c r="F1287" t="s">
        <v>19073</v>
      </c>
      <c r="G1287">
        <v>200152400</v>
      </c>
    </row>
    <row r="1288" spans="1:7" x14ac:dyDescent="0.25">
      <c r="A1288" s="1">
        <v>41484</v>
      </c>
      <c r="B1288" t="s">
        <v>19074</v>
      </c>
      <c r="C1288" t="s">
        <v>19075</v>
      </c>
      <c r="D1288" t="s">
        <v>19076</v>
      </c>
      <c r="E1288">
        <v>15.9925</v>
      </c>
      <c r="F1288" t="s">
        <v>19077</v>
      </c>
      <c r="G1288">
        <v>248057600</v>
      </c>
    </row>
    <row r="1289" spans="1:7" x14ac:dyDescent="0.25">
      <c r="A1289" s="1">
        <v>41485</v>
      </c>
      <c r="B1289" t="s">
        <v>19078</v>
      </c>
      <c r="C1289" t="s">
        <v>19079</v>
      </c>
      <c r="D1289" t="s">
        <v>19080</v>
      </c>
      <c r="E1289">
        <v>16.190000999999999</v>
      </c>
      <c r="F1289" t="s">
        <v>19081</v>
      </c>
      <c r="G1289">
        <v>309422400</v>
      </c>
    </row>
    <row r="1290" spans="1:7" x14ac:dyDescent="0.25">
      <c r="A1290" s="1">
        <v>41486</v>
      </c>
      <c r="B1290" t="s">
        <v>19082</v>
      </c>
      <c r="C1290" t="s">
        <v>19083</v>
      </c>
      <c r="D1290" t="s">
        <v>19084</v>
      </c>
      <c r="E1290">
        <v>16.161784999999998</v>
      </c>
      <c r="F1290" t="s">
        <v>19085</v>
      </c>
      <c r="G1290">
        <v>322957600</v>
      </c>
    </row>
    <row r="1291" spans="1:7" x14ac:dyDescent="0.25">
      <c r="A1291" s="1">
        <v>41487</v>
      </c>
      <c r="B1291" t="s">
        <v>19086</v>
      </c>
      <c r="C1291" t="s">
        <v>18764</v>
      </c>
      <c r="D1291" t="s">
        <v>19087</v>
      </c>
      <c r="E1291">
        <v>16.309999000000001</v>
      </c>
      <c r="F1291" t="s">
        <v>19088</v>
      </c>
      <c r="G1291">
        <v>206250800</v>
      </c>
    </row>
    <row r="1292" spans="1:7" x14ac:dyDescent="0.25">
      <c r="A1292" s="1">
        <v>41488</v>
      </c>
      <c r="B1292" t="s">
        <v>19089</v>
      </c>
      <c r="C1292" t="s">
        <v>19090</v>
      </c>
      <c r="D1292" t="s">
        <v>19091</v>
      </c>
      <c r="E1292">
        <v>16.519285</v>
      </c>
      <c r="F1292" t="s">
        <v>19092</v>
      </c>
      <c r="G1292">
        <v>274783600</v>
      </c>
    </row>
    <row r="1293" spans="1:7" x14ac:dyDescent="0.25">
      <c r="A1293" s="1">
        <v>41491</v>
      </c>
      <c r="B1293" t="s">
        <v>18755</v>
      </c>
      <c r="C1293" t="s">
        <v>19093</v>
      </c>
      <c r="D1293" t="s">
        <v>19094</v>
      </c>
      <c r="E1293">
        <v>16.766071</v>
      </c>
      <c r="F1293" t="s">
        <v>19095</v>
      </c>
      <c r="G1293">
        <v>318855600</v>
      </c>
    </row>
    <row r="1294" spans="1:7" x14ac:dyDescent="0.25">
      <c r="A1294" s="1">
        <v>41492</v>
      </c>
      <c r="B1294" t="s">
        <v>19096</v>
      </c>
      <c r="C1294" t="s">
        <v>19097</v>
      </c>
      <c r="D1294" t="s">
        <v>19098</v>
      </c>
      <c r="E1294">
        <v>16.616071999999999</v>
      </c>
      <c r="F1294" t="s">
        <v>19099</v>
      </c>
      <c r="G1294">
        <v>334857600</v>
      </c>
    </row>
    <row r="1295" spans="1:7" x14ac:dyDescent="0.25">
      <c r="A1295" s="1">
        <v>41493</v>
      </c>
      <c r="B1295" t="s">
        <v>19100</v>
      </c>
      <c r="C1295" t="s">
        <v>19101</v>
      </c>
      <c r="D1295" t="s">
        <v>19102</v>
      </c>
      <c r="E1295">
        <v>16.606428000000001</v>
      </c>
      <c r="F1295" t="s">
        <v>19103</v>
      </c>
      <c r="G1295">
        <v>298858000</v>
      </c>
    </row>
    <row r="1296" spans="1:7" x14ac:dyDescent="0.25">
      <c r="A1296" s="1">
        <v>41494</v>
      </c>
      <c r="B1296" t="s">
        <v>19104</v>
      </c>
      <c r="C1296" t="s">
        <v>19105</v>
      </c>
      <c r="D1296" t="s">
        <v>19106</v>
      </c>
      <c r="E1296">
        <v>16.464642999999999</v>
      </c>
      <c r="F1296" t="s">
        <v>19107</v>
      </c>
      <c r="G1296">
        <v>255777200</v>
      </c>
    </row>
    <row r="1297" spans="1:7" x14ac:dyDescent="0.25">
      <c r="A1297" s="1">
        <v>41495</v>
      </c>
      <c r="B1297" t="s">
        <v>19108</v>
      </c>
      <c r="C1297" t="s">
        <v>19109</v>
      </c>
      <c r="D1297" t="s">
        <v>19110</v>
      </c>
      <c r="E1297">
        <v>16.230356</v>
      </c>
      <c r="F1297" t="s">
        <v>19111</v>
      </c>
      <c r="G1297">
        <v>266865200</v>
      </c>
    </row>
    <row r="1298" spans="1:7" x14ac:dyDescent="0.25">
      <c r="A1298" s="1">
        <v>41498</v>
      </c>
      <c r="B1298" t="s">
        <v>19112</v>
      </c>
      <c r="C1298" t="s">
        <v>19113</v>
      </c>
      <c r="D1298" t="s">
        <v>19114</v>
      </c>
      <c r="E1298">
        <v>16.691428999999999</v>
      </c>
      <c r="F1298" t="s">
        <v>19115</v>
      </c>
      <c r="G1298">
        <v>364434000</v>
      </c>
    </row>
    <row r="1299" spans="1:7" x14ac:dyDescent="0.25">
      <c r="A1299" s="1">
        <v>41499</v>
      </c>
      <c r="B1299" t="s">
        <v>19116</v>
      </c>
      <c r="C1299" t="s">
        <v>19117</v>
      </c>
      <c r="D1299" t="s">
        <v>19118</v>
      </c>
      <c r="E1299">
        <v>17.484643999999999</v>
      </c>
      <c r="F1299" t="s">
        <v>19119</v>
      </c>
      <c r="G1299">
        <v>881941200</v>
      </c>
    </row>
    <row r="1300" spans="1:7" x14ac:dyDescent="0.25">
      <c r="A1300" s="1">
        <v>41500</v>
      </c>
      <c r="B1300" t="s">
        <v>19120</v>
      </c>
      <c r="C1300" t="s">
        <v>19121</v>
      </c>
      <c r="D1300" t="s">
        <v>19122</v>
      </c>
      <c r="E1300">
        <v>17.803571999999999</v>
      </c>
      <c r="F1300" t="s">
        <v>19123</v>
      </c>
      <c r="G1300">
        <v>756372400</v>
      </c>
    </row>
    <row r="1301" spans="1:7" x14ac:dyDescent="0.25">
      <c r="A1301" s="1">
        <v>41501</v>
      </c>
      <c r="B1301" t="s">
        <v>19124</v>
      </c>
      <c r="C1301" t="s">
        <v>19125</v>
      </c>
      <c r="D1301" t="s">
        <v>19126</v>
      </c>
      <c r="E1301">
        <v>17.782499000000001</v>
      </c>
      <c r="F1301" t="s">
        <v>19127</v>
      </c>
      <c r="G1301">
        <v>490294000</v>
      </c>
    </row>
    <row r="1302" spans="1:7" x14ac:dyDescent="0.25">
      <c r="A1302" s="1">
        <v>41502</v>
      </c>
      <c r="B1302" t="s">
        <v>19128</v>
      </c>
      <c r="C1302" t="s">
        <v>19129</v>
      </c>
      <c r="D1302" t="s">
        <v>19130</v>
      </c>
      <c r="E1302">
        <v>17.940356999999999</v>
      </c>
      <c r="F1302" t="s">
        <v>19131</v>
      </c>
      <c r="G1302">
        <v>362306000</v>
      </c>
    </row>
    <row r="1303" spans="1:7" x14ac:dyDescent="0.25">
      <c r="A1303" s="1">
        <v>41505</v>
      </c>
      <c r="B1303" t="s">
        <v>19132</v>
      </c>
      <c r="C1303" t="s">
        <v>19133</v>
      </c>
      <c r="D1303" t="s">
        <v>19134</v>
      </c>
      <c r="E1303">
        <v>18.133572000000001</v>
      </c>
      <c r="F1303" t="s">
        <v>19135</v>
      </c>
      <c r="G1303">
        <v>510518400</v>
      </c>
    </row>
    <row r="1304" spans="1:7" x14ac:dyDescent="0.25">
      <c r="A1304" s="1">
        <v>41506</v>
      </c>
      <c r="B1304" t="s">
        <v>19136</v>
      </c>
      <c r="C1304" t="s">
        <v>19137</v>
      </c>
      <c r="D1304" t="s">
        <v>19138</v>
      </c>
      <c r="E1304">
        <v>17.895357000000001</v>
      </c>
      <c r="F1304" t="s">
        <v>19139</v>
      </c>
      <c r="G1304">
        <v>358688400</v>
      </c>
    </row>
    <row r="1305" spans="1:7" x14ac:dyDescent="0.25">
      <c r="A1305" s="1">
        <v>41507</v>
      </c>
      <c r="B1305" t="s">
        <v>19140</v>
      </c>
      <c r="C1305" t="s">
        <v>19141</v>
      </c>
      <c r="D1305" t="s">
        <v>19142</v>
      </c>
      <c r="E1305">
        <v>17.941428999999999</v>
      </c>
      <c r="F1305" t="s">
        <v>19143</v>
      </c>
      <c r="G1305">
        <v>335879600</v>
      </c>
    </row>
    <row r="1306" spans="1:7" x14ac:dyDescent="0.25">
      <c r="A1306" s="1">
        <v>41508</v>
      </c>
      <c r="B1306" t="s">
        <v>19144</v>
      </c>
      <c r="C1306" t="s">
        <v>19145</v>
      </c>
      <c r="D1306" t="s">
        <v>19146</v>
      </c>
      <c r="E1306">
        <v>17.962855999999999</v>
      </c>
      <c r="F1306" t="s">
        <v>19147</v>
      </c>
      <c r="G1306">
        <v>244207600</v>
      </c>
    </row>
    <row r="1307" spans="1:7" x14ac:dyDescent="0.25">
      <c r="A1307" s="1">
        <v>41509</v>
      </c>
      <c r="B1307" t="s">
        <v>19148</v>
      </c>
      <c r="C1307" t="s">
        <v>19149</v>
      </c>
      <c r="D1307" t="s">
        <v>19150</v>
      </c>
      <c r="E1307">
        <v>17.893571999999999</v>
      </c>
      <c r="F1307" t="s">
        <v>19151</v>
      </c>
      <c r="G1307">
        <v>222731600</v>
      </c>
    </row>
    <row r="1308" spans="1:7" x14ac:dyDescent="0.25">
      <c r="A1308" s="1">
        <v>41512</v>
      </c>
      <c r="B1308" t="s">
        <v>19152</v>
      </c>
      <c r="C1308" t="s">
        <v>19153</v>
      </c>
      <c r="D1308" t="s">
        <v>19154</v>
      </c>
      <c r="E1308">
        <v>17.963215000000002</v>
      </c>
      <c r="F1308" t="s">
        <v>19155</v>
      </c>
      <c r="G1308">
        <v>330965600</v>
      </c>
    </row>
    <row r="1309" spans="1:7" x14ac:dyDescent="0.25">
      <c r="A1309" s="1">
        <v>41513</v>
      </c>
      <c r="B1309" t="s">
        <v>19156</v>
      </c>
      <c r="C1309" t="s">
        <v>19157</v>
      </c>
      <c r="D1309" t="s">
        <v>19158</v>
      </c>
      <c r="E1309">
        <v>17.449642000000001</v>
      </c>
      <c r="F1309" t="s">
        <v>19159</v>
      </c>
      <c r="G1309">
        <v>424188800</v>
      </c>
    </row>
    <row r="1310" spans="1:7" x14ac:dyDescent="0.25">
      <c r="A1310" s="1">
        <v>41514</v>
      </c>
      <c r="B1310" t="s">
        <v>19160</v>
      </c>
      <c r="C1310" t="s">
        <v>19161</v>
      </c>
      <c r="D1310" t="s">
        <v>19160</v>
      </c>
      <c r="E1310">
        <v>17.532143000000001</v>
      </c>
      <c r="F1310" t="s">
        <v>19162</v>
      </c>
      <c r="G1310">
        <v>307608000</v>
      </c>
    </row>
    <row r="1311" spans="1:7" x14ac:dyDescent="0.25">
      <c r="A1311" s="1">
        <v>41515</v>
      </c>
      <c r="B1311" t="s">
        <v>19163</v>
      </c>
      <c r="C1311" t="s">
        <v>19164</v>
      </c>
      <c r="D1311" t="s">
        <v>19165</v>
      </c>
      <c r="E1311">
        <v>17.560714999999998</v>
      </c>
      <c r="F1311" t="s">
        <v>19166</v>
      </c>
      <c r="G1311">
        <v>239657600</v>
      </c>
    </row>
    <row r="1312" spans="1:7" x14ac:dyDescent="0.25">
      <c r="A1312" s="1">
        <v>41516</v>
      </c>
      <c r="B1312" t="s">
        <v>19167</v>
      </c>
      <c r="C1312" t="s">
        <v>19168</v>
      </c>
      <c r="D1312" t="s">
        <v>19169</v>
      </c>
      <c r="E1312">
        <v>17.400715000000002</v>
      </c>
      <c r="F1312" t="s">
        <v>19170</v>
      </c>
      <c r="G1312">
        <v>272297200</v>
      </c>
    </row>
    <row r="1313" spans="1:7" x14ac:dyDescent="0.25">
      <c r="A1313" s="1">
        <v>41520</v>
      </c>
      <c r="B1313" t="s">
        <v>19171</v>
      </c>
      <c r="C1313" t="s">
        <v>19172</v>
      </c>
      <c r="D1313" t="s">
        <v>19173</v>
      </c>
      <c r="E1313">
        <v>17.449286000000001</v>
      </c>
      <c r="F1313" t="s">
        <v>19174</v>
      </c>
      <c r="G1313">
        <v>331928800</v>
      </c>
    </row>
    <row r="1314" spans="1:7" x14ac:dyDescent="0.25">
      <c r="A1314" s="1">
        <v>41521</v>
      </c>
      <c r="B1314" t="s">
        <v>19175</v>
      </c>
      <c r="C1314" t="s">
        <v>19176</v>
      </c>
      <c r="D1314" t="s">
        <v>19177</v>
      </c>
      <c r="E1314">
        <v>17.810355999999999</v>
      </c>
      <c r="F1314" t="s">
        <v>19178</v>
      </c>
      <c r="G1314">
        <v>345032800</v>
      </c>
    </row>
    <row r="1315" spans="1:7" x14ac:dyDescent="0.25">
      <c r="A1315" s="1">
        <v>41522</v>
      </c>
      <c r="B1315" t="s">
        <v>19179</v>
      </c>
      <c r="C1315" t="s">
        <v>19180</v>
      </c>
      <c r="D1315" t="s">
        <v>19181</v>
      </c>
      <c r="E1315">
        <v>17.688213000000001</v>
      </c>
      <c r="F1315" t="s">
        <v>19182</v>
      </c>
      <c r="G1315">
        <v>236367600</v>
      </c>
    </row>
    <row r="1316" spans="1:7" x14ac:dyDescent="0.25">
      <c r="A1316" s="1">
        <v>41523</v>
      </c>
      <c r="B1316" t="s">
        <v>19183</v>
      </c>
      <c r="C1316" t="s">
        <v>19184</v>
      </c>
      <c r="D1316" t="s">
        <v>19185</v>
      </c>
      <c r="E1316">
        <v>17.793571</v>
      </c>
      <c r="F1316" t="s">
        <v>19186</v>
      </c>
      <c r="G1316">
        <v>359525600</v>
      </c>
    </row>
    <row r="1317" spans="1:7" x14ac:dyDescent="0.25">
      <c r="A1317" s="1">
        <v>41526</v>
      </c>
      <c r="B1317" t="s">
        <v>19187</v>
      </c>
      <c r="C1317" t="s">
        <v>19188</v>
      </c>
      <c r="D1317" t="s">
        <v>19189</v>
      </c>
      <c r="E1317">
        <v>18.077499</v>
      </c>
      <c r="F1317" t="s">
        <v>19190</v>
      </c>
      <c r="G1317">
        <v>340687200</v>
      </c>
    </row>
    <row r="1318" spans="1:7" x14ac:dyDescent="0.25">
      <c r="A1318" s="1">
        <v>41527</v>
      </c>
      <c r="B1318" t="s">
        <v>19191</v>
      </c>
      <c r="C1318" t="s">
        <v>19192</v>
      </c>
      <c r="D1318" t="s">
        <v>19193</v>
      </c>
      <c r="E1318">
        <v>17.665714000000001</v>
      </c>
      <c r="F1318" t="s">
        <v>19194</v>
      </c>
      <c r="G1318">
        <v>743195600</v>
      </c>
    </row>
    <row r="1319" spans="1:7" x14ac:dyDescent="0.25">
      <c r="A1319" s="1">
        <v>41528</v>
      </c>
      <c r="B1319" t="s">
        <v>18653</v>
      </c>
      <c r="C1319" t="s">
        <v>19195</v>
      </c>
      <c r="D1319" t="s">
        <v>19196</v>
      </c>
      <c r="E1319">
        <v>16.70393</v>
      </c>
      <c r="F1319" t="s">
        <v>19197</v>
      </c>
      <c r="G1319">
        <v>898696400</v>
      </c>
    </row>
    <row r="1320" spans="1:7" x14ac:dyDescent="0.25">
      <c r="A1320" s="1">
        <v>41529</v>
      </c>
      <c r="B1320" t="s">
        <v>19198</v>
      </c>
      <c r="C1320" t="s">
        <v>19199</v>
      </c>
      <c r="D1320" t="s">
        <v>19200</v>
      </c>
      <c r="E1320">
        <v>16.881786000000002</v>
      </c>
      <c r="F1320" t="s">
        <v>19201</v>
      </c>
      <c r="G1320">
        <v>404051200</v>
      </c>
    </row>
    <row r="1321" spans="1:7" x14ac:dyDescent="0.25">
      <c r="A1321" s="1">
        <v>41530</v>
      </c>
      <c r="B1321" t="s">
        <v>19202</v>
      </c>
      <c r="C1321" t="s">
        <v>19203</v>
      </c>
      <c r="D1321" t="s">
        <v>19204</v>
      </c>
      <c r="E1321">
        <v>16.603570999999999</v>
      </c>
      <c r="F1321" t="s">
        <v>19205</v>
      </c>
      <c r="G1321">
        <v>298835600</v>
      </c>
    </row>
    <row r="1322" spans="1:7" x14ac:dyDescent="0.25">
      <c r="A1322" s="1">
        <v>41533</v>
      </c>
      <c r="B1322" t="s">
        <v>19206</v>
      </c>
      <c r="C1322" t="s">
        <v>19207</v>
      </c>
      <c r="D1322" t="s">
        <v>19208</v>
      </c>
      <c r="E1322">
        <v>16.075714000000001</v>
      </c>
      <c r="F1322" t="s">
        <v>19209</v>
      </c>
      <c r="G1322">
        <v>543706800</v>
      </c>
    </row>
    <row r="1323" spans="1:7" x14ac:dyDescent="0.25">
      <c r="A1323" s="1">
        <v>41534</v>
      </c>
      <c r="B1323" t="s">
        <v>19210</v>
      </c>
      <c r="C1323" t="s">
        <v>18877</v>
      </c>
      <c r="D1323" t="s">
        <v>18920</v>
      </c>
      <c r="E1323">
        <v>16.261429</v>
      </c>
      <c r="F1323" t="s">
        <v>19211</v>
      </c>
      <c r="G1323">
        <v>399380800</v>
      </c>
    </row>
    <row r="1324" spans="1:7" x14ac:dyDescent="0.25">
      <c r="A1324" s="1">
        <v>41535</v>
      </c>
      <c r="B1324" t="s">
        <v>19212</v>
      </c>
      <c r="C1324" t="s">
        <v>19213</v>
      </c>
      <c r="D1324" t="s">
        <v>19214</v>
      </c>
      <c r="E1324">
        <v>16.595714999999998</v>
      </c>
      <c r="F1324" t="s">
        <v>19215</v>
      </c>
      <c r="G1324">
        <v>456862000</v>
      </c>
    </row>
    <row r="1325" spans="1:7" x14ac:dyDescent="0.25">
      <c r="A1325" s="1">
        <v>41536</v>
      </c>
      <c r="B1325" t="s">
        <v>19216</v>
      </c>
      <c r="C1325" t="s">
        <v>19217</v>
      </c>
      <c r="D1325" t="s">
        <v>19218</v>
      </c>
      <c r="E1325">
        <v>16.867857000000001</v>
      </c>
      <c r="F1325" t="s">
        <v>19219</v>
      </c>
      <c r="G1325">
        <v>404541200</v>
      </c>
    </row>
    <row r="1326" spans="1:7" x14ac:dyDescent="0.25">
      <c r="A1326" s="1">
        <v>41537</v>
      </c>
      <c r="B1326" t="s">
        <v>19220</v>
      </c>
      <c r="C1326" t="s">
        <v>19221</v>
      </c>
      <c r="D1326" t="s">
        <v>19222</v>
      </c>
      <c r="E1326">
        <v>16.693214000000001</v>
      </c>
      <c r="F1326" t="s">
        <v>19223</v>
      </c>
      <c r="G1326">
        <v>699302800</v>
      </c>
    </row>
    <row r="1327" spans="1:7" x14ac:dyDescent="0.25">
      <c r="A1327" s="1">
        <v>41540</v>
      </c>
      <c r="B1327" t="s">
        <v>19224</v>
      </c>
      <c r="C1327" t="s">
        <v>19225</v>
      </c>
      <c r="D1327" t="s">
        <v>19226</v>
      </c>
      <c r="E1327">
        <v>17.522857999999999</v>
      </c>
      <c r="F1327" t="s">
        <v>19228</v>
      </c>
      <c r="G1327">
        <v>762106800</v>
      </c>
    </row>
    <row r="1328" spans="1:7" x14ac:dyDescent="0.25">
      <c r="A1328" s="1">
        <v>41541</v>
      </c>
      <c r="B1328" t="s">
        <v>19229</v>
      </c>
      <c r="C1328" t="s">
        <v>19230</v>
      </c>
      <c r="D1328" t="s">
        <v>19231</v>
      </c>
      <c r="E1328">
        <v>17.467856999999999</v>
      </c>
      <c r="F1328" t="s">
        <v>19232</v>
      </c>
      <c r="G1328">
        <v>364344400</v>
      </c>
    </row>
    <row r="1329" spans="1:7" x14ac:dyDescent="0.25">
      <c r="A1329" s="1">
        <v>41542</v>
      </c>
      <c r="B1329" t="s">
        <v>19233</v>
      </c>
      <c r="C1329" t="s">
        <v>19234</v>
      </c>
      <c r="D1329" t="s">
        <v>19235</v>
      </c>
      <c r="E1329">
        <v>17.197500000000002</v>
      </c>
      <c r="F1329" t="s">
        <v>19236</v>
      </c>
      <c r="G1329">
        <v>316957200</v>
      </c>
    </row>
    <row r="1330" spans="1:7" x14ac:dyDescent="0.25">
      <c r="A1330" s="1">
        <v>41543</v>
      </c>
      <c r="B1330" t="s">
        <v>19160</v>
      </c>
      <c r="C1330" t="s">
        <v>19237</v>
      </c>
      <c r="D1330" t="s">
        <v>19238</v>
      </c>
      <c r="E1330">
        <v>17.364999999999998</v>
      </c>
      <c r="F1330" t="s">
        <v>19239</v>
      </c>
      <c r="G1330">
        <v>237221600</v>
      </c>
    </row>
    <row r="1331" spans="1:7" x14ac:dyDescent="0.25">
      <c r="A1331" s="1">
        <v>41544</v>
      </c>
      <c r="B1331" t="s">
        <v>19240</v>
      </c>
      <c r="C1331" t="s">
        <v>19241</v>
      </c>
      <c r="D1331" t="s">
        <v>19242</v>
      </c>
      <c r="E1331">
        <v>17.241071999999999</v>
      </c>
      <c r="F1331" t="s">
        <v>19243</v>
      </c>
      <c r="G1331">
        <v>228040400</v>
      </c>
    </row>
    <row r="1332" spans="1:7" x14ac:dyDescent="0.25">
      <c r="A1332" s="1">
        <v>41547</v>
      </c>
      <c r="B1332" t="s">
        <v>19244</v>
      </c>
      <c r="C1332" t="s">
        <v>19245</v>
      </c>
      <c r="D1332" t="s">
        <v>19246</v>
      </c>
      <c r="E1332">
        <v>17.026786999999999</v>
      </c>
      <c r="F1332" t="s">
        <v>19247</v>
      </c>
      <c r="G1332">
        <v>260156400</v>
      </c>
    </row>
    <row r="1333" spans="1:7" x14ac:dyDescent="0.25">
      <c r="A1333" s="1">
        <v>41548</v>
      </c>
      <c r="B1333" t="s">
        <v>19248</v>
      </c>
      <c r="C1333" t="s">
        <v>19249</v>
      </c>
      <c r="D1333" t="s">
        <v>19250</v>
      </c>
      <c r="E1333">
        <v>17.427143000000001</v>
      </c>
      <c r="F1333" t="s">
        <v>19251</v>
      </c>
      <c r="G1333">
        <v>353883600</v>
      </c>
    </row>
    <row r="1334" spans="1:7" x14ac:dyDescent="0.25">
      <c r="A1334" s="1">
        <v>41549</v>
      </c>
      <c r="B1334" t="s">
        <v>19252</v>
      </c>
      <c r="C1334" t="s">
        <v>19253</v>
      </c>
      <c r="D1334" t="s">
        <v>19254</v>
      </c>
      <c r="E1334">
        <v>17.484285</v>
      </c>
      <c r="F1334" t="s">
        <v>19255</v>
      </c>
      <c r="G1334">
        <v>289184000</v>
      </c>
    </row>
    <row r="1335" spans="1:7" x14ac:dyDescent="0.25">
      <c r="A1335" s="1">
        <v>41550</v>
      </c>
      <c r="B1335" t="s">
        <v>19256</v>
      </c>
      <c r="C1335" t="s">
        <v>19257</v>
      </c>
      <c r="D1335" t="s">
        <v>19258</v>
      </c>
      <c r="E1335">
        <v>17.264643</v>
      </c>
      <c r="F1335" t="s">
        <v>19259</v>
      </c>
      <c r="G1335">
        <v>322753200</v>
      </c>
    </row>
    <row r="1336" spans="1:7" x14ac:dyDescent="0.25">
      <c r="A1336" s="1">
        <v>41551</v>
      </c>
      <c r="B1336" t="s">
        <v>19260</v>
      </c>
      <c r="C1336" t="s">
        <v>19261</v>
      </c>
      <c r="D1336" t="s">
        <v>19262</v>
      </c>
      <c r="E1336">
        <v>17.251072000000001</v>
      </c>
      <c r="F1336" t="s">
        <v>19263</v>
      </c>
      <c r="G1336">
        <v>258868400</v>
      </c>
    </row>
    <row r="1337" spans="1:7" x14ac:dyDescent="0.25">
      <c r="A1337" s="1">
        <v>41554</v>
      </c>
      <c r="B1337" t="s">
        <v>19264</v>
      </c>
      <c r="C1337" t="s">
        <v>19265</v>
      </c>
      <c r="D1337" t="s">
        <v>19266</v>
      </c>
      <c r="E1337">
        <v>17.419643000000001</v>
      </c>
      <c r="F1337" t="s">
        <v>19267</v>
      </c>
      <c r="G1337">
        <v>312292400</v>
      </c>
    </row>
    <row r="1338" spans="1:7" x14ac:dyDescent="0.25">
      <c r="A1338" s="1">
        <v>41555</v>
      </c>
      <c r="B1338" t="s">
        <v>19268</v>
      </c>
      <c r="C1338" t="s">
        <v>19227</v>
      </c>
      <c r="D1338" t="s">
        <v>19269</v>
      </c>
      <c r="E1338">
        <v>17.17643</v>
      </c>
      <c r="F1338" t="s">
        <v>19270</v>
      </c>
      <c r="G1338">
        <v>290917200</v>
      </c>
    </row>
    <row r="1339" spans="1:7" x14ac:dyDescent="0.25">
      <c r="A1339" s="1">
        <v>41556</v>
      </c>
      <c r="B1339" t="s">
        <v>19271</v>
      </c>
      <c r="C1339" t="s">
        <v>19272</v>
      </c>
      <c r="D1339" t="s">
        <v>19273</v>
      </c>
      <c r="E1339">
        <v>17.378214</v>
      </c>
      <c r="F1339" t="s">
        <v>19274</v>
      </c>
      <c r="G1339">
        <v>301725200</v>
      </c>
    </row>
    <row r="1340" spans="1:7" x14ac:dyDescent="0.25">
      <c r="A1340" s="1">
        <v>41557</v>
      </c>
      <c r="B1340" t="s">
        <v>19275</v>
      </c>
      <c r="C1340" t="s">
        <v>19276</v>
      </c>
      <c r="D1340" t="s">
        <v>19277</v>
      </c>
      <c r="E1340">
        <v>17.487143</v>
      </c>
      <c r="F1340" t="s">
        <v>19278</v>
      </c>
      <c r="G1340">
        <v>278602800</v>
      </c>
    </row>
    <row r="1341" spans="1:7" x14ac:dyDescent="0.25">
      <c r="A1341" s="1">
        <v>41558</v>
      </c>
      <c r="B1341" t="s">
        <v>19279</v>
      </c>
      <c r="C1341" t="s">
        <v>19280</v>
      </c>
      <c r="D1341" t="s">
        <v>19281</v>
      </c>
      <c r="E1341">
        <v>17.600356999999999</v>
      </c>
      <c r="F1341" t="s">
        <v>19282</v>
      </c>
      <c r="G1341">
        <v>267738800</v>
      </c>
    </row>
    <row r="1342" spans="1:7" x14ac:dyDescent="0.25">
      <c r="A1342" s="1">
        <v>41561</v>
      </c>
      <c r="B1342" t="s">
        <v>19283</v>
      </c>
      <c r="C1342" t="s">
        <v>19284</v>
      </c>
      <c r="D1342" t="s">
        <v>19285</v>
      </c>
      <c r="E1342">
        <v>17.715713999999998</v>
      </c>
      <c r="F1342" t="s">
        <v>19286</v>
      </c>
      <c r="G1342">
        <v>261898000</v>
      </c>
    </row>
    <row r="1343" spans="1:7" x14ac:dyDescent="0.25">
      <c r="A1343" s="1">
        <v>41562</v>
      </c>
      <c r="B1343" t="s">
        <v>19287</v>
      </c>
      <c r="C1343" t="s">
        <v>17677</v>
      </c>
      <c r="D1343" t="s">
        <v>19288</v>
      </c>
      <c r="E1343">
        <v>17.809999000000001</v>
      </c>
      <c r="F1343" t="s">
        <v>19289</v>
      </c>
      <c r="G1343">
        <v>320073600</v>
      </c>
    </row>
    <row r="1344" spans="1:7" x14ac:dyDescent="0.25">
      <c r="A1344" s="1">
        <v>41563</v>
      </c>
      <c r="B1344" t="s">
        <v>19290</v>
      </c>
      <c r="C1344" t="s">
        <v>19291</v>
      </c>
      <c r="D1344" t="s">
        <v>19292</v>
      </c>
      <c r="E1344">
        <v>17.896785999999999</v>
      </c>
      <c r="F1344" t="s">
        <v>19293</v>
      </c>
      <c r="G1344">
        <v>251101200</v>
      </c>
    </row>
    <row r="1345" spans="1:7" x14ac:dyDescent="0.25">
      <c r="A1345" s="1">
        <v>41564</v>
      </c>
      <c r="B1345" t="s">
        <v>19294</v>
      </c>
      <c r="C1345" t="s">
        <v>19295</v>
      </c>
      <c r="D1345" t="s">
        <v>19296</v>
      </c>
      <c r="E1345">
        <v>18.017856999999999</v>
      </c>
      <c r="F1345" t="s">
        <v>19297</v>
      </c>
      <c r="G1345">
        <v>253593200</v>
      </c>
    </row>
    <row r="1346" spans="1:7" x14ac:dyDescent="0.25">
      <c r="A1346" s="1">
        <v>41565</v>
      </c>
      <c r="B1346" t="s">
        <v>19298</v>
      </c>
      <c r="C1346" t="s">
        <v>19299</v>
      </c>
      <c r="D1346" t="s">
        <v>19300</v>
      </c>
      <c r="E1346">
        <v>18.174643</v>
      </c>
      <c r="F1346" t="s">
        <v>19301</v>
      </c>
      <c r="G1346">
        <v>290542000</v>
      </c>
    </row>
    <row r="1347" spans="1:7" x14ac:dyDescent="0.25">
      <c r="A1347" s="1">
        <v>41568</v>
      </c>
      <c r="B1347" t="s">
        <v>19302</v>
      </c>
      <c r="C1347" t="s">
        <v>19303</v>
      </c>
      <c r="D1347" t="s">
        <v>19304</v>
      </c>
      <c r="E1347">
        <v>18.620000999999998</v>
      </c>
      <c r="F1347" t="s">
        <v>19305</v>
      </c>
      <c r="G1347">
        <v>398106800</v>
      </c>
    </row>
    <row r="1348" spans="1:7" x14ac:dyDescent="0.25">
      <c r="A1348" s="1">
        <v>41569</v>
      </c>
      <c r="B1348" t="s">
        <v>19306</v>
      </c>
      <c r="C1348" t="s">
        <v>19307</v>
      </c>
      <c r="D1348" t="s">
        <v>19308</v>
      </c>
      <c r="E1348">
        <v>18.566786</v>
      </c>
      <c r="F1348" t="s">
        <v>19309</v>
      </c>
      <c r="G1348">
        <v>534063600</v>
      </c>
    </row>
    <row r="1349" spans="1:7" x14ac:dyDescent="0.25">
      <c r="A1349" s="1">
        <v>41570</v>
      </c>
      <c r="B1349" t="s">
        <v>18521</v>
      </c>
      <c r="C1349" t="s">
        <v>19310</v>
      </c>
      <c r="D1349" t="s">
        <v>18521</v>
      </c>
      <c r="E1349">
        <v>18.748570999999998</v>
      </c>
      <c r="F1349" t="s">
        <v>19311</v>
      </c>
      <c r="G1349">
        <v>313723200</v>
      </c>
    </row>
    <row r="1350" spans="1:7" x14ac:dyDescent="0.25">
      <c r="A1350" s="1">
        <v>41571</v>
      </c>
      <c r="B1350" t="s">
        <v>18479</v>
      </c>
      <c r="C1350" t="s">
        <v>19312</v>
      </c>
      <c r="D1350" t="s">
        <v>19313</v>
      </c>
      <c r="E1350">
        <v>18.996786</v>
      </c>
      <c r="F1350" t="s">
        <v>19314</v>
      </c>
      <c r="G1350">
        <v>384764800</v>
      </c>
    </row>
    <row r="1351" spans="1:7" x14ac:dyDescent="0.25">
      <c r="A1351" s="1">
        <v>41572</v>
      </c>
      <c r="B1351" t="s">
        <v>19315</v>
      </c>
      <c r="C1351" t="s">
        <v>19316</v>
      </c>
      <c r="D1351" t="s">
        <v>19317</v>
      </c>
      <c r="E1351">
        <v>18.784286000000002</v>
      </c>
      <c r="F1351" t="s">
        <v>19318</v>
      </c>
      <c r="G1351">
        <v>337792000</v>
      </c>
    </row>
    <row r="1352" spans="1:7" x14ac:dyDescent="0.25">
      <c r="A1352" s="1">
        <v>41575</v>
      </c>
      <c r="B1352" t="s">
        <v>19319</v>
      </c>
      <c r="C1352" t="s">
        <v>19320</v>
      </c>
      <c r="D1352" t="s">
        <v>19321</v>
      </c>
      <c r="E1352">
        <v>18.924285999999999</v>
      </c>
      <c r="F1352" t="s">
        <v>19323</v>
      </c>
      <c r="G1352">
        <v>550440800</v>
      </c>
    </row>
    <row r="1353" spans="1:7" x14ac:dyDescent="0.25">
      <c r="A1353" s="1">
        <v>41576</v>
      </c>
      <c r="B1353" t="s">
        <v>18490</v>
      </c>
      <c r="C1353" t="s">
        <v>19324</v>
      </c>
      <c r="D1353" t="s">
        <v>19325</v>
      </c>
      <c r="E1353">
        <v>18.452856000000001</v>
      </c>
      <c r="F1353" t="s">
        <v>19326</v>
      </c>
      <c r="G1353">
        <v>635807200</v>
      </c>
    </row>
    <row r="1354" spans="1:7" x14ac:dyDescent="0.25">
      <c r="A1354" s="1">
        <v>41577</v>
      </c>
      <c r="B1354" t="s">
        <v>19327</v>
      </c>
      <c r="C1354" t="s">
        <v>19328</v>
      </c>
      <c r="D1354" t="s">
        <v>19329</v>
      </c>
      <c r="E1354">
        <v>18.746428999999999</v>
      </c>
      <c r="F1354" t="s">
        <v>19330</v>
      </c>
      <c r="G1354">
        <v>354163600</v>
      </c>
    </row>
    <row r="1355" spans="1:7" x14ac:dyDescent="0.25">
      <c r="A1355" s="1">
        <v>41578</v>
      </c>
      <c r="B1355" t="s">
        <v>18479</v>
      </c>
      <c r="C1355" t="s">
        <v>19331</v>
      </c>
      <c r="D1355" t="s">
        <v>19332</v>
      </c>
      <c r="E1355">
        <v>18.667856</v>
      </c>
      <c r="F1355" t="s">
        <v>19333</v>
      </c>
      <c r="G1355">
        <v>275696400</v>
      </c>
    </row>
    <row r="1356" spans="1:7" x14ac:dyDescent="0.25">
      <c r="A1356" s="1">
        <v>41579</v>
      </c>
      <c r="B1356" t="s">
        <v>19334</v>
      </c>
      <c r="C1356" t="s">
        <v>19335</v>
      </c>
      <c r="D1356" t="s">
        <v>19336</v>
      </c>
      <c r="E1356">
        <v>18.572500000000002</v>
      </c>
      <c r="F1356" t="s">
        <v>19337</v>
      </c>
      <c r="G1356">
        <v>274890000</v>
      </c>
    </row>
    <row r="1357" spans="1:7" x14ac:dyDescent="0.25">
      <c r="A1357" s="1">
        <v>41582</v>
      </c>
      <c r="B1357" t="s">
        <v>19338</v>
      </c>
      <c r="C1357" t="s">
        <v>19339</v>
      </c>
      <c r="D1357" t="s">
        <v>19340</v>
      </c>
      <c r="E1357">
        <v>18.8125</v>
      </c>
      <c r="F1357" t="s">
        <v>19341</v>
      </c>
      <c r="G1357">
        <v>244627600</v>
      </c>
    </row>
    <row r="1358" spans="1:7" x14ac:dyDescent="0.25">
      <c r="A1358" s="1">
        <v>41583</v>
      </c>
      <c r="B1358" t="s">
        <v>19342</v>
      </c>
      <c r="C1358" t="s">
        <v>19343</v>
      </c>
      <c r="D1358" t="s">
        <v>19344</v>
      </c>
      <c r="E1358">
        <v>18.766071</v>
      </c>
      <c r="F1358" t="s">
        <v>19345</v>
      </c>
      <c r="G1358">
        <v>265213200</v>
      </c>
    </row>
    <row r="1359" spans="1:7" x14ac:dyDescent="0.25">
      <c r="A1359" s="1">
        <v>41584</v>
      </c>
      <c r="B1359" t="s">
        <v>19346</v>
      </c>
      <c r="C1359" t="s">
        <v>19347</v>
      </c>
      <c r="D1359" t="s">
        <v>19348</v>
      </c>
      <c r="E1359">
        <v>18.604285999999998</v>
      </c>
      <c r="F1359" t="s">
        <v>19349</v>
      </c>
      <c r="G1359">
        <v>223375600</v>
      </c>
    </row>
    <row r="1360" spans="1:7" x14ac:dyDescent="0.25">
      <c r="A1360" s="1">
        <v>41585</v>
      </c>
      <c r="B1360" t="s">
        <v>19350</v>
      </c>
      <c r="C1360" t="s">
        <v>19351</v>
      </c>
      <c r="D1360" t="s">
        <v>19352</v>
      </c>
      <c r="E1360">
        <v>18.303213</v>
      </c>
      <c r="F1360" t="s">
        <v>19353</v>
      </c>
      <c r="G1360">
        <v>262620400</v>
      </c>
    </row>
    <row r="1361" spans="1:7" x14ac:dyDescent="0.25">
      <c r="A1361" s="1">
        <v>41586</v>
      </c>
      <c r="B1361" t="s">
        <v>19354</v>
      </c>
      <c r="C1361" t="s">
        <v>19355</v>
      </c>
      <c r="D1361" t="s">
        <v>19356</v>
      </c>
      <c r="E1361">
        <v>18.591429000000002</v>
      </c>
      <c r="F1361" t="s">
        <v>19357</v>
      </c>
      <c r="G1361">
        <v>279316800</v>
      </c>
    </row>
    <row r="1362" spans="1:7" x14ac:dyDescent="0.25">
      <c r="A1362" s="1">
        <v>41589</v>
      </c>
      <c r="B1362" t="s">
        <v>19358</v>
      </c>
      <c r="C1362" t="s">
        <v>19359</v>
      </c>
      <c r="D1362" t="s">
        <v>19360</v>
      </c>
      <c r="E1362">
        <v>18.537500000000001</v>
      </c>
      <c r="F1362" t="s">
        <v>19361</v>
      </c>
      <c r="G1362">
        <v>227452400</v>
      </c>
    </row>
    <row r="1363" spans="1:7" x14ac:dyDescent="0.25">
      <c r="A1363" s="1">
        <v>41590</v>
      </c>
      <c r="B1363" t="s">
        <v>19362</v>
      </c>
      <c r="C1363" t="s">
        <v>19363</v>
      </c>
      <c r="D1363" t="s">
        <v>19364</v>
      </c>
      <c r="E1363">
        <v>18.571787</v>
      </c>
      <c r="F1363" t="s">
        <v>19365</v>
      </c>
      <c r="G1363">
        <v>204276800</v>
      </c>
    </row>
    <row r="1364" spans="1:7" x14ac:dyDescent="0.25">
      <c r="A1364" s="1">
        <v>41591</v>
      </c>
      <c r="B1364" t="s">
        <v>19366</v>
      </c>
      <c r="C1364" t="s">
        <v>19367</v>
      </c>
      <c r="D1364" t="s">
        <v>19368</v>
      </c>
      <c r="E1364">
        <v>18.593928999999999</v>
      </c>
      <c r="F1364" t="s">
        <v>19369</v>
      </c>
      <c r="G1364">
        <v>197220800</v>
      </c>
    </row>
    <row r="1365" spans="1:7" x14ac:dyDescent="0.25">
      <c r="A1365" s="1">
        <v>41592</v>
      </c>
      <c r="B1365" t="s">
        <v>19370</v>
      </c>
      <c r="C1365" t="s">
        <v>19371</v>
      </c>
      <c r="D1365" t="s">
        <v>19372</v>
      </c>
      <c r="E1365">
        <v>18.862857999999999</v>
      </c>
      <c r="F1365" t="s">
        <v>19373</v>
      </c>
      <c r="G1365">
        <v>282419200</v>
      </c>
    </row>
    <row r="1366" spans="1:7" x14ac:dyDescent="0.25">
      <c r="A1366" s="1">
        <v>41593</v>
      </c>
      <c r="B1366" t="s">
        <v>19374</v>
      </c>
      <c r="C1366" t="s">
        <v>19375</v>
      </c>
      <c r="D1366" t="s">
        <v>19376</v>
      </c>
      <c r="E1366">
        <v>18.749642999999999</v>
      </c>
      <c r="F1366" t="s">
        <v>19378</v>
      </c>
      <c r="G1366">
        <v>317920400</v>
      </c>
    </row>
    <row r="1367" spans="1:7" x14ac:dyDescent="0.25">
      <c r="A1367" s="1">
        <v>41596</v>
      </c>
      <c r="B1367" t="s">
        <v>19377</v>
      </c>
      <c r="C1367" t="s">
        <v>19379</v>
      </c>
      <c r="D1367" t="s">
        <v>19348</v>
      </c>
      <c r="E1367">
        <v>18.522499</v>
      </c>
      <c r="F1367" t="s">
        <v>19380</v>
      </c>
      <c r="G1367">
        <v>244944000</v>
      </c>
    </row>
    <row r="1368" spans="1:7" x14ac:dyDescent="0.25">
      <c r="A1368" s="1">
        <v>41597</v>
      </c>
      <c r="B1368" t="s">
        <v>19381</v>
      </c>
      <c r="C1368" t="s">
        <v>19382</v>
      </c>
      <c r="D1368" t="s">
        <v>19383</v>
      </c>
      <c r="E1368">
        <v>18.555357000000001</v>
      </c>
      <c r="F1368" t="s">
        <v>19384</v>
      </c>
      <c r="G1368">
        <v>208938800</v>
      </c>
    </row>
    <row r="1369" spans="1:7" x14ac:dyDescent="0.25">
      <c r="A1369" s="1">
        <v>41598</v>
      </c>
      <c r="B1369" t="s">
        <v>19385</v>
      </c>
      <c r="C1369" t="s">
        <v>19386</v>
      </c>
      <c r="D1369" t="s">
        <v>19387</v>
      </c>
      <c r="E1369">
        <v>18.392856999999999</v>
      </c>
      <c r="F1369" t="s">
        <v>19389</v>
      </c>
      <c r="G1369">
        <v>193916800</v>
      </c>
    </row>
    <row r="1370" spans="1:7" x14ac:dyDescent="0.25">
      <c r="A1370" s="1">
        <v>41599</v>
      </c>
      <c r="B1370" t="s">
        <v>19390</v>
      </c>
      <c r="C1370" t="s">
        <v>19391</v>
      </c>
      <c r="D1370" t="s">
        <v>19392</v>
      </c>
      <c r="E1370">
        <v>18.612143</v>
      </c>
      <c r="F1370" t="s">
        <v>19393</v>
      </c>
      <c r="G1370">
        <v>262026800</v>
      </c>
    </row>
    <row r="1371" spans="1:7" x14ac:dyDescent="0.25">
      <c r="A1371" s="1">
        <v>41600</v>
      </c>
      <c r="B1371" t="s">
        <v>19394</v>
      </c>
      <c r="C1371" t="s">
        <v>19395</v>
      </c>
      <c r="D1371" t="s">
        <v>19396</v>
      </c>
      <c r="E1371">
        <v>18.564285000000002</v>
      </c>
      <c r="F1371" t="s">
        <v>19397</v>
      </c>
      <c r="G1371">
        <v>223725600</v>
      </c>
    </row>
    <row r="1372" spans="1:7" x14ac:dyDescent="0.25">
      <c r="A1372" s="1">
        <v>41603</v>
      </c>
      <c r="B1372" t="s">
        <v>19398</v>
      </c>
      <c r="C1372" t="s">
        <v>19399</v>
      </c>
      <c r="D1372" t="s">
        <v>18563</v>
      </c>
      <c r="E1372">
        <v>18.704999999999998</v>
      </c>
      <c r="F1372" t="s">
        <v>19400</v>
      </c>
      <c r="G1372">
        <v>229311600</v>
      </c>
    </row>
    <row r="1373" spans="1:7" x14ac:dyDescent="0.25">
      <c r="A1373" s="1">
        <v>41604</v>
      </c>
      <c r="B1373" t="s">
        <v>19401</v>
      </c>
      <c r="C1373" t="s">
        <v>19402</v>
      </c>
      <c r="D1373" t="s">
        <v>19403</v>
      </c>
      <c r="E1373">
        <v>19.049999</v>
      </c>
      <c r="F1373" t="s">
        <v>19405</v>
      </c>
      <c r="G1373">
        <v>401382800</v>
      </c>
    </row>
    <row r="1374" spans="1:7" x14ac:dyDescent="0.25">
      <c r="A1374" s="1">
        <v>41605</v>
      </c>
      <c r="B1374" t="s">
        <v>19406</v>
      </c>
      <c r="C1374" t="s">
        <v>19407</v>
      </c>
      <c r="D1374" t="s">
        <v>19404</v>
      </c>
      <c r="E1374">
        <v>19.498570999999998</v>
      </c>
      <c r="F1374" t="s">
        <v>19409</v>
      </c>
      <c r="G1374">
        <v>363448400</v>
      </c>
    </row>
    <row r="1375" spans="1:7" x14ac:dyDescent="0.25">
      <c r="A1375" s="1">
        <v>41607</v>
      </c>
      <c r="B1375" t="s">
        <v>19410</v>
      </c>
      <c r="C1375" t="s">
        <v>17988</v>
      </c>
      <c r="D1375" t="s">
        <v>19411</v>
      </c>
      <c r="E1375">
        <v>19.859643999999999</v>
      </c>
      <c r="F1375" t="s">
        <v>19412</v>
      </c>
      <c r="G1375">
        <v>318127600</v>
      </c>
    </row>
    <row r="1376" spans="1:7" x14ac:dyDescent="0.25">
      <c r="A1376" s="1">
        <v>41610</v>
      </c>
      <c r="B1376" t="s">
        <v>18398</v>
      </c>
      <c r="C1376" t="s">
        <v>19413</v>
      </c>
      <c r="D1376" t="s">
        <v>19414</v>
      </c>
      <c r="E1376">
        <v>19.686786999999999</v>
      </c>
      <c r="F1376" t="s">
        <v>19415</v>
      </c>
      <c r="G1376">
        <v>472544800</v>
      </c>
    </row>
    <row r="1377" spans="1:7" x14ac:dyDescent="0.25">
      <c r="A1377" s="1">
        <v>41611</v>
      </c>
      <c r="B1377" t="s">
        <v>19416</v>
      </c>
      <c r="C1377" t="s">
        <v>19417</v>
      </c>
      <c r="D1377" t="s">
        <v>19418</v>
      </c>
      <c r="E1377">
        <v>20.225714</v>
      </c>
      <c r="F1377" t="s">
        <v>19419</v>
      </c>
      <c r="G1377">
        <v>450968000</v>
      </c>
    </row>
    <row r="1378" spans="1:7" x14ac:dyDescent="0.25">
      <c r="A1378" s="1">
        <v>41612</v>
      </c>
      <c r="B1378" t="s">
        <v>17992</v>
      </c>
      <c r="C1378" t="s">
        <v>19420</v>
      </c>
      <c r="D1378" t="s">
        <v>19421</v>
      </c>
      <c r="E1378">
        <v>20.178571999999999</v>
      </c>
      <c r="F1378" t="s">
        <v>19422</v>
      </c>
      <c r="G1378">
        <v>377809600</v>
      </c>
    </row>
    <row r="1379" spans="1:7" x14ac:dyDescent="0.25">
      <c r="A1379" s="1">
        <v>41613</v>
      </c>
      <c r="B1379" t="s">
        <v>17980</v>
      </c>
      <c r="C1379" t="s">
        <v>19423</v>
      </c>
      <c r="D1379" t="s">
        <v>19424</v>
      </c>
      <c r="E1379">
        <v>20.282143000000001</v>
      </c>
      <c r="F1379" t="s">
        <v>19425</v>
      </c>
      <c r="G1379">
        <v>447580000</v>
      </c>
    </row>
    <row r="1380" spans="1:7" x14ac:dyDescent="0.25">
      <c r="A1380" s="1">
        <v>41614</v>
      </c>
      <c r="B1380" t="s">
        <v>19426</v>
      </c>
      <c r="C1380" t="s">
        <v>19427</v>
      </c>
      <c r="D1380" t="s">
        <v>19428</v>
      </c>
      <c r="E1380">
        <v>20.000713000000001</v>
      </c>
      <c r="F1380" t="s">
        <v>19429</v>
      </c>
      <c r="G1380">
        <v>344352400</v>
      </c>
    </row>
    <row r="1381" spans="1:7" x14ac:dyDescent="0.25">
      <c r="A1381" s="1">
        <v>41617</v>
      </c>
      <c r="B1381" t="s">
        <v>19430</v>
      </c>
      <c r="C1381" t="s">
        <v>17911</v>
      </c>
      <c r="D1381" t="s">
        <v>19430</v>
      </c>
      <c r="E1381">
        <v>20.229642999999999</v>
      </c>
      <c r="F1381" t="s">
        <v>19431</v>
      </c>
      <c r="G1381">
        <v>320493600</v>
      </c>
    </row>
    <row r="1382" spans="1:7" x14ac:dyDescent="0.25">
      <c r="A1382" s="1">
        <v>41618</v>
      </c>
      <c r="B1382" t="s">
        <v>19432</v>
      </c>
      <c r="C1382" t="s">
        <v>19433</v>
      </c>
      <c r="D1382" t="s">
        <v>19434</v>
      </c>
      <c r="E1382">
        <v>20.198214</v>
      </c>
      <c r="F1382" t="s">
        <v>19435</v>
      </c>
      <c r="G1382">
        <v>278269600</v>
      </c>
    </row>
    <row r="1383" spans="1:7" x14ac:dyDescent="0.25">
      <c r="A1383" s="1">
        <v>41619</v>
      </c>
      <c r="B1383" t="s">
        <v>19436</v>
      </c>
      <c r="C1383" t="s">
        <v>19437</v>
      </c>
      <c r="D1383" t="s">
        <v>19438</v>
      </c>
      <c r="E1383">
        <v>20.048570999999999</v>
      </c>
      <c r="F1383" t="s">
        <v>18585</v>
      </c>
      <c r="G1383">
        <v>359718800</v>
      </c>
    </row>
    <row r="1384" spans="1:7" x14ac:dyDescent="0.25">
      <c r="A1384" s="1">
        <v>41620</v>
      </c>
      <c r="B1384" t="s">
        <v>19439</v>
      </c>
      <c r="C1384" t="s">
        <v>19440</v>
      </c>
      <c r="D1384" t="s">
        <v>19441</v>
      </c>
      <c r="E1384">
        <v>20.019285</v>
      </c>
      <c r="F1384" t="s">
        <v>19442</v>
      </c>
      <c r="G1384">
        <v>262290000</v>
      </c>
    </row>
    <row r="1385" spans="1:7" x14ac:dyDescent="0.25">
      <c r="A1385" s="1">
        <v>41621</v>
      </c>
      <c r="B1385" t="s">
        <v>19443</v>
      </c>
      <c r="C1385" t="s">
        <v>19444</v>
      </c>
      <c r="D1385" t="s">
        <v>19445</v>
      </c>
      <c r="E1385">
        <v>19.801071</v>
      </c>
      <c r="F1385" t="s">
        <v>19446</v>
      </c>
      <c r="G1385">
        <v>332822000</v>
      </c>
    </row>
    <row r="1386" spans="1:7" x14ac:dyDescent="0.25">
      <c r="A1386" s="1">
        <v>41624</v>
      </c>
      <c r="B1386" t="s">
        <v>19447</v>
      </c>
      <c r="C1386" t="s">
        <v>19448</v>
      </c>
      <c r="D1386" t="s">
        <v>19449</v>
      </c>
      <c r="E1386">
        <v>19.910713000000001</v>
      </c>
      <c r="F1386" t="s">
        <v>19450</v>
      </c>
      <c r="G1386">
        <v>282592800</v>
      </c>
    </row>
    <row r="1387" spans="1:7" x14ac:dyDescent="0.25">
      <c r="A1387" s="1">
        <v>41625</v>
      </c>
      <c r="B1387" t="s">
        <v>19451</v>
      </c>
      <c r="C1387" t="s">
        <v>19452</v>
      </c>
      <c r="D1387" t="s">
        <v>19453</v>
      </c>
      <c r="E1387">
        <v>19.821072000000001</v>
      </c>
      <c r="F1387" t="s">
        <v>19454</v>
      </c>
      <c r="G1387">
        <v>229902400</v>
      </c>
    </row>
    <row r="1388" spans="1:7" x14ac:dyDescent="0.25">
      <c r="A1388" s="1">
        <v>41626</v>
      </c>
      <c r="B1388" t="s">
        <v>19455</v>
      </c>
      <c r="C1388" t="s">
        <v>19456</v>
      </c>
      <c r="D1388" t="s">
        <v>19457</v>
      </c>
      <c r="E1388">
        <v>19.670356999999999</v>
      </c>
      <c r="F1388" t="s">
        <v>19458</v>
      </c>
      <c r="G1388">
        <v>565863200</v>
      </c>
    </row>
    <row r="1389" spans="1:7" x14ac:dyDescent="0.25">
      <c r="A1389" s="1">
        <v>41627</v>
      </c>
      <c r="B1389" t="s">
        <v>19459</v>
      </c>
      <c r="C1389" t="s">
        <v>19460</v>
      </c>
      <c r="D1389" t="s">
        <v>19461</v>
      </c>
      <c r="E1389">
        <v>19.445</v>
      </c>
      <c r="F1389" t="s">
        <v>19462</v>
      </c>
      <c r="G1389">
        <v>320308800</v>
      </c>
    </row>
    <row r="1390" spans="1:7" x14ac:dyDescent="0.25">
      <c r="A1390" s="1">
        <v>41628</v>
      </c>
      <c r="B1390" t="s">
        <v>19463</v>
      </c>
      <c r="C1390" t="s">
        <v>19464</v>
      </c>
      <c r="D1390" t="s">
        <v>19465</v>
      </c>
      <c r="E1390">
        <v>19.607856999999999</v>
      </c>
      <c r="F1390" t="s">
        <v>19466</v>
      </c>
      <c r="G1390">
        <v>436413600</v>
      </c>
    </row>
    <row r="1391" spans="1:7" x14ac:dyDescent="0.25">
      <c r="A1391" s="1">
        <v>41631</v>
      </c>
      <c r="B1391" t="s">
        <v>19467</v>
      </c>
      <c r="C1391" t="s">
        <v>19468</v>
      </c>
      <c r="D1391" t="s">
        <v>19469</v>
      </c>
      <c r="E1391">
        <v>20.360357</v>
      </c>
      <c r="F1391" t="s">
        <v>19470</v>
      </c>
      <c r="G1391">
        <v>501306400</v>
      </c>
    </row>
    <row r="1392" spans="1:7" x14ac:dyDescent="0.25">
      <c r="A1392" s="1">
        <v>41632</v>
      </c>
      <c r="B1392" t="s">
        <v>19471</v>
      </c>
      <c r="C1392" t="s">
        <v>19472</v>
      </c>
      <c r="D1392" t="s">
        <v>19473</v>
      </c>
      <c r="E1392">
        <v>20.27393</v>
      </c>
      <c r="F1392" t="s">
        <v>19474</v>
      </c>
      <c r="G1392">
        <v>167554800</v>
      </c>
    </row>
    <row r="1393" spans="1:7" x14ac:dyDescent="0.25">
      <c r="A1393" s="1">
        <v>41634</v>
      </c>
      <c r="B1393" t="s">
        <v>17755</v>
      </c>
      <c r="C1393" t="s">
        <v>19475</v>
      </c>
      <c r="D1393" t="s">
        <v>19476</v>
      </c>
      <c r="E1393">
        <v>20.139285999999998</v>
      </c>
      <c r="F1393" t="s">
        <v>19477</v>
      </c>
      <c r="G1393">
        <v>204008000</v>
      </c>
    </row>
    <row r="1394" spans="1:7" x14ac:dyDescent="0.25">
      <c r="A1394" s="1">
        <v>41635</v>
      </c>
      <c r="B1394" t="s">
        <v>19478</v>
      </c>
      <c r="C1394" t="s">
        <v>19479</v>
      </c>
      <c r="D1394" t="s">
        <v>19480</v>
      </c>
      <c r="E1394">
        <v>20.003214</v>
      </c>
      <c r="F1394" t="s">
        <v>19482</v>
      </c>
      <c r="G1394">
        <v>225884400</v>
      </c>
    </row>
    <row r="1395" spans="1:7" x14ac:dyDescent="0.25">
      <c r="A1395" s="1">
        <v>41638</v>
      </c>
      <c r="B1395" t="s">
        <v>19483</v>
      </c>
      <c r="C1395" t="s">
        <v>19481</v>
      </c>
      <c r="D1395" t="s">
        <v>19484</v>
      </c>
      <c r="E1395">
        <v>19.804285</v>
      </c>
      <c r="F1395" t="s">
        <v>19485</v>
      </c>
      <c r="G1395">
        <v>253629600</v>
      </c>
    </row>
    <row r="1396" spans="1:7" x14ac:dyDescent="0.25">
      <c r="A1396" s="1">
        <v>41639</v>
      </c>
      <c r="B1396" t="s">
        <v>19486</v>
      </c>
      <c r="C1396" t="s">
        <v>17950</v>
      </c>
      <c r="D1396" t="s">
        <v>19487</v>
      </c>
      <c r="E1396">
        <v>20.036428000000001</v>
      </c>
      <c r="F1396" t="s">
        <v>19488</v>
      </c>
      <c r="G1396">
        <v>223084400</v>
      </c>
    </row>
    <row r="1397" spans="1:7" x14ac:dyDescent="0.25">
      <c r="A1397" s="1">
        <v>41641</v>
      </c>
      <c r="B1397" t="s">
        <v>19489</v>
      </c>
      <c r="C1397" t="s">
        <v>19490</v>
      </c>
      <c r="D1397" t="s">
        <v>19491</v>
      </c>
      <c r="E1397">
        <v>19.754642</v>
      </c>
      <c r="F1397" t="s">
        <v>19492</v>
      </c>
      <c r="G1397">
        <v>234684800</v>
      </c>
    </row>
    <row r="1398" spans="1:7" x14ac:dyDescent="0.25">
      <c r="A1398" s="1">
        <v>41642</v>
      </c>
      <c r="B1398" t="s">
        <v>19493</v>
      </c>
      <c r="C1398" t="s">
        <v>19494</v>
      </c>
      <c r="D1398" t="s">
        <v>19495</v>
      </c>
      <c r="E1398">
        <v>19.320715</v>
      </c>
      <c r="F1398" t="s">
        <v>19496</v>
      </c>
      <c r="G1398">
        <v>392467600</v>
      </c>
    </row>
    <row r="1399" spans="1:7" x14ac:dyDescent="0.25">
      <c r="A1399" s="1">
        <v>41645</v>
      </c>
      <c r="B1399" t="s">
        <v>19497</v>
      </c>
      <c r="C1399" t="s">
        <v>17725</v>
      </c>
      <c r="D1399" t="s">
        <v>19498</v>
      </c>
      <c r="E1399">
        <v>19.426071</v>
      </c>
      <c r="F1399" t="s">
        <v>19499</v>
      </c>
      <c r="G1399">
        <v>412610800</v>
      </c>
    </row>
    <row r="1400" spans="1:7" x14ac:dyDescent="0.25">
      <c r="A1400" s="1">
        <v>41646</v>
      </c>
      <c r="B1400" t="s">
        <v>19500</v>
      </c>
      <c r="C1400" t="s">
        <v>19408</v>
      </c>
      <c r="D1400" t="s">
        <v>19501</v>
      </c>
      <c r="E1400">
        <v>19.287144000000001</v>
      </c>
      <c r="F1400" t="s">
        <v>19502</v>
      </c>
      <c r="G1400">
        <v>317209200</v>
      </c>
    </row>
    <row r="1401" spans="1:7" x14ac:dyDescent="0.25">
      <c r="A1401" s="1">
        <v>41647</v>
      </c>
      <c r="B1401" t="s">
        <v>19503</v>
      </c>
      <c r="C1401" t="s">
        <v>19504</v>
      </c>
      <c r="D1401" t="s">
        <v>19505</v>
      </c>
      <c r="E1401">
        <v>19.409286000000002</v>
      </c>
      <c r="F1401" t="s">
        <v>19506</v>
      </c>
      <c r="G1401">
        <v>258529600</v>
      </c>
    </row>
    <row r="1402" spans="1:7" x14ac:dyDescent="0.25">
      <c r="A1402" s="1">
        <v>41648</v>
      </c>
      <c r="B1402" t="s">
        <v>17725</v>
      </c>
      <c r="C1402" t="s">
        <v>19507</v>
      </c>
      <c r="D1402" t="s">
        <v>19508</v>
      </c>
      <c r="E1402">
        <v>19.161428000000001</v>
      </c>
      <c r="F1402" t="s">
        <v>19509</v>
      </c>
      <c r="G1402">
        <v>279148800</v>
      </c>
    </row>
    <row r="1403" spans="1:7" x14ac:dyDescent="0.25">
      <c r="A1403" s="1">
        <v>41649</v>
      </c>
      <c r="B1403" t="s">
        <v>19510</v>
      </c>
      <c r="C1403" t="s">
        <v>19511</v>
      </c>
      <c r="D1403" t="s">
        <v>19512</v>
      </c>
      <c r="E1403">
        <v>19.033570999999998</v>
      </c>
      <c r="F1403" t="s">
        <v>19513</v>
      </c>
      <c r="G1403">
        <v>304976000</v>
      </c>
    </row>
    <row r="1404" spans="1:7" x14ac:dyDescent="0.25">
      <c r="A1404" s="1">
        <v>41652</v>
      </c>
      <c r="B1404" t="s">
        <v>19514</v>
      </c>
      <c r="C1404" t="s">
        <v>19515</v>
      </c>
      <c r="D1404" t="s">
        <v>19322</v>
      </c>
      <c r="E1404">
        <v>19.133215</v>
      </c>
      <c r="F1404" t="s">
        <v>19516</v>
      </c>
      <c r="G1404">
        <v>378492800</v>
      </c>
    </row>
    <row r="1405" spans="1:7" x14ac:dyDescent="0.25">
      <c r="A1405" s="1">
        <v>41653</v>
      </c>
      <c r="B1405" t="s">
        <v>19517</v>
      </c>
      <c r="C1405" t="s">
        <v>19518</v>
      </c>
      <c r="D1405" t="s">
        <v>19519</v>
      </c>
      <c r="E1405">
        <v>19.513929000000001</v>
      </c>
      <c r="F1405" t="s">
        <v>19520</v>
      </c>
      <c r="G1405">
        <v>332561600</v>
      </c>
    </row>
    <row r="1406" spans="1:7" x14ac:dyDescent="0.25">
      <c r="A1406" s="1">
        <v>41654</v>
      </c>
      <c r="B1406" t="s">
        <v>19521</v>
      </c>
      <c r="C1406" t="s">
        <v>19522</v>
      </c>
      <c r="D1406" t="s">
        <v>19523</v>
      </c>
      <c r="E1406">
        <v>19.905714</v>
      </c>
      <c r="F1406" t="s">
        <v>19524</v>
      </c>
      <c r="G1406">
        <v>391638800</v>
      </c>
    </row>
    <row r="1407" spans="1:7" x14ac:dyDescent="0.25">
      <c r="A1407" s="1">
        <v>41655</v>
      </c>
      <c r="B1407" t="s">
        <v>19525</v>
      </c>
      <c r="C1407" t="s">
        <v>19526</v>
      </c>
      <c r="D1407" t="s">
        <v>19527</v>
      </c>
      <c r="E1407">
        <v>19.794643000000001</v>
      </c>
      <c r="F1407" t="s">
        <v>19528</v>
      </c>
      <c r="G1407">
        <v>229278000</v>
      </c>
    </row>
    <row r="1408" spans="1:7" x14ac:dyDescent="0.25">
      <c r="A1408" s="1">
        <v>41656</v>
      </c>
      <c r="B1408" t="s">
        <v>19529</v>
      </c>
      <c r="C1408" t="s">
        <v>19530</v>
      </c>
      <c r="D1408" t="s">
        <v>19531</v>
      </c>
      <c r="E1408">
        <v>19.309643000000001</v>
      </c>
      <c r="F1408" t="s">
        <v>19532</v>
      </c>
      <c r="G1408">
        <v>426739600</v>
      </c>
    </row>
    <row r="1409" spans="1:7" x14ac:dyDescent="0.25">
      <c r="A1409" s="1">
        <v>41660</v>
      </c>
      <c r="B1409" t="s">
        <v>19533</v>
      </c>
      <c r="C1409" t="s">
        <v>19534</v>
      </c>
      <c r="D1409" t="s">
        <v>18405</v>
      </c>
      <c r="E1409">
        <v>19.609643999999999</v>
      </c>
      <c r="F1409" t="s">
        <v>19535</v>
      </c>
      <c r="G1409">
        <v>328526800</v>
      </c>
    </row>
    <row r="1410" spans="1:7" x14ac:dyDescent="0.25">
      <c r="A1410" s="1">
        <v>41661</v>
      </c>
      <c r="B1410" t="s">
        <v>19536</v>
      </c>
      <c r="C1410" t="s">
        <v>19537</v>
      </c>
      <c r="D1410" t="s">
        <v>19411</v>
      </c>
      <c r="E1410">
        <v>19.696787</v>
      </c>
      <c r="F1410" t="s">
        <v>19538</v>
      </c>
      <c r="G1410">
        <v>379985200</v>
      </c>
    </row>
    <row r="1411" spans="1:7" x14ac:dyDescent="0.25">
      <c r="A1411" s="1">
        <v>41662</v>
      </c>
      <c r="B1411" t="s">
        <v>19539</v>
      </c>
      <c r="C1411" t="s">
        <v>19540</v>
      </c>
      <c r="D1411" t="s">
        <v>19541</v>
      </c>
      <c r="E1411">
        <v>19.863571</v>
      </c>
      <c r="F1411" t="s">
        <v>19542</v>
      </c>
      <c r="G1411">
        <v>403239200</v>
      </c>
    </row>
    <row r="1412" spans="1:7" x14ac:dyDescent="0.25">
      <c r="A1412" s="1">
        <v>41663</v>
      </c>
      <c r="B1412" t="s">
        <v>19487</v>
      </c>
      <c r="C1412" t="s">
        <v>19543</v>
      </c>
      <c r="D1412" t="s">
        <v>19544</v>
      </c>
      <c r="E1412">
        <v>19.502500999999999</v>
      </c>
      <c r="F1412" t="s">
        <v>19545</v>
      </c>
      <c r="G1412">
        <v>429354800</v>
      </c>
    </row>
    <row r="1413" spans="1:7" x14ac:dyDescent="0.25">
      <c r="A1413" s="1">
        <v>41666</v>
      </c>
      <c r="B1413" t="s">
        <v>19534</v>
      </c>
      <c r="C1413" t="s">
        <v>19546</v>
      </c>
      <c r="D1413" t="s">
        <v>19547</v>
      </c>
      <c r="E1413">
        <v>19.660713000000001</v>
      </c>
      <c r="F1413" t="s">
        <v>19548</v>
      </c>
      <c r="G1413">
        <v>554878800</v>
      </c>
    </row>
    <row r="1414" spans="1:7" x14ac:dyDescent="0.25">
      <c r="A1414" s="1">
        <v>41667</v>
      </c>
      <c r="B1414" t="s">
        <v>19549</v>
      </c>
      <c r="C1414" t="s">
        <v>19388</v>
      </c>
      <c r="D1414" t="s">
        <v>19550</v>
      </c>
      <c r="E1414">
        <v>18.089286999999999</v>
      </c>
      <c r="F1414" t="s">
        <v>19552</v>
      </c>
      <c r="G1414">
        <v>1065523200</v>
      </c>
    </row>
    <row r="1415" spans="1:7" x14ac:dyDescent="0.25">
      <c r="A1415" s="1">
        <v>41668</v>
      </c>
      <c r="B1415" t="s">
        <v>19553</v>
      </c>
      <c r="C1415" t="s">
        <v>19554</v>
      </c>
      <c r="D1415" t="s">
        <v>19555</v>
      </c>
      <c r="E1415">
        <v>17.883928000000001</v>
      </c>
      <c r="F1415" t="s">
        <v>19556</v>
      </c>
      <c r="G1415">
        <v>502810000</v>
      </c>
    </row>
    <row r="1416" spans="1:7" x14ac:dyDescent="0.25">
      <c r="A1416" s="1">
        <v>41669</v>
      </c>
      <c r="B1416" t="s">
        <v>19557</v>
      </c>
      <c r="C1416" t="s">
        <v>19551</v>
      </c>
      <c r="D1416" t="s">
        <v>19558</v>
      </c>
      <c r="E1416">
        <v>17.849284999999998</v>
      </c>
      <c r="F1416" t="s">
        <v>19559</v>
      </c>
      <c r="G1416">
        <v>678501600</v>
      </c>
    </row>
    <row r="1417" spans="1:7" x14ac:dyDescent="0.25">
      <c r="A1417" s="1">
        <v>41670</v>
      </c>
      <c r="B1417" t="s">
        <v>19560</v>
      </c>
      <c r="C1417" t="s">
        <v>19561</v>
      </c>
      <c r="D1417" t="s">
        <v>19562</v>
      </c>
      <c r="E1417">
        <v>17.878571000000001</v>
      </c>
      <c r="F1417" t="s">
        <v>19563</v>
      </c>
      <c r="G1417">
        <v>464797200</v>
      </c>
    </row>
    <row r="1418" spans="1:7" x14ac:dyDescent="0.25">
      <c r="A1418" s="1">
        <v>41673</v>
      </c>
      <c r="B1418" t="s">
        <v>19564</v>
      </c>
      <c r="C1418" t="s">
        <v>19565</v>
      </c>
      <c r="D1418" t="s">
        <v>19566</v>
      </c>
      <c r="E1418">
        <v>17.911784999999998</v>
      </c>
      <c r="F1418" t="s">
        <v>19567</v>
      </c>
      <c r="G1418">
        <v>401464000</v>
      </c>
    </row>
    <row r="1419" spans="1:7" x14ac:dyDescent="0.25">
      <c r="A1419" s="1">
        <v>41674</v>
      </c>
      <c r="B1419" t="s">
        <v>19568</v>
      </c>
      <c r="C1419" t="s">
        <v>17678</v>
      </c>
      <c r="D1419" t="s">
        <v>19569</v>
      </c>
      <c r="E1419">
        <v>18.17107</v>
      </c>
      <c r="F1419" t="s">
        <v>19570</v>
      </c>
      <c r="G1419">
        <v>376681200</v>
      </c>
    </row>
    <row r="1420" spans="1:7" x14ac:dyDescent="0.25">
      <c r="A1420" s="1">
        <v>41675</v>
      </c>
      <c r="B1420" t="s">
        <v>19571</v>
      </c>
      <c r="C1420" t="s">
        <v>19572</v>
      </c>
      <c r="D1420" t="s">
        <v>19573</v>
      </c>
      <c r="E1420">
        <v>18.306785999999999</v>
      </c>
      <c r="F1420" t="s">
        <v>19574</v>
      </c>
      <c r="G1420">
        <v>328344800</v>
      </c>
    </row>
    <row r="1421" spans="1:7" x14ac:dyDescent="0.25">
      <c r="A1421" s="1">
        <v>41676</v>
      </c>
      <c r="B1421" t="s">
        <v>19575</v>
      </c>
      <c r="C1421" t="s">
        <v>19576</v>
      </c>
      <c r="D1421" t="s">
        <v>19577</v>
      </c>
      <c r="E1421">
        <v>18.303927999999999</v>
      </c>
      <c r="F1421" t="s">
        <v>19578</v>
      </c>
      <c r="G1421">
        <v>257765200</v>
      </c>
    </row>
    <row r="1422" spans="1:7" x14ac:dyDescent="0.25">
      <c r="A1422" s="1">
        <v>41677</v>
      </c>
      <c r="B1422" t="s">
        <v>19579</v>
      </c>
      <c r="C1422" t="s">
        <v>19580</v>
      </c>
      <c r="D1422" t="s">
        <v>19581</v>
      </c>
      <c r="E1422">
        <v>18.559999000000001</v>
      </c>
      <c r="F1422" t="s">
        <v>19582</v>
      </c>
      <c r="G1422">
        <v>370280400</v>
      </c>
    </row>
    <row r="1423" spans="1:7" x14ac:dyDescent="0.25">
      <c r="A1423" s="1">
        <v>41680</v>
      </c>
      <c r="B1423" t="s">
        <v>19583</v>
      </c>
      <c r="C1423" t="s">
        <v>19584</v>
      </c>
      <c r="D1423" t="s">
        <v>19366</v>
      </c>
      <c r="E1423">
        <v>18.892499999999998</v>
      </c>
      <c r="F1423" t="s">
        <v>19585</v>
      </c>
      <c r="G1423">
        <v>345559200</v>
      </c>
    </row>
    <row r="1424" spans="1:7" x14ac:dyDescent="0.25">
      <c r="A1424" s="1">
        <v>41681</v>
      </c>
      <c r="B1424" t="s">
        <v>19586</v>
      </c>
      <c r="C1424" t="s">
        <v>18403</v>
      </c>
      <c r="D1424" t="s">
        <v>19587</v>
      </c>
      <c r="E1424">
        <v>19.14143</v>
      </c>
      <c r="F1424" t="s">
        <v>19588</v>
      </c>
      <c r="G1424">
        <v>282256800</v>
      </c>
    </row>
    <row r="1425" spans="1:7" x14ac:dyDescent="0.25">
      <c r="A1425" s="1">
        <v>41682</v>
      </c>
      <c r="B1425" t="s">
        <v>19589</v>
      </c>
      <c r="C1425" t="s">
        <v>19590</v>
      </c>
      <c r="D1425" t="s">
        <v>19591</v>
      </c>
      <c r="E1425">
        <v>19.139999</v>
      </c>
      <c r="F1425" t="s">
        <v>19592</v>
      </c>
      <c r="G1425">
        <v>308100800</v>
      </c>
    </row>
    <row r="1426" spans="1:7" x14ac:dyDescent="0.25">
      <c r="A1426" s="1">
        <v>41683</v>
      </c>
      <c r="B1426" t="s">
        <v>19593</v>
      </c>
      <c r="C1426" t="s">
        <v>19594</v>
      </c>
      <c r="D1426" t="s">
        <v>19595</v>
      </c>
      <c r="E1426">
        <v>19.443930000000002</v>
      </c>
      <c r="F1426" t="s">
        <v>19596</v>
      </c>
      <c r="G1426">
        <v>307398000</v>
      </c>
    </row>
    <row r="1427" spans="1:7" x14ac:dyDescent="0.25">
      <c r="A1427" s="1">
        <v>41684</v>
      </c>
      <c r="B1427" t="s">
        <v>19597</v>
      </c>
      <c r="C1427" t="s">
        <v>19598</v>
      </c>
      <c r="D1427" t="s">
        <v>19599</v>
      </c>
      <c r="E1427">
        <v>19.428213</v>
      </c>
      <c r="F1427" t="s">
        <v>19600</v>
      </c>
      <c r="G1427">
        <v>272924400</v>
      </c>
    </row>
    <row r="1428" spans="1:7" x14ac:dyDescent="0.25">
      <c r="A1428" s="1">
        <v>41688</v>
      </c>
      <c r="B1428" t="s">
        <v>19407</v>
      </c>
      <c r="C1428" t="s">
        <v>19601</v>
      </c>
      <c r="D1428" t="s">
        <v>19602</v>
      </c>
      <c r="E1428">
        <v>19.499642999999999</v>
      </c>
      <c r="F1428" t="s">
        <v>19603</v>
      </c>
      <c r="G1428">
        <v>260251600</v>
      </c>
    </row>
    <row r="1429" spans="1:7" x14ac:dyDescent="0.25">
      <c r="A1429" s="1">
        <v>41689</v>
      </c>
      <c r="B1429" t="s">
        <v>19544</v>
      </c>
      <c r="C1429" t="s">
        <v>19604</v>
      </c>
      <c r="D1429" t="s">
        <v>19605</v>
      </c>
      <c r="E1429">
        <v>19.191786</v>
      </c>
      <c r="F1429" t="s">
        <v>19606</v>
      </c>
      <c r="G1429">
        <v>313768000</v>
      </c>
    </row>
    <row r="1430" spans="1:7" x14ac:dyDescent="0.25">
      <c r="A1430" s="1">
        <v>41690</v>
      </c>
      <c r="B1430" t="s">
        <v>19607</v>
      </c>
      <c r="C1430" t="s">
        <v>19608</v>
      </c>
      <c r="D1430" t="s">
        <v>19609</v>
      </c>
      <c r="E1430">
        <v>18.969643000000001</v>
      </c>
      <c r="F1430" t="s">
        <v>19610</v>
      </c>
      <c r="G1430">
        <v>305858000</v>
      </c>
    </row>
    <row r="1431" spans="1:7" x14ac:dyDescent="0.25">
      <c r="A1431" s="1">
        <v>41691</v>
      </c>
      <c r="B1431" t="s">
        <v>19611</v>
      </c>
      <c r="C1431" t="s">
        <v>19612</v>
      </c>
      <c r="D1431" t="s">
        <v>19613</v>
      </c>
      <c r="E1431">
        <v>18.758928000000001</v>
      </c>
      <c r="F1431" t="s">
        <v>19614</v>
      </c>
      <c r="G1431">
        <v>278784800</v>
      </c>
    </row>
    <row r="1432" spans="1:7" x14ac:dyDescent="0.25">
      <c r="A1432" s="1">
        <v>41694</v>
      </c>
      <c r="B1432" t="s">
        <v>19615</v>
      </c>
      <c r="C1432" t="s">
        <v>19616</v>
      </c>
      <c r="D1432" t="s">
        <v>19617</v>
      </c>
      <c r="E1432">
        <v>18.841069999999998</v>
      </c>
      <c r="F1432" t="s">
        <v>19618</v>
      </c>
      <c r="G1432">
        <v>288909600</v>
      </c>
    </row>
    <row r="1433" spans="1:7" x14ac:dyDescent="0.25">
      <c r="A1433" s="1">
        <v>41695</v>
      </c>
      <c r="B1433" t="s">
        <v>19619</v>
      </c>
      <c r="C1433" t="s">
        <v>19620</v>
      </c>
      <c r="D1433" t="s">
        <v>18563</v>
      </c>
      <c r="E1433">
        <v>18.645</v>
      </c>
      <c r="F1433" t="s">
        <v>19621</v>
      </c>
      <c r="G1433">
        <v>231952000</v>
      </c>
    </row>
    <row r="1434" spans="1:7" x14ac:dyDescent="0.25">
      <c r="A1434" s="1">
        <v>41696</v>
      </c>
      <c r="B1434" t="s">
        <v>19622</v>
      </c>
      <c r="C1434" t="s">
        <v>18479</v>
      </c>
      <c r="D1434" t="s">
        <v>19623</v>
      </c>
      <c r="E1434">
        <v>18.476786000000001</v>
      </c>
      <c r="F1434" t="s">
        <v>19624</v>
      </c>
      <c r="G1434">
        <v>276217200</v>
      </c>
    </row>
    <row r="1435" spans="1:7" x14ac:dyDescent="0.25">
      <c r="A1435" s="1">
        <v>41697</v>
      </c>
      <c r="B1435" t="s">
        <v>19625</v>
      </c>
      <c r="C1435" t="s">
        <v>19626</v>
      </c>
      <c r="D1435" t="s">
        <v>19627</v>
      </c>
      <c r="E1435">
        <v>18.845358000000001</v>
      </c>
      <c r="F1435" t="s">
        <v>19628</v>
      </c>
      <c r="G1435">
        <v>301882000</v>
      </c>
    </row>
    <row r="1436" spans="1:7" x14ac:dyDescent="0.25">
      <c r="A1436" s="1">
        <v>41698</v>
      </c>
      <c r="B1436" t="s">
        <v>19629</v>
      </c>
      <c r="C1436" t="s">
        <v>19630</v>
      </c>
      <c r="D1436" t="s">
        <v>19631</v>
      </c>
      <c r="E1436">
        <v>18.794287000000001</v>
      </c>
      <c r="F1436" t="s">
        <v>19632</v>
      </c>
      <c r="G1436">
        <v>371968800</v>
      </c>
    </row>
    <row r="1437" spans="1:7" x14ac:dyDescent="0.25">
      <c r="A1437" s="1">
        <v>41701</v>
      </c>
      <c r="B1437" t="s">
        <v>19633</v>
      </c>
      <c r="C1437" t="s">
        <v>19634</v>
      </c>
      <c r="D1437" t="s">
        <v>19370</v>
      </c>
      <c r="E1437">
        <v>18.848572000000001</v>
      </c>
      <c r="F1437" t="s">
        <v>19636</v>
      </c>
      <c r="G1437">
        <v>238781200</v>
      </c>
    </row>
    <row r="1438" spans="1:7" x14ac:dyDescent="0.25">
      <c r="A1438" s="1">
        <v>41702</v>
      </c>
      <c r="B1438" t="s">
        <v>19320</v>
      </c>
      <c r="C1438" t="s">
        <v>19637</v>
      </c>
      <c r="D1438" t="s">
        <v>19638</v>
      </c>
      <c r="E1438">
        <v>18.972857000000001</v>
      </c>
      <c r="F1438" t="s">
        <v>19639</v>
      </c>
      <c r="G1438">
        <v>259140000</v>
      </c>
    </row>
    <row r="1439" spans="1:7" x14ac:dyDescent="0.25">
      <c r="A1439" s="1">
        <v>41703</v>
      </c>
      <c r="B1439" t="s">
        <v>19640</v>
      </c>
      <c r="C1439" t="s">
        <v>19641</v>
      </c>
      <c r="D1439" t="s">
        <v>19642</v>
      </c>
      <c r="E1439">
        <v>19.012857</v>
      </c>
      <c r="F1439" t="s">
        <v>19643</v>
      </c>
      <c r="G1439">
        <v>200062800</v>
      </c>
    </row>
    <row r="1440" spans="1:7" x14ac:dyDescent="0.25">
      <c r="A1440" s="1">
        <v>41704</v>
      </c>
      <c r="B1440" t="s">
        <v>19611</v>
      </c>
      <c r="C1440" t="s">
        <v>19644</v>
      </c>
      <c r="D1440" t="s">
        <v>19645</v>
      </c>
      <c r="E1440">
        <v>18.955356999999999</v>
      </c>
      <c r="F1440" t="s">
        <v>19646</v>
      </c>
      <c r="G1440">
        <v>185488800</v>
      </c>
    </row>
    <row r="1441" spans="1:7" x14ac:dyDescent="0.25">
      <c r="A1441" s="1">
        <v>41705</v>
      </c>
      <c r="B1441" t="s">
        <v>19647</v>
      </c>
      <c r="C1441" t="s">
        <v>19648</v>
      </c>
      <c r="D1441" t="s">
        <v>19649</v>
      </c>
      <c r="E1441">
        <v>18.944286000000002</v>
      </c>
      <c r="F1441" t="s">
        <v>19650</v>
      </c>
      <c r="G1441">
        <v>220729600</v>
      </c>
    </row>
    <row r="1442" spans="1:7" x14ac:dyDescent="0.25">
      <c r="A1442" s="1">
        <v>41708</v>
      </c>
      <c r="B1442" t="s">
        <v>19651</v>
      </c>
      <c r="C1442" t="s">
        <v>19652</v>
      </c>
      <c r="D1442" t="s">
        <v>19653</v>
      </c>
      <c r="E1442">
        <v>18.96143</v>
      </c>
      <c r="F1442" t="s">
        <v>19654</v>
      </c>
      <c r="G1442">
        <v>178584000</v>
      </c>
    </row>
    <row r="1443" spans="1:7" x14ac:dyDescent="0.25">
      <c r="A1443" s="1">
        <v>41709</v>
      </c>
      <c r="B1443" t="s">
        <v>19655</v>
      </c>
      <c r="C1443" t="s">
        <v>19656</v>
      </c>
      <c r="D1443" t="s">
        <v>19657</v>
      </c>
      <c r="E1443">
        <v>19.146070000000002</v>
      </c>
      <c r="F1443" t="s">
        <v>19658</v>
      </c>
      <c r="G1443">
        <v>279224400</v>
      </c>
    </row>
    <row r="1444" spans="1:7" x14ac:dyDescent="0.25">
      <c r="A1444" s="1">
        <v>41710</v>
      </c>
      <c r="B1444" t="s">
        <v>19659</v>
      </c>
      <c r="C1444" t="s">
        <v>19660</v>
      </c>
      <c r="D1444" t="s">
        <v>19661</v>
      </c>
      <c r="E1444">
        <v>19.164642000000001</v>
      </c>
      <c r="F1444" t="s">
        <v>19662</v>
      </c>
      <c r="G1444">
        <v>199326400</v>
      </c>
    </row>
    <row r="1445" spans="1:7" x14ac:dyDescent="0.25">
      <c r="A1445" s="1">
        <v>41711</v>
      </c>
      <c r="B1445" t="s">
        <v>19663</v>
      </c>
      <c r="C1445" t="s">
        <v>19664</v>
      </c>
      <c r="D1445" t="s">
        <v>19665</v>
      </c>
      <c r="E1445">
        <v>18.951785999999998</v>
      </c>
      <c r="F1445" t="s">
        <v>19666</v>
      </c>
      <c r="G1445">
        <v>257742800</v>
      </c>
    </row>
    <row r="1446" spans="1:7" x14ac:dyDescent="0.25">
      <c r="A1446" s="1">
        <v>41712</v>
      </c>
      <c r="B1446" t="s">
        <v>19667</v>
      </c>
      <c r="C1446" t="s">
        <v>19668</v>
      </c>
      <c r="D1446" t="s">
        <v>19344</v>
      </c>
      <c r="E1446">
        <v>18.73893</v>
      </c>
      <c r="F1446" t="s">
        <v>19669</v>
      </c>
      <c r="G1446">
        <v>237199200</v>
      </c>
    </row>
    <row r="1447" spans="1:7" x14ac:dyDescent="0.25">
      <c r="A1447" s="1">
        <v>41715</v>
      </c>
      <c r="B1447" t="s">
        <v>19670</v>
      </c>
      <c r="C1447" t="s">
        <v>19671</v>
      </c>
      <c r="D1447" t="s">
        <v>17714</v>
      </c>
      <c r="E1447">
        <v>18.812142999999999</v>
      </c>
      <c r="F1447" t="s">
        <v>19672</v>
      </c>
      <c r="G1447">
        <v>199544800</v>
      </c>
    </row>
    <row r="1448" spans="1:7" x14ac:dyDescent="0.25">
      <c r="A1448" s="1">
        <v>41716</v>
      </c>
      <c r="B1448" t="s">
        <v>19673</v>
      </c>
      <c r="C1448" t="s">
        <v>19674</v>
      </c>
      <c r="D1448" t="s">
        <v>18425</v>
      </c>
      <c r="E1448">
        <v>18.978570999999999</v>
      </c>
      <c r="F1448" t="s">
        <v>19675</v>
      </c>
      <c r="G1448">
        <v>209647200</v>
      </c>
    </row>
    <row r="1449" spans="1:7" x14ac:dyDescent="0.25">
      <c r="A1449" s="1">
        <v>41717</v>
      </c>
      <c r="B1449" t="s">
        <v>19676</v>
      </c>
      <c r="C1449" t="s">
        <v>19677</v>
      </c>
      <c r="D1449" t="s">
        <v>19609</v>
      </c>
      <c r="E1449">
        <v>18.973572000000001</v>
      </c>
      <c r="F1449" t="s">
        <v>19678</v>
      </c>
      <c r="G1449">
        <v>224756000</v>
      </c>
    </row>
    <row r="1450" spans="1:7" x14ac:dyDescent="0.25">
      <c r="A1450" s="1">
        <v>41718</v>
      </c>
      <c r="B1450" t="s">
        <v>19679</v>
      </c>
      <c r="C1450" t="s">
        <v>19680</v>
      </c>
      <c r="D1450" t="s">
        <v>19681</v>
      </c>
      <c r="E1450">
        <v>18.882142999999999</v>
      </c>
      <c r="F1450" t="s">
        <v>19682</v>
      </c>
      <c r="G1450">
        <v>208398400</v>
      </c>
    </row>
    <row r="1451" spans="1:7" x14ac:dyDescent="0.25">
      <c r="A1451" s="1">
        <v>41719</v>
      </c>
      <c r="B1451" t="s">
        <v>19683</v>
      </c>
      <c r="C1451" t="s">
        <v>19684</v>
      </c>
      <c r="D1451" t="s">
        <v>19685</v>
      </c>
      <c r="E1451">
        <v>19.031071000000001</v>
      </c>
      <c r="F1451" t="s">
        <v>19686</v>
      </c>
      <c r="G1451">
        <v>374046400</v>
      </c>
    </row>
    <row r="1452" spans="1:7" x14ac:dyDescent="0.25">
      <c r="A1452" s="1">
        <v>41722</v>
      </c>
      <c r="B1452" t="s">
        <v>19687</v>
      </c>
      <c r="C1452" t="s">
        <v>19688</v>
      </c>
      <c r="D1452" t="s">
        <v>19689</v>
      </c>
      <c r="E1452">
        <v>19.256786000000002</v>
      </c>
      <c r="F1452" t="s">
        <v>19690</v>
      </c>
      <c r="G1452">
        <v>355700800</v>
      </c>
    </row>
    <row r="1453" spans="1:7" x14ac:dyDescent="0.25">
      <c r="A1453" s="1">
        <v>41723</v>
      </c>
      <c r="B1453" t="s">
        <v>19691</v>
      </c>
      <c r="C1453" t="s">
        <v>19547</v>
      </c>
      <c r="D1453" t="s">
        <v>19692</v>
      </c>
      <c r="E1453">
        <v>19.463927999999999</v>
      </c>
      <c r="F1453" t="s">
        <v>19693</v>
      </c>
      <c r="G1453">
        <v>282293200</v>
      </c>
    </row>
    <row r="1454" spans="1:7" x14ac:dyDescent="0.25">
      <c r="A1454" s="1">
        <v>41724</v>
      </c>
      <c r="B1454" t="s">
        <v>19694</v>
      </c>
      <c r="C1454" t="s">
        <v>19695</v>
      </c>
      <c r="D1454" t="s">
        <v>19696</v>
      </c>
      <c r="E1454">
        <v>19.277857000000001</v>
      </c>
      <c r="F1454" t="s">
        <v>19697</v>
      </c>
      <c r="G1454">
        <v>299768000</v>
      </c>
    </row>
    <row r="1455" spans="1:7" x14ac:dyDescent="0.25">
      <c r="A1455" s="1">
        <v>41725</v>
      </c>
      <c r="B1455" t="s">
        <v>19698</v>
      </c>
      <c r="C1455" t="s">
        <v>19691</v>
      </c>
      <c r="D1455" t="s">
        <v>19699</v>
      </c>
      <c r="E1455">
        <v>19.195</v>
      </c>
      <c r="F1455" t="s">
        <v>19700</v>
      </c>
      <c r="G1455">
        <v>222031600</v>
      </c>
    </row>
    <row r="1456" spans="1:7" x14ac:dyDescent="0.25">
      <c r="A1456" s="1">
        <v>41726</v>
      </c>
      <c r="B1456" t="s">
        <v>19701</v>
      </c>
      <c r="C1456" t="s">
        <v>19702</v>
      </c>
      <c r="D1456" t="s">
        <v>19703</v>
      </c>
      <c r="E1456">
        <v>19.173570999999999</v>
      </c>
      <c r="F1456" t="s">
        <v>19704</v>
      </c>
      <c r="G1456">
        <v>200564000</v>
      </c>
    </row>
    <row r="1457" spans="1:7" x14ac:dyDescent="0.25">
      <c r="A1457" s="1">
        <v>41729</v>
      </c>
      <c r="B1457" t="s">
        <v>19705</v>
      </c>
      <c r="C1457" t="s">
        <v>19706</v>
      </c>
      <c r="D1457" t="s">
        <v>19707</v>
      </c>
      <c r="E1457">
        <v>19.169287000000001</v>
      </c>
      <c r="F1457" t="s">
        <v>19708</v>
      </c>
      <c r="G1457">
        <v>168669200</v>
      </c>
    </row>
    <row r="1458" spans="1:7" x14ac:dyDescent="0.25">
      <c r="A1458" s="1">
        <v>41730</v>
      </c>
      <c r="B1458" t="s">
        <v>19709</v>
      </c>
      <c r="C1458" t="s">
        <v>19710</v>
      </c>
      <c r="D1458" t="s">
        <v>19711</v>
      </c>
      <c r="E1458">
        <v>19.344643000000001</v>
      </c>
      <c r="F1458" t="s">
        <v>19712</v>
      </c>
      <c r="G1458">
        <v>200760000</v>
      </c>
    </row>
    <row r="1459" spans="1:7" x14ac:dyDescent="0.25">
      <c r="A1459" s="1">
        <v>41731</v>
      </c>
      <c r="B1459" t="s">
        <v>19713</v>
      </c>
      <c r="C1459" t="s">
        <v>19714</v>
      </c>
      <c r="D1459" t="s">
        <v>19715</v>
      </c>
      <c r="E1459">
        <v>19.376785000000002</v>
      </c>
      <c r="F1459" t="s">
        <v>19716</v>
      </c>
      <c r="G1459">
        <v>180420800</v>
      </c>
    </row>
    <row r="1460" spans="1:7" x14ac:dyDescent="0.25">
      <c r="A1460" s="1">
        <v>41732</v>
      </c>
      <c r="B1460" t="s">
        <v>18486</v>
      </c>
      <c r="C1460" t="s">
        <v>19515</v>
      </c>
      <c r="D1460" t="s">
        <v>18493</v>
      </c>
      <c r="E1460">
        <v>19.2425</v>
      </c>
      <c r="F1460" t="s">
        <v>19717</v>
      </c>
      <c r="G1460">
        <v>162344000</v>
      </c>
    </row>
    <row r="1461" spans="1:7" x14ac:dyDescent="0.25">
      <c r="A1461" s="1">
        <v>41733</v>
      </c>
      <c r="B1461" t="s">
        <v>19718</v>
      </c>
      <c r="C1461" t="s">
        <v>19719</v>
      </c>
      <c r="D1461" t="s">
        <v>19720</v>
      </c>
      <c r="E1461">
        <v>18.993569999999998</v>
      </c>
      <c r="F1461" t="s">
        <v>19721</v>
      </c>
      <c r="G1461">
        <v>275251200</v>
      </c>
    </row>
    <row r="1462" spans="1:7" x14ac:dyDescent="0.25">
      <c r="A1462" s="1">
        <v>41736</v>
      </c>
      <c r="B1462" t="s">
        <v>19722</v>
      </c>
      <c r="C1462" t="s">
        <v>19723</v>
      </c>
      <c r="D1462" t="s">
        <v>19724</v>
      </c>
      <c r="E1462">
        <v>18.695356</v>
      </c>
      <c r="F1462" t="s">
        <v>19725</v>
      </c>
      <c r="G1462">
        <v>289850400</v>
      </c>
    </row>
    <row r="1463" spans="1:7" x14ac:dyDescent="0.25">
      <c r="A1463" s="1">
        <v>41737</v>
      </c>
      <c r="B1463" t="s">
        <v>19726</v>
      </c>
      <c r="C1463" t="s">
        <v>19727</v>
      </c>
      <c r="D1463" t="s">
        <v>19728</v>
      </c>
      <c r="E1463">
        <v>18.694286000000002</v>
      </c>
      <c r="F1463" t="s">
        <v>19729</v>
      </c>
      <c r="G1463">
        <v>243888400</v>
      </c>
    </row>
    <row r="1464" spans="1:7" x14ac:dyDescent="0.25">
      <c r="A1464" s="1">
        <v>41738</v>
      </c>
      <c r="B1464" t="s">
        <v>19730</v>
      </c>
      <c r="C1464" t="s">
        <v>19731</v>
      </c>
      <c r="D1464" t="s">
        <v>19732</v>
      </c>
      <c r="E1464">
        <v>18.940000999999999</v>
      </c>
      <c r="F1464" t="s">
        <v>19733</v>
      </c>
      <c r="G1464">
        <v>206169600</v>
      </c>
    </row>
    <row r="1465" spans="1:7" x14ac:dyDescent="0.25">
      <c r="A1465" s="1">
        <v>41739</v>
      </c>
      <c r="B1465" t="s">
        <v>19734</v>
      </c>
      <c r="C1465" t="s">
        <v>19735</v>
      </c>
      <c r="D1465" t="s">
        <v>19736</v>
      </c>
      <c r="E1465">
        <v>18.695715</v>
      </c>
      <c r="F1465" t="s">
        <v>19737</v>
      </c>
      <c r="G1465">
        <v>239652000</v>
      </c>
    </row>
    <row r="1466" spans="1:7" x14ac:dyDescent="0.25">
      <c r="A1466" s="1">
        <v>41740</v>
      </c>
      <c r="B1466" t="s">
        <v>18521</v>
      </c>
      <c r="C1466" t="s">
        <v>19738</v>
      </c>
      <c r="D1466" t="s">
        <v>19625</v>
      </c>
      <c r="E1466">
        <v>18.557500999999998</v>
      </c>
      <c r="F1466" t="s">
        <v>19739</v>
      </c>
      <c r="G1466">
        <v>271717600</v>
      </c>
    </row>
    <row r="1467" spans="1:7" x14ac:dyDescent="0.25">
      <c r="A1467" s="1">
        <v>41743</v>
      </c>
      <c r="B1467" t="s">
        <v>19740</v>
      </c>
      <c r="C1467" t="s">
        <v>19395</v>
      </c>
      <c r="D1467" t="s">
        <v>19741</v>
      </c>
      <c r="E1467">
        <v>18.631430000000002</v>
      </c>
      <c r="F1467" t="s">
        <v>19742</v>
      </c>
      <c r="G1467">
        <v>205674000</v>
      </c>
    </row>
    <row r="1468" spans="1:7" x14ac:dyDescent="0.25">
      <c r="A1468" s="1">
        <v>41744</v>
      </c>
      <c r="B1468" t="s">
        <v>19743</v>
      </c>
      <c r="C1468" t="s">
        <v>19744</v>
      </c>
      <c r="D1468" t="s">
        <v>19745</v>
      </c>
      <c r="E1468">
        <v>18.498570999999998</v>
      </c>
      <c r="F1468" t="s">
        <v>19746</v>
      </c>
      <c r="G1468">
        <v>266490000</v>
      </c>
    </row>
    <row r="1469" spans="1:7" x14ac:dyDescent="0.25">
      <c r="A1469" s="1">
        <v>41745</v>
      </c>
      <c r="B1469" t="s">
        <v>19747</v>
      </c>
      <c r="C1469" t="s">
        <v>19748</v>
      </c>
      <c r="D1469" t="s">
        <v>19749</v>
      </c>
      <c r="E1469">
        <v>18.536072000000001</v>
      </c>
      <c r="F1469" t="s">
        <v>19750</v>
      </c>
      <c r="G1469">
        <v>214765600</v>
      </c>
    </row>
    <row r="1470" spans="1:7" x14ac:dyDescent="0.25">
      <c r="A1470" s="1">
        <v>41746</v>
      </c>
      <c r="B1470" t="s">
        <v>18501</v>
      </c>
      <c r="C1470" t="s">
        <v>19635</v>
      </c>
      <c r="D1470" t="s">
        <v>19751</v>
      </c>
      <c r="E1470">
        <v>18.747855999999999</v>
      </c>
      <c r="F1470" t="s">
        <v>19752</v>
      </c>
      <c r="G1470">
        <v>284334400</v>
      </c>
    </row>
    <row r="1471" spans="1:7" x14ac:dyDescent="0.25">
      <c r="A1471" s="1">
        <v>41750</v>
      </c>
      <c r="B1471" t="s">
        <v>19753</v>
      </c>
      <c r="C1471" t="s">
        <v>19754</v>
      </c>
      <c r="D1471" t="s">
        <v>19755</v>
      </c>
      <c r="E1471">
        <v>18.970358000000001</v>
      </c>
      <c r="F1471" t="s">
        <v>19756</v>
      </c>
      <c r="G1471">
        <v>182548800</v>
      </c>
    </row>
    <row r="1472" spans="1:7" x14ac:dyDescent="0.25">
      <c r="A1472" s="1">
        <v>41751</v>
      </c>
      <c r="B1472" t="s">
        <v>19757</v>
      </c>
      <c r="C1472" t="s">
        <v>19758</v>
      </c>
      <c r="D1472" t="s">
        <v>19759</v>
      </c>
      <c r="E1472">
        <v>18.989286</v>
      </c>
      <c r="F1472" t="s">
        <v>19760</v>
      </c>
      <c r="G1472">
        <v>202563200</v>
      </c>
    </row>
    <row r="1473" spans="1:7" x14ac:dyDescent="0.25">
      <c r="A1473" s="1">
        <v>41752</v>
      </c>
      <c r="B1473" t="s">
        <v>19761</v>
      </c>
      <c r="C1473" t="s">
        <v>19762</v>
      </c>
      <c r="D1473" t="s">
        <v>19763</v>
      </c>
      <c r="E1473">
        <v>18.741071999999999</v>
      </c>
      <c r="F1473" t="s">
        <v>19764</v>
      </c>
      <c r="G1473">
        <v>394940000</v>
      </c>
    </row>
    <row r="1474" spans="1:7" x14ac:dyDescent="0.25">
      <c r="A1474" s="1">
        <v>41753</v>
      </c>
      <c r="B1474" t="s">
        <v>19765</v>
      </c>
      <c r="C1474" t="s">
        <v>18119</v>
      </c>
      <c r="D1474" t="s">
        <v>19766</v>
      </c>
      <c r="E1474">
        <v>20.2775</v>
      </c>
      <c r="F1474" t="s">
        <v>19767</v>
      </c>
      <c r="G1474">
        <v>759911600</v>
      </c>
    </row>
    <row r="1475" spans="1:7" x14ac:dyDescent="0.25">
      <c r="A1475" s="1">
        <v>41754</v>
      </c>
      <c r="B1475" t="s">
        <v>19768</v>
      </c>
      <c r="C1475" t="s">
        <v>19769</v>
      </c>
      <c r="D1475" t="s">
        <v>19770</v>
      </c>
      <c r="E1475">
        <v>20.42643</v>
      </c>
      <c r="F1475" t="s">
        <v>19771</v>
      </c>
      <c r="G1475">
        <v>390275200</v>
      </c>
    </row>
    <row r="1476" spans="1:7" x14ac:dyDescent="0.25">
      <c r="A1476" s="1">
        <v>41757</v>
      </c>
      <c r="B1476" t="s">
        <v>17957</v>
      </c>
      <c r="C1476" t="s">
        <v>19772</v>
      </c>
      <c r="D1476" t="s">
        <v>19773</v>
      </c>
      <c r="E1476">
        <v>21.217500999999999</v>
      </c>
      <c r="F1476" t="s">
        <v>19774</v>
      </c>
      <c r="G1476">
        <v>669485600</v>
      </c>
    </row>
    <row r="1477" spans="1:7" x14ac:dyDescent="0.25">
      <c r="A1477" s="1">
        <v>41758</v>
      </c>
      <c r="B1477" t="s">
        <v>19775</v>
      </c>
      <c r="C1477" t="s">
        <v>19776</v>
      </c>
      <c r="D1477" t="s">
        <v>19777</v>
      </c>
      <c r="E1477">
        <v>21.154641999999999</v>
      </c>
      <c r="F1477" t="s">
        <v>19778</v>
      </c>
      <c r="G1477">
        <v>337377600</v>
      </c>
    </row>
    <row r="1478" spans="1:7" x14ac:dyDescent="0.25">
      <c r="A1478" s="1">
        <v>41759</v>
      </c>
      <c r="B1478" t="s">
        <v>19779</v>
      </c>
      <c r="C1478" t="s">
        <v>19780</v>
      </c>
      <c r="D1478" t="s">
        <v>19781</v>
      </c>
      <c r="E1478">
        <v>21.074642000000001</v>
      </c>
      <c r="F1478" t="s">
        <v>19782</v>
      </c>
      <c r="G1478">
        <v>456640800</v>
      </c>
    </row>
    <row r="1479" spans="1:7" x14ac:dyDescent="0.25">
      <c r="A1479" s="1">
        <v>41760</v>
      </c>
      <c r="B1479" t="s">
        <v>19783</v>
      </c>
      <c r="C1479" t="s">
        <v>19784</v>
      </c>
      <c r="D1479" t="s">
        <v>19785</v>
      </c>
      <c r="E1479">
        <v>21.124286999999999</v>
      </c>
      <c r="F1479" t="s">
        <v>19786</v>
      </c>
      <c r="G1479">
        <v>244048000</v>
      </c>
    </row>
    <row r="1480" spans="1:7" x14ac:dyDescent="0.25">
      <c r="A1480" s="1">
        <v>41761</v>
      </c>
      <c r="B1480" t="s">
        <v>19787</v>
      </c>
      <c r="C1480" t="s">
        <v>19788</v>
      </c>
      <c r="D1480" t="s">
        <v>19789</v>
      </c>
      <c r="E1480">
        <v>21.16357</v>
      </c>
      <c r="F1480" t="s">
        <v>19790</v>
      </c>
      <c r="G1480">
        <v>191514400</v>
      </c>
    </row>
    <row r="1481" spans="1:7" x14ac:dyDescent="0.25">
      <c r="A1481" s="1">
        <v>41764</v>
      </c>
      <c r="B1481" t="s">
        <v>19791</v>
      </c>
      <c r="C1481" t="s">
        <v>19792</v>
      </c>
      <c r="D1481" t="s">
        <v>18026</v>
      </c>
      <c r="E1481">
        <v>21.462855999999999</v>
      </c>
      <c r="F1481" t="s">
        <v>19793</v>
      </c>
      <c r="G1481">
        <v>287067200</v>
      </c>
    </row>
    <row r="1482" spans="1:7" x14ac:dyDescent="0.25">
      <c r="A1482" s="1">
        <v>41765</v>
      </c>
      <c r="B1482" t="s">
        <v>17786</v>
      </c>
      <c r="C1482" t="s">
        <v>19794</v>
      </c>
      <c r="D1482" t="s">
        <v>19795</v>
      </c>
      <c r="E1482">
        <v>21.228929999999998</v>
      </c>
      <c r="F1482" t="s">
        <v>19796</v>
      </c>
      <c r="G1482">
        <v>374564400</v>
      </c>
    </row>
    <row r="1483" spans="1:7" x14ac:dyDescent="0.25">
      <c r="A1483" s="1">
        <v>41766</v>
      </c>
      <c r="B1483" t="s">
        <v>19797</v>
      </c>
      <c r="C1483" t="s">
        <v>19798</v>
      </c>
      <c r="D1483" t="s">
        <v>19799</v>
      </c>
      <c r="E1483">
        <v>21.154641999999999</v>
      </c>
      <c r="F1483" t="s">
        <v>19778</v>
      </c>
      <c r="G1483">
        <v>282864400</v>
      </c>
    </row>
    <row r="1484" spans="1:7" x14ac:dyDescent="0.25">
      <c r="A1484" s="1">
        <v>41767</v>
      </c>
      <c r="B1484" t="s">
        <v>19800</v>
      </c>
      <c r="C1484" t="s">
        <v>19795</v>
      </c>
      <c r="D1484" t="s">
        <v>19801</v>
      </c>
      <c r="E1484">
        <v>20.999642999999999</v>
      </c>
      <c r="F1484" t="s">
        <v>19802</v>
      </c>
      <c r="G1484">
        <v>230297200</v>
      </c>
    </row>
    <row r="1485" spans="1:7" x14ac:dyDescent="0.25">
      <c r="A1485" s="1">
        <v>41768</v>
      </c>
      <c r="B1485" t="s">
        <v>19803</v>
      </c>
      <c r="C1485" t="s">
        <v>19804</v>
      </c>
      <c r="D1485" t="s">
        <v>19805</v>
      </c>
      <c r="E1485">
        <v>20.912144000000001</v>
      </c>
      <c r="F1485" t="s">
        <v>19806</v>
      </c>
      <c r="G1485">
        <v>291597600</v>
      </c>
    </row>
    <row r="1486" spans="1:7" x14ac:dyDescent="0.25">
      <c r="A1486" s="1">
        <v>41771</v>
      </c>
      <c r="B1486" t="s">
        <v>19807</v>
      </c>
      <c r="C1486" t="s">
        <v>19808</v>
      </c>
      <c r="D1486" t="s">
        <v>17896</v>
      </c>
      <c r="E1486">
        <v>21.172501</v>
      </c>
      <c r="F1486" t="s">
        <v>19809</v>
      </c>
      <c r="G1486">
        <v>213208800</v>
      </c>
    </row>
    <row r="1487" spans="1:7" x14ac:dyDescent="0.25">
      <c r="A1487" s="1">
        <v>41772</v>
      </c>
      <c r="B1487" t="s">
        <v>19783</v>
      </c>
      <c r="C1487" t="s">
        <v>19810</v>
      </c>
      <c r="D1487" t="s">
        <v>19811</v>
      </c>
      <c r="E1487">
        <v>21.205712999999999</v>
      </c>
      <c r="F1487" t="s">
        <v>19812</v>
      </c>
      <c r="G1487">
        <v>159737200</v>
      </c>
    </row>
    <row r="1488" spans="1:7" x14ac:dyDescent="0.25">
      <c r="A1488" s="1">
        <v>41773</v>
      </c>
      <c r="B1488" t="s">
        <v>19813</v>
      </c>
      <c r="C1488" t="s">
        <v>19814</v>
      </c>
      <c r="D1488" t="s">
        <v>19815</v>
      </c>
      <c r="E1488">
        <v>21.209641999999999</v>
      </c>
      <c r="F1488" t="s">
        <v>19816</v>
      </c>
      <c r="G1488">
        <v>166404000</v>
      </c>
    </row>
    <row r="1489" spans="1:7" x14ac:dyDescent="0.25">
      <c r="A1489" s="1">
        <v>41774</v>
      </c>
      <c r="B1489" t="s">
        <v>19817</v>
      </c>
      <c r="C1489" t="s">
        <v>19818</v>
      </c>
      <c r="D1489" t="s">
        <v>19819</v>
      </c>
      <c r="E1489">
        <v>21.029285000000002</v>
      </c>
      <c r="F1489" t="s">
        <v>19820</v>
      </c>
      <c r="G1489">
        <v>230846000</v>
      </c>
    </row>
    <row r="1490" spans="1:7" x14ac:dyDescent="0.25">
      <c r="A1490" s="1">
        <v>41775</v>
      </c>
      <c r="B1490" t="s">
        <v>19821</v>
      </c>
      <c r="C1490" t="s">
        <v>19822</v>
      </c>
      <c r="D1490" t="s">
        <v>19823</v>
      </c>
      <c r="E1490">
        <v>21.339642999999999</v>
      </c>
      <c r="F1490" t="s">
        <v>19824</v>
      </c>
      <c r="G1490">
        <v>276256400</v>
      </c>
    </row>
    <row r="1491" spans="1:7" x14ac:dyDescent="0.25">
      <c r="A1491" s="1">
        <v>41778</v>
      </c>
      <c r="B1491" t="s">
        <v>19825</v>
      </c>
      <c r="C1491" t="s">
        <v>19826</v>
      </c>
      <c r="D1491" t="s">
        <v>19827</v>
      </c>
      <c r="E1491">
        <v>21.592500999999999</v>
      </c>
      <c r="F1491" t="s">
        <v>19828</v>
      </c>
      <c r="G1491">
        <v>317755200</v>
      </c>
    </row>
    <row r="1492" spans="1:7" x14ac:dyDescent="0.25">
      <c r="A1492" s="1">
        <v>41779</v>
      </c>
      <c r="B1492" t="s">
        <v>19829</v>
      </c>
      <c r="C1492" t="s">
        <v>19830</v>
      </c>
      <c r="D1492" t="s">
        <v>19831</v>
      </c>
      <c r="E1492">
        <v>21.596786000000002</v>
      </c>
      <c r="F1492" t="s">
        <v>19832</v>
      </c>
      <c r="G1492">
        <v>234836000</v>
      </c>
    </row>
    <row r="1493" spans="1:7" x14ac:dyDescent="0.25">
      <c r="A1493" s="1">
        <v>41780</v>
      </c>
      <c r="B1493" t="s">
        <v>18113</v>
      </c>
      <c r="C1493" t="s">
        <v>19833</v>
      </c>
      <c r="D1493" t="s">
        <v>19834</v>
      </c>
      <c r="E1493">
        <v>21.653929000000002</v>
      </c>
      <c r="F1493" t="s">
        <v>19835</v>
      </c>
      <c r="G1493">
        <v>196859600</v>
      </c>
    </row>
    <row r="1494" spans="1:7" x14ac:dyDescent="0.25">
      <c r="A1494" s="1">
        <v>41781</v>
      </c>
      <c r="B1494" t="s">
        <v>19836</v>
      </c>
      <c r="C1494" t="s">
        <v>19837</v>
      </c>
      <c r="D1494" t="s">
        <v>19838</v>
      </c>
      <c r="E1494">
        <v>21.688213000000001</v>
      </c>
      <c r="F1494" t="s">
        <v>19839</v>
      </c>
      <c r="G1494">
        <v>200760000</v>
      </c>
    </row>
    <row r="1495" spans="1:7" x14ac:dyDescent="0.25">
      <c r="A1495" s="1">
        <v>41782</v>
      </c>
      <c r="B1495" t="s">
        <v>19840</v>
      </c>
      <c r="C1495" t="s">
        <v>19841</v>
      </c>
      <c r="D1495" t="s">
        <v>19842</v>
      </c>
      <c r="E1495">
        <v>21.933214</v>
      </c>
      <c r="F1495" t="s">
        <v>19843</v>
      </c>
      <c r="G1495">
        <v>232209600</v>
      </c>
    </row>
    <row r="1496" spans="1:7" x14ac:dyDescent="0.25">
      <c r="A1496" s="1">
        <v>41786</v>
      </c>
      <c r="B1496" t="s">
        <v>19844</v>
      </c>
      <c r="C1496" t="s">
        <v>17818</v>
      </c>
      <c r="D1496" t="s">
        <v>19845</v>
      </c>
      <c r="E1496">
        <v>22.343928999999999</v>
      </c>
      <c r="F1496" t="s">
        <v>19846</v>
      </c>
      <c r="G1496">
        <v>348866000</v>
      </c>
    </row>
    <row r="1497" spans="1:7" x14ac:dyDescent="0.25">
      <c r="A1497" s="1">
        <v>41787</v>
      </c>
      <c r="B1497" t="s">
        <v>19847</v>
      </c>
      <c r="C1497" t="s">
        <v>19848</v>
      </c>
      <c r="D1497" t="s">
        <v>19849</v>
      </c>
      <c r="E1497">
        <v>22.286072000000001</v>
      </c>
      <c r="F1497" t="s">
        <v>19850</v>
      </c>
      <c r="G1497">
        <v>315481600</v>
      </c>
    </row>
    <row r="1498" spans="1:7" x14ac:dyDescent="0.25">
      <c r="A1498" s="1">
        <v>41788</v>
      </c>
      <c r="B1498" t="s">
        <v>19851</v>
      </c>
      <c r="C1498" t="s">
        <v>17834</v>
      </c>
      <c r="D1498" t="s">
        <v>19852</v>
      </c>
      <c r="E1498">
        <v>22.692142</v>
      </c>
      <c r="F1498" t="s">
        <v>19853</v>
      </c>
      <c r="G1498">
        <v>376474000</v>
      </c>
    </row>
    <row r="1499" spans="1:7" x14ac:dyDescent="0.25">
      <c r="A1499" s="1">
        <v>41789</v>
      </c>
      <c r="B1499" t="s">
        <v>19854</v>
      </c>
      <c r="C1499" t="s">
        <v>19855</v>
      </c>
      <c r="D1499" t="s">
        <v>19856</v>
      </c>
      <c r="E1499">
        <v>22.607143000000001</v>
      </c>
      <c r="F1499" t="s">
        <v>19857</v>
      </c>
      <c r="G1499">
        <v>564020800</v>
      </c>
    </row>
    <row r="1500" spans="1:7" x14ac:dyDescent="0.25">
      <c r="A1500" s="1">
        <v>41792</v>
      </c>
      <c r="B1500" t="s">
        <v>19858</v>
      </c>
      <c r="C1500" t="s">
        <v>19859</v>
      </c>
      <c r="D1500" t="s">
        <v>19860</v>
      </c>
      <c r="E1500">
        <v>22.451785999999998</v>
      </c>
      <c r="F1500" t="s">
        <v>19861</v>
      </c>
      <c r="G1500">
        <v>369350800</v>
      </c>
    </row>
    <row r="1501" spans="1:7" x14ac:dyDescent="0.25">
      <c r="A1501" s="1">
        <v>41793</v>
      </c>
      <c r="B1501" t="s">
        <v>19862</v>
      </c>
      <c r="C1501" t="s">
        <v>19863</v>
      </c>
      <c r="D1501" t="s">
        <v>19864</v>
      </c>
      <c r="E1501">
        <v>22.769285</v>
      </c>
      <c r="F1501" t="s">
        <v>19865</v>
      </c>
      <c r="G1501">
        <v>292709200</v>
      </c>
    </row>
    <row r="1502" spans="1:7" x14ac:dyDescent="0.25">
      <c r="A1502" s="1">
        <v>41794</v>
      </c>
      <c r="B1502" t="s">
        <v>19866</v>
      </c>
      <c r="C1502" t="s">
        <v>19867</v>
      </c>
      <c r="D1502" t="s">
        <v>18327</v>
      </c>
      <c r="E1502">
        <v>23.029285000000002</v>
      </c>
      <c r="F1502" t="s">
        <v>19868</v>
      </c>
      <c r="G1502">
        <v>335482000</v>
      </c>
    </row>
    <row r="1503" spans="1:7" x14ac:dyDescent="0.25">
      <c r="A1503" s="1">
        <v>41795</v>
      </c>
      <c r="B1503" t="s">
        <v>19869</v>
      </c>
      <c r="C1503" t="s">
        <v>19870</v>
      </c>
      <c r="D1503" t="s">
        <v>19871</v>
      </c>
      <c r="E1503">
        <v>23.119641999999999</v>
      </c>
      <c r="F1503" t="s">
        <v>19872</v>
      </c>
      <c r="G1503">
        <v>303805600</v>
      </c>
    </row>
    <row r="1504" spans="1:7" x14ac:dyDescent="0.25">
      <c r="A1504" s="1">
        <v>41796</v>
      </c>
      <c r="B1504" t="s">
        <v>18190</v>
      </c>
      <c r="C1504" t="s">
        <v>19873</v>
      </c>
      <c r="D1504" t="s">
        <v>19874</v>
      </c>
      <c r="E1504">
        <v>23.056069999999998</v>
      </c>
      <c r="F1504" t="s">
        <v>19875</v>
      </c>
      <c r="G1504">
        <v>349938400</v>
      </c>
    </row>
    <row r="1505" spans="1:7" x14ac:dyDescent="0.25">
      <c r="A1505" s="1">
        <v>41799</v>
      </c>
      <c r="B1505" t="s">
        <v>19876</v>
      </c>
      <c r="C1505" t="s">
        <v>19877</v>
      </c>
      <c r="D1505" t="s">
        <v>19878</v>
      </c>
      <c r="E1505">
        <v>23.424999</v>
      </c>
      <c r="F1505" t="s">
        <v>19879</v>
      </c>
      <c r="G1505">
        <v>301660000</v>
      </c>
    </row>
    <row r="1506" spans="1:7" x14ac:dyDescent="0.25">
      <c r="A1506" s="1">
        <v>41800</v>
      </c>
      <c r="B1506" t="s">
        <v>19880</v>
      </c>
      <c r="C1506" t="s">
        <v>19881</v>
      </c>
      <c r="D1506" t="s">
        <v>19882</v>
      </c>
      <c r="E1506">
        <v>23.5625</v>
      </c>
      <c r="F1506" t="s">
        <v>19884</v>
      </c>
      <c r="G1506">
        <v>251108000</v>
      </c>
    </row>
    <row r="1507" spans="1:7" x14ac:dyDescent="0.25">
      <c r="A1507" s="1">
        <v>41801</v>
      </c>
      <c r="B1507" t="s">
        <v>19885</v>
      </c>
      <c r="C1507" t="s">
        <v>19886</v>
      </c>
      <c r="D1507" t="s">
        <v>19887</v>
      </c>
      <c r="E1507">
        <v>23.465</v>
      </c>
      <c r="F1507" t="s">
        <v>19888</v>
      </c>
      <c r="G1507">
        <v>182724000</v>
      </c>
    </row>
    <row r="1508" spans="1:7" x14ac:dyDescent="0.25">
      <c r="A1508" s="1">
        <v>41802</v>
      </c>
      <c r="B1508" t="s">
        <v>19889</v>
      </c>
      <c r="C1508" t="s">
        <v>19890</v>
      </c>
      <c r="D1508" t="s">
        <v>19891</v>
      </c>
      <c r="E1508">
        <v>23.072500000000002</v>
      </c>
      <c r="F1508" t="s">
        <v>19893</v>
      </c>
      <c r="G1508">
        <v>218996000</v>
      </c>
    </row>
    <row r="1509" spans="1:7" x14ac:dyDescent="0.25">
      <c r="A1509" s="1">
        <v>41803</v>
      </c>
      <c r="B1509" t="s">
        <v>19894</v>
      </c>
      <c r="C1509" t="s">
        <v>19895</v>
      </c>
      <c r="D1509" t="s">
        <v>19896</v>
      </c>
      <c r="E1509">
        <v>22.82</v>
      </c>
      <c r="F1509" t="s">
        <v>19897</v>
      </c>
      <c r="G1509">
        <v>218100000</v>
      </c>
    </row>
    <row r="1510" spans="1:7" x14ac:dyDescent="0.25">
      <c r="A1510" s="1">
        <v>41806</v>
      </c>
      <c r="B1510" t="s">
        <v>19898</v>
      </c>
      <c r="C1510" t="s">
        <v>19899</v>
      </c>
      <c r="D1510" t="s">
        <v>19900</v>
      </c>
      <c r="E1510">
        <v>23.049999</v>
      </c>
      <c r="F1510" t="s">
        <v>19901</v>
      </c>
      <c r="G1510">
        <v>142244000</v>
      </c>
    </row>
    <row r="1511" spans="1:7" x14ac:dyDescent="0.25">
      <c r="A1511" s="1">
        <v>41807</v>
      </c>
      <c r="B1511" t="s">
        <v>19902</v>
      </c>
      <c r="C1511" t="s">
        <v>19876</v>
      </c>
      <c r="D1511" t="s">
        <v>19903</v>
      </c>
      <c r="E1511">
        <v>23.02</v>
      </c>
      <c r="F1511" t="s">
        <v>19904</v>
      </c>
      <c r="G1511">
        <v>118904000</v>
      </c>
    </row>
    <row r="1512" spans="1:7" x14ac:dyDescent="0.25">
      <c r="A1512" s="1">
        <v>41808</v>
      </c>
      <c r="B1512" t="s">
        <v>19905</v>
      </c>
      <c r="C1512" t="s">
        <v>19892</v>
      </c>
      <c r="D1512" t="s">
        <v>19906</v>
      </c>
      <c r="E1512">
        <v>23.045000000000002</v>
      </c>
      <c r="F1512" t="s">
        <v>19907</v>
      </c>
      <c r="G1512">
        <v>134056000</v>
      </c>
    </row>
    <row r="1513" spans="1:7" x14ac:dyDescent="0.25">
      <c r="A1513" s="1">
        <v>41809</v>
      </c>
      <c r="B1513" t="s">
        <v>19892</v>
      </c>
      <c r="C1513" t="s">
        <v>19908</v>
      </c>
      <c r="D1513" t="s">
        <v>19909</v>
      </c>
      <c r="E1513">
        <v>22.965</v>
      </c>
      <c r="F1513" t="s">
        <v>19910</v>
      </c>
      <c r="G1513">
        <v>142112000</v>
      </c>
    </row>
    <row r="1514" spans="1:7" x14ac:dyDescent="0.25">
      <c r="A1514" s="1">
        <v>41810</v>
      </c>
      <c r="B1514" t="s">
        <v>19911</v>
      </c>
      <c r="C1514" t="s">
        <v>19912</v>
      </c>
      <c r="D1514" t="s">
        <v>19913</v>
      </c>
      <c r="E1514">
        <v>22.727501</v>
      </c>
      <c r="F1514" t="s">
        <v>19914</v>
      </c>
      <c r="G1514">
        <v>403592000</v>
      </c>
    </row>
    <row r="1515" spans="1:7" x14ac:dyDescent="0.25">
      <c r="A1515" s="1">
        <v>41813</v>
      </c>
      <c r="B1515" t="s">
        <v>19915</v>
      </c>
      <c r="C1515" t="s">
        <v>19916</v>
      </c>
      <c r="D1515" t="s">
        <v>19917</v>
      </c>
      <c r="E1515">
        <v>22.7075</v>
      </c>
      <c r="F1515" t="s">
        <v>19918</v>
      </c>
      <c r="G1515">
        <v>174776000</v>
      </c>
    </row>
    <row r="1516" spans="1:7" x14ac:dyDescent="0.25">
      <c r="A1516" s="1">
        <v>41814</v>
      </c>
      <c r="B1516" t="s">
        <v>19919</v>
      </c>
      <c r="C1516" t="s">
        <v>19920</v>
      </c>
      <c r="D1516" t="s">
        <v>17838</v>
      </c>
      <c r="E1516">
        <v>22.57</v>
      </c>
      <c r="F1516" t="s">
        <v>19921</v>
      </c>
      <c r="G1516">
        <v>156144000</v>
      </c>
    </row>
    <row r="1517" spans="1:7" x14ac:dyDescent="0.25">
      <c r="A1517" s="1">
        <v>41815</v>
      </c>
      <c r="B1517" t="s">
        <v>19922</v>
      </c>
      <c r="C1517" t="s">
        <v>19923</v>
      </c>
      <c r="D1517" t="s">
        <v>19924</v>
      </c>
      <c r="E1517">
        <v>22.59</v>
      </c>
      <c r="F1517" t="s">
        <v>19925</v>
      </c>
      <c r="G1517">
        <v>147476000</v>
      </c>
    </row>
    <row r="1518" spans="1:7" x14ac:dyDescent="0.25">
      <c r="A1518" s="1">
        <v>41816</v>
      </c>
      <c r="B1518" t="s">
        <v>19926</v>
      </c>
      <c r="C1518" t="s">
        <v>19927</v>
      </c>
      <c r="D1518" t="s">
        <v>19928</v>
      </c>
      <c r="E1518">
        <v>22.725000000000001</v>
      </c>
      <c r="F1518" t="s">
        <v>19929</v>
      </c>
      <c r="G1518">
        <v>130516000</v>
      </c>
    </row>
    <row r="1519" spans="1:7" x14ac:dyDescent="0.25">
      <c r="A1519" s="1">
        <v>41817</v>
      </c>
      <c r="B1519" t="s">
        <v>19930</v>
      </c>
      <c r="C1519" t="s">
        <v>17830</v>
      </c>
      <c r="D1519" t="s">
        <v>19931</v>
      </c>
      <c r="E1519">
        <v>22.995000999999998</v>
      </c>
      <c r="F1519" t="s">
        <v>19932</v>
      </c>
      <c r="G1519">
        <v>256116000</v>
      </c>
    </row>
    <row r="1520" spans="1:7" x14ac:dyDescent="0.25">
      <c r="A1520" s="1">
        <v>41820</v>
      </c>
      <c r="B1520" t="s">
        <v>19933</v>
      </c>
      <c r="C1520" t="s">
        <v>19934</v>
      </c>
      <c r="D1520" t="s">
        <v>19935</v>
      </c>
      <c r="E1520">
        <v>23.232500000000002</v>
      </c>
      <c r="F1520" t="s">
        <v>19936</v>
      </c>
      <c r="G1520">
        <v>197929200</v>
      </c>
    </row>
    <row r="1521" spans="1:7" x14ac:dyDescent="0.25">
      <c r="A1521" s="1">
        <v>41821</v>
      </c>
      <c r="B1521" t="s">
        <v>19937</v>
      </c>
      <c r="C1521" t="s">
        <v>19938</v>
      </c>
      <c r="D1521" t="s">
        <v>19939</v>
      </c>
      <c r="E1521">
        <v>23.379999000000002</v>
      </c>
      <c r="F1521" t="s">
        <v>19940</v>
      </c>
      <c r="G1521">
        <v>152892000</v>
      </c>
    </row>
    <row r="1522" spans="1:7" x14ac:dyDescent="0.25">
      <c r="A1522" s="1">
        <v>41822</v>
      </c>
      <c r="B1522" t="s">
        <v>19941</v>
      </c>
      <c r="C1522" t="s">
        <v>19942</v>
      </c>
      <c r="D1522" t="s">
        <v>19943</v>
      </c>
      <c r="E1522">
        <v>23.370000999999998</v>
      </c>
      <c r="F1522" t="s">
        <v>19945</v>
      </c>
      <c r="G1522">
        <v>113860000</v>
      </c>
    </row>
    <row r="1523" spans="1:7" x14ac:dyDescent="0.25">
      <c r="A1523" s="1">
        <v>41823</v>
      </c>
      <c r="B1523" t="s">
        <v>19946</v>
      </c>
      <c r="C1523" t="s">
        <v>19947</v>
      </c>
      <c r="D1523" t="s">
        <v>19948</v>
      </c>
      <c r="E1523">
        <v>23.5075</v>
      </c>
      <c r="F1523" t="s">
        <v>19949</v>
      </c>
      <c r="G1523">
        <v>91567200</v>
      </c>
    </row>
    <row r="1524" spans="1:7" x14ac:dyDescent="0.25">
      <c r="A1524" s="1">
        <v>41827</v>
      </c>
      <c r="B1524" t="s">
        <v>19950</v>
      </c>
      <c r="C1524" t="s">
        <v>19951</v>
      </c>
      <c r="D1524" t="s">
        <v>19947</v>
      </c>
      <c r="E1524">
        <v>23.9925</v>
      </c>
      <c r="F1524" t="s">
        <v>19952</v>
      </c>
      <c r="G1524">
        <v>225872000</v>
      </c>
    </row>
    <row r="1525" spans="1:7" x14ac:dyDescent="0.25">
      <c r="A1525" s="1">
        <v>41828</v>
      </c>
      <c r="B1525" t="s">
        <v>19953</v>
      </c>
      <c r="C1525" t="s">
        <v>19954</v>
      </c>
      <c r="D1525" t="s">
        <v>19955</v>
      </c>
      <c r="E1525">
        <v>23.837499999999999</v>
      </c>
      <c r="F1525" t="s">
        <v>19957</v>
      </c>
      <c r="G1525">
        <v>260888000</v>
      </c>
    </row>
    <row r="1526" spans="1:7" x14ac:dyDescent="0.25">
      <c r="A1526" s="1">
        <v>41829</v>
      </c>
      <c r="B1526" t="s">
        <v>19958</v>
      </c>
      <c r="C1526" t="s">
        <v>19959</v>
      </c>
      <c r="D1526" t="s">
        <v>19886</v>
      </c>
      <c r="E1526">
        <v>23.8475</v>
      </c>
      <c r="F1526" t="s">
        <v>19961</v>
      </c>
      <c r="G1526">
        <v>145744000</v>
      </c>
    </row>
    <row r="1527" spans="1:7" x14ac:dyDescent="0.25">
      <c r="A1527" s="1">
        <v>41830</v>
      </c>
      <c r="B1527" t="s">
        <v>19962</v>
      </c>
      <c r="C1527" t="s">
        <v>19963</v>
      </c>
      <c r="D1527" t="s">
        <v>19937</v>
      </c>
      <c r="E1527">
        <v>23.76</v>
      </c>
      <c r="F1527" t="s">
        <v>19964</v>
      </c>
      <c r="G1527">
        <v>158744000</v>
      </c>
    </row>
    <row r="1528" spans="1:7" x14ac:dyDescent="0.25">
      <c r="A1528" s="1">
        <v>41831</v>
      </c>
      <c r="B1528" t="s">
        <v>19965</v>
      </c>
      <c r="C1528" t="s">
        <v>19966</v>
      </c>
      <c r="D1528" t="s">
        <v>19967</v>
      </c>
      <c r="E1528">
        <v>23.805</v>
      </c>
      <c r="F1528" t="s">
        <v>19968</v>
      </c>
      <c r="G1528">
        <v>136072000</v>
      </c>
    </row>
    <row r="1529" spans="1:7" x14ac:dyDescent="0.25">
      <c r="A1529" s="1">
        <v>41834</v>
      </c>
      <c r="B1529" t="s">
        <v>19969</v>
      </c>
      <c r="C1529" t="s">
        <v>19970</v>
      </c>
      <c r="D1529" t="s">
        <v>19971</v>
      </c>
      <c r="E1529">
        <v>24.112499</v>
      </c>
      <c r="F1529" t="s">
        <v>19973</v>
      </c>
      <c r="G1529">
        <v>171240000</v>
      </c>
    </row>
    <row r="1530" spans="1:7" x14ac:dyDescent="0.25">
      <c r="A1530" s="1">
        <v>41835</v>
      </c>
      <c r="B1530" t="s">
        <v>19954</v>
      </c>
      <c r="C1530" t="s">
        <v>19974</v>
      </c>
      <c r="D1530" t="s">
        <v>19975</v>
      </c>
      <c r="E1530">
        <v>23.83</v>
      </c>
      <c r="F1530" t="s">
        <v>19976</v>
      </c>
      <c r="G1530">
        <v>181911600</v>
      </c>
    </row>
    <row r="1531" spans="1:7" x14ac:dyDescent="0.25">
      <c r="A1531" s="1">
        <v>41836</v>
      </c>
      <c r="B1531" t="s">
        <v>19977</v>
      </c>
      <c r="C1531" t="s">
        <v>19978</v>
      </c>
      <c r="D1531" t="s">
        <v>19979</v>
      </c>
      <c r="E1531">
        <v>23.695</v>
      </c>
      <c r="F1531" t="s">
        <v>19980</v>
      </c>
      <c r="G1531">
        <v>213585200</v>
      </c>
    </row>
    <row r="1532" spans="1:7" x14ac:dyDescent="0.25">
      <c r="A1532" s="1">
        <v>41837</v>
      </c>
      <c r="B1532" t="s">
        <v>19975</v>
      </c>
      <c r="C1532" t="s">
        <v>19981</v>
      </c>
      <c r="D1532" t="s">
        <v>19982</v>
      </c>
      <c r="E1532">
        <v>23.272499</v>
      </c>
      <c r="F1532" t="s">
        <v>19983</v>
      </c>
      <c r="G1532">
        <v>229192000</v>
      </c>
    </row>
    <row r="1533" spans="1:7" x14ac:dyDescent="0.25">
      <c r="A1533" s="1">
        <v>41838</v>
      </c>
      <c r="B1533" t="s">
        <v>19984</v>
      </c>
      <c r="C1533" t="s">
        <v>19979</v>
      </c>
      <c r="D1533" t="s">
        <v>19985</v>
      </c>
      <c r="E1533">
        <v>23.607500000000002</v>
      </c>
      <c r="F1533" t="s">
        <v>19986</v>
      </c>
      <c r="G1533">
        <v>199952000</v>
      </c>
    </row>
    <row r="1534" spans="1:7" x14ac:dyDescent="0.25">
      <c r="A1534" s="1">
        <v>41841</v>
      </c>
      <c r="B1534" t="s">
        <v>19987</v>
      </c>
      <c r="C1534" t="s">
        <v>19988</v>
      </c>
      <c r="D1534" t="s">
        <v>19989</v>
      </c>
      <c r="E1534">
        <v>23.485001</v>
      </c>
      <c r="F1534" t="s">
        <v>19990</v>
      </c>
      <c r="G1534">
        <v>156316000</v>
      </c>
    </row>
    <row r="1535" spans="1:7" x14ac:dyDescent="0.25">
      <c r="A1535" s="1">
        <v>41842</v>
      </c>
      <c r="B1535" t="s">
        <v>19991</v>
      </c>
      <c r="C1535" t="s">
        <v>19992</v>
      </c>
      <c r="D1535" t="s">
        <v>19890</v>
      </c>
      <c r="E1535">
        <v>23.68</v>
      </c>
      <c r="F1535" t="s">
        <v>19994</v>
      </c>
      <c r="G1535">
        <v>220788000</v>
      </c>
    </row>
    <row r="1536" spans="1:7" x14ac:dyDescent="0.25">
      <c r="A1536" s="1">
        <v>41843</v>
      </c>
      <c r="B1536" t="s">
        <v>19995</v>
      </c>
      <c r="C1536" t="s">
        <v>19996</v>
      </c>
      <c r="D1536" t="s">
        <v>19997</v>
      </c>
      <c r="E1536">
        <v>24.297501</v>
      </c>
      <c r="F1536" t="s">
        <v>19999</v>
      </c>
      <c r="G1536">
        <v>371672000</v>
      </c>
    </row>
    <row r="1537" spans="1:7" x14ac:dyDescent="0.25">
      <c r="A1537" s="1">
        <v>41844</v>
      </c>
      <c r="B1537" t="s">
        <v>20000</v>
      </c>
      <c r="C1537" t="s">
        <v>20001</v>
      </c>
      <c r="D1537" t="s">
        <v>20002</v>
      </c>
      <c r="E1537">
        <v>24.2575</v>
      </c>
      <c r="F1537" t="s">
        <v>20004</v>
      </c>
      <c r="G1537">
        <v>182916000</v>
      </c>
    </row>
    <row r="1538" spans="1:7" x14ac:dyDescent="0.25">
      <c r="A1538" s="1">
        <v>41845</v>
      </c>
      <c r="B1538" t="s">
        <v>19974</v>
      </c>
      <c r="C1538" t="s">
        <v>20005</v>
      </c>
      <c r="D1538" t="s">
        <v>20006</v>
      </c>
      <c r="E1538">
        <v>24.4175</v>
      </c>
      <c r="F1538" t="s">
        <v>20008</v>
      </c>
      <c r="G1538">
        <v>173876000</v>
      </c>
    </row>
    <row r="1539" spans="1:7" x14ac:dyDescent="0.25">
      <c r="A1539" s="1">
        <v>41848</v>
      </c>
      <c r="B1539" t="s">
        <v>20009</v>
      </c>
      <c r="C1539" t="s">
        <v>20010</v>
      </c>
      <c r="D1539" t="s">
        <v>20011</v>
      </c>
      <c r="E1539">
        <v>24.754999000000002</v>
      </c>
      <c r="F1539" t="s">
        <v>20013</v>
      </c>
      <c r="G1539">
        <v>221272000</v>
      </c>
    </row>
    <row r="1540" spans="1:7" x14ac:dyDescent="0.25">
      <c r="A1540" s="1">
        <v>41849</v>
      </c>
      <c r="B1540" t="s">
        <v>20014</v>
      </c>
      <c r="C1540" t="s">
        <v>20015</v>
      </c>
      <c r="D1540" t="s">
        <v>20016</v>
      </c>
      <c r="E1540">
        <v>24.594999000000001</v>
      </c>
      <c r="F1540" t="s">
        <v>20017</v>
      </c>
      <c r="G1540">
        <v>172572000</v>
      </c>
    </row>
    <row r="1541" spans="1:7" x14ac:dyDescent="0.25">
      <c r="A1541" s="1">
        <v>41850</v>
      </c>
      <c r="B1541" t="s">
        <v>20018</v>
      </c>
      <c r="C1541" t="s">
        <v>20019</v>
      </c>
      <c r="D1541" t="s">
        <v>20007</v>
      </c>
      <c r="E1541">
        <v>24.537500000000001</v>
      </c>
      <c r="F1541" t="s">
        <v>20020</v>
      </c>
      <c r="G1541">
        <v>132040000</v>
      </c>
    </row>
    <row r="1542" spans="1:7" x14ac:dyDescent="0.25">
      <c r="A1542" s="1">
        <v>41851</v>
      </c>
      <c r="B1542" t="s">
        <v>20021</v>
      </c>
      <c r="C1542" t="s">
        <v>20022</v>
      </c>
      <c r="D1542" t="s">
        <v>20023</v>
      </c>
      <c r="E1542">
        <v>23.9</v>
      </c>
      <c r="F1542" t="s">
        <v>20024</v>
      </c>
      <c r="G1542">
        <v>227372000</v>
      </c>
    </row>
    <row r="1543" spans="1:7" x14ac:dyDescent="0.25">
      <c r="A1543" s="1">
        <v>41852</v>
      </c>
      <c r="B1543" t="s">
        <v>20025</v>
      </c>
      <c r="C1543" t="s">
        <v>20026</v>
      </c>
      <c r="D1543" t="s">
        <v>20027</v>
      </c>
      <c r="E1543">
        <v>24.032499000000001</v>
      </c>
      <c r="F1543" t="s">
        <v>20028</v>
      </c>
      <c r="G1543">
        <v>194044000</v>
      </c>
    </row>
    <row r="1544" spans="1:7" x14ac:dyDescent="0.25">
      <c r="A1544" s="1">
        <v>41855</v>
      </c>
      <c r="B1544" t="s">
        <v>20029</v>
      </c>
      <c r="C1544" t="s">
        <v>20030</v>
      </c>
      <c r="D1544" t="s">
        <v>19997</v>
      </c>
      <c r="E1544">
        <v>23.897499</v>
      </c>
      <c r="F1544" t="s">
        <v>20031</v>
      </c>
      <c r="G1544">
        <v>159832000</v>
      </c>
    </row>
    <row r="1545" spans="1:7" x14ac:dyDescent="0.25">
      <c r="A1545" s="1">
        <v>41856</v>
      </c>
      <c r="B1545" t="s">
        <v>19965</v>
      </c>
      <c r="C1545" t="s">
        <v>20032</v>
      </c>
      <c r="D1545" t="s">
        <v>20033</v>
      </c>
      <c r="E1545">
        <v>23.780000999999999</v>
      </c>
      <c r="F1545" t="s">
        <v>20034</v>
      </c>
      <c r="G1545">
        <v>223732000</v>
      </c>
    </row>
    <row r="1546" spans="1:7" x14ac:dyDescent="0.25">
      <c r="A1546" s="1">
        <v>41857</v>
      </c>
      <c r="B1546" t="s">
        <v>20035</v>
      </c>
      <c r="C1546" t="s">
        <v>20036</v>
      </c>
      <c r="D1546" t="s">
        <v>20037</v>
      </c>
      <c r="E1546">
        <v>23.74</v>
      </c>
      <c r="F1546" t="s">
        <v>20038</v>
      </c>
      <c r="G1546">
        <v>154232000</v>
      </c>
    </row>
    <row r="1547" spans="1:7" x14ac:dyDescent="0.25">
      <c r="A1547" s="1">
        <v>41858</v>
      </c>
      <c r="B1547" t="s">
        <v>20039</v>
      </c>
      <c r="C1547" t="s">
        <v>19959</v>
      </c>
      <c r="D1547" t="s">
        <v>19947</v>
      </c>
      <c r="E1547">
        <v>23.620000999999998</v>
      </c>
      <c r="F1547" t="s">
        <v>20040</v>
      </c>
      <c r="G1547">
        <v>186844000</v>
      </c>
    </row>
    <row r="1548" spans="1:7" x14ac:dyDescent="0.25">
      <c r="A1548" s="1">
        <v>41859</v>
      </c>
      <c r="B1548" t="s">
        <v>20041</v>
      </c>
      <c r="C1548" t="s">
        <v>20042</v>
      </c>
      <c r="D1548" t="s">
        <v>20043</v>
      </c>
      <c r="E1548">
        <v>23.684999000000001</v>
      </c>
      <c r="F1548" t="s">
        <v>20044</v>
      </c>
      <c r="G1548">
        <v>167460000</v>
      </c>
    </row>
    <row r="1549" spans="1:7" x14ac:dyDescent="0.25">
      <c r="A1549" s="1">
        <v>41862</v>
      </c>
      <c r="B1549" t="s">
        <v>20045</v>
      </c>
      <c r="C1549" t="s">
        <v>20046</v>
      </c>
      <c r="D1549" t="s">
        <v>20047</v>
      </c>
      <c r="E1549">
        <v>23.997499000000001</v>
      </c>
      <c r="F1549" t="s">
        <v>20048</v>
      </c>
      <c r="G1549">
        <v>146340000</v>
      </c>
    </row>
    <row r="1550" spans="1:7" x14ac:dyDescent="0.25">
      <c r="A1550" s="1">
        <v>41863</v>
      </c>
      <c r="B1550" t="s">
        <v>20049</v>
      </c>
      <c r="C1550" t="s">
        <v>20050</v>
      </c>
      <c r="D1550" t="s">
        <v>20051</v>
      </c>
      <c r="E1550">
        <v>23.9925</v>
      </c>
      <c r="F1550" t="s">
        <v>20052</v>
      </c>
      <c r="G1550">
        <v>135180000</v>
      </c>
    </row>
    <row r="1551" spans="1:7" x14ac:dyDescent="0.25">
      <c r="A1551" s="1">
        <v>41864</v>
      </c>
      <c r="B1551" t="s">
        <v>20053</v>
      </c>
      <c r="C1551" t="s">
        <v>20054</v>
      </c>
      <c r="D1551" t="s">
        <v>20049</v>
      </c>
      <c r="E1551">
        <v>24.309999000000001</v>
      </c>
      <c r="F1551" t="s">
        <v>20055</v>
      </c>
      <c r="G1551">
        <v>127664000</v>
      </c>
    </row>
    <row r="1552" spans="1:7" x14ac:dyDescent="0.25">
      <c r="A1552" s="1">
        <v>41865</v>
      </c>
      <c r="B1552" t="s">
        <v>20056</v>
      </c>
      <c r="C1552" t="s">
        <v>20057</v>
      </c>
      <c r="D1552" t="s">
        <v>19954</v>
      </c>
      <c r="E1552">
        <v>24.375</v>
      </c>
      <c r="F1552" t="s">
        <v>20059</v>
      </c>
      <c r="G1552">
        <v>112464000</v>
      </c>
    </row>
    <row r="1553" spans="1:7" x14ac:dyDescent="0.25">
      <c r="A1553" s="1">
        <v>41866</v>
      </c>
      <c r="B1553" t="s">
        <v>20060</v>
      </c>
      <c r="C1553" t="s">
        <v>20061</v>
      </c>
      <c r="D1553" t="s">
        <v>20062</v>
      </c>
      <c r="E1553">
        <v>24.495000999999998</v>
      </c>
      <c r="F1553" t="s">
        <v>20064</v>
      </c>
      <c r="G1553">
        <v>195804000</v>
      </c>
    </row>
    <row r="1554" spans="1:7" x14ac:dyDescent="0.25">
      <c r="A1554" s="1">
        <v>41869</v>
      </c>
      <c r="B1554" t="s">
        <v>20065</v>
      </c>
      <c r="C1554" t="s">
        <v>20066</v>
      </c>
      <c r="D1554" t="s">
        <v>20063</v>
      </c>
      <c r="E1554">
        <v>24.790001</v>
      </c>
      <c r="F1554" t="s">
        <v>20067</v>
      </c>
      <c r="G1554">
        <v>190288000</v>
      </c>
    </row>
    <row r="1555" spans="1:7" x14ac:dyDescent="0.25">
      <c r="A1555" s="1">
        <v>41870</v>
      </c>
      <c r="B1555" t="s">
        <v>20068</v>
      </c>
      <c r="C1555" t="s">
        <v>20069</v>
      </c>
      <c r="D1555" t="s">
        <v>20070</v>
      </c>
      <c r="E1555">
        <v>25.1325</v>
      </c>
      <c r="F1555" t="s">
        <v>20072</v>
      </c>
      <c r="G1555">
        <v>277596000</v>
      </c>
    </row>
    <row r="1556" spans="1:7" x14ac:dyDescent="0.25">
      <c r="A1556" s="1">
        <v>41871</v>
      </c>
      <c r="B1556" t="s">
        <v>20073</v>
      </c>
      <c r="C1556" t="s">
        <v>20074</v>
      </c>
      <c r="D1556" t="s">
        <v>20075</v>
      </c>
      <c r="E1556">
        <v>25.142499999999998</v>
      </c>
      <c r="F1556" t="s">
        <v>20076</v>
      </c>
      <c r="G1556">
        <v>210796000</v>
      </c>
    </row>
    <row r="1557" spans="1:7" x14ac:dyDescent="0.25">
      <c r="A1557" s="1">
        <v>41872</v>
      </c>
      <c r="B1557" t="s">
        <v>18274</v>
      </c>
      <c r="C1557" t="s">
        <v>20077</v>
      </c>
      <c r="D1557" t="s">
        <v>20078</v>
      </c>
      <c r="E1557">
        <v>25.145</v>
      </c>
      <c r="F1557" t="s">
        <v>20080</v>
      </c>
      <c r="G1557">
        <v>133912000</v>
      </c>
    </row>
    <row r="1558" spans="1:7" x14ac:dyDescent="0.25">
      <c r="A1558" s="1">
        <v>41873</v>
      </c>
      <c r="B1558" t="s">
        <v>20081</v>
      </c>
      <c r="C1558" t="s">
        <v>20082</v>
      </c>
      <c r="D1558" t="s">
        <v>20083</v>
      </c>
      <c r="E1558">
        <v>25.33</v>
      </c>
      <c r="F1558" t="s">
        <v>20084</v>
      </c>
      <c r="G1558">
        <v>176736000</v>
      </c>
    </row>
    <row r="1559" spans="1:7" x14ac:dyDescent="0.25">
      <c r="A1559" s="1">
        <v>41876</v>
      </c>
      <c r="B1559" t="s">
        <v>20085</v>
      </c>
      <c r="C1559" t="s">
        <v>20086</v>
      </c>
      <c r="D1559" t="s">
        <v>20087</v>
      </c>
      <c r="E1559">
        <v>25.385000000000002</v>
      </c>
      <c r="F1559" t="s">
        <v>20089</v>
      </c>
      <c r="G1559">
        <v>161080000</v>
      </c>
    </row>
    <row r="1560" spans="1:7" x14ac:dyDescent="0.25">
      <c r="A1560" s="1">
        <v>41877</v>
      </c>
      <c r="B1560" t="s">
        <v>20090</v>
      </c>
      <c r="C1560" t="s">
        <v>20091</v>
      </c>
      <c r="D1560" t="s">
        <v>20092</v>
      </c>
      <c r="E1560">
        <v>25.2225</v>
      </c>
      <c r="F1560" t="s">
        <v>20094</v>
      </c>
      <c r="G1560">
        <v>132608000</v>
      </c>
    </row>
    <row r="1561" spans="1:7" x14ac:dyDescent="0.25">
      <c r="A1561" s="1">
        <v>41878</v>
      </c>
      <c r="B1561" t="s">
        <v>20095</v>
      </c>
      <c r="C1561" t="s">
        <v>20096</v>
      </c>
      <c r="D1561" t="s">
        <v>20097</v>
      </c>
      <c r="E1561">
        <v>25.532499000000001</v>
      </c>
      <c r="F1561" t="s">
        <v>20098</v>
      </c>
      <c r="G1561">
        <v>209476000</v>
      </c>
    </row>
    <row r="1562" spans="1:7" x14ac:dyDescent="0.25">
      <c r="A1562" s="1">
        <v>41879</v>
      </c>
      <c r="B1562" t="s">
        <v>20099</v>
      </c>
      <c r="C1562" t="s">
        <v>20100</v>
      </c>
      <c r="D1562" t="s">
        <v>20101</v>
      </c>
      <c r="E1562">
        <v>25.5625</v>
      </c>
      <c r="F1562" t="s">
        <v>20102</v>
      </c>
      <c r="G1562">
        <v>273840000</v>
      </c>
    </row>
    <row r="1563" spans="1:7" x14ac:dyDescent="0.25">
      <c r="A1563" s="1">
        <v>41880</v>
      </c>
      <c r="B1563" t="s">
        <v>20103</v>
      </c>
      <c r="C1563" t="s">
        <v>20104</v>
      </c>
      <c r="D1563" t="s">
        <v>20105</v>
      </c>
      <c r="E1563">
        <v>25.625</v>
      </c>
      <c r="F1563" t="s">
        <v>20106</v>
      </c>
      <c r="G1563">
        <v>178380000</v>
      </c>
    </row>
    <row r="1564" spans="1:7" x14ac:dyDescent="0.25">
      <c r="A1564" s="1">
        <v>41884</v>
      </c>
      <c r="B1564" t="s">
        <v>20107</v>
      </c>
      <c r="C1564" t="s">
        <v>20108</v>
      </c>
      <c r="D1564" t="s">
        <v>20109</v>
      </c>
      <c r="E1564">
        <v>25.825001</v>
      </c>
      <c r="F1564" t="s">
        <v>20110</v>
      </c>
      <c r="G1564">
        <v>214256000</v>
      </c>
    </row>
    <row r="1565" spans="1:7" x14ac:dyDescent="0.25">
      <c r="A1565" s="1">
        <v>41885</v>
      </c>
      <c r="B1565" t="s">
        <v>20111</v>
      </c>
      <c r="C1565" t="s">
        <v>20112</v>
      </c>
      <c r="D1565" t="s">
        <v>20113</v>
      </c>
      <c r="E1565">
        <v>24.735001</v>
      </c>
      <c r="F1565" t="s">
        <v>20114</v>
      </c>
      <c r="G1565">
        <v>501684000</v>
      </c>
    </row>
    <row r="1566" spans="1:7" x14ac:dyDescent="0.25">
      <c r="A1566" s="1">
        <v>41886</v>
      </c>
      <c r="B1566" t="s">
        <v>20115</v>
      </c>
      <c r="C1566" t="s">
        <v>20116</v>
      </c>
      <c r="D1566" t="s">
        <v>20117</v>
      </c>
      <c r="E1566">
        <v>24.530000999999999</v>
      </c>
      <c r="F1566" t="s">
        <v>20118</v>
      </c>
      <c r="G1566">
        <v>342872000</v>
      </c>
    </row>
    <row r="1567" spans="1:7" x14ac:dyDescent="0.25">
      <c r="A1567" s="1">
        <v>41887</v>
      </c>
      <c r="B1567" t="s">
        <v>20119</v>
      </c>
      <c r="C1567" t="s">
        <v>20120</v>
      </c>
      <c r="D1567" t="s">
        <v>20121</v>
      </c>
      <c r="E1567">
        <v>24.7425</v>
      </c>
      <c r="F1567" t="s">
        <v>20123</v>
      </c>
      <c r="G1567">
        <v>233828000</v>
      </c>
    </row>
    <row r="1568" spans="1:7" x14ac:dyDescent="0.25">
      <c r="A1568" s="1">
        <v>41890</v>
      </c>
      <c r="B1568" t="s">
        <v>20124</v>
      </c>
      <c r="C1568" t="s">
        <v>20125</v>
      </c>
      <c r="D1568" t="s">
        <v>20126</v>
      </c>
      <c r="E1568">
        <v>24.59</v>
      </c>
      <c r="F1568" t="s">
        <v>20127</v>
      </c>
      <c r="G1568">
        <v>185426800</v>
      </c>
    </row>
    <row r="1569" spans="1:7" x14ac:dyDescent="0.25">
      <c r="A1569" s="1">
        <v>41891</v>
      </c>
      <c r="B1569" t="s">
        <v>20128</v>
      </c>
      <c r="C1569" t="s">
        <v>20129</v>
      </c>
      <c r="D1569" t="s">
        <v>20130</v>
      </c>
      <c r="E1569">
        <v>24.497499000000001</v>
      </c>
      <c r="F1569" t="s">
        <v>20132</v>
      </c>
      <c r="G1569">
        <v>759385200</v>
      </c>
    </row>
    <row r="1570" spans="1:7" x14ac:dyDescent="0.25">
      <c r="A1570" s="1">
        <v>41892</v>
      </c>
      <c r="B1570" t="s">
        <v>20133</v>
      </c>
      <c r="C1570" t="s">
        <v>20134</v>
      </c>
      <c r="D1570" t="s">
        <v>20135</v>
      </c>
      <c r="E1570">
        <v>25.25</v>
      </c>
      <c r="F1570" t="s">
        <v>20137</v>
      </c>
      <c r="G1570">
        <v>403478400</v>
      </c>
    </row>
    <row r="1571" spans="1:7" x14ac:dyDescent="0.25">
      <c r="A1571" s="1">
        <v>41893</v>
      </c>
      <c r="B1571" t="s">
        <v>20138</v>
      </c>
      <c r="C1571" t="s">
        <v>20139</v>
      </c>
      <c r="D1571" t="s">
        <v>20140</v>
      </c>
      <c r="E1571">
        <v>25.357500000000002</v>
      </c>
      <c r="F1571" t="s">
        <v>20141</v>
      </c>
      <c r="G1571">
        <v>249412400</v>
      </c>
    </row>
    <row r="1572" spans="1:7" x14ac:dyDescent="0.25">
      <c r="A1572" s="1">
        <v>41894</v>
      </c>
      <c r="B1572" t="s">
        <v>20142</v>
      </c>
      <c r="C1572" t="s">
        <v>20143</v>
      </c>
      <c r="D1572" t="s">
        <v>20144</v>
      </c>
      <c r="E1572">
        <v>25.415001</v>
      </c>
      <c r="F1572" t="s">
        <v>20145</v>
      </c>
      <c r="G1572">
        <v>250504400</v>
      </c>
    </row>
    <row r="1573" spans="1:7" x14ac:dyDescent="0.25">
      <c r="A1573" s="1">
        <v>41897</v>
      </c>
      <c r="B1573" t="s">
        <v>20146</v>
      </c>
      <c r="C1573" t="s">
        <v>20147</v>
      </c>
      <c r="D1573" t="s">
        <v>20139</v>
      </c>
      <c r="E1573">
        <v>25.407499000000001</v>
      </c>
      <c r="F1573" t="s">
        <v>20148</v>
      </c>
      <c r="G1573">
        <v>245266000</v>
      </c>
    </row>
    <row r="1574" spans="1:7" x14ac:dyDescent="0.25">
      <c r="A1574" s="1">
        <v>41898</v>
      </c>
      <c r="B1574" t="s">
        <v>20149</v>
      </c>
      <c r="C1574" t="s">
        <v>20150</v>
      </c>
      <c r="D1574" t="s">
        <v>20151</v>
      </c>
      <c r="E1574">
        <v>25.215</v>
      </c>
      <c r="F1574" t="s">
        <v>20152</v>
      </c>
      <c r="G1574">
        <v>267632400</v>
      </c>
    </row>
    <row r="1575" spans="1:7" x14ac:dyDescent="0.25">
      <c r="A1575" s="1">
        <v>41899</v>
      </c>
      <c r="B1575" t="s">
        <v>20153</v>
      </c>
      <c r="C1575" t="s">
        <v>20154</v>
      </c>
      <c r="D1575" t="s">
        <v>20155</v>
      </c>
      <c r="E1575">
        <v>25.395</v>
      </c>
      <c r="F1575" t="s">
        <v>20157</v>
      </c>
      <c r="G1575">
        <v>243706000</v>
      </c>
    </row>
    <row r="1576" spans="1:7" x14ac:dyDescent="0.25">
      <c r="A1576" s="1">
        <v>41900</v>
      </c>
      <c r="B1576" t="s">
        <v>20158</v>
      </c>
      <c r="C1576" t="s">
        <v>20159</v>
      </c>
      <c r="D1576" t="s">
        <v>20101</v>
      </c>
      <c r="E1576">
        <v>25.447500000000002</v>
      </c>
      <c r="F1576" t="s">
        <v>20160</v>
      </c>
      <c r="G1576">
        <v>149197600</v>
      </c>
    </row>
    <row r="1577" spans="1:7" x14ac:dyDescent="0.25">
      <c r="A1577" s="1">
        <v>41901</v>
      </c>
      <c r="B1577" t="s">
        <v>20161</v>
      </c>
      <c r="C1577" t="s">
        <v>20159</v>
      </c>
      <c r="D1577" t="s">
        <v>20162</v>
      </c>
      <c r="E1577">
        <v>25.24</v>
      </c>
      <c r="F1577" t="s">
        <v>20164</v>
      </c>
      <c r="G1577">
        <v>283609600</v>
      </c>
    </row>
    <row r="1578" spans="1:7" x14ac:dyDescent="0.25">
      <c r="A1578" s="1">
        <v>41904</v>
      </c>
      <c r="B1578" t="s">
        <v>20154</v>
      </c>
      <c r="C1578" t="s">
        <v>20165</v>
      </c>
      <c r="D1578" t="s">
        <v>20079</v>
      </c>
      <c r="E1578">
        <v>25.264999</v>
      </c>
      <c r="F1578" t="s">
        <v>20166</v>
      </c>
      <c r="G1578">
        <v>211153600</v>
      </c>
    </row>
    <row r="1579" spans="1:7" x14ac:dyDescent="0.25">
      <c r="A1579" s="1">
        <v>41905</v>
      </c>
      <c r="B1579" t="s">
        <v>20167</v>
      </c>
      <c r="C1579" t="s">
        <v>20168</v>
      </c>
      <c r="D1579" t="s">
        <v>20169</v>
      </c>
      <c r="E1579">
        <v>25.66</v>
      </c>
      <c r="F1579" t="s">
        <v>20170</v>
      </c>
      <c r="G1579">
        <v>253608800</v>
      </c>
    </row>
    <row r="1580" spans="1:7" x14ac:dyDescent="0.25">
      <c r="A1580" s="1">
        <v>41906</v>
      </c>
      <c r="B1580" t="s">
        <v>20171</v>
      </c>
      <c r="C1580" t="s">
        <v>20172</v>
      </c>
      <c r="D1580" t="s">
        <v>20173</v>
      </c>
      <c r="E1580">
        <v>25.4375</v>
      </c>
      <c r="F1580" t="s">
        <v>20174</v>
      </c>
      <c r="G1580">
        <v>240687200</v>
      </c>
    </row>
    <row r="1581" spans="1:7" x14ac:dyDescent="0.25">
      <c r="A1581" s="1">
        <v>41907</v>
      </c>
      <c r="B1581" t="s">
        <v>20175</v>
      </c>
      <c r="C1581" t="s">
        <v>20176</v>
      </c>
      <c r="D1581" t="s">
        <v>20177</v>
      </c>
      <c r="E1581">
        <v>24.467500999999999</v>
      </c>
      <c r="F1581" t="s">
        <v>20178</v>
      </c>
      <c r="G1581">
        <v>400368000</v>
      </c>
    </row>
    <row r="1582" spans="1:7" x14ac:dyDescent="0.25">
      <c r="A1582" s="1">
        <v>41908</v>
      </c>
      <c r="B1582" t="s">
        <v>20179</v>
      </c>
      <c r="C1582" t="s">
        <v>20180</v>
      </c>
      <c r="D1582" t="s">
        <v>20181</v>
      </c>
      <c r="E1582">
        <v>25.1875</v>
      </c>
      <c r="F1582" t="s">
        <v>20182</v>
      </c>
      <c r="G1582">
        <v>249482000</v>
      </c>
    </row>
    <row r="1583" spans="1:7" x14ac:dyDescent="0.25">
      <c r="A1583" s="1">
        <v>41911</v>
      </c>
      <c r="B1583" t="s">
        <v>20183</v>
      </c>
      <c r="C1583" t="s">
        <v>20073</v>
      </c>
      <c r="D1583" t="s">
        <v>20184</v>
      </c>
      <c r="E1583">
        <v>25.0275</v>
      </c>
      <c r="F1583" t="s">
        <v>20185</v>
      </c>
      <c r="G1583">
        <v>199065200</v>
      </c>
    </row>
    <row r="1584" spans="1:7" x14ac:dyDescent="0.25">
      <c r="A1584" s="1">
        <v>41912</v>
      </c>
      <c r="B1584" t="s">
        <v>20186</v>
      </c>
      <c r="C1584" t="s">
        <v>20088</v>
      </c>
      <c r="D1584" t="s">
        <v>20071</v>
      </c>
      <c r="E1584">
        <v>25.1875</v>
      </c>
      <c r="F1584" t="s">
        <v>20182</v>
      </c>
      <c r="G1584">
        <v>221056400</v>
      </c>
    </row>
    <row r="1585" spans="1:7" x14ac:dyDescent="0.25">
      <c r="A1585" s="1">
        <v>41913</v>
      </c>
      <c r="B1585" t="s">
        <v>20155</v>
      </c>
      <c r="C1585" t="s">
        <v>20187</v>
      </c>
      <c r="D1585" t="s">
        <v>20019</v>
      </c>
      <c r="E1585">
        <v>24.795000000000002</v>
      </c>
      <c r="F1585" t="s">
        <v>20188</v>
      </c>
      <c r="G1585">
        <v>205965200</v>
      </c>
    </row>
    <row r="1586" spans="1:7" x14ac:dyDescent="0.25">
      <c r="A1586" s="1">
        <v>41914</v>
      </c>
      <c r="B1586" t="s">
        <v>20189</v>
      </c>
      <c r="C1586" t="s">
        <v>20190</v>
      </c>
      <c r="D1586" t="s">
        <v>20191</v>
      </c>
      <c r="E1586">
        <v>24.975000000000001</v>
      </c>
      <c r="F1586" t="s">
        <v>20192</v>
      </c>
      <c r="G1586">
        <v>191031200</v>
      </c>
    </row>
    <row r="1587" spans="1:7" x14ac:dyDescent="0.25">
      <c r="A1587" s="1">
        <v>41915</v>
      </c>
      <c r="B1587" t="s">
        <v>20015</v>
      </c>
      <c r="C1587" t="s">
        <v>20193</v>
      </c>
      <c r="D1587" t="s">
        <v>20194</v>
      </c>
      <c r="E1587">
        <v>24.905000999999999</v>
      </c>
      <c r="F1587" t="s">
        <v>20195</v>
      </c>
      <c r="G1587">
        <v>173878400</v>
      </c>
    </row>
    <row r="1588" spans="1:7" x14ac:dyDescent="0.25">
      <c r="A1588" s="1">
        <v>41918</v>
      </c>
      <c r="B1588" t="s">
        <v>20075</v>
      </c>
      <c r="C1588" t="s">
        <v>20196</v>
      </c>
      <c r="D1588" t="s">
        <v>20197</v>
      </c>
      <c r="E1588">
        <v>24.905000999999999</v>
      </c>
      <c r="F1588" t="s">
        <v>20195</v>
      </c>
      <c r="G1588">
        <v>148204800</v>
      </c>
    </row>
    <row r="1589" spans="1:7" x14ac:dyDescent="0.25">
      <c r="A1589" s="1">
        <v>41919</v>
      </c>
      <c r="B1589" t="s">
        <v>20198</v>
      </c>
      <c r="C1589" t="s">
        <v>20199</v>
      </c>
      <c r="D1589" t="s">
        <v>20200</v>
      </c>
      <c r="E1589">
        <v>24.6875</v>
      </c>
      <c r="F1589" t="s">
        <v>20201</v>
      </c>
      <c r="G1589">
        <v>168376800</v>
      </c>
    </row>
    <row r="1590" spans="1:7" x14ac:dyDescent="0.25">
      <c r="A1590" s="1">
        <v>41920</v>
      </c>
      <c r="B1590" t="s">
        <v>20202</v>
      </c>
      <c r="C1590" t="s">
        <v>20134</v>
      </c>
      <c r="D1590" t="s">
        <v>20121</v>
      </c>
      <c r="E1590">
        <v>25.200001</v>
      </c>
      <c r="F1590" t="s">
        <v>20203</v>
      </c>
      <c r="G1590">
        <v>229618800</v>
      </c>
    </row>
    <row r="1591" spans="1:7" x14ac:dyDescent="0.25">
      <c r="A1591" s="1">
        <v>41921</v>
      </c>
      <c r="B1591" t="s">
        <v>20088</v>
      </c>
      <c r="C1591" t="s">
        <v>20204</v>
      </c>
      <c r="D1591" t="s">
        <v>20205</v>
      </c>
      <c r="E1591">
        <v>25.254999000000002</v>
      </c>
      <c r="F1591" t="s">
        <v>20206</v>
      </c>
      <c r="G1591">
        <v>309506000</v>
      </c>
    </row>
    <row r="1592" spans="1:7" x14ac:dyDescent="0.25">
      <c r="A1592" s="1">
        <v>41922</v>
      </c>
      <c r="B1592" t="s">
        <v>20187</v>
      </c>
      <c r="C1592" t="s">
        <v>20207</v>
      </c>
      <c r="D1592" t="s">
        <v>18276</v>
      </c>
      <c r="E1592">
        <v>25.182500999999998</v>
      </c>
      <c r="F1592" t="s">
        <v>20209</v>
      </c>
      <c r="G1592">
        <v>265326400</v>
      </c>
    </row>
    <row r="1593" spans="1:7" x14ac:dyDescent="0.25">
      <c r="A1593" s="1">
        <v>41925</v>
      </c>
      <c r="B1593" t="s">
        <v>20210</v>
      </c>
      <c r="C1593" t="s">
        <v>20211</v>
      </c>
      <c r="D1593" t="s">
        <v>20212</v>
      </c>
      <c r="E1593">
        <v>24.952499</v>
      </c>
      <c r="F1593" t="s">
        <v>20213</v>
      </c>
      <c r="G1593">
        <v>214333600</v>
      </c>
    </row>
    <row r="1594" spans="1:7" x14ac:dyDescent="0.25">
      <c r="A1594" s="1">
        <v>41926</v>
      </c>
      <c r="B1594" t="s">
        <v>20214</v>
      </c>
      <c r="C1594" t="s">
        <v>20215</v>
      </c>
      <c r="D1594" t="s">
        <v>20216</v>
      </c>
      <c r="E1594">
        <v>24.6875</v>
      </c>
      <c r="F1594" t="s">
        <v>20201</v>
      </c>
      <c r="G1594">
        <v>254754400</v>
      </c>
    </row>
    <row r="1595" spans="1:7" x14ac:dyDescent="0.25">
      <c r="A1595" s="1">
        <v>41927</v>
      </c>
      <c r="B1595" t="s">
        <v>20217</v>
      </c>
      <c r="C1595" t="s">
        <v>20218</v>
      </c>
      <c r="D1595" t="s">
        <v>20219</v>
      </c>
      <c r="E1595">
        <v>24.385000000000002</v>
      </c>
      <c r="F1595" t="s">
        <v>20220</v>
      </c>
      <c r="G1595">
        <v>403734400</v>
      </c>
    </row>
    <row r="1596" spans="1:7" x14ac:dyDescent="0.25">
      <c r="A1596" s="1">
        <v>41928</v>
      </c>
      <c r="B1596" t="s">
        <v>19963</v>
      </c>
      <c r="C1596" t="s">
        <v>20177</v>
      </c>
      <c r="D1596" t="s">
        <v>20221</v>
      </c>
      <c r="E1596">
        <v>24.065000999999999</v>
      </c>
      <c r="F1596" t="s">
        <v>20222</v>
      </c>
      <c r="G1596">
        <v>288618000</v>
      </c>
    </row>
    <row r="1597" spans="1:7" x14ac:dyDescent="0.25">
      <c r="A1597" s="1">
        <v>41929</v>
      </c>
      <c r="B1597" t="s">
        <v>20058</v>
      </c>
      <c r="C1597" t="s">
        <v>20223</v>
      </c>
      <c r="D1597" t="s">
        <v>18218</v>
      </c>
      <c r="E1597">
        <v>24.4175</v>
      </c>
      <c r="F1597" t="s">
        <v>20224</v>
      </c>
      <c r="G1597">
        <v>272718800</v>
      </c>
    </row>
    <row r="1598" spans="1:7" x14ac:dyDescent="0.25">
      <c r="A1598" s="1">
        <v>41932</v>
      </c>
      <c r="B1598" t="s">
        <v>20225</v>
      </c>
      <c r="C1598" t="s">
        <v>20226</v>
      </c>
      <c r="D1598" t="s">
        <v>20227</v>
      </c>
      <c r="E1598">
        <v>24.940000999999999</v>
      </c>
      <c r="F1598" t="s">
        <v>20228</v>
      </c>
      <c r="G1598">
        <v>310069200</v>
      </c>
    </row>
    <row r="1599" spans="1:7" x14ac:dyDescent="0.25">
      <c r="A1599" s="1">
        <v>41933</v>
      </c>
      <c r="B1599" t="s">
        <v>20229</v>
      </c>
      <c r="C1599" t="s">
        <v>20229</v>
      </c>
      <c r="D1599" t="s">
        <v>20153</v>
      </c>
      <c r="E1599">
        <v>25.6175</v>
      </c>
      <c r="F1599" t="s">
        <v>20230</v>
      </c>
      <c r="G1599">
        <v>378495600</v>
      </c>
    </row>
    <row r="1600" spans="1:7" x14ac:dyDescent="0.25">
      <c r="A1600" s="1">
        <v>41934</v>
      </c>
      <c r="B1600" t="s">
        <v>20231</v>
      </c>
      <c r="C1600" t="s">
        <v>20232</v>
      </c>
      <c r="D1600" t="s">
        <v>20233</v>
      </c>
      <c r="E1600">
        <v>25.747499000000001</v>
      </c>
      <c r="F1600" t="s">
        <v>20234</v>
      </c>
      <c r="G1600">
        <v>273052400</v>
      </c>
    </row>
    <row r="1601" spans="1:7" x14ac:dyDescent="0.25">
      <c r="A1601" s="1">
        <v>41935</v>
      </c>
      <c r="B1601" t="s">
        <v>20235</v>
      </c>
      <c r="C1601" t="s">
        <v>20236</v>
      </c>
      <c r="D1601" t="s">
        <v>20237</v>
      </c>
      <c r="E1601">
        <v>26.2075</v>
      </c>
      <c r="F1601" t="s">
        <v>20238</v>
      </c>
      <c r="G1601">
        <v>284298800</v>
      </c>
    </row>
    <row r="1602" spans="1:7" x14ac:dyDescent="0.25">
      <c r="A1602" s="1">
        <v>41936</v>
      </c>
      <c r="B1602" t="s">
        <v>20239</v>
      </c>
      <c r="C1602" t="s">
        <v>20240</v>
      </c>
      <c r="D1602" t="s">
        <v>20241</v>
      </c>
      <c r="E1602">
        <v>26.305</v>
      </c>
      <c r="F1602" t="s">
        <v>20242</v>
      </c>
      <c r="G1602">
        <v>188215600</v>
      </c>
    </row>
    <row r="1603" spans="1:7" x14ac:dyDescent="0.25">
      <c r="A1603" s="1">
        <v>41939</v>
      </c>
      <c r="B1603" t="s">
        <v>20243</v>
      </c>
      <c r="C1603" t="s">
        <v>20244</v>
      </c>
      <c r="D1603" t="s">
        <v>20245</v>
      </c>
      <c r="E1603">
        <v>26.2775</v>
      </c>
      <c r="F1603" t="s">
        <v>20246</v>
      </c>
      <c r="G1603">
        <v>136750800</v>
      </c>
    </row>
    <row r="1604" spans="1:7" x14ac:dyDescent="0.25">
      <c r="A1604" s="1">
        <v>41940</v>
      </c>
      <c r="B1604" t="s">
        <v>20247</v>
      </c>
      <c r="C1604" t="s">
        <v>20248</v>
      </c>
      <c r="D1604" t="s">
        <v>20249</v>
      </c>
      <c r="E1604">
        <v>26.684999000000001</v>
      </c>
      <c r="F1604" t="s">
        <v>20250</v>
      </c>
      <c r="G1604">
        <v>192243600</v>
      </c>
    </row>
    <row r="1605" spans="1:7" x14ac:dyDescent="0.25">
      <c r="A1605" s="1">
        <v>41941</v>
      </c>
      <c r="B1605" t="s">
        <v>20251</v>
      </c>
      <c r="C1605" t="s">
        <v>20252</v>
      </c>
      <c r="D1605" t="s">
        <v>20253</v>
      </c>
      <c r="E1605">
        <v>26.834999</v>
      </c>
      <c r="F1605" t="s">
        <v>20254</v>
      </c>
      <c r="G1605">
        <v>210751600</v>
      </c>
    </row>
    <row r="1606" spans="1:7" x14ac:dyDescent="0.25">
      <c r="A1606" s="1">
        <v>41942</v>
      </c>
      <c r="B1606" t="s">
        <v>20255</v>
      </c>
      <c r="C1606" t="s">
        <v>20256</v>
      </c>
      <c r="D1606" t="s">
        <v>20257</v>
      </c>
      <c r="E1606">
        <v>26.745000999999998</v>
      </c>
      <c r="F1606" t="s">
        <v>20258</v>
      </c>
      <c r="G1606">
        <v>162619200</v>
      </c>
    </row>
    <row r="1607" spans="1:7" x14ac:dyDescent="0.25">
      <c r="A1607" s="1">
        <v>41943</v>
      </c>
      <c r="B1607" t="s">
        <v>20259</v>
      </c>
      <c r="C1607" t="s">
        <v>20260</v>
      </c>
      <c r="D1607" t="s">
        <v>20261</v>
      </c>
      <c r="E1607">
        <v>27</v>
      </c>
      <c r="F1607" t="s">
        <v>20263</v>
      </c>
      <c r="G1607">
        <v>178557200</v>
      </c>
    </row>
    <row r="1608" spans="1:7" x14ac:dyDescent="0.25">
      <c r="A1608" s="1">
        <v>41946</v>
      </c>
      <c r="B1608" t="s">
        <v>20264</v>
      </c>
      <c r="C1608" t="s">
        <v>20265</v>
      </c>
      <c r="D1608" t="s">
        <v>20259</v>
      </c>
      <c r="E1608">
        <v>27.35</v>
      </c>
      <c r="F1608" t="s">
        <v>20266</v>
      </c>
      <c r="G1608">
        <v>209130400</v>
      </c>
    </row>
    <row r="1609" spans="1:7" x14ac:dyDescent="0.25">
      <c r="A1609" s="1">
        <v>41947</v>
      </c>
      <c r="B1609" t="s">
        <v>20267</v>
      </c>
      <c r="C1609" t="s">
        <v>20268</v>
      </c>
      <c r="D1609" t="s">
        <v>20269</v>
      </c>
      <c r="E1609">
        <v>27.15</v>
      </c>
      <c r="F1609" t="s">
        <v>20271</v>
      </c>
      <c r="G1609">
        <v>166297600</v>
      </c>
    </row>
    <row r="1610" spans="1:7" x14ac:dyDescent="0.25">
      <c r="A1610" s="1">
        <v>41948</v>
      </c>
      <c r="B1610" t="s">
        <v>20272</v>
      </c>
      <c r="C1610" t="s">
        <v>20273</v>
      </c>
      <c r="D1610" t="s">
        <v>20274</v>
      </c>
      <c r="E1610">
        <v>27.215</v>
      </c>
      <c r="F1610" t="s">
        <v>20276</v>
      </c>
      <c r="G1610">
        <v>149743600</v>
      </c>
    </row>
    <row r="1611" spans="1:7" x14ac:dyDescent="0.25">
      <c r="A1611" s="1">
        <v>41949</v>
      </c>
      <c r="B1611" t="s">
        <v>20270</v>
      </c>
      <c r="C1611" t="s">
        <v>20277</v>
      </c>
      <c r="D1611" t="s">
        <v>20278</v>
      </c>
      <c r="E1611">
        <v>27.174999</v>
      </c>
      <c r="F1611" t="s">
        <v>20280</v>
      </c>
      <c r="G1611">
        <v>139874000</v>
      </c>
    </row>
    <row r="1612" spans="1:7" x14ac:dyDescent="0.25">
      <c r="A1612" s="1">
        <v>41950</v>
      </c>
      <c r="B1612" t="s">
        <v>20281</v>
      </c>
      <c r="C1612" t="s">
        <v>20282</v>
      </c>
      <c r="D1612" t="s">
        <v>20283</v>
      </c>
      <c r="E1612">
        <v>27.252500999999999</v>
      </c>
      <c r="F1612" t="s">
        <v>20284</v>
      </c>
      <c r="G1612">
        <v>134766000</v>
      </c>
    </row>
    <row r="1613" spans="1:7" x14ac:dyDescent="0.25">
      <c r="A1613" s="1">
        <v>41953</v>
      </c>
      <c r="B1613" t="s">
        <v>20285</v>
      </c>
      <c r="C1613" t="s">
        <v>20286</v>
      </c>
      <c r="D1613" t="s">
        <v>20287</v>
      </c>
      <c r="E1613">
        <v>27.2075</v>
      </c>
      <c r="F1613" t="s">
        <v>20289</v>
      </c>
      <c r="G1613">
        <v>108782000</v>
      </c>
    </row>
    <row r="1614" spans="1:7" x14ac:dyDescent="0.25">
      <c r="A1614" s="1">
        <v>41954</v>
      </c>
      <c r="B1614" t="s">
        <v>20279</v>
      </c>
      <c r="C1614" t="s">
        <v>20290</v>
      </c>
      <c r="D1614" t="s">
        <v>20291</v>
      </c>
      <c r="E1614">
        <v>27.424999</v>
      </c>
      <c r="F1614" t="s">
        <v>20293</v>
      </c>
      <c r="G1614">
        <v>109769200</v>
      </c>
    </row>
    <row r="1615" spans="1:7" x14ac:dyDescent="0.25">
      <c r="A1615" s="1">
        <v>41955</v>
      </c>
      <c r="B1615" t="s">
        <v>20294</v>
      </c>
      <c r="C1615" t="s">
        <v>20295</v>
      </c>
      <c r="D1615" t="s">
        <v>20296</v>
      </c>
      <c r="E1615">
        <v>27.8125</v>
      </c>
      <c r="F1615" t="s">
        <v>20297</v>
      </c>
      <c r="G1615">
        <v>187769600</v>
      </c>
    </row>
    <row r="1616" spans="1:7" x14ac:dyDescent="0.25">
      <c r="A1616" s="1">
        <v>41956</v>
      </c>
      <c r="B1616" t="s">
        <v>20298</v>
      </c>
      <c r="C1616" t="s">
        <v>20299</v>
      </c>
      <c r="D1616" t="s">
        <v>20300</v>
      </c>
      <c r="E1616">
        <v>28.204999999999998</v>
      </c>
      <c r="F1616" t="s">
        <v>20302</v>
      </c>
      <c r="G1616">
        <v>238091600</v>
      </c>
    </row>
    <row r="1617" spans="1:7" x14ac:dyDescent="0.25">
      <c r="A1617" s="1">
        <v>41957</v>
      </c>
      <c r="B1617" t="s">
        <v>20303</v>
      </c>
      <c r="C1617" t="s">
        <v>20304</v>
      </c>
      <c r="D1617" t="s">
        <v>20305</v>
      </c>
      <c r="E1617">
        <v>28.545000000000002</v>
      </c>
      <c r="F1617" t="s">
        <v>20307</v>
      </c>
      <c r="G1617">
        <v>176254400</v>
      </c>
    </row>
    <row r="1618" spans="1:7" x14ac:dyDescent="0.25">
      <c r="A1618" s="1">
        <v>41960</v>
      </c>
      <c r="B1618" t="s">
        <v>20308</v>
      </c>
      <c r="C1618" t="s">
        <v>20309</v>
      </c>
      <c r="D1618" t="s">
        <v>20310</v>
      </c>
      <c r="E1618">
        <v>28.497499000000001</v>
      </c>
      <c r="F1618" t="s">
        <v>20312</v>
      </c>
      <c r="G1618">
        <v>186986800</v>
      </c>
    </row>
    <row r="1619" spans="1:7" x14ac:dyDescent="0.25">
      <c r="A1619" s="1">
        <v>41961</v>
      </c>
      <c r="B1619" t="s">
        <v>20313</v>
      </c>
      <c r="C1619" t="s">
        <v>20314</v>
      </c>
      <c r="D1619" t="s">
        <v>20315</v>
      </c>
      <c r="E1619">
        <v>28.8675</v>
      </c>
      <c r="F1619" t="s">
        <v>20316</v>
      </c>
      <c r="G1619">
        <v>176896000</v>
      </c>
    </row>
    <row r="1620" spans="1:7" x14ac:dyDescent="0.25">
      <c r="A1620" s="1">
        <v>41962</v>
      </c>
      <c r="B1620" t="s">
        <v>20317</v>
      </c>
      <c r="C1620" t="s">
        <v>20318</v>
      </c>
      <c r="D1620" t="s">
        <v>20319</v>
      </c>
      <c r="E1620">
        <v>28.6675</v>
      </c>
      <c r="F1620" t="s">
        <v>20320</v>
      </c>
      <c r="G1620">
        <v>167476800</v>
      </c>
    </row>
    <row r="1621" spans="1:7" x14ac:dyDescent="0.25">
      <c r="A1621" s="1">
        <v>41963</v>
      </c>
      <c r="B1621" t="s">
        <v>20321</v>
      </c>
      <c r="C1621" t="s">
        <v>20322</v>
      </c>
      <c r="D1621" t="s">
        <v>20323</v>
      </c>
      <c r="E1621">
        <v>29.077499</v>
      </c>
      <c r="F1621" t="s">
        <v>20325</v>
      </c>
      <c r="G1621">
        <v>173582000</v>
      </c>
    </row>
    <row r="1622" spans="1:7" x14ac:dyDescent="0.25">
      <c r="A1622" s="1">
        <v>41964</v>
      </c>
      <c r="B1622" t="s">
        <v>20326</v>
      </c>
      <c r="C1622" t="s">
        <v>20327</v>
      </c>
      <c r="D1622" t="s">
        <v>20328</v>
      </c>
      <c r="E1622">
        <v>29.1175</v>
      </c>
      <c r="F1622" t="s">
        <v>20330</v>
      </c>
      <c r="G1622">
        <v>228717200</v>
      </c>
    </row>
    <row r="1623" spans="1:7" x14ac:dyDescent="0.25">
      <c r="A1623" s="1">
        <v>41967</v>
      </c>
      <c r="B1623" t="s">
        <v>20331</v>
      </c>
      <c r="C1623" t="s">
        <v>20332</v>
      </c>
      <c r="D1623" t="s">
        <v>20333</v>
      </c>
      <c r="E1623">
        <v>29.657499000000001</v>
      </c>
      <c r="F1623" t="s">
        <v>20334</v>
      </c>
      <c r="G1623">
        <v>189803200</v>
      </c>
    </row>
    <row r="1624" spans="1:7" x14ac:dyDescent="0.25">
      <c r="A1624" s="1">
        <v>41968</v>
      </c>
      <c r="B1624" t="s">
        <v>20335</v>
      </c>
      <c r="C1624" t="s">
        <v>20336</v>
      </c>
      <c r="D1624" t="s">
        <v>20337</v>
      </c>
      <c r="E1624">
        <v>29.4</v>
      </c>
      <c r="F1624" t="s">
        <v>20339</v>
      </c>
      <c r="G1624">
        <v>275361600</v>
      </c>
    </row>
    <row r="1625" spans="1:7" x14ac:dyDescent="0.25">
      <c r="A1625" s="1">
        <v>41969</v>
      </c>
      <c r="B1625" t="s">
        <v>20340</v>
      </c>
      <c r="C1625" t="s">
        <v>20341</v>
      </c>
      <c r="D1625" t="s">
        <v>20342</v>
      </c>
      <c r="E1625">
        <v>29.75</v>
      </c>
      <c r="F1625" t="s">
        <v>20343</v>
      </c>
      <c r="G1625">
        <v>163073200</v>
      </c>
    </row>
    <row r="1626" spans="1:7" x14ac:dyDescent="0.25">
      <c r="A1626" s="1">
        <v>41971</v>
      </c>
      <c r="B1626" t="s">
        <v>20344</v>
      </c>
      <c r="C1626" t="s">
        <v>20345</v>
      </c>
      <c r="D1626" t="s">
        <v>20346</v>
      </c>
      <c r="E1626">
        <v>29.732500000000002</v>
      </c>
      <c r="F1626" t="s">
        <v>20347</v>
      </c>
      <c r="G1626">
        <v>99257600</v>
      </c>
    </row>
    <row r="1627" spans="1:7" x14ac:dyDescent="0.25">
      <c r="A1627" s="1">
        <v>41974</v>
      </c>
      <c r="B1627" t="s">
        <v>20348</v>
      </c>
      <c r="C1627" t="s">
        <v>20349</v>
      </c>
      <c r="D1627" t="s">
        <v>20350</v>
      </c>
      <c r="E1627">
        <v>28.767499999999998</v>
      </c>
      <c r="F1627" t="s">
        <v>20351</v>
      </c>
      <c r="G1627">
        <v>335256000</v>
      </c>
    </row>
    <row r="1628" spans="1:7" x14ac:dyDescent="0.25">
      <c r="A1628" s="1">
        <v>41975</v>
      </c>
      <c r="B1628" t="s">
        <v>20352</v>
      </c>
      <c r="C1628" t="s">
        <v>20353</v>
      </c>
      <c r="D1628" t="s">
        <v>20354</v>
      </c>
      <c r="E1628">
        <v>28.657499000000001</v>
      </c>
      <c r="F1628" t="s">
        <v>20355</v>
      </c>
      <c r="G1628">
        <v>237395600</v>
      </c>
    </row>
    <row r="1629" spans="1:7" x14ac:dyDescent="0.25">
      <c r="A1629" s="1">
        <v>41976</v>
      </c>
      <c r="B1629" t="s">
        <v>20353</v>
      </c>
      <c r="C1629" t="s">
        <v>20356</v>
      </c>
      <c r="D1629" t="s">
        <v>20357</v>
      </c>
      <c r="E1629">
        <v>28.982500000000002</v>
      </c>
      <c r="F1629" t="s">
        <v>20359</v>
      </c>
      <c r="G1629">
        <v>172253600</v>
      </c>
    </row>
    <row r="1630" spans="1:7" x14ac:dyDescent="0.25">
      <c r="A1630" s="1">
        <v>41977</v>
      </c>
      <c r="B1630" t="s">
        <v>20360</v>
      </c>
      <c r="C1630" t="s">
        <v>20361</v>
      </c>
      <c r="D1630" t="s">
        <v>20362</v>
      </c>
      <c r="E1630">
        <v>28.872499000000001</v>
      </c>
      <c r="F1630" t="s">
        <v>20363</v>
      </c>
      <c r="G1630">
        <v>168178000</v>
      </c>
    </row>
    <row r="1631" spans="1:7" x14ac:dyDescent="0.25">
      <c r="A1631" s="1">
        <v>41978</v>
      </c>
      <c r="B1631" t="s">
        <v>20364</v>
      </c>
      <c r="C1631" t="s">
        <v>20365</v>
      </c>
      <c r="D1631" t="s">
        <v>20366</v>
      </c>
      <c r="E1631">
        <v>28.75</v>
      </c>
      <c r="F1631" t="s">
        <v>20368</v>
      </c>
      <c r="G1631">
        <v>153275600</v>
      </c>
    </row>
    <row r="1632" spans="1:7" x14ac:dyDescent="0.25">
      <c r="A1632" s="1">
        <v>41981</v>
      </c>
      <c r="B1632" t="s">
        <v>20369</v>
      </c>
      <c r="C1632" t="s">
        <v>20370</v>
      </c>
      <c r="D1632" t="s">
        <v>20371</v>
      </c>
      <c r="E1632">
        <v>28.1</v>
      </c>
      <c r="F1632" t="s">
        <v>20372</v>
      </c>
      <c r="G1632">
        <v>230659600</v>
      </c>
    </row>
    <row r="1633" spans="1:7" x14ac:dyDescent="0.25">
      <c r="A1633" s="1">
        <v>41982</v>
      </c>
      <c r="B1633" t="s">
        <v>20373</v>
      </c>
      <c r="C1633" t="s">
        <v>20374</v>
      </c>
      <c r="D1633" t="s">
        <v>20375</v>
      </c>
      <c r="E1633">
        <v>28.530000999999999</v>
      </c>
      <c r="F1633" t="s">
        <v>20377</v>
      </c>
      <c r="G1633">
        <v>240832000</v>
      </c>
    </row>
    <row r="1634" spans="1:7" x14ac:dyDescent="0.25">
      <c r="A1634" s="1">
        <v>41983</v>
      </c>
      <c r="B1634" t="s">
        <v>20378</v>
      </c>
      <c r="C1634" t="s">
        <v>20323</v>
      </c>
      <c r="D1634" t="s">
        <v>20379</v>
      </c>
      <c r="E1634">
        <v>27.987499</v>
      </c>
      <c r="F1634" t="s">
        <v>20381</v>
      </c>
      <c r="G1634">
        <v>178261200</v>
      </c>
    </row>
    <row r="1635" spans="1:7" x14ac:dyDescent="0.25">
      <c r="A1635" s="1">
        <v>41984</v>
      </c>
      <c r="B1635" t="s">
        <v>20382</v>
      </c>
      <c r="C1635" t="s">
        <v>20319</v>
      </c>
      <c r="D1635" t="s">
        <v>20383</v>
      </c>
      <c r="E1635">
        <v>27.905000999999999</v>
      </c>
      <c r="F1635" t="s">
        <v>20384</v>
      </c>
      <c r="G1635">
        <v>165606800</v>
      </c>
    </row>
    <row r="1636" spans="1:7" x14ac:dyDescent="0.25">
      <c r="A1636" s="1">
        <v>41985</v>
      </c>
      <c r="B1636" t="s">
        <v>20385</v>
      </c>
      <c r="C1636" t="s">
        <v>20386</v>
      </c>
      <c r="D1636" t="s">
        <v>20387</v>
      </c>
      <c r="E1636">
        <v>27.432500999999998</v>
      </c>
      <c r="F1636" t="s">
        <v>20389</v>
      </c>
      <c r="G1636">
        <v>224112400</v>
      </c>
    </row>
    <row r="1637" spans="1:7" x14ac:dyDescent="0.25">
      <c r="A1637" s="1">
        <v>41988</v>
      </c>
      <c r="B1637" t="s">
        <v>20390</v>
      </c>
      <c r="C1637" t="s">
        <v>20300</v>
      </c>
      <c r="D1637" t="s">
        <v>20391</v>
      </c>
      <c r="E1637">
        <v>27.057500999999998</v>
      </c>
      <c r="F1637" t="s">
        <v>20393</v>
      </c>
      <c r="G1637">
        <v>268872400</v>
      </c>
    </row>
    <row r="1638" spans="1:7" x14ac:dyDescent="0.25">
      <c r="A1638" s="1">
        <v>41989</v>
      </c>
      <c r="B1638" t="s">
        <v>20394</v>
      </c>
      <c r="C1638" t="s">
        <v>20395</v>
      </c>
      <c r="D1638" t="s">
        <v>20396</v>
      </c>
      <c r="E1638">
        <v>26.6875</v>
      </c>
      <c r="F1638" t="s">
        <v>20397</v>
      </c>
      <c r="G1638">
        <v>243162800</v>
      </c>
    </row>
    <row r="1639" spans="1:7" x14ac:dyDescent="0.25">
      <c r="A1639" s="1">
        <v>41990</v>
      </c>
      <c r="B1639" t="s">
        <v>20398</v>
      </c>
      <c r="C1639" t="s">
        <v>20399</v>
      </c>
      <c r="D1639" t="s">
        <v>20400</v>
      </c>
      <c r="E1639">
        <v>27.352501</v>
      </c>
      <c r="F1639" t="s">
        <v>20402</v>
      </c>
      <c r="G1639">
        <v>213647200</v>
      </c>
    </row>
    <row r="1640" spans="1:7" x14ac:dyDescent="0.25">
      <c r="A1640" s="1">
        <v>41991</v>
      </c>
      <c r="B1640" t="s">
        <v>20386</v>
      </c>
      <c r="C1640" t="s">
        <v>20403</v>
      </c>
      <c r="D1640" t="s">
        <v>20404</v>
      </c>
      <c r="E1640">
        <v>28.162500000000001</v>
      </c>
      <c r="F1640" t="s">
        <v>20405</v>
      </c>
      <c r="G1640">
        <v>236024800</v>
      </c>
    </row>
    <row r="1641" spans="1:7" x14ac:dyDescent="0.25">
      <c r="A1641" s="1">
        <v>41992</v>
      </c>
      <c r="B1641" t="s">
        <v>20382</v>
      </c>
      <c r="C1641" t="s">
        <v>20406</v>
      </c>
      <c r="D1641" t="s">
        <v>20407</v>
      </c>
      <c r="E1641">
        <v>27.945</v>
      </c>
      <c r="F1641" t="s">
        <v>20409</v>
      </c>
      <c r="G1641">
        <v>353719200</v>
      </c>
    </row>
    <row r="1642" spans="1:7" x14ac:dyDescent="0.25">
      <c r="A1642" s="1">
        <v>41995</v>
      </c>
      <c r="B1642" t="s">
        <v>20410</v>
      </c>
      <c r="C1642" t="s">
        <v>20411</v>
      </c>
      <c r="D1642" t="s">
        <v>20412</v>
      </c>
      <c r="E1642">
        <v>28.235001</v>
      </c>
      <c r="F1642" t="s">
        <v>20413</v>
      </c>
      <c r="G1642">
        <v>180670000</v>
      </c>
    </row>
    <row r="1643" spans="1:7" x14ac:dyDescent="0.25">
      <c r="A1643" s="1">
        <v>41996</v>
      </c>
      <c r="B1643" t="s">
        <v>20414</v>
      </c>
      <c r="C1643" t="s">
        <v>20415</v>
      </c>
      <c r="D1643" t="s">
        <v>20416</v>
      </c>
      <c r="E1643">
        <v>28.135000000000002</v>
      </c>
      <c r="F1643" t="s">
        <v>20417</v>
      </c>
      <c r="G1643">
        <v>104113600</v>
      </c>
    </row>
    <row r="1644" spans="1:7" x14ac:dyDescent="0.25">
      <c r="A1644" s="1">
        <v>41997</v>
      </c>
      <c r="B1644" t="s">
        <v>20418</v>
      </c>
      <c r="C1644" t="s">
        <v>20419</v>
      </c>
      <c r="D1644" t="s">
        <v>20420</v>
      </c>
      <c r="E1644">
        <v>28.002500999999999</v>
      </c>
      <c r="F1644" t="s">
        <v>20421</v>
      </c>
      <c r="G1644">
        <v>57918400</v>
      </c>
    </row>
    <row r="1645" spans="1:7" x14ac:dyDescent="0.25">
      <c r="A1645" s="1">
        <v>41999</v>
      </c>
      <c r="B1645" t="s">
        <v>20422</v>
      </c>
      <c r="C1645" t="s">
        <v>20423</v>
      </c>
      <c r="D1645" t="s">
        <v>20420</v>
      </c>
      <c r="E1645">
        <v>28.497499000000001</v>
      </c>
      <c r="F1645" t="s">
        <v>20312</v>
      </c>
      <c r="G1645">
        <v>134884000</v>
      </c>
    </row>
    <row r="1646" spans="1:7" x14ac:dyDescent="0.25">
      <c r="A1646" s="1">
        <v>42002</v>
      </c>
      <c r="B1646" t="s">
        <v>20424</v>
      </c>
      <c r="C1646" t="s">
        <v>20425</v>
      </c>
      <c r="D1646" t="s">
        <v>20426</v>
      </c>
      <c r="E1646">
        <v>28.477501</v>
      </c>
      <c r="F1646" t="s">
        <v>20427</v>
      </c>
      <c r="G1646">
        <v>110395600</v>
      </c>
    </row>
    <row r="1647" spans="1:7" x14ac:dyDescent="0.25">
      <c r="A1647" s="1">
        <v>42003</v>
      </c>
      <c r="B1647" t="s">
        <v>20428</v>
      </c>
      <c r="C1647" t="s">
        <v>20429</v>
      </c>
      <c r="D1647" t="s">
        <v>20430</v>
      </c>
      <c r="E1647">
        <v>28.129999000000002</v>
      </c>
      <c r="F1647" t="s">
        <v>20432</v>
      </c>
      <c r="G1647">
        <v>119526000</v>
      </c>
    </row>
    <row r="1648" spans="1:7" x14ac:dyDescent="0.25">
      <c r="A1648" s="1">
        <v>42004</v>
      </c>
      <c r="B1648" t="s">
        <v>20301</v>
      </c>
      <c r="C1648" t="s">
        <v>20433</v>
      </c>
      <c r="D1648" t="s">
        <v>20434</v>
      </c>
      <c r="E1648">
        <v>27.594999000000001</v>
      </c>
      <c r="F1648" t="s">
        <v>20435</v>
      </c>
      <c r="G1648">
        <v>165613600</v>
      </c>
    </row>
    <row r="1649" spans="1:7" x14ac:dyDescent="0.25">
      <c r="A1649" s="1">
        <v>42006</v>
      </c>
      <c r="B1649" t="s">
        <v>20436</v>
      </c>
      <c r="C1649" t="s">
        <v>20437</v>
      </c>
      <c r="D1649" t="s">
        <v>20256</v>
      </c>
      <c r="E1649">
        <v>27.3325</v>
      </c>
      <c r="F1649" t="s">
        <v>20438</v>
      </c>
      <c r="G1649">
        <v>212818400</v>
      </c>
    </row>
    <row r="1650" spans="1:7" x14ac:dyDescent="0.25">
      <c r="A1650" s="1">
        <v>42009</v>
      </c>
      <c r="B1650" t="s">
        <v>20439</v>
      </c>
      <c r="C1650" t="s">
        <v>20440</v>
      </c>
      <c r="D1650" t="s">
        <v>20441</v>
      </c>
      <c r="E1650">
        <v>26.5625</v>
      </c>
      <c r="F1650" t="s">
        <v>20443</v>
      </c>
      <c r="G1650">
        <v>257142000</v>
      </c>
    </row>
    <row r="1651" spans="1:7" x14ac:dyDescent="0.25">
      <c r="A1651" s="1">
        <v>42010</v>
      </c>
      <c r="B1651" t="s">
        <v>20444</v>
      </c>
      <c r="C1651" t="s">
        <v>20445</v>
      </c>
      <c r="D1651" t="s">
        <v>20446</v>
      </c>
      <c r="E1651">
        <v>26.565000999999999</v>
      </c>
      <c r="F1651" t="s">
        <v>20447</v>
      </c>
      <c r="G1651">
        <v>263188400</v>
      </c>
    </row>
    <row r="1652" spans="1:7" x14ac:dyDescent="0.25">
      <c r="A1652" s="1">
        <v>42011</v>
      </c>
      <c r="B1652" t="s">
        <v>20448</v>
      </c>
      <c r="C1652" t="s">
        <v>20449</v>
      </c>
      <c r="D1652" t="s">
        <v>20450</v>
      </c>
      <c r="E1652">
        <v>26.9375</v>
      </c>
      <c r="F1652" t="s">
        <v>20451</v>
      </c>
      <c r="G1652">
        <v>160423600</v>
      </c>
    </row>
    <row r="1653" spans="1:7" x14ac:dyDescent="0.25">
      <c r="A1653" s="1">
        <v>42012</v>
      </c>
      <c r="B1653" t="s">
        <v>20452</v>
      </c>
      <c r="C1653" t="s">
        <v>20453</v>
      </c>
      <c r="D1653" t="s">
        <v>20279</v>
      </c>
      <c r="E1653">
        <v>27.9725</v>
      </c>
      <c r="F1653" t="s">
        <v>20454</v>
      </c>
      <c r="G1653">
        <v>237458000</v>
      </c>
    </row>
    <row r="1654" spans="1:7" x14ac:dyDescent="0.25">
      <c r="A1654" s="1">
        <v>42013</v>
      </c>
      <c r="B1654" t="s">
        <v>20455</v>
      </c>
      <c r="C1654" t="s">
        <v>20456</v>
      </c>
      <c r="D1654" t="s">
        <v>20434</v>
      </c>
      <c r="E1654">
        <v>28.002500999999999</v>
      </c>
      <c r="F1654" t="s">
        <v>20421</v>
      </c>
      <c r="G1654">
        <v>214798000</v>
      </c>
    </row>
    <row r="1655" spans="1:7" x14ac:dyDescent="0.25">
      <c r="A1655" s="1">
        <v>42016</v>
      </c>
      <c r="B1655" t="s">
        <v>20457</v>
      </c>
      <c r="C1655" t="s">
        <v>20458</v>
      </c>
      <c r="D1655" t="s">
        <v>20459</v>
      </c>
      <c r="E1655">
        <v>27.3125</v>
      </c>
      <c r="F1655" t="s">
        <v>20460</v>
      </c>
      <c r="G1655">
        <v>198603200</v>
      </c>
    </row>
    <row r="1656" spans="1:7" x14ac:dyDescent="0.25">
      <c r="A1656" s="1">
        <v>42017</v>
      </c>
      <c r="B1656" t="s">
        <v>20295</v>
      </c>
      <c r="C1656" t="s">
        <v>20461</v>
      </c>
      <c r="D1656" t="s">
        <v>20462</v>
      </c>
      <c r="E1656">
        <v>27.555</v>
      </c>
      <c r="F1656" t="s">
        <v>20463</v>
      </c>
      <c r="G1656">
        <v>268367600</v>
      </c>
    </row>
    <row r="1657" spans="1:7" x14ac:dyDescent="0.25">
      <c r="A1657" s="1">
        <v>42018</v>
      </c>
      <c r="B1657" t="s">
        <v>20464</v>
      </c>
      <c r="C1657" t="s">
        <v>20465</v>
      </c>
      <c r="D1657" t="s">
        <v>20466</v>
      </c>
      <c r="E1657">
        <v>27.450001</v>
      </c>
      <c r="F1657" t="s">
        <v>20467</v>
      </c>
      <c r="G1657">
        <v>195826400</v>
      </c>
    </row>
    <row r="1658" spans="1:7" x14ac:dyDescent="0.25">
      <c r="A1658" s="1">
        <v>42019</v>
      </c>
      <c r="B1658" t="s">
        <v>20468</v>
      </c>
      <c r="C1658" t="s">
        <v>20469</v>
      </c>
      <c r="D1658" t="s">
        <v>20470</v>
      </c>
      <c r="E1658">
        <v>26.704999999999998</v>
      </c>
      <c r="F1658" t="s">
        <v>20471</v>
      </c>
      <c r="G1658">
        <v>240056000</v>
      </c>
    </row>
    <row r="1659" spans="1:7" x14ac:dyDescent="0.25">
      <c r="A1659" s="1">
        <v>42020</v>
      </c>
      <c r="B1659" t="s">
        <v>20472</v>
      </c>
      <c r="C1659" t="s">
        <v>20473</v>
      </c>
      <c r="D1659" t="s">
        <v>20474</v>
      </c>
      <c r="E1659">
        <v>26.497499000000001</v>
      </c>
      <c r="F1659" t="s">
        <v>20475</v>
      </c>
      <c r="G1659">
        <v>314053200</v>
      </c>
    </row>
    <row r="1660" spans="1:7" x14ac:dyDescent="0.25">
      <c r="A1660" s="1">
        <v>42024</v>
      </c>
      <c r="B1660" t="s">
        <v>20476</v>
      </c>
      <c r="C1660" t="s">
        <v>20477</v>
      </c>
      <c r="D1660" t="s">
        <v>20478</v>
      </c>
      <c r="E1660">
        <v>27.18</v>
      </c>
      <c r="F1660" t="s">
        <v>20479</v>
      </c>
      <c r="G1660">
        <v>199599600</v>
      </c>
    </row>
    <row r="1661" spans="1:7" x14ac:dyDescent="0.25">
      <c r="A1661" s="1">
        <v>42025</v>
      </c>
      <c r="B1661" t="s">
        <v>20480</v>
      </c>
      <c r="C1661" t="s">
        <v>20481</v>
      </c>
      <c r="D1661" t="s">
        <v>20482</v>
      </c>
      <c r="E1661">
        <v>27.387501</v>
      </c>
      <c r="F1661" t="s">
        <v>20484</v>
      </c>
      <c r="G1661">
        <v>194303600</v>
      </c>
    </row>
    <row r="1662" spans="1:7" x14ac:dyDescent="0.25">
      <c r="A1662" s="1">
        <v>42026</v>
      </c>
      <c r="B1662" t="s">
        <v>20485</v>
      </c>
      <c r="C1662" t="s">
        <v>20486</v>
      </c>
      <c r="D1662" t="s">
        <v>20487</v>
      </c>
      <c r="E1662">
        <v>28.1</v>
      </c>
      <c r="F1662" t="s">
        <v>20372</v>
      </c>
      <c r="G1662">
        <v>215185600</v>
      </c>
    </row>
    <row r="1663" spans="1:7" x14ac:dyDescent="0.25">
      <c r="A1663" s="1">
        <v>42027</v>
      </c>
      <c r="B1663" t="s">
        <v>20488</v>
      </c>
      <c r="C1663" t="s">
        <v>20489</v>
      </c>
      <c r="D1663" t="s">
        <v>20490</v>
      </c>
      <c r="E1663">
        <v>28.245000999999998</v>
      </c>
      <c r="F1663" t="s">
        <v>20491</v>
      </c>
      <c r="G1663">
        <v>185859200</v>
      </c>
    </row>
    <row r="1664" spans="1:7" x14ac:dyDescent="0.25">
      <c r="A1664" s="1">
        <v>42030</v>
      </c>
      <c r="B1664" t="s">
        <v>20492</v>
      </c>
      <c r="C1664" t="s">
        <v>20493</v>
      </c>
      <c r="D1664" t="s">
        <v>20461</v>
      </c>
      <c r="E1664">
        <v>28.274999999999999</v>
      </c>
      <c r="F1664" t="s">
        <v>20494</v>
      </c>
      <c r="G1664">
        <v>222460000</v>
      </c>
    </row>
    <row r="1665" spans="1:7" x14ac:dyDescent="0.25">
      <c r="A1665" s="1">
        <v>42031</v>
      </c>
      <c r="B1665" t="s">
        <v>20495</v>
      </c>
      <c r="C1665" t="s">
        <v>20496</v>
      </c>
      <c r="D1665" t="s">
        <v>20497</v>
      </c>
      <c r="E1665">
        <v>27.285</v>
      </c>
      <c r="F1665" t="s">
        <v>20498</v>
      </c>
      <c r="G1665">
        <v>382274800</v>
      </c>
    </row>
    <row r="1666" spans="1:7" x14ac:dyDescent="0.25">
      <c r="A1666" s="1">
        <v>42032</v>
      </c>
      <c r="B1666" t="s">
        <v>20499</v>
      </c>
      <c r="C1666" t="s">
        <v>20500</v>
      </c>
      <c r="D1666" t="s">
        <v>20501</v>
      </c>
      <c r="E1666">
        <v>28.827499</v>
      </c>
      <c r="F1666" t="s">
        <v>20502</v>
      </c>
      <c r="G1666">
        <v>585908400</v>
      </c>
    </row>
    <row r="1667" spans="1:7" x14ac:dyDescent="0.25">
      <c r="A1667" s="1">
        <v>42033</v>
      </c>
      <c r="B1667" t="s">
        <v>20503</v>
      </c>
      <c r="C1667" t="s">
        <v>20504</v>
      </c>
      <c r="D1667" t="s">
        <v>20505</v>
      </c>
      <c r="E1667">
        <v>29.725000000000001</v>
      </c>
      <c r="F1667" t="s">
        <v>20507</v>
      </c>
      <c r="G1667">
        <v>337745600</v>
      </c>
    </row>
    <row r="1668" spans="1:7" x14ac:dyDescent="0.25">
      <c r="A1668" s="1">
        <v>42034</v>
      </c>
      <c r="B1668" t="s">
        <v>20508</v>
      </c>
      <c r="C1668" t="s">
        <v>20509</v>
      </c>
      <c r="D1668" t="s">
        <v>20331</v>
      </c>
      <c r="E1668">
        <v>29.290001</v>
      </c>
      <c r="F1668" t="s">
        <v>20510</v>
      </c>
      <c r="G1668">
        <v>334982000</v>
      </c>
    </row>
    <row r="1669" spans="1:7" x14ac:dyDescent="0.25">
      <c r="A1669" s="1">
        <v>42037</v>
      </c>
      <c r="B1669" t="s">
        <v>20346</v>
      </c>
      <c r="C1669" t="s">
        <v>20511</v>
      </c>
      <c r="D1669" t="s">
        <v>20365</v>
      </c>
      <c r="E1669">
        <v>29.657499000000001</v>
      </c>
      <c r="F1669" t="s">
        <v>20334</v>
      </c>
      <c r="G1669">
        <v>250956400</v>
      </c>
    </row>
    <row r="1670" spans="1:7" x14ac:dyDescent="0.25">
      <c r="A1670" s="1">
        <v>42038</v>
      </c>
      <c r="B1670" t="s">
        <v>20512</v>
      </c>
      <c r="C1670" t="s">
        <v>20513</v>
      </c>
      <c r="D1670" t="s">
        <v>20514</v>
      </c>
      <c r="E1670">
        <v>29.662500000000001</v>
      </c>
      <c r="F1670" t="s">
        <v>20515</v>
      </c>
      <c r="G1670">
        <v>207662800</v>
      </c>
    </row>
    <row r="1671" spans="1:7" x14ac:dyDescent="0.25">
      <c r="A1671" s="1">
        <v>42039</v>
      </c>
      <c r="B1671" t="s">
        <v>20512</v>
      </c>
      <c r="C1671" t="s">
        <v>20516</v>
      </c>
      <c r="D1671" t="s">
        <v>20517</v>
      </c>
      <c r="E1671">
        <v>29.889999</v>
      </c>
      <c r="F1671" t="s">
        <v>20518</v>
      </c>
      <c r="G1671">
        <v>280598800</v>
      </c>
    </row>
    <row r="1672" spans="1:7" x14ac:dyDescent="0.25">
      <c r="A1672" s="1">
        <v>42040</v>
      </c>
      <c r="B1672" t="s">
        <v>20519</v>
      </c>
      <c r="C1672" t="s">
        <v>20520</v>
      </c>
      <c r="D1672" t="s">
        <v>20349</v>
      </c>
      <c r="E1672">
        <v>29.985001</v>
      </c>
      <c r="F1672" t="s">
        <v>20521</v>
      </c>
      <c r="G1672">
        <v>168984800</v>
      </c>
    </row>
    <row r="1673" spans="1:7" x14ac:dyDescent="0.25">
      <c r="A1673" s="1">
        <v>42041</v>
      </c>
      <c r="B1673" t="s">
        <v>20519</v>
      </c>
      <c r="C1673" t="s">
        <v>20522</v>
      </c>
      <c r="D1673" t="s">
        <v>20523</v>
      </c>
      <c r="E1673">
        <v>29.732500000000002</v>
      </c>
      <c r="F1673" t="s">
        <v>20524</v>
      </c>
      <c r="G1673">
        <v>174826400</v>
      </c>
    </row>
    <row r="1674" spans="1:7" x14ac:dyDescent="0.25">
      <c r="A1674" s="1">
        <v>42044</v>
      </c>
      <c r="B1674" t="s">
        <v>20525</v>
      </c>
      <c r="C1674" t="s">
        <v>20526</v>
      </c>
      <c r="D1674" t="s">
        <v>20527</v>
      </c>
      <c r="E1674">
        <v>29.93</v>
      </c>
      <c r="F1674" t="s">
        <v>20528</v>
      </c>
      <c r="G1674">
        <v>155559200</v>
      </c>
    </row>
    <row r="1675" spans="1:7" x14ac:dyDescent="0.25">
      <c r="A1675" s="1">
        <v>42045</v>
      </c>
      <c r="B1675" t="s">
        <v>20529</v>
      </c>
      <c r="C1675" t="s">
        <v>20530</v>
      </c>
      <c r="D1675" t="s">
        <v>20531</v>
      </c>
      <c r="E1675">
        <v>30.504999000000002</v>
      </c>
      <c r="F1675" t="s">
        <v>20532</v>
      </c>
      <c r="G1675">
        <v>248034000</v>
      </c>
    </row>
    <row r="1676" spans="1:7" x14ac:dyDescent="0.25">
      <c r="A1676" s="1">
        <v>42046</v>
      </c>
      <c r="B1676" t="s">
        <v>20533</v>
      </c>
      <c r="C1676" t="s">
        <v>20534</v>
      </c>
      <c r="D1676" t="s">
        <v>20535</v>
      </c>
      <c r="E1676">
        <v>31.219999000000001</v>
      </c>
      <c r="F1676" t="s">
        <v>20537</v>
      </c>
      <c r="G1676">
        <v>294247200</v>
      </c>
    </row>
    <row r="1677" spans="1:7" x14ac:dyDescent="0.25">
      <c r="A1677" s="1">
        <v>42047</v>
      </c>
      <c r="B1677" t="s">
        <v>20538</v>
      </c>
      <c r="C1677" t="s">
        <v>20539</v>
      </c>
      <c r="D1677" t="s">
        <v>20540</v>
      </c>
      <c r="E1677">
        <v>31.614999999999998</v>
      </c>
      <c r="F1677" t="s">
        <v>20541</v>
      </c>
      <c r="G1677">
        <v>297898000</v>
      </c>
    </row>
    <row r="1678" spans="1:7" x14ac:dyDescent="0.25">
      <c r="A1678" s="1">
        <v>42048</v>
      </c>
      <c r="B1678" t="s">
        <v>20542</v>
      </c>
      <c r="C1678" t="s">
        <v>20542</v>
      </c>
      <c r="D1678" t="s">
        <v>20543</v>
      </c>
      <c r="E1678">
        <v>31.77</v>
      </c>
      <c r="F1678" t="s">
        <v>20545</v>
      </c>
      <c r="G1678">
        <v>217088800</v>
      </c>
    </row>
    <row r="1679" spans="1:7" x14ac:dyDescent="0.25">
      <c r="A1679" s="1">
        <v>42052</v>
      </c>
      <c r="B1679" t="s">
        <v>20546</v>
      </c>
      <c r="C1679" t="s">
        <v>20547</v>
      </c>
      <c r="D1679" t="s">
        <v>20548</v>
      </c>
      <c r="E1679">
        <v>31.9575</v>
      </c>
      <c r="F1679" t="s">
        <v>20549</v>
      </c>
      <c r="G1679">
        <v>252609600</v>
      </c>
    </row>
    <row r="1680" spans="1:7" x14ac:dyDescent="0.25">
      <c r="A1680" s="1">
        <v>42053</v>
      </c>
      <c r="B1680" t="s">
        <v>20550</v>
      </c>
      <c r="C1680" t="s">
        <v>20551</v>
      </c>
      <c r="D1680" t="s">
        <v>20552</v>
      </c>
      <c r="E1680">
        <v>32.18</v>
      </c>
      <c r="F1680" t="s">
        <v>20553</v>
      </c>
      <c r="G1680">
        <v>179566800</v>
      </c>
    </row>
    <row r="1681" spans="1:7" x14ac:dyDescent="0.25">
      <c r="A1681" s="1">
        <v>42054</v>
      </c>
      <c r="B1681" t="s">
        <v>20554</v>
      </c>
      <c r="C1681" t="s">
        <v>20555</v>
      </c>
      <c r="D1681" t="s">
        <v>20556</v>
      </c>
      <c r="E1681">
        <v>32.112499</v>
      </c>
      <c r="F1681" t="s">
        <v>20558</v>
      </c>
      <c r="G1681">
        <v>149449600</v>
      </c>
    </row>
    <row r="1682" spans="1:7" x14ac:dyDescent="0.25">
      <c r="A1682" s="1">
        <v>42055</v>
      </c>
      <c r="B1682" t="s">
        <v>20559</v>
      </c>
      <c r="C1682" t="s">
        <v>20560</v>
      </c>
      <c r="D1682" t="s">
        <v>20561</v>
      </c>
      <c r="E1682">
        <v>32.375</v>
      </c>
      <c r="F1682" t="s">
        <v>20562</v>
      </c>
      <c r="G1682">
        <v>195793600</v>
      </c>
    </row>
    <row r="1683" spans="1:7" x14ac:dyDescent="0.25">
      <c r="A1683" s="1">
        <v>42058</v>
      </c>
      <c r="B1683" t="s">
        <v>20563</v>
      </c>
      <c r="C1683" t="s">
        <v>20564</v>
      </c>
      <c r="D1683" t="s">
        <v>20565</v>
      </c>
      <c r="E1683">
        <v>33.25</v>
      </c>
      <c r="F1683" t="s">
        <v>20566</v>
      </c>
      <c r="G1683">
        <v>283896400</v>
      </c>
    </row>
    <row r="1684" spans="1:7" x14ac:dyDescent="0.25">
      <c r="A1684" s="1">
        <v>42059</v>
      </c>
      <c r="B1684" t="s">
        <v>20567</v>
      </c>
      <c r="C1684" t="s">
        <v>20568</v>
      </c>
      <c r="D1684" t="s">
        <v>20569</v>
      </c>
      <c r="E1684">
        <v>33.042499999999997</v>
      </c>
      <c r="F1684" t="s">
        <v>20570</v>
      </c>
      <c r="G1684">
        <v>276912400</v>
      </c>
    </row>
    <row r="1685" spans="1:7" x14ac:dyDescent="0.25">
      <c r="A1685" s="1">
        <v>42060</v>
      </c>
      <c r="B1685" t="s">
        <v>20571</v>
      </c>
      <c r="C1685" t="s">
        <v>20572</v>
      </c>
      <c r="D1685" t="s">
        <v>20573</v>
      </c>
      <c r="E1685">
        <v>32.197498000000003</v>
      </c>
      <c r="F1685" t="s">
        <v>20575</v>
      </c>
      <c r="G1685">
        <v>298846800</v>
      </c>
    </row>
    <row r="1686" spans="1:7" x14ac:dyDescent="0.25">
      <c r="A1686" s="1">
        <v>42061</v>
      </c>
      <c r="B1686" t="s">
        <v>20574</v>
      </c>
      <c r="C1686" t="s">
        <v>20576</v>
      </c>
      <c r="D1686" t="s">
        <v>20577</v>
      </c>
      <c r="E1686">
        <v>32.604999999999997</v>
      </c>
      <c r="F1686" t="s">
        <v>20579</v>
      </c>
      <c r="G1686">
        <v>365150000</v>
      </c>
    </row>
    <row r="1687" spans="1:7" x14ac:dyDescent="0.25">
      <c r="A1687" s="1">
        <v>42062</v>
      </c>
      <c r="B1687" t="s">
        <v>20580</v>
      </c>
      <c r="C1687" t="s">
        <v>20581</v>
      </c>
      <c r="D1687" t="s">
        <v>20582</v>
      </c>
      <c r="E1687">
        <v>32.115001999999997</v>
      </c>
      <c r="F1687" t="s">
        <v>20583</v>
      </c>
      <c r="G1687">
        <v>248059200</v>
      </c>
    </row>
    <row r="1688" spans="1:7" x14ac:dyDescent="0.25">
      <c r="A1688" s="1">
        <v>42065</v>
      </c>
      <c r="B1688" t="s">
        <v>20584</v>
      </c>
      <c r="C1688" t="s">
        <v>20585</v>
      </c>
      <c r="D1688" t="s">
        <v>20586</v>
      </c>
      <c r="E1688">
        <v>32.272499000000003</v>
      </c>
      <c r="F1688" t="s">
        <v>20587</v>
      </c>
      <c r="G1688">
        <v>192386800</v>
      </c>
    </row>
    <row r="1689" spans="1:7" x14ac:dyDescent="0.25">
      <c r="A1689" s="1">
        <v>42066</v>
      </c>
      <c r="B1689" t="s">
        <v>20588</v>
      </c>
      <c r="C1689" t="s">
        <v>20589</v>
      </c>
      <c r="D1689" t="s">
        <v>20590</v>
      </c>
      <c r="E1689">
        <v>32.340000000000003</v>
      </c>
      <c r="F1689" t="s">
        <v>20591</v>
      </c>
      <c r="G1689">
        <v>151265200</v>
      </c>
    </row>
    <row r="1690" spans="1:7" x14ac:dyDescent="0.25">
      <c r="A1690" s="1">
        <v>42067</v>
      </c>
      <c r="B1690" t="s">
        <v>20592</v>
      </c>
      <c r="C1690" t="s">
        <v>20593</v>
      </c>
      <c r="D1690" t="s">
        <v>20594</v>
      </c>
      <c r="E1690">
        <v>32.134998000000003</v>
      </c>
      <c r="F1690" t="s">
        <v>20595</v>
      </c>
      <c r="G1690">
        <v>126665200</v>
      </c>
    </row>
    <row r="1691" spans="1:7" x14ac:dyDescent="0.25">
      <c r="A1691" s="1">
        <v>42068</v>
      </c>
      <c r="B1691" t="s">
        <v>20596</v>
      </c>
      <c r="C1691" t="s">
        <v>20597</v>
      </c>
      <c r="D1691" t="s">
        <v>20598</v>
      </c>
      <c r="E1691">
        <v>31.602501</v>
      </c>
      <c r="F1691" t="s">
        <v>20600</v>
      </c>
      <c r="G1691">
        <v>226068400</v>
      </c>
    </row>
    <row r="1692" spans="1:7" x14ac:dyDescent="0.25">
      <c r="A1692" s="1">
        <v>42069</v>
      </c>
      <c r="B1692" t="s">
        <v>20601</v>
      </c>
      <c r="C1692" t="s">
        <v>20602</v>
      </c>
      <c r="D1692" t="s">
        <v>20603</v>
      </c>
      <c r="E1692">
        <v>31.65</v>
      </c>
      <c r="F1692" t="s">
        <v>20604</v>
      </c>
      <c r="G1692">
        <v>291368400</v>
      </c>
    </row>
    <row r="1693" spans="1:7" x14ac:dyDescent="0.25">
      <c r="A1693" s="1">
        <v>42072</v>
      </c>
      <c r="B1693" t="s">
        <v>20605</v>
      </c>
      <c r="C1693" t="s">
        <v>20606</v>
      </c>
      <c r="D1693" t="s">
        <v>20607</v>
      </c>
      <c r="E1693">
        <v>31.785</v>
      </c>
      <c r="F1693" t="s">
        <v>20608</v>
      </c>
      <c r="G1693">
        <v>354114000</v>
      </c>
    </row>
    <row r="1694" spans="1:7" x14ac:dyDescent="0.25">
      <c r="A1694" s="1">
        <v>42073</v>
      </c>
      <c r="B1694" t="s">
        <v>20599</v>
      </c>
      <c r="C1694" t="s">
        <v>20609</v>
      </c>
      <c r="D1694" t="s">
        <v>20610</v>
      </c>
      <c r="E1694">
        <v>31.127500999999999</v>
      </c>
      <c r="F1694" t="s">
        <v>20611</v>
      </c>
      <c r="G1694">
        <v>275426400</v>
      </c>
    </row>
    <row r="1695" spans="1:7" x14ac:dyDescent="0.25">
      <c r="A1695" s="1">
        <v>42074</v>
      </c>
      <c r="B1695" t="s">
        <v>20612</v>
      </c>
      <c r="C1695" t="s">
        <v>20613</v>
      </c>
      <c r="D1695" t="s">
        <v>20614</v>
      </c>
      <c r="E1695">
        <v>30.559999000000001</v>
      </c>
      <c r="F1695" t="s">
        <v>20615</v>
      </c>
      <c r="G1695">
        <v>275756000</v>
      </c>
    </row>
    <row r="1696" spans="1:7" x14ac:dyDescent="0.25">
      <c r="A1696" s="1">
        <v>42075</v>
      </c>
      <c r="B1696" t="s">
        <v>20616</v>
      </c>
      <c r="C1696" t="s">
        <v>20617</v>
      </c>
      <c r="D1696" t="s">
        <v>20618</v>
      </c>
      <c r="E1696">
        <v>31.112499</v>
      </c>
      <c r="F1696" t="s">
        <v>20619</v>
      </c>
      <c r="G1696">
        <v>193450800</v>
      </c>
    </row>
    <row r="1697" spans="1:7" x14ac:dyDescent="0.25">
      <c r="A1697" s="1">
        <v>42076</v>
      </c>
      <c r="B1697" t="s">
        <v>20620</v>
      </c>
      <c r="C1697" t="s">
        <v>20621</v>
      </c>
      <c r="D1697" t="s">
        <v>20622</v>
      </c>
      <c r="E1697">
        <v>30.897499</v>
      </c>
      <c r="F1697" t="s">
        <v>20623</v>
      </c>
      <c r="G1697">
        <v>207309200</v>
      </c>
    </row>
    <row r="1698" spans="1:7" x14ac:dyDescent="0.25">
      <c r="A1698" s="1">
        <v>42079</v>
      </c>
      <c r="B1698" t="s">
        <v>20624</v>
      </c>
      <c r="C1698" t="s">
        <v>20625</v>
      </c>
      <c r="D1698" t="s">
        <v>20626</v>
      </c>
      <c r="E1698">
        <v>31.237499</v>
      </c>
      <c r="F1698" t="s">
        <v>20627</v>
      </c>
      <c r="G1698">
        <v>143497200</v>
      </c>
    </row>
    <row r="1699" spans="1:7" x14ac:dyDescent="0.25">
      <c r="A1699" s="1">
        <v>42080</v>
      </c>
      <c r="B1699" t="s">
        <v>20628</v>
      </c>
      <c r="C1699" t="s">
        <v>20629</v>
      </c>
      <c r="D1699" t="s">
        <v>20543</v>
      </c>
      <c r="E1699">
        <v>31.76</v>
      </c>
      <c r="F1699" t="s">
        <v>20630</v>
      </c>
      <c r="G1699">
        <v>204092400</v>
      </c>
    </row>
    <row r="1700" spans="1:7" x14ac:dyDescent="0.25">
      <c r="A1700" s="1">
        <v>42081</v>
      </c>
      <c r="B1700" t="s">
        <v>20631</v>
      </c>
      <c r="C1700" t="s">
        <v>20632</v>
      </c>
      <c r="D1700" t="s">
        <v>20633</v>
      </c>
      <c r="E1700">
        <v>32.1175</v>
      </c>
      <c r="F1700" t="s">
        <v>20634</v>
      </c>
      <c r="G1700">
        <v>261083600</v>
      </c>
    </row>
    <row r="1701" spans="1:7" x14ac:dyDescent="0.25">
      <c r="A1701" s="1">
        <v>42082</v>
      </c>
      <c r="B1701" t="s">
        <v>20597</v>
      </c>
      <c r="C1701" t="s">
        <v>20584</v>
      </c>
      <c r="D1701" t="s">
        <v>20635</v>
      </c>
      <c r="E1701">
        <v>31.875</v>
      </c>
      <c r="F1701" t="s">
        <v>20637</v>
      </c>
      <c r="G1701">
        <v>183238000</v>
      </c>
    </row>
    <row r="1702" spans="1:7" x14ac:dyDescent="0.25">
      <c r="A1702" s="1">
        <v>42083</v>
      </c>
      <c r="B1702" t="s">
        <v>20638</v>
      </c>
      <c r="C1702" t="s">
        <v>20601</v>
      </c>
      <c r="D1702" t="s">
        <v>20639</v>
      </c>
      <c r="E1702">
        <v>31.475000000000001</v>
      </c>
      <c r="F1702" t="s">
        <v>20640</v>
      </c>
      <c r="G1702">
        <v>274780400</v>
      </c>
    </row>
    <row r="1703" spans="1:7" x14ac:dyDescent="0.25">
      <c r="A1703" s="1">
        <v>42086</v>
      </c>
      <c r="B1703" t="s">
        <v>20641</v>
      </c>
      <c r="C1703" t="s">
        <v>20642</v>
      </c>
      <c r="D1703" t="s">
        <v>20643</v>
      </c>
      <c r="E1703">
        <v>31.802499999999998</v>
      </c>
      <c r="F1703" t="s">
        <v>20645</v>
      </c>
      <c r="G1703">
        <v>150838800</v>
      </c>
    </row>
    <row r="1704" spans="1:7" x14ac:dyDescent="0.25">
      <c r="A1704" s="1">
        <v>42087</v>
      </c>
      <c r="B1704" t="s">
        <v>20646</v>
      </c>
      <c r="C1704" t="s">
        <v>20647</v>
      </c>
      <c r="D1704" t="s">
        <v>20648</v>
      </c>
      <c r="E1704">
        <v>31.672501</v>
      </c>
      <c r="F1704" t="s">
        <v>20650</v>
      </c>
      <c r="G1704">
        <v>131369200</v>
      </c>
    </row>
    <row r="1705" spans="1:7" x14ac:dyDescent="0.25">
      <c r="A1705" s="1">
        <v>42088</v>
      </c>
      <c r="B1705" t="s">
        <v>20651</v>
      </c>
      <c r="C1705" t="s">
        <v>20652</v>
      </c>
      <c r="D1705" t="s">
        <v>20653</v>
      </c>
      <c r="E1705">
        <v>30.844999000000001</v>
      </c>
      <c r="F1705" t="s">
        <v>20654</v>
      </c>
      <c r="G1705">
        <v>206620800</v>
      </c>
    </row>
    <row r="1706" spans="1:7" x14ac:dyDescent="0.25">
      <c r="A1706" s="1">
        <v>42089</v>
      </c>
      <c r="B1706" t="s">
        <v>20655</v>
      </c>
      <c r="C1706" t="s">
        <v>20536</v>
      </c>
      <c r="D1706" t="s">
        <v>20656</v>
      </c>
      <c r="E1706">
        <v>31.059999000000001</v>
      </c>
      <c r="F1706" t="s">
        <v>20657</v>
      </c>
      <c r="G1706">
        <v>190291600</v>
      </c>
    </row>
    <row r="1707" spans="1:7" x14ac:dyDescent="0.25">
      <c r="A1707" s="1">
        <v>42090</v>
      </c>
      <c r="B1707" t="s">
        <v>20658</v>
      </c>
      <c r="C1707" t="s">
        <v>20659</v>
      </c>
      <c r="D1707" t="s">
        <v>20660</v>
      </c>
      <c r="E1707">
        <v>30.8125</v>
      </c>
      <c r="F1707" t="s">
        <v>20661</v>
      </c>
      <c r="G1707">
        <v>158184800</v>
      </c>
    </row>
    <row r="1708" spans="1:7" x14ac:dyDescent="0.25">
      <c r="A1708" s="1">
        <v>42093</v>
      </c>
      <c r="B1708" t="s">
        <v>20662</v>
      </c>
      <c r="C1708" t="s">
        <v>20663</v>
      </c>
      <c r="D1708" t="s">
        <v>20664</v>
      </c>
      <c r="E1708">
        <v>31.592500999999999</v>
      </c>
      <c r="F1708" t="s">
        <v>20665</v>
      </c>
      <c r="G1708">
        <v>188398800</v>
      </c>
    </row>
    <row r="1709" spans="1:7" x14ac:dyDescent="0.25">
      <c r="A1709" s="1">
        <v>42094</v>
      </c>
      <c r="B1709" t="s">
        <v>20666</v>
      </c>
      <c r="C1709" t="s">
        <v>20667</v>
      </c>
      <c r="D1709" t="s">
        <v>20668</v>
      </c>
      <c r="E1709">
        <v>31.107500000000002</v>
      </c>
      <c r="F1709" t="s">
        <v>20669</v>
      </c>
      <c r="G1709">
        <v>168362400</v>
      </c>
    </row>
    <row r="1710" spans="1:7" x14ac:dyDescent="0.25">
      <c r="A1710" s="1">
        <v>42095</v>
      </c>
      <c r="B1710" t="s">
        <v>20670</v>
      </c>
      <c r="C1710" t="s">
        <v>20671</v>
      </c>
      <c r="D1710" t="s">
        <v>20672</v>
      </c>
      <c r="E1710">
        <v>31.0625</v>
      </c>
      <c r="F1710" t="s">
        <v>20673</v>
      </c>
      <c r="G1710">
        <v>162485600</v>
      </c>
    </row>
    <row r="1711" spans="1:7" x14ac:dyDescent="0.25">
      <c r="A1711" s="1">
        <v>42096</v>
      </c>
      <c r="B1711" t="s">
        <v>20674</v>
      </c>
      <c r="C1711" t="s">
        <v>20675</v>
      </c>
      <c r="D1711" t="s">
        <v>20676</v>
      </c>
      <c r="E1711">
        <v>31.33</v>
      </c>
      <c r="F1711" t="s">
        <v>20678</v>
      </c>
      <c r="G1711">
        <v>128880400</v>
      </c>
    </row>
    <row r="1712" spans="1:7" x14ac:dyDescent="0.25">
      <c r="A1712" s="1">
        <v>42100</v>
      </c>
      <c r="B1712" t="s">
        <v>20679</v>
      </c>
      <c r="C1712" t="s">
        <v>20680</v>
      </c>
      <c r="D1712" t="s">
        <v>20681</v>
      </c>
      <c r="E1712">
        <v>31.837499999999999</v>
      </c>
      <c r="F1712" t="s">
        <v>20683</v>
      </c>
      <c r="G1712">
        <v>148776000</v>
      </c>
    </row>
    <row r="1713" spans="1:7" x14ac:dyDescent="0.25">
      <c r="A1713" s="1">
        <v>42101</v>
      </c>
      <c r="B1713" t="s">
        <v>20684</v>
      </c>
      <c r="C1713" t="s">
        <v>20685</v>
      </c>
      <c r="D1713" t="s">
        <v>20686</v>
      </c>
      <c r="E1713">
        <v>31.502500999999999</v>
      </c>
      <c r="F1713" t="s">
        <v>20688</v>
      </c>
      <c r="G1713">
        <v>140049200</v>
      </c>
    </row>
    <row r="1714" spans="1:7" x14ac:dyDescent="0.25">
      <c r="A1714" s="1">
        <v>42102</v>
      </c>
      <c r="B1714" t="s">
        <v>20689</v>
      </c>
      <c r="C1714" t="s">
        <v>20663</v>
      </c>
      <c r="D1714" t="s">
        <v>20690</v>
      </c>
      <c r="E1714">
        <v>31.4</v>
      </c>
      <c r="F1714" t="s">
        <v>20692</v>
      </c>
      <c r="G1714">
        <v>149316800</v>
      </c>
    </row>
    <row r="1715" spans="1:7" x14ac:dyDescent="0.25">
      <c r="A1715" s="1">
        <v>42103</v>
      </c>
      <c r="B1715" t="s">
        <v>20689</v>
      </c>
      <c r="C1715" t="s">
        <v>20693</v>
      </c>
      <c r="D1715" t="s">
        <v>20694</v>
      </c>
      <c r="E1715">
        <v>31.639999</v>
      </c>
      <c r="F1715" t="s">
        <v>20695</v>
      </c>
      <c r="G1715">
        <v>129936000</v>
      </c>
    </row>
    <row r="1716" spans="1:7" x14ac:dyDescent="0.25">
      <c r="A1716" s="1">
        <v>42104</v>
      </c>
      <c r="B1716" t="s">
        <v>20696</v>
      </c>
      <c r="C1716" t="s">
        <v>20644</v>
      </c>
      <c r="D1716" t="s">
        <v>20697</v>
      </c>
      <c r="E1716">
        <v>31.774999999999999</v>
      </c>
      <c r="F1716" t="s">
        <v>20699</v>
      </c>
      <c r="G1716">
        <v>160752000</v>
      </c>
    </row>
    <row r="1717" spans="1:7" x14ac:dyDescent="0.25">
      <c r="A1717" s="1">
        <v>42107</v>
      </c>
      <c r="B1717" t="s">
        <v>20700</v>
      </c>
      <c r="C1717" t="s">
        <v>20701</v>
      </c>
      <c r="D1717" t="s">
        <v>20577</v>
      </c>
      <c r="E1717">
        <v>31.712499999999999</v>
      </c>
      <c r="F1717" t="s">
        <v>20702</v>
      </c>
      <c r="G1717">
        <v>145460400</v>
      </c>
    </row>
    <row r="1718" spans="1:7" x14ac:dyDescent="0.25">
      <c r="A1718" s="1">
        <v>42108</v>
      </c>
      <c r="B1718" t="s">
        <v>20631</v>
      </c>
      <c r="C1718" t="s">
        <v>20703</v>
      </c>
      <c r="D1718" t="s">
        <v>20704</v>
      </c>
      <c r="E1718">
        <v>31.575001</v>
      </c>
      <c r="F1718" t="s">
        <v>20705</v>
      </c>
      <c r="G1718">
        <v>102098400</v>
      </c>
    </row>
    <row r="1719" spans="1:7" x14ac:dyDescent="0.25">
      <c r="A1719" s="1">
        <v>42109</v>
      </c>
      <c r="B1719" t="s">
        <v>20599</v>
      </c>
      <c r="C1719" t="s">
        <v>20706</v>
      </c>
      <c r="D1719" t="s">
        <v>20687</v>
      </c>
      <c r="E1719">
        <v>31.695</v>
      </c>
      <c r="F1719" t="s">
        <v>20707</v>
      </c>
      <c r="G1719">
        <v>115881600</v>
      </c>
    </row>
    <row r="1720" spans="1:7" x14ac:dyDescent="0.25">
      <c r="A1720" s="1">
        <v>42110</v>
      </c>
      <c r="B1720" t="s">
        <v>20708</v>
      </c>
      <c r="C1720" t="s">
        <v>20698</v>
      </c>
      <c r="D1720" t="s">
        <v>20709</v>
      </c>
      <c r="E1720">
        <v>31.5425</v>
      </c>
      <c r="F1720" t="s">
        <v>20710</v>
      </c>
      <c r="G1720">
        <v>113476000</v>
      </c>
    </row>
    <row r="1721" spans="1:7" x14ac:dyDescent="0.25">
      <c r="A1721" s="1">
        <v>42111</v>
      </c>
      <c r="B1721" t="s">
        <v>20711</v>
      </c>
      <c r="C1721" t="s">
        <v>20712</v>
      </c>
      <c r="D1721" t="s">
        <v>20713</v>
      </c>
      <c r="E1721">
        <v>31.1875</v>
      </c>
      <c r="F1721" t="s">
        <v>20714</v>
      </c>
      <c r="G1721">
        <v>207828000</v>
      </c>
    </row>
    <row r="1722" spans="1:7" x14ac:dyDescent="0.25">
      <c r="A1722" s="1">
        <v>42114</v>
      </c>
      <c r="B1722" t="s">
        <v>20540</v>
      </c>
      <c r="C1722" t="s">
        <v>20685</v>
      </c>
      <c r="D1722" t="s">
        <v>20715</v>
      </c>
      <c r="E1722">
        <v>31.9</v>
      </c>
      <c r="F1722" t="s">
        <v>20716</v>
      </c>
      <c r="G1722">
        <v>188217200</v>
      </c>
    </row>
    <row r="1723" spans="1:7" x14ac:dyDescent="0.25">
      <c r="A1723" s="1">
        <v>42115</v>
      </c>
      <c r="B1723" t="s">
        <v>20717</v>
      </c>
      <c r="C1723" t="s">
        <v>20718</v>
      </c>
      <c r="D1723" t="s">
        <v>20719</v>
      </c>
      <c r="E1723">
        <v>31.727501</v>
      </c>
      <c r="F1723" t="s">
        <v>20720</v>
      </c>
      <c r="G1723">
        <v>129740400</v>
      </c>
    </row>
    <row r="1724" spans="1:7" x14ac:dyDescent="0.25">
      <c r="A1724" s="1">
        <v>42116</v>
      </c>
      <c r="B1724" t="s">
        <v>20721</v>
      </c>
      <c r="C1724" t="s">
        <v>20722</v>
      </c>
      <c r="D1724" t="s">
        <v>20723</v>
      </c>
      <c r="E1724">
        <v>32.154998999999997</v>
      </c>
      <c r="F1724" t="s">
        <v>20724</v>
      </c>
      <c r="G1724">
        <v>150618000</v>
      </c>
    </row>
    <row r="1725" spans="1:7" x14ac:dyDescent="0.25">
      <c r="A1725" s="1">
        <v>42117</v>
      </c>
      <c r="B1725" t="s">
        <v>20586</v>
      </c>
      <c r="C1725" t="s">
        <v>20578</v>
      </c>
      <c r="D1725" t="s">
        <v>20725</v>
      </c>
      <c r="E1725">
        <v>32.417499999999997</v>
      </c>
      <c r="F1725" t="s">
        <v>20726</v>
      </c>
      <c r="G1725">
        <v>183083600</v>
      </c>
    </row>
    <row r="1726" spans="1:7" x14ac:dyDescent="0.25">
      <c r="A1726" s="1">
        <v>42118</v>
      </c>
      <c r="B1726" t="s">
        <v>20727</v>
      </c>
      <c r="C1726" t="s">
        <v>20728</v>
      </c>
      <c r="D1726" t="s">
        <v>20729</v>
      </c>
      <c r="E1726">
        <v>32.57</v>
      </c>
      <c r="F1726" t="s">
        <v>20730</v>
      </c>
      <c r="G1726">
        <v>178103600</v>
      </c>
    </row>
    <row r="1727" spans="1:7" x14ac:dyDescent="0.25">
      <c r="A1727" s="1">
        <v>42121</v>
      </c>
      <c r="B1727" t="s">
        <v>20731</v>
      </c>
      <c r="C1727" t="s">
        <v>20732</v>
      </c>
      <c r="D1727" t="s">
        <v>20733</v>
      </c>
      <c r="E1727">
        <v>33.162497999999999</v>
      </c>
      <c r="F1727" t="s">
        <v>20734</v>
      </c>
      <c r="G1727">
        <v>387816800</v>
      </c>
    </row>
    <row r="1728" spans="1:7" x14ac:dyDescent="0.25">
      <c r="A1728" s="1">
        <v>42122</v>
      </c>
      <c r="B1728" t="s">
        <v>20735</v>
      </c>
      <c r="C1728" t="s">
        <v>20736</v>
      </c>
      <c r="D1728" t="s">
        <v>20606</v>
      </c>
      <c r="E1728">
        <v>32.639999000000003</v>
      </c>
      <c r="F1728" t="s">
        <v>20737</v>
      </c>
      <c r="G1728">
        <v>475696000</v>
      </c>
    </row>
    <row r="1729" spans="1:7" x14ac:dyDescent="0.25">
      <c r="A1729" s="1">
        <v>42123</v>
      </c>
      <c r="B1729" t="s">
        <v>20738</v>
      </c>
      <c r="C1729" t="s">
        <v>20739</v>
      </c>
      <c r="D1729" t="s">
        <v>20586</v>
      </c>
      <c r="E1729">
        <v>32.159999999999997</v>
      </c>
      <c r="F1729" t="s">
        <v>20741</v>
      </c>
      <c r="G1729">
        <v>253544400</v>
      </c>
    </row>
    <row r="1730" spans="1:7" x14ac:dyDescent="0.25">
      <c r="A1730" s="1">
        <v>42124</v>
      </c>
      <c r="B1730" t="s">
        <v>20740</v>
      </c>
      <c r="C1730" t="s">
        <v>20740</v>
      </c>
      <c r="D1730" t="s">
        <v>20742</v>
      </c>
      <c r="E1730">
        <v>31.287500000000001</v>
      </c>
      <c r="F1730" t="s">
        <v>20743</v>
      </c>
      <c r="G1730">
        <v>332781600</v>
      </c>
    </row>
    <row r="1731" spans="1:7" x14ac:dyDescent="0.25">
      <c r="A1731" s="1">
        <v>42125</v>
      </c>
      <c r="B1731" t="s">
        <v>20744</v>
      </c>
      <c r="C1731" t="s">
        <v>20745</v>
      </c>
      <c r="D1731" t="s">
        <v>20746</v>
      </c>
      <c r="E1731">
        <v>32.237499</v>
      </c>
      <c r="F1731" t="s">
        <v>20748</v>
      </c>
      <c r="G1731">
        <v>234050400</v>
      </c>
    </row>
    <row r="1732" spans="1:7" x14ac:dyDescent="0.25">
      <c r="A1732" s="1">
        <v>42128</v>
      </c>
      <c r="B1732" t="s">
        <v>20560</v>
      </c>
      <c r="C1732" t="s">
        <v>20581</v>
      </c>
      <c r="D1732" t="s">
        <v>20749</v>
      </c>
      <c r="E1732">
        <v>32.174999</v>
      </c>
      <c r="F1732" t="s">
        <v>20750</v>
      </c>
      <c r="G1732">
        <v>203953200</v>
      </c>
    </row>
    <row r="1733" spans="1:7" x14ac:dyDescent="0.25">
      <c r="A1733" s="1">
        <v>42129</v>
      </c>
      <c r="B1733" t="s">
        <v>20573</v>
      </c>
      <c r="C1733" t="s">
        <v>20557</v>
      </c>
      <c r="D1733" t="s">
        <v>20751</v>
      </c>
      <c r="E1733">
        <v>31.450001</v>
      </c>
      <c r="F1733" t="s">
        <v>20752</v>
      </c>
      <c r="G1733">
        <v>197085600</v>
      </c>
    </row>
    <row r="1734" spans="1:7" x14ac:dyDescent="0.25">
      <c r="A1734" s="1">
        <v>42130</v>
      </c>
      <c r="B1734" t="s">
        <v>20648</v>
      </c>
      <c r="C1734" t="s">
        <v>20753</v>
      </c>
      <c r="D1734" t="s">
        <v>20754</v>
      </c>
      <c r="E1734">
        <v>31.252500999999999</v>
      </c>
      <c r="F1734" t="s">
        <v>20755</v>
      </c>
      <c r="G1734">
        <v>288564000</v>
      </c>
    </row>
    <row r="1735" spans="1:7" x14ac:dyDescent="0.25">
      <c r="A1735" s="1">
        <v>42131</v>
      </c>
      <c r="B1735" t="s">
        <v>20613</v>
      </c>
      <c r="C1735" t="s">
        <v>20756</v>
      </c>
      <c r="D1735" t="s">
        <v>20757</v>
      </c>
      <c r="E1735">
        <v>31.315000999999999</v>
      </c>
      <c r="F1735" t="s">
        <v>20758</v>
      </c>
      <c r="G1735">
        <v>175763600</v>
      </c>
    </row>
    <row r="1736" spans="1:7" x14ac:dyDescent="0.25">
      <c r="A1736" s="1">
        <v>42132</v>
      </c>
      <c r="B1736" t="s">
        <v>20759</v>
      </c>
      <c r="C1736" t="s">
        <v>20760</v>
      </c>
      <c r="D1736" t="s">
        <v>20709</v>
      </c>
      <c r="E1736">
        <v>31.905000999999999</v>
      </c>
      <c r="F1736" t="s">
        <v>20761</v>
      </c>
      <c r="G1736">
        <v>222201600</v>
      </c>
    </row>
    <row r="1737" spans="1:7" x14ac:dyDescent="0.25">
      <c r="A1737" s="1">
        <v>42135</v>
      </c>
      <c r="B1737" t="s">
        <v>20762</v>
      </c>
      <c r="C1737" t="s">
        <v>20763</v>
      </c>
      <c r="D1737" t="s">
        <v>20764</v>
      </c>
      <c r="E1737">
        <v>31.58</v>
      </c>
      <c r="F1737" t="s">
        <v>20765</v>
      </c>
      <c r="G1737">
        <v>168143200</v>
      </c>
    </row>
    <row r="1738" spans="1:7" x14ac:dyDescent="0.25">
      <c r="A1738" s="1">
        <v>42136</v>
      </c>
      <c r="B1738" t="s">
        <v>20691</v>
      </c>
      <c r="C1738" t="s">
        <v>20766</v>
      </c>
      <c r="D1738" t="s">
        <v>20670</v>
      </c>
      <c r="E1738">
        <v>31.467500999999999</v>
      </c>
      <c r="F1738" t="s">
        <v>20768</v>
      </c>
      <c r="G1738">
        <v>192640000</v>
      </c>
    </row>
    <row r="1739" spans="1:7" x14ac:dyDescent="0.25">
      <c r="A1739" s="1">
        <v>42137</v>
      </c>
      <c r="B1739" t="s">
        <v>20769</v>
      </c>
      <c r="C1739" t="s">
        <v>20770</v>
      </c>
      <c r="D1739" t="s">
        <v>20767</v>
      </c>
      <c r="E1739">
        <v>31.502500999999999</v>
      </c>
      <c r="F1739" t="s">
        <v>20771</v>
      </c>
      <c r="G1739">
        <v>138776800</v>
      </c>
    </row>
    <row r="1740" spans="1:7" x14ac:dyDescent="0.25">
      <c r="A1740" s="1">
        <v>42138</v>
      </c>
      <c r="B1740" t="s">
        <v>20772</v>
      </c>
      <c r="C1740" t="s">
        <v>20747</v>
      </c>
      <c r="D1740" t="s">
        <v>20773</v>
      </c>
      <c r="E1740">
        <v>32.237499</v>
      </c>
      <c r="F1740" t="s">
        <v>20774</v>
      </c>
      <c r="G1740">
        <v>180814000</v>
      </c>
    </row>
    <row r="1741" spans="1:7" x14ac:dyDescent="0.25">
      <c r="A1741" s="1">
        <v>42139</v>
      </c>
      <c r="B1741" t="s">
        <v>20775</v>
      </c>
      <c r="C1741" t="s">
        <v>20776</v>
      </c>
      <c r="D1741" t="s">
        <v>20777</v>
      </c>
      <c r="E1741">
        <v>32.192501</v>
      </c>
      <c r="F1741" t="s">
        <v>20778</v>
      </c>
      <c r="G1741">
        <v>152832000</v>
      </c>
    </row>
    <row r="1742" spans="1:7" x14ac:dyDescent="0.25">
      <c r="A1742" s="1">
        <v>42142</v>
      </c>
      <c r="B1742" t="s">
        <v>20779</v>
      </c>
      <c r="C1742" t="s">
        <v>20780</v>
      </c>
      <c r="D1742" t="s">
        <v>20781</v>
      </c>
      <c r="E1742">
        <v>32.547500999999997</v>
      </c>
      <c r="F1742" t="s">
        <v>20782</v>
      </c>
      <c r="G1742">
        <v>203531600</v>
      </c>
    </row>
    <row r="1743" spans="1:7" x14ac:dyDescent="0.25">
      <c r="A1743" s="1">
        <v>42143</v>
      </c>
      <c r="B1743" t="s">
        <v>20783</v>
      </c>
      <c r="C1743" t="s">
        <v>20784</v>
      </c>
      <c r="D1743" t="s">
        <v>20785</v>
      </c>
      <c r="E1743">
        <v>32.517502</v>
      </c>
      <c r="F1743" t="s">
        <v>20787</v>
      </c>
      <c r="G1743">
        <v>178532800</v>
      </c>
    </row>
    <row r="1744" spans="1:7" x14ac:dyDescent="0.25">
      <c r="A1744" s="1">
        <v>42144</v>
      </c>
      <c r="B1744" t="s">
        <v>20580</v>
      </c>
      <c r="C1744" t="s">
        <v>20788</v>
      </c>
      <c r="D1744" t="s">
        <v>20789</v>
      </c>
      <c r="E1744">
        <v>32.514999000000003</v>
      </c>
      <c r="F1744" t="s">
        <v>20790</v>
      </c>
      <c r="G1744">
        <v>145819600</v>
      </c>
    </row>
    <row r="1745" spans="1:7" x14ac:dyDescent="0.25">
      <c r="A1745" s="1">
        <v>42145</v>
      </c>
      <c r="B1745" t="s">
        <v>20786</v>
      </c>
      <c r="C1745" t="s">
        <v>20791</v>
      </c>
      <c r="D1745" t="s">
        <v>20792</v>
      </c>
      <c r="E1745">
        <v>32.847499999999997</v>
      </c>
      <c r="F1745" t="s">
        <v>20794</v>
      </c>
      <c r="G1745">
        <v>158921600</v>
      </c>
    </row>
    <row r="1746" spans="1:7" x14ac:dyDescent="0.25">
      <c r="A1746" s="1">
        <v>42146</v>
      </c>
      <c r="B1746" t="s">
        <v>20572</v>
      </c>
      <c r="C1746" t="s">
        <v>20795</v>
      </c>
      <c r="D1746" t="s">
        <v>20796</v>
      </c>
      <c r="E1746">
        <v>33.134998000000003</v>
      </c>
      <c r="F1746" t="s">
        <v>20797</v>
      </c>
      <c r="G1746">
        <v>182384000</v>
      </c>
    </row>
    <row r="1747" spans="1:7" x14ac:dyDescent="0.25">
      <c r="A1747" s="1">
        <v>42150</v>
      </c>
      <c r="B1747" t="s">
        <v>20798</v>
      </c>
      <c r="C1747" t="s">
        <v>20799</v>
      </c>
      <c r="D1747" t="s">
        <v>20800</v>
      </c>
      <c r="E1747">
        <v>32.404998999999997</v>
      </c>
      <c r="F1747" t="s">
        <v>20802</v>
      </c>
      <c r="G1747">
        <v>282790400</v>
      </c>
    </row>
    <row r="1748" spans="1:7" x14ac:dyDescent="0.25">
      <c r="A1748" s="1">
        <v>42151</v>
      </c>
      <c r="B1748" t="s">
        <v>20803</v>
      </c>
      <c r="C1748" t="s">
        <v>20804</v>
      </c>
      <c r="D1748" t="s">
        <v>20805</v>
      </c>
      <c r="E1748">
        <v>33.009998000000003</v>
      </c>
      <c r="F1748" t="s">
        <v>20806</v>
      </c>
      <c r="G1748">
        <v>183332800</v>
      </c>
    </row>
    <row r="1749" spans="1:7" x14ac:dyDescent="0.25">
      <c r="A1749" s="1">
        <v>42152</v>
      </c>
      <c r="B1749" t="s">
        <v>20807</v>
      </c>
      <c r="C1749" t="s">
        <v>20808</v>
      </c>
      <c r="D1749" t="s">
        <v>20809</v>
      </c>
      <c r="E1749">
        <v>32.945</v>
      </c>
      <c r="F1749" t="s">
        <v>20810</v>
      </c>
      <c r="G1749">
        <v>122933200</v>
      </c>
    </row>
    <row r="1750" spans="1:7" x14ac:dyDescent="0.25">
      <c r="A1750" s="1">
        <v>42153</v>
      </c>
      <c r="B1750" t="s">
        <v>20811</v>
      </c>
      <c r="C1750" t="s">
        <v>20812</v>
      </c>
      <c r="D1750" t="s">
        <v>20813</v>
      </c>
      <c r="E1750">
        <v>32.57</v>
      </c>
      <c r="F1750" t="s">
        <v>20814</v>
      </c>
      <c r="G1750">
        <v>203538000</v>
      </c>
    </row>
    <row r="1751" spans="1:7" x14ac:dyDescent="0.25">
      <c r="A1751" s="1">
        <v>42156</v>
      </c>
      <c r="B1751" t="s">
        <v>20585</v>
      </c>
      <c r="C1751" t="s">
        <v>20793</v>
      </c>
      <c r="D1751" t="s">
        <v>20805</v>
      </c>
      <c r="E1751">
        <v>32.634998000000003</v>
      </c>
      <c r="F1751" t="s">
        <v>20816</v>
      </c>
      <c r="G1751">
        <v>128451200</v>
      </c>
    </row>
    <row r="1752" spans="1:7" x14ac:dyDescent="0.25">
      <c r="A1752" s="1">
        <v>42157</v>
      </c>
      <c r="B1752" t="s">
        <v>20817</v>
      </c>
      <c r="C1752" t="s">
        <v>20818</v>
      </c>
      <c r="D1752" t="s">
        <v>20819</v>
      </c>
      <c r="E1752">
        <v>32.490001999999997</v>
      </c>
      <c r="F1752" t="s">
        <v>20820</v>
      </c>
      <c r="G1752">
        <v>134670400</v>
      </c>
    </row>
    <row r="1753" spans="1:7" x14ac:dyDescent="0.25">
      <c r="A1753" s="1">
        <v>42158</v>
      </c>
      <c r="B1753" t="s">
        <v>20818</v>
      </c>
      <c r="C1753" t="s">
        <v>20821</v>
      </c>
      <c r="D1753" t="s">
        <v>20813</v>
      </c>
      <c r="E1753">
        <v>32.529998999999997</v>
      </c>
      <c r="F1753" t="s">
        <v>20822</v>
      </c>
      <c r="G1753">
        <v>123934000</v>
      </c>
    </row>
    <row r="1754" spans="1:7" x14ac:dyDescent="0.25">
      <c r="A1754" s="1">
        <v>42159</v>
      </c>
      <c r="B1754" t="s">
        <v>20823</v>
      </c>
      <c r="C1754" t="s">
        <v>20824</v>
      </c>
      <c r="D1754" t="s">
        <v>20825</v>
      </c>
      <c r="E1754">
        <v>32.340000000000003</v>
      </c>
      <c r="F1754" t="s">
        <v>20826</v>
      </c>
      <c r="G1754">
        <v>153800400</v>
      </c>
    </row>
    <row r="1755" spans="1:7" x14ac:dyDescent="0.25">
      <c r="A1755" s="1">
        <v>42160</v>
      </c>
      <c r="B1755" t="s">
        <v>20560</v>
      </c>
      <c r="C1755" t="s">
        <v>20827</v>
      </c>
      <c r="D1755" t="s">
        <v>20781</v>
      </c>
      <c r="E1755">
        <v>32.162497999999999</v>
      </c>
      <c r="F1755" t="s">
        <v>20828</v>
      </c>
      <c r="G1755">
        <v>142507200</v>
      </c>
    </row>
    <row r="1756" spans="1:7" x14ac:dyDescent="0.25">
      <c r="A1756" s="1">
        <v>42163</v>
      </c>
      <c r="B1756" t="s">
        <v>20829</v>
      </c>
      <c r="C1756" t="s">
        <v>20830</v>
      </c>
      <c r="D1756" t="s">
        <v>20831</v>
      </c>
      <c r="E1756">
        <v>31.950001</v>
      </c>
      <c r="F1756" t="s">
        <v>20832</v>
      </c>
      <c r="G1756">
        <v>210699200</v>
      </c>
    </row>
    <row r="1757" spans="1:7" x14ac:dyDescent="0.25">
      <c r="A1757" s="1">
        <v>42164</v>
      </c>
      <c r="B1757" t="s">
        <v>20833</v>
      </c>
      <c r="C1757" t="s">
        <v>20834</v>
      </c>
      <c r="D1757" t="s">
        <v>20835</v>
      </c>
      <c r="E1757">
        <v>31.855</v>
      </c>
      <c r="F1757" t="s">
        <v>20836</v>
      </c>
      <c r="G1757">
        <v>224301600</v>
      </c>
    </row>
    <row r="1758" spans="1:7" x14ac:dyDescent="0.25">
      <c r="A1758" s="1">
        <v>42165</v>
      </c>
      <c r="B1758" t="s">
        <v>20837</v>
      </c>
      <c r="C1758" t="s">
        <v>20789</v>
      </c>
      <c r="D1758" t="s">
        <v>20642</v>
      </c>
      <c r="E1758">
        <v>32.220001000000003</v>
      </c>
      <c r="F1758" t="s">
        <v>20838</v>
      </c>
      <c r="G1758">
        <v>156349200</v>
      </c>
    </row>
    <row r="1759" spans="1:7" x14ac:dyDescent="0.25">
      <c r="A1759" s="1">
        <v>42166</v>
      </c>
      <c r="B1759" t="s">
        <v>20839</v>
      </c>
      <c r="C1759" t="s">
        <v>20840</v>
      </c>
      <c r="D1759" t="s">
        <v>20554</v>
      </c>
      <c r="E1759">
        <v>32.147499000000003</v>
      </c>
      <c r="F1759" t="s">
        <v>20841</v>
      </c>
      <c r="G1759">
        <v>141563600</v>
      </c>
    </row>
    <row r="1760" spans="1:7" x14ac:dyDescent="0.25">
      <c r="A1760" s="1">
        <v>42167</v>
      </c>
      <c r="B1760" t="s">
        <v>20842</v>
      </c>
      <c r="C1760" t="s">
        <v>20556</v>
      </c>
      <c r="D1760" t="s">
        <v>20843</v>
      </c>
      <c r="E1760">
        <v>31.7925</v>
      </c>
      <c r="F1760" t="s">
        <v>20844</v>
      </c>
      <c r="G1760">
        <v>147544800</v>
      </c>
    </row>
    <row r="1761" spans="1:7" x14ac:dyDescent="0.25">
      <c r="A1761" s="1">
        <v>42170</v>
      </c>
      <c r="B1761" t="s">
        <v>20744</v>
      </c>
      <c r="C1761" t="s">
        <v>20845</v>
      </c>
      <c r="D1761" t="s">
        <v>20846</v>
      </c>
      <c r="E1761">
        <v>31.73</v>
      </c>
      <c r="F1761" t="s">
        <v>20847</v>
      </c>
      <c r="G1761">
        <v>175955600</v>
      </c>
    </row>
    <row r="1762" spans="1:7" x14ac:dyDescent="0.25">
      <c r="A1762" s="1">
        <v>42171</v>
      </c>
      <c r="B1762" t="s">
        <v>20848</v>
      </c>
      <c r="C1762" t="s">
        <v>20642</v>
      </c>
      <c r="D1762" t="s">
        <v>20633</v>
      </c>
      <c r="E1762">
        <v>31.9</v>
      </c>
      <c r="F1762" t="s">
        <v>20849</v>
      </c>
      <c r="G1762">
        <v>125976400</v>
      </c>
    </row>
    <row r="1763" spans="1:7" x14ac:dyDescent="0.25">
      <c r="A1763" s="1">
        <v>42172</v>
      </c>
      <c r="B1763" t="s">
        <v>20850</v>
      </c>
      <c r="C1763" t="s">
        <v>20851</v>
      </c>
      <c r="D1763" t="s">
        <v>20852</v>
      </c>
      <c r="E1763">
        <v>31.825001</v>
      </c>
      <c r="F1763" t="s">
        <v>20853</v>
      </c>
      <c r="G1763">
        <v>131672400</v>
      </c>
    </row>
    <row r="1764" spans="1:7" x14ac:dyDescent="0.25">
      <c r="A1764" s="1">
        <v>42173</v>
      </c>
      <c r="B1764" t="s">
        <v>20646</v>
      </c>
      <c r="C1764" t="s">
        <v>20854</v>
      </c>
      <c r="D1764" t="s">
        <v>20609</v>
      </c>
      <c r="E1764">
        <v>31.969999000000001</v>
      </c>
      <c r="F1764" t="s">
        <v>20855</v>
      </c>
      <c r="G1764">
        <v>141628800</v>
      </c>
    </row>
    <row r="1765" spans="1:7" x14ac:dyDescent="0.25">
      <c r="A1765" s="1">
        <v>42174</v>
      </c>
      <c r="B1765" t="s">
        <v>20856</v>
      </c>
      <c r="C1765" t="s">
        <v>20857</v>
      </c>
      <c r="D1765" t="s">
        <v>20663</v>
      </c>
      <c r="E1765">
        <v>31.65</v>
      </c>
      <c r="F1765" t="s">
        <v>20858</v>
      </c>
      <c r="G1765">
        <v>218867600</v>
      </c>
    </row>
    <row r="1766" spans="1:7" x14ac:dyDescent="0.25">
      <c r="A1766" s="1">
        <v>42177</v>
      </c>
      <c r="B1766" t="s">
        <v>20546</v>
      </c>
      <c r="C1766" t="s">
        <v>20859</v>
      </c>
      <c r="D1766" t="s">
        <v>20544</v>
      </c>
      <c r="E1766">
        <v>31.9025</v>
      </c>
      <c r="F1766" t="s">
        <v>20861</v>
      </c>
      <c r="G1766">
        <v>136157200</v>
      </c>
    </row>
    <row r="1767" spans="1:7" x14ac:dyDescent="0.25">
      <c r="A1767" s="1">
        <v>42178</v>
      </c>
      <c r="B1767" t="s">
        <v>20539</v>
      </c>
      <c r="C1767" t="s">
        <v>20860</v>
      </c>
      <c r="D1767" t="s">
        <v>20766</v>
      </c>
      <c r="E1767">
        <v>31.7575</v>
      </c>
      <c r="F1767" t="s">
        <v>20862</v>
      </c>
      <c r="G1767">
        <v>121075600</v>
      </c>
    </row>
    <row r="1768" spans="1:7" x14ac:dyDescent="0.25">
      <c r="A1768" s="1">
        <v>42179</v>
      </c>
      <c r="B1768" t="s">
        <v>20644</v>
      </c>
      <c r="C1768" t="s">
        <v>20863</v>
      </c>
      <c r="D1768" t="s">
        <v>20641</v>
      </c>
      <c r="E1768">
        <v>32.027500000000003</v>
      </c>
      <c r="F1768" t="s">
        <v>20864</v>
      </c>
      <c r="G1768">
        <v>221123600</v>
      </c>
    </row>
    <row r="1769" spans="1:7" x14ac:dyDescent="0.25">
      <c r="A1769" s="1">
        <v>42180</v>
      </c>
      <c r="B1769" t="s">
        <v>20865</v>
      </c>
      <c r="C1769" t="s">
        <v>20866</v>
      </c>
      <c r="D1769" t="s">
        <v>20636</v>
      </c>
      <c r="E1769">
        <v>31.875</v>
      </c>
      <c r="F1769" t="s">
        <v>20867</v>
      </c>
      <c r="G1769">
        <v>127752400</v>
      </c>
    </row>
    <row r="1770" spans="1:7" x14ac:dyDescent="0.25">
      <c r="A1770" s="1">
        <v>42181</v>
      </c>
      <c r="B1770" t="s">
        <v>20868</v>
      </c>
      <c r="C1770" t="s">
        <v>20869</v>
      </c>
      <c r="D1770" t="s">
        <v>20870</v>
      </c>
      <c r="E1770">
        <v>31.6875</v>
      </c>
      <c r="F1770" t="s">
        <v>20871</v>
      </c>
      <c r="G1770">
        <v>176267200</v>
      </c>
    </row>
    <row r="1771" spans="1:7" x14ac:dyDescent="0.25">
      <c r="A1771" s="1">
        <v>42184</v>
      </c>
      <c r="B1771" t="s">
        <v>20872</v>
      </c>
      <c r="C1771" t="s">
        <v>20873</v>
      </c>
      <c r="D1771" t="s">
        <v>20874</v>
      </c>
      <c r="E1771">
        <v>31.1325</v>
      </c>
      <c r="F1771" t="s">
        <v>20875</v>
      </c>
      <c r="G1771">
        <v>196645600</v>
      </c>
    </row>
    <row r="1772" spans="1:7" x14ac:dyDescent="0.25">
      <c r="A1772" s="1">
        <v>42185</v>
      </c>
      <c r="B1772" t="s">
        <v>20540</v>
      </c>
      <c r="C1772" t="s">
        <v>20876</v>
      </c>
      <c r="D1772" t="s">
        <v>20877</v>
      </c>
      <c r="E1772">
        <v>31.357500000000002</v>
      </c>
      <c r="F1772" t="s">
        <v>20878</v>
      </c>
      <c r="G1772">
        <v>177482800</v>
      </c>
    </row>
    <row r="1773" spans="1:7" x14ac:dyDescent="0.25">
      <c r="A1773" s="1">
        <v>42186</v>
      </c>
      <c r="B1773" t="s">
        <v>20879</v>
      </c>
      <c r="C1773" t="s">
        <v>20880</v>
      </c>
      <c r="D1773" t="s">
        <v>20881</v>
      </c>
      <c r="E1773">
        <v>31.65</v>
      </c>
      <c r="F1773" t="s">
        <v>20858</v>
      </c>
      <c r="G1773">
        <v>120955200</v>
      </c>
    </row>
    <row r="1774" spans="1:7" x14ac:dyDescent="0.25">
      <c r="A1774" s="1">
        <v>42187</v>
      </c>
      <c r="B1774" t="s">
        <v>20882</v>
      </c>
      <c r="C1774" t="s">
        <v>20649</v>
      </c>
      <c r="D1774" t="s">
        <v>20883</v>
      </c>
      <c r="E1774">
        <v>31.610001</v>
      </c>
      <c r="F1774" t="s">
        <v>20884</v>
      </c>
      <c r="G1774">
        <v>108844000</v>
      </c>
    </row>
    <row r="1775" spans="1:7" x14ac:dyDescent="0.25">
      <c r="A1775" s="1">
        <v>42191</v>
      </c>
      <c r="B1775" t="s">
        <v>20885</v>
      </c>
      <c r="C1775" t="s">
        <v>20886</v>
      </c>
      <c r="D1775" t="s">
        <v>20887</v>
      </c>
      <c r="E1775">
        <v>31.5</v>
      </c>
      <c r="F1775" t="s">
        <v>20888</v>
      </c>
      <c r="G1775">
        <v>112241600</v>
      </c>
    </row>
    <row r="1776" spans="1:7" x14ac:dyDescent="0.25">
      <c r="A1776" s="1">
        <v>42192</v>
      </c>
      <c r="B1776" t="s">
        <v>20889</v>
      </c>
      <c r="C1776" t="s">
        <v>20769</v>
      </c>
      <c r="D1776" t="s">
        <v>20890</v>
      </c>
      <c r="E1776">
        <v>31.422501</v>
      </c>
      <c r="F1776" t="s">
        <v>20891</v>
      </c>
      <c r="G1776">
        <v>187787200</v>
      </c>
    </row>
    <row r="1777" spans="1:7" x14ac:dyDescent="0.25">
      <c r="A1777" s="1">
        <v>42193</v>
      </c>
      <c r="B1777" t="s">
        <v>20874</v>
      </c>
      <c r="C1777" t="s">
        <v>20892</v>
      </c>
      <c r="D1777" t="s">
        <v>20893</v>
      </c>
      <c r="E1777">
        <v>30.642499999999998</v>
      </c>
      <c r="F1777" t="s">
        <v>20895</v>
      </c>
      <c r="G1777">
        <v>243046400</v>
      </c>
    </row>
    <row r="1778" spans="1:7" x14ac:dyDescent="0.25">
      <c r="A1778" s="1">
        <v>42194</v>
      </c>
      <c r="B1778" t="s">
        <v>20896</v>
      </c>
      <c r="C1778" t="s">
        <v>20897</v>
      </c>
      <c r="D1778" t="s">
        <v>20898</v>
      </c>
      <c r="E1778">
        <v>30.017499999999998</v>
      </c>
      <c r="F1778" t="s">
        <v>20899</v>
      </c>
      <c r="G1778">
        <v>314380000</v>
      </c>
    </row>
    <row r="1779" spans="1:7" x14ac:dyDescent="0.25">
      <c r="A1779" s="1">
        <v>42195</v>
      </c>
      <c r="B1779" t="s">
        <v>20900</v>
      </c>
      <c r="C1779" t="s">
        <v>20896</v>
      </c>
      <c r="D1779" t="s">
        <v>20901</v>
      </c>
      <c r="E1779">
        <v>30.82</v>
      </c>
      <c r="F1779" t="s">
        <v>20902</v>
      </c>
      <c r="G1779">
        <v>245418000</v>
      </c>
    </row>
    <row r="1780" spans="1:7" x14ac:dyDescent="0.25">
      <c r="A1780" s="1">
        <v>42198</v>
      </c>
      <c r="B1780" t="s">
        <v>20674</v>
      </c>
      <c r="C1780" t="s">
        <v>20598</v>
      </c>
      <c r="D1780" t="s">
        <v>20903</v>
      </c>
      <c r="E1780">
        <v>31.415001</v>
      </c>
      <c r="F1780" t="s">
        <v>20904</v>
      </c>
      <c r="G1780">
        <v>165762000</v>
      </c>
    </row>
    <row r="1781" spans="1:7" x14ac:dyDescent="0.25">
      <c r="A1781" s="1">
        <v>42199</v>
      </c>
      <c r="B1781" t="s">
        <v>20905</v>
      </c>
      <c r="C1781" t="s">
        <v>20633</v>
      </c>
      <c r="D1781" t="s">
        <v>20906</v>
      </c>
      <c r="E1781">
        <v>31.4025</v>
      </c>
      <c r="F1781" t="s">
        <v>20907</v>
      </c>
      <c r="G1781">
        <v>127072400</v>
      </c>
    </row>
    <row r="1782" spans="1:7" x14ac:dyDescent="0.25">
      <c r="A1782" s="1">
        <v>42200</v>
      </c>
      <c r="B1782" t="s">
        <v>20908</v>
      </c>
      <c r="C1782" t="s">
        <v>20909</v>
      </c>
      <c r="D1782" t="s">
        <v>20910</v>
      </c>
      <c r="E1782">
        <v>31.704999999999998</v>
      </c>
      <c r="F1782" t="s">
        <v>20911</v>
      </c>
      <c r="G1782">
        <v>134596800</v>
      </c>
    </row>
    <row r="1783" spans="1:7" x14ac:dyDescent="0.25">
      <c r="A1783" s="1">
        <v>42201</v>
      </c>
      <c r="B1783" t="s">
        <v>20912</v>
      </c>
      <c r="C1783" t="s">
        <v>20701</v>
      </c>
      <c r="D1783" t="s">
        <v>20682</v>
      </c>
      <c r="E1783">
        <v>32.127499</v>
      </c>
      <c r="F1783" t="s">
        <v>20913</v>
      </c>
      <c r="G1783">
        <v>144889600</v>
      </c>
    </row>
    <row r="1784" spans="1:7" x14ac:dyDescent="0.25">
      <c r="A1784" s="1">
        <v>42202</v>
      </c>
      <c r="B1784" t="s">
        <v>20914</v>
      </c>
      <c r="C1784" t="s">
        <v>20801</v>
      </c>
      <c r="D1784" t="s">
        <v>20854</v>
      </c>
      <c r="E1784">
        <v>32.404998999999997</v>
      </c>
      <c r="F1784" t="s">
        <v>20802</v>
      </c>
      <c r="G1784">
        <v>184658800</v>
      </c>
    </row>
    <row r="1785" spans="1:7" x14ac:dyDescent="0.25">
      <c r="A1785" s="1">
        <v>42205</v>
      </c>
      <c r="B1785" t="s">
        <v>20915</v>
      </c>
      <c r="C1785" t="s">
        <v>20795</v>
      </c>
      <c r="D1785" t="s">
        <v>20916</v>
      </c>
      <c r="E1785">
        <v>33.017502</v>
      </c>
      <c r="F1785" t="s">
        <v>20917</v>
      </c>
      <c r="G1785">
        <v>235600800</v>
      </c>
    </row>
    <row r="1786" spans="1:7" x14ac:dyDescent="0.25">
      <c r="A1786" s="1">
        <v>42206</v>
      </c>
      <c r="B1786" t="s">
        <v>20918</v>
      </c>
      <c r="C1786" t="s">
        <v>20919</v>
      </c>
      <c r="D1786" t="s">
        <v>20920</v>
      </c>
      <c r="E1786">
        <v>32.6875</v>
      </c>
      <c r="F1786" t="s">
        <v>20921</v>
      </c>
      <c r="G1786">
        <v>307025600</v>
      </c>
    </row>
    <row r="1787" spans="1:7" x14ac:dyDescent="0.25">
      <c r="A1787" s="1">
        <v>42207</v>
      </c>
      <c r="B1787" t="s">
        <v>20922</v>
      </c>
      <c r="C1787" t="s">
        <v>20923</v>
      </c>
      <c r="D1787" t="s">
        <v>20922</v>
      </c>
      <c r="E1787">
        <v>31.305</v>
      </c>
      <c r="F1787" t="s">
        <v>20924</v>
      </c>
      <c r="G1787">
        <v>461802400</v>
      </c>
    </row>
    <row r="1788" spans="1:7" x14ac:dyDescent="0.25">
      <c r="A1788" s="1">
        <v>42208</v>
      </c>
      <c r="B1788" t="s">
        <v>20925</v>
      </c>
      <c r="C1788" t="s">
        <v>20926</v>
      </c>
      <c r="D1788" t="s">
        <v>20607</v>
      </c>
      <c r="E1788">
        <v>31.290001</v>
      </c>
      <c r="F1788" t="s">
        <v>20927</v>
      </c>
      <c r="G1788">
        <v>203998000</v>
      </c>
    </row>
    <row r="1789" spans="1:7" x14ac:dyDescent="0.25">
      <c r="A1789" s="1">
        <v>42209</v>
      </c>
      <c r="B1789" t="s">
        <v>20677</v>
      </c>
      <c r="C1789" t="s">
        <v>20928</v>
      </c>
      <c r="D1789" t="s">
        <v>20929</v>
      </c>
      <c r="E1789">
        <v>31.125</v>
      </c>
      <c r="F1789" t="s">
        <v>20930</v>
      </c>
      <c r="G1789">
        <v>168649200</v>
      </c>
    </row>
    <row r="1790" spans="1:7" x14ac:dyDescent="0.25">
      <c r="A1790" s="1">
        <v>42212</v>
      </c>
      <c r="B1790" t="s">
        <v>20931</v>
      </c>
      <c r="C1790" t="s">
        <v>20932</v>
      </c>
      <c r="D1790" t="s">
        <v>20933</v>
      </c>
      <c r="E1790">
        <v>30.692499000000002</v>
      </c>
      <c r="F1790" t="s">
        <v>20934</v>
      </c>
      <c r="G1790">
        <v>177822000</v>
      </c>
    </row>
    <row r="1791" spans="1:7" x14ac:dyDescent="0.25">
      <c r="A1791" s="1">
        <v>42213</v>
      </c>
      <c r="B1791" t="s">
        <v>20653</v>
      </c>
      <c r="C1791" t="s">
        <v>20935</v>
      </c>
      <c r="D1791" t="s">
        <v>20936</v>
      </c>
      <c r="E1791">
        <v>30.844999000000001</v>
      </c>
      <c r="F1791" t="s">
        <v>20937</v>
      </c>
      <c r="G1791">
        <v>134472400</v>
      </c>
    </row>
    <row r="1792" spans="1:7" x14ac:dyDescent="0.25">
      <c r="A1792" s="1">
        <v>42214</v>
      </c>
      <c r="B1792" t="s">
        <v>20938</v>
      </c>
      <c r="C1792" t="s">
        <v>20939</v>
      </c>
      <c r="D1792" t="s">
        <v>20940</v>
      </c>
      <c r="E1792">
        <v>30.747499000000001</v>
      </c>
      <c r="F1792" t="s">
        <v>20941</v>
      </c>
      <c r="G1792">
        <v>148046800</v>
      </c>
    </row>
    <row r="1793" spans="1:7" x14ac:dyDescent="0.25">
      <c r="A1793" s="1">
        <v>42215</v>
      </c>
      <c r="B1793" t="s">
        <v>20942</v>
      </c>
      <c r="C1793" t="s">
        <v>20894</v>
      </c>
      <c r="D1793" t="s">
        <v>20943</v>
      </c>
      <c r="E1793">
        <v>30.592500999999999</v>
      </c>
      <c r="F1793" t="s">
        <v>20944</v>
      </c>
      <c r="G1793">
        <v>134513200</v>
      </c>
    </row>
    <row r="1794" spans="1:7" x14ac:dyDescent="0.25">
      <c r="A1794" s="1">
        <v>42216</v>
      </c>
      <c r="B1794" t="s">
        <v>20656</v>
      </c>
      <c r="C1794" t="s">
        <v>20945</v>
      </c>
      <c r="D1794" t="s">
        <v>20946</v>
      </c>
      <c r="E1794">
        <v>30.325001</v>
      </c>
      <c r="F1794" t="s">
        <v>20947</v>
      </c>
      <c r="G1794">
        <v>171540000</v>
      </c>
    </row>
    <row r="1795" spans="1:7" x14ac:dyDescent="0.25">
      <c r="A1795" s="1">
        <v>42219</v>
      </c>
      <c r="B1795" t="s">
        <v>20948</v>
      </c>
      <c r="C1795" t="s">
        <v>20894</v>
      </c>
      <c r="D1795" t="s">
        <v>20949</v>
      </c>
      <c r="E1795">
        <v>29.610001</v>
      </c>
      <c r="F1795" t="s">
        <v>20950</v>
      </c>
      <c r="G1795">
        <v>279904000</v>
      </c>
    </row>
    <row r="1796" spans="1:7" x14ac:dyDescent="0.25">
      <c r="A1796" s="1">
        <v>42220</v>
      </c>
      <c r="B1796" t="s">
        <v>20951</v>
      </c>
      <c r="C1796" t="s">
        <v>20952</v>
      </c>
      <c r="D1796" t="s">
        <v>20456</v>
      </c>
      <c r="E1796">
        <v>28.66</v>
      </c>
      <c r="F1796" t="s">
        <v>20953</v>
      </c>
      <c r="G1796">
        <v>496554400</v>
      </c>
    </row>
    <row r="1797" spans="1:7" x14ac:dyDescent="0.25">
      <c r="A1797" s="1">
        <v>42221</v>
      </c>
      <c r="B1797" t="s">
        <v>20954</v>
      </c>
      <c r="C1797" t="s">
        <v>20955</v>
      </c>
      <c r="D1797" t="s">
        <v>20422</v>
      </c>
      <c r="E1797">
        <v>28.85</v>
      </c>
      <c r="F1797" t="s">
        <v>20957</v>
      </c>
      <c r="G1797">
        <v>397250400</v>
      </c>
    </row>
    <row r="1798" spans="1:7" x14ac:dyDescent="0.25">
      <c r="A1798" s="1">
        <v>42222</v>
      </c>
      <c r="B1798" t="s">
        <v>20958</v>
      </c>
      <c r="C1798" t="s">
        <v>20959</v>
      </c>
      <c r="D1798" t="s">
        <v>20376</v>
      </c>
      <c r="E1798">
        <v>28.782499000000001</v>
      </c>
      <c r="F1798" t="s">
        <v>20960</v>
      </c>
      <c r="G1798">
        <v>211612000</v>
      </c>
    </row>
    <row r="1799" spans="1:7" x14ac:dyDescent="0.25">
      <c r="A1799" s="1">
        <v>42223</v>
      </c>
      <c r="B1799" t="s">
        <v>20961</v>
      </c>
      <c r="C1799" t="s">
        <v>20962</v>
      </c>
      <c r="D1799" t="s">
        <v>20963</v>
      </c>
      <c r="E1799">
        <v>28.879999000000002</v>
      </c>
      <c r="F1799" t="s">
        <v>20964</v>
      </c>
      <c r="G1799">
        <v>154681600</v>
      </c>
    </row>
    <row r="1800" spans="1:7" x14ac:dyDescent="0.25">
      <c r="A1800" s="1">
        <v>42226</v>
      </c>
      <c r="B1800" t="s">
        <v>20965</v>
      </c>
      <c r="C1800" t="s">
        <v>20966</v>
      </c>
      <c r="D1800" t="s">
        <v>20965</v>
      </c>
      <c r="E1800">
        <v>29.93</v>
      </c>
      <c r="F1800" t="s">
        <v>20967</v>
      </c>
      <c r="G1800">
        <v>219806400</v>
      </c>
    </row>
    <row r="1801" spans="1:7" x14ac:dyDescent="0.25">
      <c r="A1801" s="1">
        <v>42227</v>
      </c>
      <c r="B1801" t="s">
        <v>20968</v>
      </c>
      <c r="C1801" t="s">
        <v>20969</v>
      </c>
      <c r="D1801" t="s">
        <v>20415</v>
      </c>
      <c r="E1801">
        <v>28.372499000000001</v>
      </c>
      <c r="F1801" t="s">
        <v>20970</v>
      </c>
      <c r="G1801">
        <v>388331200</v>
      </c>
    </row>
    <row r="1802" spans="1:7" x14ac:dyDescent="0.25">
      <c r="A1802" s="1">
        <v>42228</v>
      </c>
      <c r="B1802" t="s">
        <v>20971</v>
      </c>
      <c r="C1802" t="s">
        <v>20972</v>
      </c>
      <c r="D1802" t="s">
        <v>20973</v>
      </c>
      <c r="E1802">
        <v>28.809999000000001</v>
      </c>
      <c r="F1802" t="s">
        <v>20974</v>
      </c>
      <c r="G1802">
        <v>404870000</v>
      </c>
    </row>
    <row r="1803" spans="1:7" x14ac:dyDescent="0.25">
      <c r="A1803" s="1">
        <v>42229</v>
      </c>
      <c r="B1803" t="s">
        <v>20975</v>
      </c>
      <c r="C1803" t="s">
        <v>20976</v>
      </c>
      <c r="D1803" t="s">
        <v>20977</v>
      </c>
      <c r="E1803">
        <v>28.787500000000001</v>
      </c>
      <c r="F1803" t="s">
        <v>20978</v>
      </c>
      <c r="G1803">
        <v>194143200</v>
      </c>
    </row>
    <row r="1804" spans="1:7" x14ac:dyDescent="0.25">
      <c r="A1804" s="1">
        <v>42230</v>
      </c>
      <c r="B1804" t="s">
        <v>20979</v>
      </c>
      <c r="C1804" t="s">
        <v>20324</v>
      </c>
      <c r="D1804" t="s">
        <v>20980</v>
      </c>
      <c r="E1804">
        <v>28.99</v>
      </c>
      <c r="F1804" t="s">
        <v>20981</v>
      </c>
      <c r="G1804">
        <v>171718000</v>
      </c>
    </row>
    <row r="1805" spans="1:7" x14ac:dyDescent="0.25">
      <c r="A1805" s="1">
        <v>42233</v>
      </c>
      <c r="B1805" t="s">
        <v>20975</v>
      </c>
      <c r="C1805" t="s">
        <v>20982</v>
      </c>
      <c r="D1805" t="s">
        <v>20983</v>
      </c>
      <c r="E1805">
        <v>29.290001</v>
      </c>
      <c r="F1805" t="s">
        <v>20984</v>
      </c>
      <c r="G1805">
        <v>163538800</v>
      </c>
    </row>
    <row r="1806" spans="1:7" x14ac:dyDescent="0.25">
      <c r="A1806" s="1">
        <v>42234</v>
      </c>
      <c r="B1806" t="s">
        <v>20985</v>
      </c>
      <c r="C1806" t="s">
        <v>20955</v>
      </c>
      <c r="D1806" t="s">
        <v>20986</v>
      </c>
      <c r="E1806">
        <v>29.125</v>
      </c>
      <c r="F1806" t="s">
        <v>20987</v>
      </c>
      <c r="G1806">
        <v>138242800</v>
      </c>
    </row>
    <row r="1807" spans="1:7" x14ac:dyDescent="0.25">
      <c r="A1807" s="1">
        <v>42235</v>
      </c>
      <c r="B1807" t="s">
        <v>20988</v>
      </c>
      <c r="C1807" t="s">
        <v>20989</v>
      </c>
      <c r="D1807" t="s">
        <v>20990</v>
      </c>
      <c r="E1807">
        <v>28.752500999999999</v>
      </c>
      <c r="F1807" t="s">
        <v>20991</v>
      </c>
      <c r="G1807">
        <v>193146000</v>
      </c>
    </row>
    <row r="1808" spans="1:7" x14ac:dyDescent="0.25">
      <c r="A1808" s="1">
        <v>42236</v>
      </c>
      <c r="B1808" t="s">
        <v>20992</v>
      </c>
      <c r="C1808" t="s">
        <v>20993</v>
      </c>
      <c r="D1808" t="s">
        <v>20994</v>
      </c>
      <c r="E1808">
        <v>28.162500000000001</v>
      </c>
      <c r="F1808" t="s">
        <v>20995</v>
      </c>
      <c r="G1808">
        <v>274006400</v>
      </c>
    </row>
    <row r="1809" spans="1:7" x14ac:dyDescent="0.25">
      <c r="A1809" s="1">
        <v>42237</v>
      </c>
      <c r="B1809" t="s">
        <v>20996</v>
      </c>
      <c r="C1809" t="s">
        <v>20997</v>
      </c>
      <c r="D1809" t="s">
        <v>20998</v>
      </c>
      <c r="E1809">
        <v>26.440000999999999</v>
      </c>
      <c r="F1809" t="s">
        <v>20999</v>
      </c>
      <c r="G1809">
        <v>513102000</v>
      </c>
    </row>
    <row r="1810" spans="1:7" x14ac:dyDescent="0.25">
      <c r="A1810" s="1">
        <v>42240</v>
      </c>
      <c r="B1810" t="s">
        <v>21000</v>
      </c>
      <c r="C1810" t="s">
        <v>20459</v>
      </c>
      <c r="D1810" t="s">
        <v>17830</v>
      </c>
      <c r="E1810">
        <v>25.780000999999999</v>
      </c>
      <c r="F1810" t="s">
        <v>21001</v>
      </c>
      <c r="G1810">
        <v>648825200</v>
      </c>
    </row>
    <row r="1811" spans="1:7" x14ac:dyDescent="0.25">
      <c r="A1811" s="1">
        <v>42241</v>
      </c>
      <c r="B1811" t="s">
        <v>21002</v>
      </c>
      <c r="C1811" t="s">
        <v>21002</v>
      </c>
      <c r="D1811" t="s">
        <v>21003</v>
      </c>
      <c r="E1811">
        <v>25.934999000000001</v>
      </c>
      <c r="F1811" t="s">
        <v>21004</v>
      </c>
      <c r="G1811">
        <v>414406400</v>
      </c>
    </row>
    <row r="1812" spans="1:7" x14ac:dyDescent="0.25">
      <c r="A1812" s="1">
        <v>42242</v>
      </c>
      <c r="B1812" t="s">
        <v>21005</v>
      </c>
      <c r="C1812" t="s">
        <v>21006</v>
      </c>
      <c r="D1812" t="s">
        <v>20236</v>
      </c>
      <c r="E1812">
        <v>27.422501</v>
      </c>
      <c r="F1812" t="s">
        <v>21008</v>
      </c>
      <c r="G1812">
        <v>387098400</v>
      </c>
    </row>
    <row r="1813" spans="1:7" x14ac:dyDescent="0.25">
      <c r="A1813" s="1">
        <v>42243</v>
      </c>
      <c r="B1813" t="s">
        <v>21009</v>
      </c>
      <c r="C1813" t="s">
        <v>20406</v>
      </c>
      <c r="D1813" t="s">
        <v>21010</v>
      </c>
      <c r="E1813">
        <v>28.23</v>
      </c>
      <c r="F1813" t="s">
        <v>21011</v>
      </c>
      <c r="G1813">
        <v>338464400</v>
      </c>
    </row>
    <row r="1814" spans="1:7" x14ac:dyDescent="0.25">
      <c r="A1814" s="1">
        <v>42244</v>
      </c>
      <c r="B1814" t="s">
        <v>21012</v>
      </c>
      <c r="C1814" t="s">
        <v>21013</v>
      </c>
      <c r="D1814" t="s">
        <v>20379</v>
      </c>
      <c r="E1814">
        <v>28.322500000000002</v>
      </c>
      <c r="F1814" t="s">
        <v>21015</v>
      </c>
      <c r="G1814">
        <v>212657600</v>
      </c>
    </row>
    <row r="1815" spans="1:7" x14ac:dyDescent="0.25">
      <c r="A1815" s="1">
        <v>42247</v>
      </c>
      <c r="B1815" t="s">
        <v>21016</v>
      </c>
      <c r="C1815" t="s">
        <v>21017</v>
      </c>
      <c r="D1815" t="s">
        <v>21018</v>
      </c>
      <c r="E1815">
        <v>28.190000999999999</v>
      </c>
      <c r="F1815" t="s">
        <v>21019</v>
      </c>
      <c r="G1815">
        <v>224917200</v>
      </c>
    </row>
    <row r="1816" spans="1:7" x14ac:dyDescent="0.25">
      <c r="A1816" s="1">
        <v>42248</v>
      </c>
      <c r="B1816" t="s">
        <v>21020</v>
      </c>
      <c r="C1816" t="s">
        <v>21021</v>
      </c>
      <c r="D1816" t="s">
        <v>21022</v>
      </c>
      <c r="E1816">
        <v>26.93</v>
      </c>
      <c r="F1816" t="s">
        <v>21023</v>
      </c>
      <c r="G1816">
        <v>307383600</v>
      </c>
    </row>
    <row r="1817" spans="1:7" x14ac:dyDescent="0.25">
      <c r="A1817" s="1">
        <v>42249</v>
      </c>
      <c r="B1817" t="s">
        <v>21024</v>
      </c>
      <c r="C1817" t="s">
        <v>21025</v>
      </c>
      <c r="D1817" t="s">
        <v>21026</v>
      </c>
      <c r="E1817">
        <v>28.084999</v>
      </c>
      <c r="F1817" t="s">
        <v>21027</v>
      </c>
      <c r="G1817">
        <v>247555200</v>
      </c>
    </row>
    <row r="1818" spans="1:7" x14ac:dyDescent="0.25">
      <c r="A1818" s="1">
        <v>42250</v>
      </c>
      <c r="B1818" t="s">
        <v>21028</v>
      </c>
      <c r="C1818" t="s">
        <v>21029</v>
      </c>
      <c r="D1818" t="s">
        <v>21030</v>
      </c>
      <c r="E1818">
        <v>27.592500999999999</v>
      </c>
      <c r="F1818" t="s">
        <v>21032</v>
      </c>
      <c r="G1818">
        <v>212935600</v>
      </c>
    </row>
    <row r="1819" spans="1:7" x14ac:dyDescent="0.25">
      <c r="A1819" s="1">
        <v>42251</v>
      </c>
      <c r="B1819" t="s">
        <v>20477</v>
      </c>
      <c r="C1819" t="s">
        <v>21033</v>
      </c>
      <c r="D1819" t="s">
        <v>21034</v>
      </c>
      <c r="E1819">
        <v>27.317499000000002</v>
      </c>
      <c r="F1819" t="s">
        <v>21035</v>
      </c>
      <c r="G1819">
        <v>199985200</v>
      </c>
    </row>
    <row r="1820" spans="1:7" x14ac:dyDescent="0.25">
      <c r="A1820" s="1">
        <v>42255</v>
      </c>
      <c r="B1820" t="s">
        <v>21036</v>
      </c>
      <c r="C1820" t="s">
        <v>21037</v>
      </c>
      <c r="D1820" t="s">
        <v>21038</v>
      </c>
      <c r="E1820">
        <v>28.077499</v>
      </c>
      <c r="F1820" t="s">
        <v>21040</v>
      </c>
      <c r="G1820">
        <v>219374400</v>
      </c>
    </row>
    <row r="1821" spans="1:7" x14ac:dyDescent="0.25">
      <c r="A1821" s="1">
        <v>42256</v>
      </c>
      <c r="B1821" t="s">
        <v>21041</v>
      </c>
      <c r="C1821" t="s">
        <v>21042</v>
      </c>
      <c r="D1821" t="s">
        <v>21043</v>
      </c>
      <c r="E1821">
        <v>27.537500000000001</v>
      </c>
      <c r="F1821" t="s">
        <v>21044</v>
      </c>
      <c r="G1821">
        <v>340043200</v>
      </c>
    </row>
    <row r="1822" spans="1:7" x14ac:dyDescent="0.25">
      <c r="A1822" s="1">
        <v>42257</v>
      </c>
      <c r="B1822" t="s">
        <v>21045</v>
      </c>
      <c r="C1822" t="s">
        <v>21046</v>
      </c>
      <c r="D1822" t="s">
        <v>21047</v>
      </c>
      <c r="E1822">
        <v>28.142499999999998</v>
      </c>
      <c r="F1822" t="s">
        <v>21048</v>
      </c>
      <c r="G1822">
        <v>251571200</v>
      </c>
    </row>
    <row r="1823" spans="1:7" x14ac:dyDescent="0.25">
      <c r="A1823" s="1">
        <v>42258</v>
      </c>
      <c r="B1823" t="s">
        <v>21049</v>
      </c>
      <c r="C1823" t="s">
        <v>21050</v>
      </c>
      <c r="D1823" t="s">
        <v>21051</v>
      </c>
      <c r="E1823">
        <v>28.552499999999998</v>
      </c>
      <c r="F1823" t="s">
        <v>21052</v>
      </c>
      <c r="G1823">
        <v>199662000</v>
      </c>
    </row>
    <row r="1824" spans="1:7" x14ac:dyDescent="0.25">
      <c r="A1824" s="1">
        <v>42261</v>
      </c>
      <c r="B1824" t="s">
        <v>21053</v>
      </c>
      <c r="C1824" t="s">
        <v>21054</v>
      </c>
      <c r="D1824" t="s">
        <v>21055</v>
      </c>
      <c r="E1824">
        <v>28.827499</v>
      </c>
      <c r="F1824" t="s">
        <v>21056</v>
      </c>
      <c r="G1824">
        <v>233453600</v>
      </c>
    </row>
    <row r="1825" spans="1:7" x14ac:dyDescent="0.25">
      <c r="A1825" s="1">
        <v>42262</v>
      </c>
      <c r="B1825" t="s">
        <v>20358</v>
      </c>
      <c r="C1825" t="s">
        <v>20965</v>
      </c>
      <c r="D1825" t="s">
        <v>21057</v>
      </c>
      <c r="E1825">
        <v>29.07</v>
      </c>
      <c r="F1825" t="s">
        <v>21059</v>
      </c>
      <c r="G1825">
        <v>173364800</v>
      </c>
    </row>
    <row r="1826" spans="1:7" x14ac:dyDescent="0.25">
      <c r="A1826" s="1">
        <v>42263</v>
      </c>
      <c r="B1826" t="s">
        <v>20962</v>
      </c>
      <c r="C1826" t="s">
        <v>21060</v>
      </c>
      <c r="D1826" t="s">
        <v>20317</v>
      </c>
      <c r="E1826">
        <v>29.102501</v>
      </c>
      <c r="F1826" t="s">
        <v>21061</v>
      </c>
      <c r="G1826">
        <v>148694000</v>
      </c>
    </row>
    <row r="1827" spans="1:7" x14ac:dyDescent="0.25">
      <c r="A1827" s="1">
        <v>42264</v>
      </c>
      <c r="B1827" t="s">
        <v>21062</v>
      </c>
      <c r="C1827" t="s">
        <v>21063</v>
      </c>
      <c r="D1827" t="s">
        <v>21064</v>
      </c>
      <c r="E1827">
        <v>28.48</v>
      </c>
      <c r="F1827" t="s">
        <v>21065</v>
      </c>
      <c r="G1827">
        <v>256450400</v>
      </c>
    </row>
    <row r="1828" spans="1:7" x14ac:dyDescent="0.25">
      <c r="A1828" s="1">
        <v>42265</v>
      </c>
      <c r="B1828" t="s">
        <v>21066</v>
      </c>
      <c r="C1828" t="s">
        <v>20374</v>
      </c>
      <c r="D1828" t="s">
        <v>20386</v>
      </c>
      <c r="E1828">
        <v>28.362499</v>
      </c>
      <c r="F1828" t="s">
        <v>21067</v>
      </c>
      <c r="G1828">
        <v>297141200</v>
      </c>
    </row>
    <row r="1829" spans="1:7" x14ac:dyDescent="0.25">
      <c r="A1829" s="1">
        <v>42268</v>
      </c>
      <c r="B1829" t="s">
        <v>21068</v>
      </c>
      <c r="C1829" t="s">
        <v>21069</v>
      </c>
      <c r="D1829" t="s">
        <v>21070</v>
      </c>
      <c r="E1829">
        <v>28.802499999999998</v>
      </c>
      <c r="F1829" t="s">
        <v>21072</v>
      </c>
      <c r="G1829">
        <v>200888000</v>
      </c>
    </row>
    <row r="1830" spans="1:7" x14ac:dyDescent="0.25">
      <c r="A1830" s="1">
        <v>42269</v>
      </c>
      <c r="B1830" t="s">
        <v>21073</v>
      </c>
      <c r="C1830" t="s">
        <v>20306</v>
      </c>
      <c r="D1830" t="s">
        <v>20431</v>
      </c>
      <c r="E1830">
        <v>28.35</v>
      </c>
      <c r="F1830" t="s">
        <v>21075</v>
      </c>
      <c r="G1830">
        <v>201384800</v>
      </c>
    </row>
    <row r="1831" spans="1:7" x14ac:dyDescent="0.25">
      <c r="A1831" s="1">
        <v>42270</v>
      </c>
      <c r="B1831" t="s">
        <v>21076</v>
      </c>
      <c r="C1831" t="s">
        <v>21077</v>
      </c>
      <c r="D1831" t="s">
        <v>20310</v>
      </c>
      <c r="E1831">
        <v>28.58</v>
      </c>
      <c r="F1831" t="s">
        <v>21078</v>
      </c>
      <c r="G1831">
        <v>143026800</v>
      </c>
    </row>
    <row r="1832" spans="1:7" x14ac:dyDescent="0.25">
      <c r="A1832" s="1">
        <v>42271</v>
      </c>
      <c r="B1832" t="s">
        <v>20456</v>
      </c>
      <c r="C1832" t="s">
        <v>20983</v>
      </c>
      <c r="D1832" t="s">
        <v>21079</v>
      </c>
      <c r="E1832">
        <v>28.75</v>
      </c>
      <c r="F1832" t="s">
        <v>21080</v>
      </c>
      <c r="G1832">
        <v>200878000</v>
      </c>
    </row>
    <row r="1833" spans="1:7" x14ac:dyDescent="0.25">
      <c r="A1833" s="1">
        <v>42272</v>
      </c>
      <c r="B1833" t="s">
        <v>21081</v>
      </c>
      <c r="C1833" t="s">
        <v>21082</v>
      </c>
      <c r="D1833" t="s">
        <v>21042</v>
      </c>
      <c r="E1833">
        <v>28.677499999999998</v>
      </c>
      <c r="F1833" t="s">
        <v>21083</v>
      </c>
      <c r="G1833">
        <v>224607600</v>
      </c>
    </row>
    <row r="1834" spans="1:7" x14ac:dyDescent="0.25">
      <c r="A1834" s="1">
        <v>42275</v>
      </c>
      <c r="B1834" t="s">
        <v>21084</v>
      </c>
      <c r="C1834" t="s">
        <v>21085</v>
      </c>
      <c r="D1834" t="s">
        <v>21086</v>
      </c>
      <c r="E1834">
        <v>28.110001</v>
      </c>
      <c r="F1834" t="s">
        <v>21087</v>
      </c>
      <c r="G1834">
        <v>208436000</v>
      </c>
    </row>
    <row r="1835" spans="1:7" x14ac:dyDescent="0.25">
      <c r="A1835" s="1">
        <v>42276</v>
      </c>
      <c r="B1835" t="s">
        <v>21088</v>
      </c>
      <c r="C1835" t="s">
        <v>21089</v>
      </c>
      <c r="D1835" t="s">
        <v>21090</v>
      </c>
      <c r="E1835">
        <v>27.264999</v>
      </c>
      <c r="F1835" t="s">
        <v>21091</v>
      </c>
      <c r="G1835">
        <v>293461600</v>
      </c>
    </row>
    <row r="1836" spans="1:7" x14ac:dyDescent="0.25">
      <c r="A1836" s="1">
        <v>42277</v>
      </c>
      <c r="B1836" t="s">
        <v>21092</v>
      </c>
      <c r="C1836" t="s">
        <v>20379</v>
      </c>
      <c r="D1836" t="s">
        <v>21093</v>
      </c>
      <c r="E1836">
        <v>27.575001</v>
      </c>
      <c r="F1836" t="s">
        <v>21094</v>
      </c>
      <c r="G1836">
        <v>265892000</v>
      </c>
    </row>
    <row r="1837" spans="1:7" x14ac:dyDescent="0.25">
      <c r="A1837" s="1">
        <v>42278</v>
      </c>
      <c r="B1837" t="s">
        <v>21095</v>
      </c>
      <c r="C1837" t="s">
        <v>21096</v>
      </c>
      <c r="D1837" t="s">
        <v>21097</v>
      </c>
      <c r="E1837">
        <v>27.395</v>
      </c>
      <c r="F1837" t="s">
        <v>21098</v>
      </c>
      <c r="G1837">
        <v>255716400</v>
      </c>
    </row>
    <row r="1838" spans="1:7" x14ac:dyDescent="0.25">
      <c r="A1838" s="1">
        <v>42279</v>
      </c>
      <c r="B1838" t="s">
        <v>20259</v>
      </c>
      <c r="C1838" t="s">
        <v>21099</v>
      </c>
      <c r="D1838" t="s">
        <v>21100</v>
      </c>
      <c r="E1838">
        <v>27.594999000000001</v>
      </c>
      <c r="F1838" t="s">
        <v>21101</v>
      </c>
      <c r="G1838">
        <v>232079200</v>
      </c>
    </row>
    <row r="1839" spans="1:7" x14ac:dyDescent="0.25">
      <c r="A1839" s="1">
        <v>42282</v>
      </c>
      <c r="B1839" t="s">
        <v>21102</v>
      </c>
      <c r="C1839" t="s">
        <v>21103</v>
      </c>
      <c r="D1839" t="s">
        <v>21095</v>
      </c>
      <c r="E1839">
        <v>27.695</v>
      </c>
      <c r="F1839" t="s">
        <v>21105</v>
      </c>
      <c r="G1839">
        <v>208258800</v>
      </c>
    </row>
    <row r="1840" spans="1:7" x14ac:dyDescent="0.25">
      <c r="A1840" s="1">
        <v>42283</v>
      </c>
      <c r="B1840" t="s">
        <v>21106</v>
      </c>
      <c r="C1840" t="s">
        <v>21107</v>
      </c>
      <c r="D1840" t="s">
        <v>21043</v>
      </c>
      <c r="E1840">
        <v>27.827499</v>
      </c>
      <c r="F1840" t="s">
        <v>21108</v>
      </c>
      <c r="G1840">
        <v>192787200</v>
      </c>
    </row>
    <row r="1841" spans="1:7" x14ac:dyDescent="0.25">
      <c r="A1841" s="1">
        <v>42284</v>
      </c>
      <c r="B1841" t="s">
        <v>21107</v>
      </c>
      <c r="C1841" t="s">
        <v>21109</v>
      </c>
      <c r="D1841" t="s">
        <v>20401</v>
      </c>
      <c r="E1841">
        <v>27.695</v>
      </c>
      <c r="F1841" t="s">
        <v>21105</v>
      </c>
      <c r="G1841">
        <v>187062400</v>
      </c>
    </row>
    <row r="1842" spans="1:7" x14ac:dyDescent="0.25">
      <c r="A1842" s="1">
        <v>42285</v>
      </c>
      <c r="B1842" t="s">
        <v>20373</v>
      </c>
      <c r="C1842" t="s">
        <v>20373</v>
      </c>
      <c r="D1842" t="s">
        <v>21110</v>
      </c>
      <c r="E1842">
        <v>27.375</v>
      </c>
      <c r="F1842" t="s">
        <v>21112</v>
      </c>
      <c r="G1842">
        <v>247918400</v>
      </c>
    </row>
    <row r="1843" spans="1:7" x14ac:dyDescent="0.25">
      <c r="A1843" s="1">
        <v>42286</v>
      </c>
      <c r="B1843" t="s">
        <v>20468</v>
      </c>
      <c r="C1843" t="s">
        <v>21113</v>
      </c>
      <c r="D1843" t="s">
        <v>20268</v>
      </c>
      <c r="E1843">
        <v>28.030000999999999</v>
      </c>
      <c r="F1843" t="s">
        <v>21114</v>
      </c>
      <c r="G1843">
        <v>211064400</v>
      </c>
    </row>
    <row r="1844" spans="1:7" x14ac:dyDescent="0.25">
      <c r="A1844" s="1">
        <v>42289</v>
      </c>
      <c r="B1844" t="s">
        <v>21115</v>
      </c>
      <c r="C1844" t="s">
        <v>20354</v>
      </c>
      <c r="D1844" t="s">
        <v>20437</v>
      </c>
      <c r="E1844">
        <v>27.9</v>
      </c>
      <c r="F1844" t="s">
        <v>21116</v>
      </c>
      <c r="G1844">
        <v>121868800</v>
      </c>
    </row>
    <row r="1845" spans="1:7" x14ac:dyDescent="0.25">
      <c r="A1845" s="1">
        <v>42290</v>
      </c>
      <c r="B1845" t="s">
        <v>21117</v>
      </c>
      <c r="C1845" t="s">
        <v>21118</v>
      </c>
      <c r="D1845" t="s">
        <v>21119</v>
      </c>
      <c r="E1845">
        <v>27.947500000000002</v>
      </c>
      <c r="F1845" t="s">
        <v>21120</v>
      </c>
      <c r="G1845">
        <v>132197200</v>
      </c>
    </row>
    <row r="1846" spans="1:7" x14ac:dyDescent="0.25">
      <c r="A1846" s="1">
        <v>42291</v>
      </c>
      <c r="B1846" t="s">
        <v>21121</v>
      </c>
      <c r="C1846" t="s">
        <v>21122</v>
      </c>
      <c r="D1846" t="s">
        <v>21123</v>
      </c>
      <c r="E1846">
        <v>27.552499999999998</v>
      </c>
      <c r="F1846" t="s">
        <v>21124</v>
      </c>
      <c r="G1846">
        <v>177849600</v>
      </c>
    </row>
    <row r="1847" spans="1:7" x14ac:dyDescent="0.25">
      <c r="A1847" s="1">
        <v>42292</v>
      </c>
      <c r="B1847" t="s">
        <v>21125</v>
      </c>
      <c r="C1847" t="s">
        <v>20422</v>
      </c>
      <c r="D1847" t="s">
        <v>20465</v>
      </c>
      <c r="E1847">
        <v>27.965</v>
      </c>
      <c r="F1847" t="s">
        <v>21126</v>
      </c>
      <c r="G1847">
        <v>150694000</v>
      </c>
    </row>
    <row r="1848" spans="1:7" x14ac:dyDescent="0.25">
      <c r="A1848" s="1">
        <v>42293</v>
      </c>
      <c r="B1848" t="s">
        <v>20408</v>
      </c>
      <c r="C1848" t="s">
        <v>21018</v>
      </c>
      <c r="D1848" t="s">
        <v>21127</v>
      </c>
      <c r="E1848">
        <v>27.76</v>
      </c>
      <c r="F1848" t="s">
        <v>21128</v>
      </c>
      <c r="G1848">
        <v>156930400</v>
      </c>
    </row>
    <row r="1849" spans="1:7" x14ac:dyDescent="0.25">
      <c r="A1849" s="1">
        <v>42296</v>
      </c>
      <c r="B1849" t="s">
        <v>21129</v>
      </c>
      <c r="C1849" t="s">
        <v>21036</v>
      </c>
      <c r="D1849" t="s">
        <v>21130</v>
      </c>
      <c r="E1849">
        <v>27.932500999999998</v>
      </c>
      <c r="F1849" t="s">
        <v>21131</v>
      </c>
      <c r="G1849">
        <v>119036800</v>
      </c>
    </row>
    <row r="1850" spans="1:7" x14ac:dyDescent="0.25">
      <c r="A1850" s="1">
        <v>42297</v>
      </c>
      <c r="B1850" t="s">
        <v>20383</v>
      </c>
      <c r="C1850" t="s">
        <v>21132</v>
      </c>
      <c r="D1850" t="s">
        <v>21117</v>
      </c>
      <c r="E1850">
        <v>28.442499000000002</v>
      </c>
      <c r="F1850" t="s">
        <v>21134</v>
      </c>
      <c r="G1850">
        <v>195871200</v>
      </c>
    </row>
    <row r="1851" spans="1:7" x14ac:dyDescent="0.25">
      <c r="A1851" s="1">
        <v>42298</v>
      </c>
      <c r="B1851" t="s">
        <v>21135</v>
      </c>
      <c r="C1851" t="s">
        <v>21136</v>
      </c>
      <c r="D1851" t="s">
        <v>20426</v>
      </c>
      <c r="E1851">
        <v>28.440000999999999</v>
      </c>
      <c r="F1851" t="s">
        <v>21137</v>
      </c>
      <c r="G1851">
        <v>167180800</v>
      </c>
    </row>
    <row r="1852" spans="1:7" x14ac:dyDescent="0.25">
      <c r="A1852" s="1">
        <v>42299</v>
      </c>
      <c r="B1852" t="s">
        <v>21138</v>
      </c>
      <c r="C1852" t="s">
        <v>20983</v>
      </c>
      <c r="D1852" t="s">
        <v>20369</v>
      </c>
      <c r="E1852">
        <v>28.875</v>
      </c>
      <c r="F1852" t="s">
        <v>21139</v>
      </c>
      <c r="G1852">
        <v>166616400</v>
      </c>
    </row>
    <row r="1853" spans="1:7" x14ac:dyDescent="0.25">
      <c r="A1853" s="1">
        <v>42300</v>
      </c>
      <c r="B1853" t="s">
        <v>21140</v>
      </c>
      <c r="C1853" t="s">
        <v>21141</v>
      </c>
      <c r="D1853" t="s">
        <v>21142</v>
      </c>
      <c r="E1853">
        <v>29.77</v>
      </c>
      <c r="F1853" t="s">
        <v>21143</v>
      </c>
      <c r="G1853">
        <v>237467600</v>
      </c>
    </row>
    <row r="1854" spans="1:7" x14ac:dyDescent="0.25">
      <c r="A1854" s="1">
        <v>42303</v>
      </c>
      <c r="B1854" t="s">
        <v>21144</v>
      </c>
      <c r="C1854" t="s">
        <v>21145</v>
      </c>
      <c r="D1854" t="s">
        <v>21146</v>
      </c>
      <c r="E1854">
        <v>28.82</v>
      </c>
      <c r="F1854" t="s">
        <v>21147</v>
      </c>
      <c r="G1854">
        <v>265335200</v>
      </c>
    </row>
    <row r="1855" spans="1:7" x14ac:dyDescent="0.25">
      <c r="A1855" s="1">
        <v>42304</v>
      </c>
      <c r="B1855" t="s">
        <v>20956</v>
      </c>
      <c r="C1855" t="s">
        <v>21060</v>
      </c>
      <c r="D1855" t="s">
        <v>20311</v>
      </c>
      <c r="E1855">
        <v>28.637501</v>
      </c>
      <c r="F1855" t="s">
        <v>21148</v>
      </c>
      <c r="G1855">
        <v>279537600</v>
      </c>
    </row>
    <row r="1856" spans="1:7" x14ac:dyDescent="0.25">
      <c r="A1856" s="1">
        <v>42305</v>
      </c>
      <c r="B1856" t="s">
        <v>21149</v>
      </c>
      <c r="C1856" t="s">
        <v>21150</v>
      </c>
      <c r="D1856" t="s">
        <v>21151</v>
      </c>
      <c r="E1856">
        <v>29.817499000000002</v>
      </c>
      <c r="F1856" t="s">
        <v>21152</v>
      </c>
      <c r="G1856">
        <v>342205600</v>
      </c>
    </row>
    <row r="1857" spans="1:7" x14ac:dyDescent="0.25">
      <c r="A1857" s="1">
        <v>42306</v>
      </c>
      <c r="B1857" t="s">
        <v>21153</v>
      </c>
      <c r="C1857" t="s">
        <v>21154</v>
      </c>
      <c r="D1857" t="s">
        <v>21155</v>
      </c>
      <c r="E1857">
        <v>30.1325</v>
      </c>
      <c r="F1857" t="s">
        <v>21156</v>
      </c>
      <c r="G1857">
        <v>204909200</v>
      </c>
    </row>
    <row r="1858" spans="1:7" x14ac:dyDescent="0.25">
      <c r="A1858" s="1">
        <v>42307</v>
      </c>
      <c r="B1858" t="s">
        <v>21157</v>
      </c>
      <c r="C1858" t="s">
        <v>21158</v>
      </c>
      <c r="D1858" t="s">
        <v>21159</v>
      </c>
      <c r="E1858">
        <v>29.875</v>
      </c>
      <c r="F1858" t="s">
        <v>21161</v>
      </c>
      <c r="G1858">
        <v>197461200</v>
      </c>
    </row>
    <row r="1859" spans="1:7" x14ac:dyDescent="0.25">
      <c r="A1859" s="1">
        <v>42310</v>
      </c>
      <c r="B1859" t="s">
        <v>21162</v>
      </c>
      <c r="C1859" t="s">
        <v>21163</v>
      </c>
      <c r="D1859" t="s">
        <v>21164</v>
      </c>
      <c r="E1859">
        <v>30.295000000000002</v>
      </c>
      <c r="F1859" t="s">
        <v>21165</v>
      </c>
      <c r="G1859">
        <v>128813200</v>
      </c>
    </row>
    <row r="1860" spans="1:7" x14ac:dyDescent="0.25">
      <c r="A1860" s="1">
        <v>42311</v>
      </c>
      <c r="B1860" t="s">
        <v>21166</v>
      </c>
      <c r="C1860" t="s">
        <v>21167</v>
      </c>
      <c r="D1860" t="s">
        <v>21168</v>
      </c>
      <c r="E1860">
        <v>30.642499999999998</v>
      </c>
      <c r="F1860" t="s">
        <v>21169</v>
      </c>
      <c r="G1860">
        <v>182076000</v>
      </c>
    </row>
    <row r="1861" spans="1:7" x14ac:dyDescent="0.25">
      <c r="A1861" s="1">
        <v>42312</v>
      </c>
      <c r="B1861" t="s">
        <v>21170</v>
      </c>
      <c r="C1861" t="s">
        <v>21171</v>
      </c>
      <c r="D1861" t="s">
        <v>21172</v>
      </c>
      <c r="E1861">
        <v>30.5</v>
      </c>
      <c r="F1861" t="s">
        <v>21173</v>
      </c>
      <c r="G1861">
        <v>179544400</v>
      </c>
    </row>
    <row r="1862" spans="1:7" x14ac:dyDescent="0.25">
      <c r="A1862" s="1">
        <v>42313</v>
      </c>
      <c r="B1862" t="s">
        <v>21174</v>
      </c>
      <c r="C1862" t="s">
        <v>21175</v>
      </c>
      <c r="D1862" t="s">
        <v>21176</v>
      </c>
      <c r="E1862">
        <v>30.23</v>
      </c>
      <c r="F1862" t="s">
        <v>21177</v>
      </c>
      <c r="G1862">
        <v>158210800</v>
      </c>
    </row>
    <row r="1863" spans="1:7" x14ac:dyDescent="0.25">
      <c r="A1863" s="1">
        <v>42314</v>
      </c>
      <c r="B1863" t="s">
        <v>21178</v>
      </c>
      <c r="C1863" t="s">
        <v>21179</v>
      </c>
      <c r="D1863" t="s">
        <v>21180</v>
      </c>
      <c r="E1863">
        <v>30.264999</v>
      </c>
      <c r="F1863" t="s">
        <v>21181</v>
      </c>
      <c r="G1863">
        <v>132169200</v>
      </c>
    </row>
    <row r="1864" spans="1:7" x14ac:dyDescent="0.25">
      <c r="A1864" s="1">
        <v>42317</v>
      </c>
      <c r="B1864" t="s">
        <v>21182</v>
      </c>
      <c r="C1864" t="s">
        <v>21179</v>
      </c>
      <c r="D1864" t="s">
        <v>21183</v>
      </c>
      <c r="E1864">
        <v>30.142499999999998</v>
      </c>
      <c r="F1864" t="s">
        <v>21184</v>
      </c>
      <c r="G1864">
        <v>135485600</v>
      </c>
    </row>
    <row r="1865" spans="1:7" x14ac:dyDescent="0.25">
      <c r="A1865" s="1">
        <v>42318</v>
      </c>
      <c r="B1865" t="s">
        <v>21185</v>
      </c>
      <c r="C1865" t="s">
        <v>21186</v>
      </c>
      <c r="D1865" t="s">
        <v>21151</v>
      </c>
      <c r="E1865">
        <v>29.192499000000002</v>
      </c>
      <c r="F1865" t="s">
        <v>21187</v>
      </c>
      <c r="G1865">
        <v>236511600</v>
      </c>
    </row>
    <row r="1866" spans="1:7" x14ac:dyDescent="0.25">
      <c r="A1866" s="1">
        <v>42319</v>
      </c>
      <c r="B1866" t="s">
        <v>21188</v>
      </c>
      <c r="C1866" t="s">
        <v>20951</v>
      </c>
      <c r="D1866" t="s">
        <v>21071</v>
      </c>
      <c r="E1866">
        <v>29.0275</v>
      </c>
      <c r="F1866" t="s">
        <v>21189</v>
      </c>
      <c r="G1866">
        <v>180872000</v>
      </c>
    </row>
    <row r="1867" spans="1:7" x14ac:dyDescent="0.25">
      <c r="A1867" s="1">
        <v>42320</v>
      </c>
      <c r="B1867" t="s">
        <v>21190</v>
      </c>
      <c r="C1867" t="s">
        <v>21191</v>
      </c>
      <c r="D1867" t="s">
        <v>21192</v>
      </c>
      <c r="E1867">
        <v>28.93</v>
      </c>
      <c r="F1867" t="s">
        <v>21194</v>
      </c>
      <c r="G1867">
        <v>130102400</v>
      </c>
    </row>
    <row r="1868" spans="1:7" x14ac:dyDescent="0.25">
      <c r="A1868" s="1">
        <v>42321</v>
      </c>
      <c r="B1868" t="s">
        <v>21195</v>
      </c>
      <c r="C1868" t="s">
        <v>21196</v>
      </c>
      <c r="D1868" t="s">
        <v>21197</v>
      </c>
      <c r="E1868">
        <v>28.084999</v>
      </c>
      <c r="F1868" t="s">
        <v>21198</v>
      </c>
      <c r="G1868">
        <v>183249600</v>
      </c>
    </row>
    <row r="1869" spans="1:7" x14ac:dyDescent="0.25">
      <c r="A1869" s="1">
        <v>42324</v>
      </c>
      <c r="B1869" t="s">
        <v>21199</v>
      </c>
      <c r="C1869" t="s">
        <v>21200</v>
      </c>
      <c r="D1869" t="s">
        <v>21201</v>
      </c>
      <c r="E1869">
        <v>28.545000000000002</v>
      </c>
      <c r="F1869" t="s">
        <v>21202</v>
      </c>
      <c r="G1869">
        <v>152426800</v>
      </c>
    </row>
    <row r="1870" spans="1:7" x14ac:dyDescent="0.25">
      <c r="A1870" s="1">
        <v>42325</v>
      </c>
      <c r="B1870" t="s">
        <v>21146</v>
      </c>
      <c r="C1870" t="s">
        <v>21203</v>
      </c>
      <c r="D1870" t="s">
        <v>21204</v>
      </c>
      <c r="E1870">
        <v>28.422501</v>
      </c>
      <c r="F1870" t="s">
        <v>21206</v>
      </c>
      <c r="G1870">
        <v>110467600</v>
      </c>
    </row>
    <row r="1871" spans="1:7" x14ac:dyDescent="0.25">
      <c r="A1871" s="1">
        <v>42326</v>
      </c>
      <c r="B1871" t="s">
        <v>21207</v>
      </c>
      <c r="C1871" t="s">
        <v>21208</v>
      </c>
      <c r="D1871" t="s">
        <v>20983</v>
      </c>
      <c r="E1871">
        <v>29.322500000000002</v>
      </c>
      <c r="F1871" t="s">
        <v>21209</v>
      </c>
      <c r="G1871">
        <v>186698800</v>
      </c>
    </row>
    <row r="1872" spans="1:7" x14ac:dyDescent="0.25">
      <c r="A1872" s="1">
        <v>42327</v>
      </c>
      <c r="B1872" t="s">
        <v>21210</v>
      </c>
      <c r="C1872" t="s">
        <v>20336</v>
      </c>
      <c r="D1872" t="s">
        <v>21211</v>
      </c>
      <c r="E1872">
        <v>29.695</v>
      </c>
      <c r="F1872" t="s">
        <v>21212</v>
      </c>
      <c r="G1872">
        <v>173183200</v>
      </c>
    </row>
    <row r="1873" spans="1:7" x14ac:dyDescent="0.25">
      <c r="A1873" s="1">
        <v>42328</v>
      </c>
      <c r="B1873" t="s">
        <v>21213</v>
      </c>
      <c r="C1873" t="s">
        <v>21214</v>
      </c>
      <c r="D1873" t="s">
        <v>21215</v>
      </c>
      <c r="E1873">
        <v>29.825001</v>
      </c>
      <c r="F1873" t="s">
        <v>21216</v>
      </c>
      <c r="G1873">
        <v>137148400</v>
      </c>
    </row>
    <row r="1874" spans="1:7" x14ac:dyDescent="0.25">
      <c r="A1874" s="1">
        <v>42331</v>
      </c>
      <c r="B1874" t="s">
        <v>20344</v>
      </c>
      <c r="C1874" t="s">
        <v>21217</v>
      </c>
      <c r="D1874" t="s">
        <v>21218</v>
      </c>
      <c r="E1874">
        <v>29.4375</v>
      </c>
      <c r="F1874" t="s">
        <v>21220</v>
      </c>
      <c r="G1874">
        <v>129930000</v>
      </c>
    </row>
    <row r="1875" spans="1:7" x14ac:dyDescent="0.25">
      <c r="A1875" s="1">
        <v>42332</v>
      </c>
      <c r="B1875" t="s">
        <v>21221</v>
      </c>
      <c r="C1875" t="s">
        <v>21222</v>
      </c>
      <c r="D1875" t="s">
        <v>21223</v>
      </c>
      <c r="E1875">
        <v>29.719999000000001</v>
      </c>
      <c r="F1875" t="s">
        <v>21224</v>
      </c>
      <c r="G1875">
        <v>171212800</v>
      </c>
    </row>
    <row r="1876" spans="1:7" x14ac:dyDescent="0.25">
      <c r="A1876" s="1">
        <v>42333</v>
      </c>
      <c r="B1876" t="s">
        <v>21225</v>
      </c>
      <c r="C1876" t="s">
        <v>21141</v>
      </c>
      <c r="D1876" t="s">
        <v>21226</v>
      </c>
      <c r="E1876">
        <v>29.5075</v>
      </c>
      <c r="F1876" t="s">
        <v>21227</v>
      </c>
      <c r="G1876">
        <v>85553200</v>
      </c>
    </row>
    <row r="1877" spans="1:7" x14ac:dyDescent="0.25">
      <c r="A1877" s="1">
        <v>42335</v>
      </c>
      <c r="B1877" t="s">
        <v>21228</v>
      </c>
      <c r="C1877" t="s">
        <v>21229</v>
      </c>
      <c r="D1877" t="s">
        <v>20338</v>
      </c>
      <c r="E1877">
        <v>29.452499</v>
      </c>
      <c r="F1877" t="s">
        <v>21230</v>
      </c>
      <c r="G1877">
        <v>52185600</v>
      </c>
    </row>
    <row r="1878" spans="1:7" x14ac:dyDescent="0.25">
      <c r="A1878" s="1">
        <v>42338</v>
      </c>
      <c r="B1878" t="s">
        <v>21231</v>
      </c>
      <c r="C1878" t="s">
        <v>21232</v>
      </c>
      <c r="D1878" t="s">
        <v>21219</v>
      </c>
      <c r="E1878">
        <v>29.575001</v>
      </c>
      <c r="F1878" t="s">
        <v>21234</v>
      </c>
      <c r="G1878">
        <v>156721200</v>
      </c>
    </row>
    <row r="1879" spans="1:7" x14ac:dyDescent="0.25">
      <c r="A1879" s="1">
        <v>42339</v>
      </c>
      <c r="B1879" t="s">
        <v>21235</v>
      </c>
      <c r="C1879" t="s">
        <v>20348</v>
      </c>
      <c r="D1879" t="s">
        <v>20322</v>
      </c>
      <c r="E1879">
        <v>29.334999</v>
      </c>
      <c r="F1879" t="s">
        <v>21236</v>
      </c>
      <c r="G1879">
        <v>139409600</v>
      </c>
    </row>
    <row r="1880" spans="1:7" x14ac:dyDescent="0.25">
      <c r="A1880" s="1">
        <v>42340</v>
      </c>
      <c r="B1880" t="s">
        <v>21218</v>
      </c>
      <c r="C1880" t="s">
        <v>21237</v>
      </c>
      <c r="D1880" t="s">
        <v>20365</v>
      </c>
      <c r="E1880">
        <v>29.07</v>
      </c>
      <c r="F1880" t="s">
        <v>21238</v>
      </c>
      <c r="G1880">
        <v>133546400</v>
      </c>
    </row>
    <row r="1881" spans="1:7" x14ac:dyDescent="0.25">
      <c r="A1881" s="1">
        <v>42341</v>
      </c>
      <c r="B1881" t="s">
        <v>21239</v>
      </c>
      <c r="C1881" t="s">
        <v>21240</v>
      </c>
      <c r="D1881" t="s">
        <v>21241</v>
      </c>
      <c r="E1881">
        <v>28.799999</v>
      </c>
      <c r="F1881" t="s">
        <v>21242</v>
      </c>
      <c r="G1881">
        <v>166278000</v>
      </c>
    </row>
    <row r="1882" spans="1:7" x14ac:dyDescent="0.25">
      <c r="A1882" s="1">
        <v>42342</v>
      </c>
      <c r="B1882" t="s">
        <v>20362</v>
      </c>
      <c r="C1882" t="s">
        <v>20349</v>
      </c>
      <c r="D1882" t="s">
        <v>20357</v>
      </c>
      <c r="E1882">
        <v>29.7575</v>
      </c>
      <c r="F1882" t="s">
        <v>21243</v>
      </c>
      <c r="G1882">
        <v>231108000</v>
      </c>
    </row>
    <row r="1883" spans="1:7" x14ac:dyDescent="0.25">
      <c r="A1883" s="1">
        <v>42345</v>
      </c>
      <c r="B1883" t="s">
        <v>21244</v>
      </c>
      <c r="C1883" t="s">
        <v>21245</v>
      </c>
      <c r="D1883" t="s">
        <v>20968</v>
      </c>
      <c r="E1883">
        <v>29.57</v>
      </c>
      <c r="F1883" t="s">
        <v>21246</v>
      </c>
      <c r="G1883">
        <v>128336800</v>
      </c>
    </row>
    <row r="1884" spans="1:7" x14ac:dyDescent="0.25">
      <c r="A1884" s="1">
        <v>42346</v>
      </c>
      <c r="B1884" t="s">
        <v>20949</v>
      </c>
      <c r="C1884" t="s">
        <v>21247</v>
      </c>
      <c r="D1884" t="s">
        <v>20322</v>
      </c>
      <c r="E1884">
        <v>29.557500999999998</v>
      </c>
      <c r="F1884" t="s">
        <v>21248</v>
      </c>
      <c r="G1884">
        <v>137238000</v>
      </c>
    </row>
    <row r="1885" spans="1:7" x14ac:dyDescent="0.25">
      <c r="A1885" s="1">
        <v>42347</v>
      </c>
      <c r="B1885" t="s">
        <v>21210</v>
      </c>
      <c r="C1885" t="s">
        <v>21249</v>
      </c>
      <c r="D1885" t="s">
        <v>21250</v>
      </c>
      <c r="E1885">
        <v>28.905000999999999</v>
      </c>
      <c r="F1885" t="s">
        <v>21251</v>
      </c>
      <c r="G1885">
        <v>185445600</v>
      </c>
    </row>
    <row r="1886" spans="1:7" x14ac:dyDescent="0.25">
      <c r="A1886" s="1">
        <v>42348</v>
      </c>
      <c r="B1886" t="s">
        <v>20975</v>
      </c>
      <c r="C1886" t="s">
        <v>21252</v>
      </c>
      <c r="D1886" t="s">
        <v>21253</v>
      </c>
      <c r="E1886">
        <v>29.0425</v>
      </c>
      <c r="F1886" t="s">
        <v>21254</v>
      </c>
      <c r="G1886">
        <v>116850800</v>
      </c>
    </row>
    <row r="1887" spans="1:7" x14ac:dyDescent="0.25">
      <c r="A1887" s="1">
        <v>42349</v>
      </c>
      <c r="B1887" t="s">
        <v>21255</v>
      </c>
      <c r="C1887" t="s">
        <v>21256</v>
      </c>
      <c r="D1887" t="s">
        <v>21257</v>
      </c>
      <c r="E1887">
        <v>28.295000000000002</v>
      </c>
      <c r="F1887" t="s">
        <v>21259</v>
      </c>
      <c r="G1887">
        <v>187544800</v>
      </c>
    </row>
    <row r="1888" spans="1:7" x14ac:dyDescent="0.25">
      <c r="A1888" s="1">
        <v>42352</v>
      </c>
      <c r="B1888" t="s">
        <v>21260</v>
      </c>
      <c r="C1888" t="s">
        <v>21261</v>
      </c>
      <c r="D1888" t="s">
        <v>21262</v>
      </c>
      <c r="E1888">
        <v>28.120000999999998</v>
      </c>
      <c r="F1888" t="s">
        <v>21263</v>
      </c>
      <c r="G1888">
        <v>257274800</v>
      </c>
    </row>
    <row r="1889" spans="1:7" x14ac:dyDescent="0.25">
      <c r="A1889" s="1">
        <v>42353</v>
      </c>
      <c r="B1889" t="s">
        <v>21264</v>
      </c>
      <c r="C1889" t="s">
        <v>20461</v>
      </c>
      <c r="D1889" t="s">
        <v>21265</v>
      </c>
      <c r="E1889">
        <v>27.622499000000001</v>
      </c>
      <c r="F1889" t="s">
        <v>21266</v>
      </c>
      <c r="G1889">
        <v>213292400</v>
      </c>
    </row>
    <row r="1890" spans="1:7" x14ac:dyDescent="0.25">
      <c r="A1890" s="1">
        <v>42354</v>
      </c>
      <c r="B1890" t="s">
        <v>21267</v>
      </c>
      <c r="C1890" t="s">
        <v>21268</v>
      </c>
      <c r="D1890" t="s">
        <v>20459</v>
      </c>
      <c r="E1890">
        <v>27.834999</v>
      </c>
      <c r="F1890" t="s">
        <v>21269</v>
      </c>
      <c r="G1890">
        <v>224954000</v>
      </c>
    </row>
    <row r="1891" spans="1:7" x14ac:dyDescent="0.25">
      <c r="A1891" s="1">
        <v>42355</v>
      </c>
      <c r="B1891" t="s">
        <v>21270</v>
      </c>
      <c r="C1891" t="s">
        <v>21271</v>
      </c>
      <c r="D1891" t="s">
        <v>21272</v>
      </c>
      <c r="E1891">
        <v>27.245000999999998</v>
      </c>
      <c r="F1891" t="s">
        <v>21273</v>
      </c>
      <c r="G1891">
        <v>179091200</v>
      </c>
    </row>
    <row r="1892" spans="1:7" x14ac:dyDescent="0.25">
      <c r="A1892" s="1">
        <v>42356</v>
      </c>
      <c r="B1892" t="s">
        <v>20462</v>
      </c>
      <c r="C1892" t="s">
        <v>21274</v>
      </c>
      <c r="D1892" t="s">
        <v>21275</v>
      </c>
      <c r="E1892">
        <v>26.5075</v>
      </c>
      <c r="F1892" t="s">
        <v>21276</v>
      </c>
      <c r="G1892">
        <v>385813200</v>
      </c>
    </row>
    <row r="1893" spans="1:7" x14ac:dyDescent="0.25">
      <c r="A1893" s="1">
        <v>42359</v>
      </c>
      <c r="B1893" t="s">
        <v>21277</v>
      </c>
      <c r="C1893" t="s">
        <v>20252</v>
      </c>
      <c r="D1893" t="s">
        <v>21278</v>
      </c>
      <c r="E1893">
        <v>26.8325</v>
      </c>
      <c r="F1893" t="s">
        <v>21279</v>
      </c>
      <c r="G1893">
        <v>190362400</v>
      </c>
    </row>
    <row r="1894" spans="1:7" x14ac:dyDescent="0.25">
      <c r="A1894" s="1">
        <v>42360</v>
      </c>
      <c r="B1894" t="s">
        <v>21280</v>
      </c>
      <c r="C1894" t="s">
        <v>20269</v>
      </c>
      <c r="D1894" t="s">
        <v>21281</v>
      </c>
      <c r="E1894">
        <v>26.807500999999998</v>
      </c>
      <c r="F1894" t="s">
        <v>21282</v>
      </c>
      <c r="G1894">
        <v>131157600</v>
      </c>
    </row>
    <row r="1895" spans="1:7" x14ac:dyDescent="0.25">
      <c r="A1895" s="1">
        <v>42361</v>
      </c>
      <c r="B1895" t="s">
        <v>21283</v>
      </c>
      <c r="C1895" t="s">
        <v>21284</v>
      </c>
      <c r="D1895" t="s">
        <v>20448</v>
      </c>
      <c r="E1895">
        <v>27.1525</v>
      </c>
      <c r="F1895" t="s">
        <v>21285</v>
      </c>
      <c r="G1895">
        <v>130629600</v>
      </c>
    </row>
    <row r="1896" spans="1:7" x14ac:dyDescent="0.25">
      <c r="A1896" s="1">
        <v>42362</v>
      </c>
      <c r="B1896" t="s">
        <v>21286</v>
      </c>
      <c r="C1896" t="s">
        <v>21286</v>
      </c>
      <c r="D1896" t="s">
        <v>21287</v>
      </c>
      <c r="E1896">
        <v>27.0075</v>
      </c>
      <c r="F1896" t="s">
        <v>21288</v>
      </c>
      <c r="G1896">
        <v>54281600</v>
      </c>
    </row>
    <row r="1897" spans="1:7" x14ac:dyDescent="0.25">
      <c r="A1897" s="1">
        <v>42366</v>
      </c>
      <c r="B1897" t="s">
        <v>21289</v>
      </c>
      <c r="C1897" t="s">
        <v>21290</v>
      </c>
      <c r="D1897" t="s">
        <v>21291</v>
      </c>
      <c r="E1897">
        <v>26.704999999999998</v>
      </c>
      <c r="F1897" t="s">
        <v>21292</v>
      </c>
      <c r="G1897">
        <v>106816800</v>
      </c>
    </row>
    <row r="1898" spans="1:7" x14ac:dyDescent="0.25">
      <c r="A1898" s="1">
        <v>42367</v>
      </c>
      <c r="B1898" t="s">
        <v>20255</v>
      </c>
      <c r="C1898" t="s">
        <v>21293</v>
      </c>
      <c r="D1898" t="s">
        <v>21294</v>
      </c>
      <c r="E1898">
        <v>27.184999000000001</v>
      </c>
      <c r="F1898" t="s">
        <v>21295</v>
      </c>
      <c r="G1898">
        <v>123724800</v>
      </c>
    </row>
    <row r="1899" spans="1:7" x14ac:dyDescent="0.25">
      <c r="A1899" s="1">
        <v>42368</v>
      </c>
      <c r="B1899" t="s">
        <v>21296</v>
      </c>
      <c r="C1899" t="s">
        <v>20279</v>
      </c>
      <c r="D1899" t="s">
        <v>21297</v>
      </c>
      <c r="E1899">
        <v>26.83</v>
      </c>
      <c r="F1899" t="s">
        <v>21298</v>
      </c>
      <c r="G1899">
        <v>100855200</v>
      </c>
    </row>
    <row r="1900" spans="1:7" x14ac:dyDescent="0.25">
      <c r="A1900" s="1">
        <v>42369</v>
      </c>
      <c r="B1900" t="s">
        <v>21299</v>
      </c>
      <c r="C1900" t="s">
        <v>20472</v>
      </c>
      <c r="D1900" t="s">
        <v>21300</v>
      </c>
      <c r="E1900">
        <v>26.315000999999999</v>
      </c>
      <c r="F1900" t="s">
        <v>21301</v>
      </c>
      <c r="G1900">
        <v>163649200</v>
      </c>
    </row>
    <row r="1901" spans="1:7" x14ac:dyDescent="0.25">
      <c r="A1901" s="1">
        <v>42373</v>
      </c>
      <c r="B1901" t="s">
        <v>21302</v>
      </c>
      <c r="C1901" t="s">
        <v>21303</v>
      </c>
      <c r="D1901" t="s">
        <v>21304</v>
      </c>
      <c r="E1901">
        <v>26.337499999999999</v>
      </c>
      <c r="F1901" t="s">
        <v>21305</v>
      </c>
      <c r="G1901">
        <v>270597600</v>
      </c>
    </row>
    <row r="1902" spans="1:7" x14ac:dyDescent="0.25">
      <c r="A1902" s="1">
        <v>42374</v>
      </c>
      <c r="B1902" t="s">
        <v>21306</v>
      </c>
      <c r="C1902" t="s">
        <v>21307</v>
      </c>
      <c r="D1902" t="s">
        <v>21308</v>
      </c>
      <c r="E1902">
        <v>25.677499999999998</v>
      </c>
      <c r="F1902" t="s">
        <v>21309</v>
      </c>
      <c r="G1902">
        <v>223164000</v>
      </c>
    </row>
    <row r="1903" spans="1:7" x14ac:dyDescent="0.25">
      <c r="A1903" s="1">
        <v>42375</v>
      </c>
      <c r="B1903" t="s">
        <v>21310</v>
      </c>
      <c r="C1903" t="s">
        <v>21311</v>
      </c>
      <c r="D1903" t="s">
        <v>21312</v>
      </c>
      <c r="E1903">
        <v>25.174999</v>
      </c>
      <c r="F1903" t="s">
        <v>21313</v>
      </c>
      <c r="G1903">
        <v>273829600</v>
      </c>
    </row>
    <row r="1904" spans="1:7" x14ac:dyDescent="0.25">
      <c r="A1904" s="1">
        <v>42376</v>
      </c>
      <c r="B1904" t="s">
        <v>21314</v>
      </c>
      <c r="C1904" t="s">
        <v>21315</v>
      </c>
      <c r="D1904" t="s">
        <v>21316</v>
      </c>
      <c r="E1904">
        <v>24.112499</v>
      </c>
      <c r="F1904" t="s">
        <v>21317</v>
      </c>
      <c r="G1904">
        <v>324377600</v>
      </c>
    </row>
    <row r="1905" spans="1:7" x14ac:dyDescent="0.25">
      <c r="A1905" s="1">
        <v>42377</v>
      </c>
      <c r="B1905" t="s">
        <v>21318</v>
      </c>
      <c r="C1905" t="s">
        <v>21319</v>
      </c>
      <c r="D1905" t="s">
        <v>21320</v>
      </c>
      <c r="E1905">
        <v>24.24</v>
      </c>
      <c r="F1905" t="s">
        <v>21321</v>
      </c>
      <c r="G1905">
        <v>283192000</v>
      </c>
    </row>
    <row r="1906" spans="1:7" x14ac:dyDescent="0.25">
      <c r="A1906" s="1">
        <v>42380</v>
      </c>
      <c r="B1906" t="s">
        <v>20122</v>
      </c>
      <c r="C1906" t="s">
        <v>21322</v>
      </c>
      <c r="D1906" t="s">
        <v>21323</v>
      </c>
      <c r="E1906">
        <v>24.6325</v>
      </c>
      <c r="F1906" t="s">
        <v>21324</v>
      </c>
      <c r="G1906">
        <v>198957600</v>
      </c>
    </row>
    <row r="1907" spans="1:7" x14ac:dyDescent="0.25">
      <c r="A1907" s="1">
        <v>42381</v>
      </c>
      <c r="B1907" t="s">
        <v>21325</v>
      </c>
      <c r="C1907" t="s">
        <v>20187</v>
      </c>
      <c r="D1907" t="s">
        <v>21326</v>
      </c>
      <c r="E1907">
        <v>24.99</v>
      </c>
      <c r="F1907" t="s">
        <v>21327</v>
      </c>
      <c r="G1907">
        <v>196616800</v>
      </c>
    </row>
    <row r="1908" spans="1:7" x14ac:dyDescent="0.25">
      <c r="A1908" s="1">
        <v>42382</v>
      </c>
      <c r="B1908" t="s">
        <v>21328</v>
      </c>
      <c r="C1908" t="s">
        <v>21329</v>
      </c>
      <c r="D1908" t="s">
        <v>21330</v>
      </c>
      <c r="E1908">
        <v>24.3475</v>
      </c>
      <c r="F1908" t="s">
        <v>21332</v>
      </c>
      <c r="G1908">
        <v>249758400</v>
      </c>
    </row>
    <row r="1909" spans="1:7" x14ac:dyDescent="0.25">
      <c r="A1909" s="1">
        <v>42383</v>
      </c>
      <c r="B1909" t="s">
        <v>21333</v>
      </c>
      <c r="C1909" t="s">
        <v>21334</v>
      </c>
      <c r="D1909" t="s">
        <v>21335</v>
      </c>
      <c r="E1909">
        <v>24.879999000000002</v>
      </c>
      <c r="F1909" t="s">
        <v>21336</v>
      </c>
      <c r="G1909">
        <v>252680400</v>
      </c>
    </row>
    <row r="1910" spans="1:7" x14ac:dyDescent="0.25">
      <c r="A1910" s="1">
        <v>42384</v>
      </c>
      <c r="B1910" t="s">
        <v>21337</v>
      </c>
      <c r="C1910" t="s">
        <v>21338</v>
      </c>
      <c r="D1910" t="s">
        <v>19965</v>
      </c>
      <c r="E1910">
        <v>24.282499000000001</v>
      </c>
      <c r="F1910" t="s">
        <v>21339</v>
      </c>
      <c r="G1910">
        <v>319335600</v>
      </c>
    </row>
    <row r="1911" spans="1:7" x14ac:dyDescent="0.25">
      <c r="A1911" s="1">
        <v>42388</v>
      </c>
      <c r="B1911" t="s">
        <v>21340</v>
      </c>
      <c r="C1911" t="s">
        <v>20183</v>
      </c>
      <c r="D1911" t="s">
        <v>21341</v>
      </c>
      <c r="E1911">
        <v>24.165001</v>
      </c>
      <c r="F1911" t="s">
        <v>21342</v>
      </c>
      <c r="G1911">
        <v>212350800</v>
      </c>
    </row>
    <row r="1912" spans="1:7" x14ac:dyDescent="0.25">
      <c r="A1912" s="1">
        <v>42389</v>
      </c>
      <c r="B1912" t="s">
        <v>21343</v>
      </c>
      <c r="C1912" t="s">
        <v>20061</v>
      </c>
      <c r="D1912" t="s">
        <v>21344</v>
      </c>
      <c r="E1912">
        <v>24.197500000000002</v>
      </c>
      <c r="F1912" t="s">
        <v>21345</v>
      </c>
      <c r="G1912">
        <v>289337600</v>
      </c>
    </row>
    <row r="1913" spans="1:7" x14ac:dyDescent="0.25">
      <c r="A1913" s="1">
        <v>42390</v>
      </c>
      <c r="B1913" t="s">
        <v>21346</v>
      </c>
      <c r="C1913" t="s">
        <v>19996</v>
      </c>
      <c r="D1913" t="s">
        <v>21347</v>
      </c>
      <c r="E1913">
        <v>24.075001</v>
      </c>
      <c r="F1913" t="s">
        <v>21348</v>
      </c>
      <c r="G1913">
        <v>208646000</v>
      </c>
    </row>
    <row r="1914" spans="1:7" x14ac:dyDescent="0.25">
      <c r="A1914" s="1">
        <v>42391</v>
      </c>
      <c r="B1914" t="s">
        <v>20184</v>
      </c>
      <c r="C1914" t="s">
        <v>21349</v>
      </c>
      <c r="D1914" t="s">
        <v>21350</v>
      </c>
      <c r="E1914">
        <v>25.355</v>
      </c>
      <c r="F1914" t="s">
        <v>21351</v>
      </c>
      <c r="G1914">
        <v>263202000</v>
      </c>
    </row>
    <row r="1915" spans="1:7" x14ac:dyDescent="0.25">
      <c r="A1915" s="1">
        <v>42394</v>
      </c>
      <c r="B1915" t="s">
        <v>21352</v>
      </c>
      <c r="C1915" t="s">
        <v>21353</v>
      </c>
      <c r="D1915" t="s">
        <v>21354</v>
      </c>
      <c r="E1915">
        <v>24.860001</v>
      </c>
      <c r="F1915" t="s">
        <v>21355</v>
      </c>
      <c r="G1915">
        <v>207178000</v>
      </c>
    </row>
    <row r="1916" spans="1:7" x14ac:dyDescent="0.25">
      <c r="A1916" s="1">
        <v>42395</v>
      </c>
      <c r="B1916" t="s">
        <v>21356</v>
      </c>
      <c r="C1916" t="s">
        <v>21357</v>
      </c>
      <c r="D1916" t="s">
        <v>21358</v>
      </c>
      <c r="E1916">
        <v>24.997499000000001</v>
      </c>
      <c r="F1916" t="s">
        <v>21360</v>
      </c>
      <c r="G1916">
        <v>300308000</v>
      </c>
    </row>
    <row r="1917" spans="1:7" x14ac:dyDescent="0.25">
      <c r="A1917" s="1">
        <v>42396</v>
      </c>
      <c r="B1917" t="s">
        <v>20049</v>
      </c>
      <c r="C1917" t="s">
        <v>21361</v>
      </c>
      <c r="D1917" t="s">
        <v>21362</v>
      </c>
      <c r="E1917">
        <v>23.355</v>
      </c>
      <c r="F1917" t="s">
        <v>21363</v>
      </c>
      <c r="G1917">
        <v>533478800</v>
      </c>
    </row>
    <row r="1918" spans="1:7" x14ac:dyDescent="0.25">
      <c r="A1918" s="1">
        <v>42397</v>
      </c>
      <c r="B1918" t="s">
        <v>21364</v>
      </c>
      <c r="C1918" t="s">
        <v>21365</v>
      </c>
      <c r="D1918" t="s">
        <v>21366</v>
      </c>
      <c r="E1918">
        <v>23.522499</v>
      </c>
      <c r="F1918" t="s">
        <v>21367</v>
      </c>
      <c r="G1918">
        <v>222715200</v>
      </c>
    </row>
    <row r="1919" spans="1:7" x14ac:dyDescent="0.25">
      <c r="A1919" s="1">
        <v>42398</v>
      </c>
      <c r="B1919" t="s">
        <v>21368</v>
      </c>
      <c r="C1919" t="s">
        <v>21323</v>
      </c>
      <c r="D1919" t="s">
        <v>21369</v>
      </c>
      <c r="E1919">
        <v>24.334999</v>
      </c>
      <c r="F1919" t="s">
        <v>21370</v>
      </c>
      <c r="G1919">
        <v>257666000</v>
      </c>
    </row>
    <row r="1920" spans="1:7" x14ac:dyDescent="0.25">
      <c r="A1920" s="1">
        <v>42401</v>
      </c>
      <c r="B1920" t="s">
        <v>21371</v>
      </c>
      <c r="C1920" t="s">
        <v>21372</v>
      </c>
      <c r="D1920" t="s">
        <v>21373</v>
      </c>
      <c r="E1920">
        <v>24.107500000000002</v>
      </c>
      <c r="F1920" t="s">
        <v>21374</v>
      </c>
      <c r="G1920">
        <v>163774000</v>
      </c>
    </row>
    <row r="1921" spans="1:7" x14ac:dyDescent="0.25">
      <c r="A1921" s="1">
        <v>42402</v>
      </c>
      <c r="B1921" t="s">
        <v>19995</v>
      </c>
      <c r="C1921" t="s">
        <v>20049</v>
      </c>
      <c r="D1921" t="s">
        <v>21375</v>
      </c>
      <c r="E1921">
        <v>23.620000999999998</v>
      </c>
      <c r="F1921" t="s">
        <v>21376</v>
      </c>
      <c r="G1921">
        <v>149428800</v>
      </c>
    </row>
    <row r="1922" spans="1:7" x14ac:dyDescent="0.25">
      <c r="A1922" s="1">
        <v>42403</v>
      </c>
      <c r="B1922" t="s">
        <v>19988</v>
      </c>
      <c r="C1922" t="s">
        <v>21377</v>
      </c>
      <c r="D1922" t="s">
        <v>21378</v>
      </c>
      <c r="E1922">
        <v>24.087499999999999</v>
      </c>
      <c r="F1922" t="s">
        <v>21380</v>
      </c>
      <c r="G1922">
        <v>183857200</v>
      </c>
    </row>
    <row r="1923" spans="1:7" x14ac:dyDescent="0.25">
      <c r="A1923" s="1">
        <v>42404</v>
      </c>
      <c r="B1923" t="s">
        <v>19969</v>
      </c>
      <c r="C1923" t="s">
        <v>20056</v>
      </c>
      <c r="D1923" t="s">
        <v>21381</v>
      </c>
      <c r="E1923">
        <v>24.15</v>
      </c>
      <c r="F1923" t="s">
        <v>21382</v>
      </c>
      <c r="G1923">
        <v>185886800</v>
      </c>
    </row>
    <row r="1924" spans="1:7" x14ac:dyDescent="0.25">
      <c r="A1924" s="1">
        <v>42405</v>
      </c>
      <c r="B1924" t="s">
        <v>21383</v>
      </c>
      <c r="C1924" t="s">
        <v>21384</v>
      </c>
      <c r="D1924" t="s">
        <v>21385</v>
      </c>
      <c r="E1924">
        <v>23.504999000000002</v>
      </c>
      <c r="F1924" t="s">
        <v>21386</v>
      </c>
      <c r="G1924">
        <v>185672400</v>
      </c>
    </row>
    <row r="1925" spans="1:7" x14ac:dyDescent="0.25">
      <c r="A1925" s="1">
        <v>42408</v>
      </c>
      <c r="B1925" t="s">
        <v>19939</v>
      </c>
      <c r="C1925" t="s">
        <v>18200</v>
      </c>
      <c r="D1925" t="s">
        <v>18323</v>
      </c>
      <c r="E1925">
        <v>23.752500999999999</v>
      </c>
      <c r="F1925" t="s">
        <v>21387</v>
      </c>
      <c r="G1925">
        <v>216085600</v>
      </c>
    </row>
    <row r="1926" spans="1:7" x14ac:dyDescent="0.25">
      <c r="A1926" s="1">
        <v>42409</v>
      </c>
      <c r="B1926" t="s">
        <v>21388</v>
      </c>
      <c r="C1926" t="s">
        <v>21389</v>
      </c>
      <c r="D1926" t="s">
        <v>21390</v>
      </c>
      <c r="E1926">
        <v>23.747499000000001</v>
      </c>
      <c r="F1926" t="s">
        <v>21391</v>
      </c>
      <c r="G1926">
        <v>177324800</v>
      </c>
    </row>
    <row r="1927" spans="1:7" x14ac:dyDescent="0.25">
      <c r="A1927" s="1">
        <v>42410</v>
      </c>
      <c r="B1927" t="s">
        <v>21392</v>
      </c>
      <c r="C1927" t="s">
        <v>21379</v>
      </c>
      <c r="D1927" t="s">
        <v>19947</v>
      </c>
      <c r="E1927">
        <v>23.567499000000002</v>
      </c>
      <c r="F1927" t="s">
        <v>21393</v>
      </c>
      <c r="G1927">
        <v>169374400</v>
      </c>
    </row>
    <row r="1928" spans="1:7" x14ac:dyDescent="0.25">
      <c r="A1928" s="1">
        <v>42411</v>
      </c>
      <c r="B1928" t="s">
        <v>21364</v>
      </c>
      <c r="C1928" t="s">
        <v>19993</v>
      </c>
      <c r="D1928" t="s">
        <v>21394</v>
      </c>
      <c r="E1928">
        <v>23.424999</v>
      </c>
      <c r="F1928" t="s">
        <v>21395</v>
      </c>
      <c r="G1928">
        <v>200298800</v>
      </c>
    </row>
    <row r="1929" spans="1:7" x14ac:dyDescent="0.25">
      <c r="A1929" s="1">
        <v>42412</v>
      </c>
      <c r="B1929" t="s">
        <v>21396</v>
      </c>
      <c r="C1929" t="s">
        <v>21397</v>
      </c>
      <c r="D1929" t="s">
        <v>21398</v>
      </c>
      <c r="E1929">
        <v>23.497499000000001</v>
      </c>
      <c r="F1929" t="s">
        <v>21400</v>
      </c>
      <c r="G1929">
        <v>161405600</v>
      </c>
    </row>
    <row r="1930" spans="1:7" x14ac:dyDescent="0.25">
      <c r="A1930" s="1">
        <v>42416</v>
      </c>
      <c r="B1930" t="s">
        <v>21401</v>
      </c>
      <c r="C1930" t="s">
        <v>19974</v>
      </c>
      <c r="D1930" t="s">
        <v>21402</v>
      </c>
      <c r="E1930">
        <v>24.16</v>
      </c>
      <c r="F1930" t="s">
        <v>21403</v>
      </c>
      <c r="G1930">
        <v>196231600</v>
      </c>
    </row>
    <row r="1931" spans="1:7" x14ac:dyDescent="0.25">
      <c r="A1931" s="1">
        <v>42417</v>
      </c>
      <c r="B1931" t="s">
        <v>21404</v>
      </c>
      <c r="C1931" t="s">
        <v>21405</v>
      </c>
      <c r="D1931" t="s">
        <v>20053</v>
      </c>
      <c r="E1931">
        <v>24.530000999999999</v>
      </c>
      <c r="F1931" t="s">
        <v>21406</v>
      </c>
      <c r="G1931">
        <v>179452800</v>
      </c>
    </row>
    <row r="1932" spans="1:7" x14ac:dyDescent="0.25">
      <c r="A1932" s="1">
        <v>42418</v>
      </c>
      <c r="B1932" t="s">
        <v>21326</v>
      </c>
      <c r="C1932" t="s">
        <v>20151</v>
      </c>
      <c r="D1932" t="s">
        <v>21407</v>
      </c>
      <c r="E1932">
        <v>24.065000999999999</v>
      </c>
      <c r="F1932" t="s">
        <v>21408</v>
      </c>
      <c r="G1932">
        <v>156084000</v>
      </c>
    </row>
    <row r="1933" spans="1:7" x14ac:dyDescent="0.25">
      <c r="A1933" s="1">
        <v>42419</v>
      </c>
      <c r="B1933" t="s">
        <v>21409</v>
      </c>
      <c r="C1933" t="s">
        <v>21320</v>
      </c>
      <c r="D1933" t="s">
        <v>21410</v>
      </c>
      <c r="E1933">
        <v>24.01</v>
      </c>
      <c r="F1933" t="s">
        <v>21411</v>
      </c>
      <c r="G1933">
        <v>141496800</v>
      </c>
    </row>
    <row r="1934" spans="1:7" x14ac:dyDescent="0.25">
      <c r="A1934" s="1">
        <v>42422</v>
      </c>
      <c r="B1934" t="s">
        <v>21412</v>
      </c>
      <c r="C1934" t="s">
        <v>21413</v>
      </c>
      <c r="D1934" t="s">
        <v>21392</v>
      </c>
      <c r="E1934">
        <v>24.219999000000001</v>
      </c>
      <c r="F1934" t="s">
        <v>21414</v>
      </c>
      <c r="G1934">
        <v>137123200</v>
      </c>
    </row>
    <row r="1935" spans="1:7" x14ac:dyDescent="0.25">
      <c r="A1935" s="1">
        <v>42423</v>
      </c>
      <c r="B1935" t="s">
        <v>18215</v>
      </c>
      <c r="C1935" t="s">
        <v>21415</v>
      </c>
      <c r="D1935" t="s">
        <v>21416</v>
      </c>
      <c r="E1935">
        <v>23.672501</v>
      </c>
      <c r="F1935" t="s">
        <v>21417</v>
      </c>
      <c r="G1935">
        <v>127770400</v>
      </c>
    </row>
    <row r="1936" spans="1:7" x14ac:dyDescent="0.25">
      <c r="A1936" s="1">
        <v>42424</v>
      </c>
      <c r="B1936" t="s">
        <v>21418</v>
      </c>
      <c r="C1936" t="s">
        <v>21419</v>
      </c>
      <c r="D1936" t="s">
        <v>21420</v>
      </c>
      <c r="E1936">
        <v>24.024999999999999</v>
      </c>
      <c r="F1936" t="s">
        <v>21421</v>
      </c>
      <c r="G1936">
        <v>145022800</v>
      </c>
    </row>
    <row r="1937" spans="1:7" x14ac:dyDescent="0.25">
      <c r="A1937" s="1">
        <v>42425</v>
      </c>
      <c r="B1937" t="s">
        <v>21422</v>
      </c>
      <c r="C1937" t="s">
        <v>21320</v>
      </c>
      <c r="D1937" t="s">
        <v>18304</v>
      </c>
      <c r="E1937">
        <v>24.190000999999999</v>
      </c>
      <c r="F1937" t="s">
        <v>21423</v>
      </c>
      <c r="G1937">
        <v>110330800</v>
      </c>
    </row>
    <row r="1938" spans="1:7" x14ac:dyDescent="0.25">
      <c r="A1938" s="1">
        <v>42426</v>
      </c>
      <c r="B1938" t="s">
        <v>21424</v>
      </c>
      <c r="C1938" t="s">
        <v>21425</v>
      </c>
      <c r="D1938" t="s">
        <v>20030</v>
      </c>
      <c r="E1938">
        <v>24.227501</v>
      </c>
      <c r="F1938" t="s">
        <v>21426</v>
      </c>
      <c r="G1938">
        <v>115964400</v>
      </c>
    </row>
    <row r="1939" spans="1:7" x14ac:dyDescent="0.25">
      <c r="A1939" s="1">
        <v>42429</v>
      </c>
      <c r="B1939" t="s">
        <v>20062</v>
      </c>
      <c r="C1939" t="s">
        <v>21427</v>
      </c>
      <c r="D1939" t="s">
        <v>21428</v>
      </c>
      <c r="E1939">
        <v>24.172501</v>
      </c>
      <c r="F1939" t="s">
        <v>21429</v>
      </c>
      <c r="G1939">
        <v>140865200</v>
      </c>
    </row>
    <row r="1940" spans="1:7" x14ac:dyDescent="0.25">
      <c r="A1940" s="1">
        <v>42430</v>
      </c>
      <c r="B1940" t="s">
        <v>21430</v>
      </c>
      <c r="C1940" t="s">
        <v>21431</v>
      </c>
      <c r="D1940" t="s">
        <v>21432</v>
      </c>
      <c r="E1940">
        <v>25.1325</v>
      </c>
      <c r="F1940" t="s">
        <v>21433</v>
      </c>
      <c r="G1940">
        <v>201628400</v>
      </c>
    </row>
    <row r="1941" spans="1:7" x14ac:dyDescent="0.25">
      <c r="A1941" s="1">
        <v>42431</v>
      </c>
      <c r="B1941" t="s">
        <v>20175</v>
      </c>
      <c r="C1941" t="s">
        <v>20093</v>
      </c>
      <c r="D1941" t="s">
        <v>21434</v>
      </c>
      <c r="E1941">
        <v>25.1875</v>
      </c>
      <c r="F1941" t="s">
        <v>21435</v>
      </c>
      <c r="G1941">
        <v>132678400</v>
      </c>
    </row>
    <row r="1942" spans="1:7" x14ac:dyDescent="0.25">
      <c r="A1942" s="1">
        <v>42432</v>
      </c>
      <c r="B1942" t="s">
        <v>20079</v>
      </c>
      <c r="C1942" t="s">
        <v>21436</v>
      </c>
      <c r="D1942" t="s">
        <v>21437</v>
      </c>
      <c r="E1942">
        <v>25.375</v>
      </c>
      <c r="F1942" t="s">
        <v>21438</v>
      </c>
      <c r="G1942">
        <v>147822800</v>
      </c>
    </row>
    <row r="1943" spans="1:7" x14ac:dyDescent="0.25">
      <c r="A1943" s="1">
        <v>42433</v>
      </c>
      <c r="B1943" t="s">
        <v>21311</v>
      </c>
      <c r="C1943" t="s">
        <v>21439</v>
      </c>
      <c r="D1943" t="s">
        <v>21440</v>
      </c>
      <c r="E1943">
        <v>25.752500999999999</v>
      </c>
      <c r="F1943" t="s">
        <v>21441</v>
      </c>
      <c r="G1943">
        <v>184220400</v>
      </c>
    </row>
    <row r="1944" spans="1:7" x14ac:dyDescent="0.25">
      <c r="A1944" s="1">
        <v>42436</v>
      </c>
      <c r="B1944" t="s">
        <v>21442</v>
      </c>
      <c r="C1944" t="s">
        <v>21443</v>
      </c>
      <c r="D1944" t="s">
        <v>20163</v>
      </c>
      <c r="E1944">
        <v>25.467500999999999</v>
      </c>
      <c r="F1944" t="s">
        <v>21444</v>
      </c>
      <c r="G1944">
        <v>143315600</v>
      </c>
    </row>
    <row r="1945" spans="1:7" x14ac:dyDescent="0.25">
      <c r="A1945" s="1">
        <v>42437</v>
      </c>
      <c r="B1945" t="s">
        <v>21445</v>
      </c>
      <c r="C1945" t="s">
        <v>21446</v>
      </c>
      <c r="D1945" t="s">
        <v>21447</v>
      </c>
      <c r="E1945">
        <v>25.2575</v>
      </c>
      <c r="F1945" t="s">
        <v>21448</v>
      </c>
      <c r="G1945">
        <v>126247600</v>
      </c>
    </row>
    <row r="1946" spans="1:7" x14ac:dyDescent="0.25">
      <c r="A1946" s="1">
        <v>42438</v>
      </c>
      <c r="B1946" t="s">
        <v>21449</v>
      </c>
      <c r="C1946" t="s">
        <v>20156</v>
      </c>
      <c r="D1946" t="s">
        <v>21450</v>
      </c>
      <c r="E1946">
        <v>25.280000999999999</v>
      </c>
      <c r="F1946" t="s">
        <v>21451</v>
      </c>
      <c r="G1946">
        <v>108806800</v>
      </c>
    </row>
    <row r="1947" spans="1:7" x14ac:dyDescent="0.25">
      <c r="A1947" s="1">
        <v>42439</v>
      </c>
      <c r="B1947" t="s">
        <v>21452</v>
      </c>
      <c r="C1947" t="s">
        <v>21453</v>
      </c>
      <c r="D1947" t="s">
        <v>21454</v>
      </c>
      <c r="E1947">
        <v>25.2925</v>
      </c>
      <c r="F1947" t="s">
        <v>21455</v>
      </c>
      <c r="G1947">
        <v>134054400</v>
      </c>
    </row>
    <row r="1948" spans="1:7" x14ac:dyDescent="0.25">
      <c r="A1948" s="1">
        <v>42440</v>
      </c>
      <c r="B1948" t="s">
        <v>21453</v>
      </c>
      <c r="C1948" t="s">
        <v>21456</v>
      </c>
      <c r="D1948" t="s">
        <v>20091</v>
      </c>
      <c r="E1948">
        <v>25.565000999999999</v>
      </c>
      <c r="F1948" t="s">
        <v>21457</v>
      </c>
      <c r="G1948">
        <v>109632800</v>
      </c>
    </row>
    <row r="1949" spans="1:7" x14ac:dyDescent="0.25">
      <c r="A1949" s="1">
        <v>42443</v>
      </c>
      <c r="B1949" t="s">
        <v>21458</v>
      </c>
      <c r="C1949" t="s">
        <v>21459</v>
      </c>
      <c r="D1949" t="s">
        <v>20211</v>
      </c>
      <c r="E1949">
        <v>25.629999000000002</v>
      </c>
      <c r="F1949" t="s">
        <v>21460</v>
      </c>
      <c r="G1949">
        <v>100304400</v>
      </c>
    </row>
    <row r="1950" spans="1:7" x14ac:dyDescent="0.25">
      <c r="A1950" s="1">
        <v>42444</v>
      </c>
      <c r="B1950" t="s">
        <v>21461</v>
      </c>
      <c r="C1950" t="s">
        <v>20239</v>
      </c>
      <c r="D1950" t="s">
        <v>21462</v>
      </c>
      <c r="E1950">
        <v>26.145</v>
      </c>
      <c r="F1950" t="s">
        <v>21463</v>
      </c>
      <c r="G1950">
        <v>160270800</v>
      </c>
    </row>
    <row r="1951" spans="1:7" x14ac:dyDescent="0.25">
      <c r="A1951" s="1">
        <v>42445</v>
      </c>
      <c r="B1951" t="s">
        <v>21464</v>
      </c>
      <c r="C1951" t="s">
        <v>21465</v>
      </c>
      <c r="D1951" t="s">
        <v>21466</v>
      </c>
      <c r="E1951">
        <v>26.4925</v>
      </c>
      <c r="F1951" t="s">
        <v>21467</v>
      </c>
      <c r="G1951">
        <v>153214000</v>
      </c>
    </row>
    <row r="1952" spans="1:7" x14ac:dyDescent="0.25">
      <c r="A1952" s="1">
        <v>42446</v>
      </c>
      <c r="B1952" t="s">
        <v>21468</v>
      </c>
      <c r="C1952" t="s">
        <v>21469</v>
      </c>
      <c r="D1952" t="s">
        <v>21470</v>
      </c>
      <c r="E1952">
        <v>26.450001</v>
      </c>
      <c r="F1952" t="s">
        <v>21472</v>
      </c>
      <c r="G1952">
        <v>137682800</v>
      </c>
    </row>
    <row r="1953" spans="1:7" x14ac:dyDescent="0.25">
      <c r="A1953" s="1">
        <v>42447</v>
      </c>
      <c r="B1953" t="s">
        <v>21473</v>
      </c>
      <c r="C1953" t="s">
        <v>20478</v>
      </c>
      <c r="D1953" t="s">
        <v>21474</v>
      </c>
      <c r="E1953">
        <v>26.48</v>
      </c>
      <c r="F1953" t="s">
        <v>21475</v>
      </c>
      <c r="G1953">
        <v>176820800</v>
      </c>
    </row>
    <row r="1954" spans="1:7" x14ac:dyDescent="0.25">
      <c r="A1954" s="1">
        <v>42450</v>
      </c>
      <c r="B1954" t="s">
        <v>21476</v>
      </c>
      <c r="C1954" t="s">
        <v>21477</v>
      </c>
      <c r="D1954" t="s">
        <v>21478</v>
      </c>
      <c r="E1954">
        <v>26.477501</v>
      </c>
      <c r="F1954" t="s">
        <v>21479</v>
      </c>
      <c r="G1954">
        <v>142010800</v>
      </c>
    </row>
    <row r="1955" spans="1:7" x14ac:dyDescent="0.25">
      <c r="A1955" s="1">
        <v>42451</v>
      </c>
      <c r="B1955" t="s">
        <v>21480</v>
      </c>
      <c r="C1955" t="s">
        <v>21481</v>
      </c>
      <c r="D1955" t="s">
        <v>21482</v>
      </c>
      <c r="E1955">
        <v>26.68</v>
      </c>
      <c r="F1955" t="s">
        <v>21483</v>
      </c>
      <c r="G1955">
        <v>129777600</v>
      </c>
    </row>
    <row r="1956" spans="1:7" x14ac:dyDescent="0.25">
      <c r="A1956" s="1">
        <v>42452</v>
      </c>
      <c r="B1956" t="s">
        <v>21484</v>
      </c>
      <c r="C1956" t="s">
        <v>21485</v>
      </c>
      <c r="D1956" t="s">
        <v>20257</v>
      </c>
      <c r="E1956">
        <v>26.532499000000001</v>
      </c>
      <c r="F1956" t="s">
        <v>21486</v>
      </c>
      <c r="G1956">
        <v>102814000</v>
      </c>
    </row>
    <row r="1957" spans="1:7" x14ac:dyDescent="0.25">
      <c r="A1957" s="1">
        <v>42453</v>
      </c>
      <c r="B1957" t="s">
        <v>21487</v>
      </c>
      <c r="C1957" t="s">
        <v>20442</v>
      </c>
      <c r="D1957" t="s">
        <v>21488</v>
      </c>
      <c r="E1957">
        <v>26.4175</v>
      </c>
      <c r="F1957" t="s">
        <v>21489</v>
      </c>
      <c r="G1957">
        <v>104532000</v>
      </c>
    </row>
    <row r="1958" spans="1:7" x14ac:dyDescent="0.25">
      <c r="A1958" s="1">
        <v>42457</v>
      </c>
      <c r="B1958" t="s">
        <v>21490</v>
      </c>
      <c r="C1958" t="s">
        <v>21491</v>
      </c>
      <c r="D1958" t="s">
        <v>21492</v>
      </c>
      <c r="E1958">
        <v>26.297501</v>
      </c>
      <c r="F1958" t="s">
        <v>21493</v>
      </c>
      <c r="G1958">
        <v>77645600</v>
      </c>
    </row>
    <row r="1959" spans="1:7" x14ac:dyDescent="0.25">
      <c r="A1959" s="1">
        <v>42458</v>
      </c>
      <c r="B1959" t="s">
        <v>21488</v>
      </c>
      <c r="C1959" t="s">
        <v>21494</v>
      </c>
      <c r="D1959" t="s">
        <v>21495</v>
      </c>
      <c r="E1959">
        <v>26.92</v>
      </c>
      <c r="F1959" t="s">
        <v>21497</v>
      </c>
      <c r="G1959">
        <v>124760400</v>
      </c>
    </row>
    <row r="1960" spans="1:7" x14ac:dyDescent="0.25">
      <c r="A1960" s="1">
        <v>42459</v>
      </c>
      <c r="B1960" t="s">
        <v>20440</v>
      </c>
      <c r="C1960" t="s">
        <v>21498</v>
      </c>
      <c r="D1960" t="s">
        <v>20270</v>
      </c>
      <c r="E1960">
        <v>27.389999</v>
      </c>
      <c r="F1960" t="s">
        <v>21499</v>
      </c>
      <c r="G1960">
        <v>182404400</v>
      </c>
    </row>
    <row r="1961" spans="1:7" x14ac:dyDescent="0.25">
      <c r="A1961" s="1">
        <v>42460</v>
      </c>
      <c r="B1961" t="s">
        <v>20487</v>
      </c>
      <c r="C1961" t="s">
        <v>21047</v>
      </c>
      <c r="D1961" t="s">
        <v>21500</v>
      </c>
      <c r="E1961">
        <v>27.247499000000001</v>
      </c>
      <c r="F1961" t="s">
        <v>21501</v>
      </c>
      <c r="G1961">
        <v>103553600</v>
      </c>
    </row>
    <row r="1962" spans="1:7" x14ac:dyDescent="0.25">
      <c r="A1962" s="1">
        <v>42461</v>
      </c>
      <c r="B1962" t="s">
        <v>21502</v>
      </c>
      <c r="C1962" t="s">
        <v>20468</v>
      </c>
      <c r="D1962" t="s">
        <v>20449</v>
      </c>
      <c r="E1962">
        <v>27.497499000000001</v>
      </c>
      <c r="F1962" t="s">
        <v>21503</v>
      </c>
      <c r="G1962">
        <v>103496000</v>
      </c>
    </row>
    <row r="1963" spans="1:7" x14ac:dyDescent="0.25">
      <c r="A1963" s="1">
        <v>42464</v>
      </c>
      <c r="B1963" t="s">
        <v>21498</v>
      </c>
      <c r="C1963" t="s">
        <v>21504</v>
      </c>
      <c r="D1963" t="s">
        <v>21045</v>
      </c>
      <c r="E1963">
        <v>27.780000999999999</v>
      </c>
      <c r="F1963" t="s">
        <v>21505</v>
      </c>
      <c r="G1963">
        <v>149424800</v>
      </c>
    </row>
    <row r="1964" spans="1:7" x14ac:dyDescent="0.25">
      <c r="A1964" s="1">
        <v>42465</v>
      </c>
      <c r="B1964" t="s">
        <v>21506</v>
      </c>
      <c r="C1964" t="s">
        <v>21507</v>
      </c>
      <c r="D1964" t="s">
        <v>21508</v>
      </c>
      <c r="E1964">
        <v>27.452499</v>
      </c>
      <c r="F1964" t="s">
        <v>21510</v>
      </c>
      <c r="G1964">
        <v>106314800</v>
      </c>
    </row>
    <row r="1965" spans="1:7" x14ac:dyDescent="0.25">
      <c r="A1965" s="1">
        <v>42466</v>
      </c>
      <c r="B1965" t="s">
        <v>21024</v>
      </c>
      <c r="C1965" t="s">
        <v>21511</v>
      </c>
      <c r="D1965" t="s">
        <v>21512</v>
      </c>
      <c r="E1965">
        <v>27.74</v>
      </c>
      <c r="F1965" t="s">
        <v>21513</v>
      </c>
      <c r="G1965">
        <v>105616400</v>
      </c>
    </row>
    <row r="1966" spans="1:7" x14ac:dyDescent="0.25">
      <c r="A1966" s="1">
        <v>42467</v>
      </c>
      <c r="B1966" t="s">
        <v>21514</v>
      </c>
      <c r="C1966" t="s">
        <v>21498</v>
      </c>
      <c r="D1966" t="s">
        <v>21515</v>
      </c>
      <c r="E1966">
        <v>27.135000000000002</v>
      </c>
      <c r="F1966" t="s">
        <v>21516</v>
      </c>
      <c r="G1966">
        <v>127207600</v>
      </c>
    </row>
    <row r="1967" spans="1:7" x14ac:dyDescent="0.25">
      <c r="A1967" s="1">
        <v>42468</v>
      </c>
      <c r="B1967" t="s">
        <v>20462</v>
      </c>
      <c r="C1967" t="s">
        <v>21043</v>
      </c>
      <c r="D1967" t="s">
        <v>21517</v>
      </c>
      <c r="E1967">
        <v>27.165001</v>
      </c>
      <c r="F1967" t="s">
        <v>21519</v>
      </c>
      <c r="G1967">
        <v>94326800</v>
      </c>
    </row>
    <row r="1968" spans="1:7" x14ac:dyDescent="0.25">
      <c r="A1968" s="1">
        <v>42471</v>
      </c>
      <c r="B1968" t="s">
        <v>20477</v>
      </c>
      <c r="C1968" t="s">
        <v>21520</v>
      </c>
      <c r="D1968" t="s">
        <v>20288</v>
      </c>
      <c r="E1968">
        <v>27.254999000000002</v>
      </c>
      <c r="F1968" t="s">
        <v>21521</v>
      </c>
      <c r="G1968">
        <v>117630000</v>
      </c>
    </row>
    <row r="1969" spans="1:7" x14ac:dyDescent="0.25">
      <c r="A1969" s="1">
        <v>42472</v>
      </c>
      <c r="B1969" t="s">
        <v>21522</v>
      </c>
      <c r="C1969" t="s">
        <v>21523</v>
      </c>
      <c r="D1969" t="s">
        <v>21518</v>
      </c>
      <c r="E1969">
        <v>27.610001</v>
      </c>
      <c r="F1969" t="s">
        <v>21524</v>
      </c>
      <c r="G1969">
        <v>108929200</v>
      </c>
    </row>
    <row r="1970" spans="1:7" x14ac:dyDescent="0.25">
      <c r="A1970" s="1">
        <v>42473</v>
      </c>
      <c r="B1970" t="s">
        <v>21129</v>
      </c>
      <c r="C1970" t="s">
        <v>21025</v>
      </c>
      <c r="D1970" t="s">
        <v>21129</v>
      </c>
      <c r="E1970">
        <v>28.01</v>
      </c>
      <c r="F1970" t="s">
        <v>21525</v>
      </c>
      <c r="G1970">
        <v>133029200</v>
      </c>
    </row>
    <row r="1971" spans="1:7" x14ac:dyDescent="0.25">
      <c r="A1971" s="1">
        <v>42474</v>
      </c>
      <c r="B1971" t="s">
        <v>20371</v>
      </c>
      <c r="C1971" t="s">
        <v>21526</v>
      </c>
      <c r="D1971" t="s">
        <v>21527</v>
      </c>
      <c r="E1971">
        <v>28.024999999999999</v>
      </c>
      <c r="F1971" t="s">
        <v>21528</v>
      </c>
      <c r="G1971">
        <v>101895600</v>
      </c>
    </row>
    <row r="1972" spans="1:7" x14ac:dyDescent="0.25">
      <c r="A1972" s="1">
        <v>42475</v>
      </c>
      <c r="B1972" t="s">
        <v>20430</v>
      </c>
      <c r="C1972" t="s">
        <v>20488</v>
      </c>
      <c r="D1972" t="s">
        <v>20388</v>
      </c>
      <c r="E1972">
        <v>27.462499999999999</v>
      </c>
      <c r="F1972" t="s">
        <v>21529</v>
      </c>
      <c r="G1972">
        <v>187756000</v>
      </c>
    </row>
    <row r="1973" spans="1:7" x14ac:dyDescent="0.25">
      <c r="A1973" s="1">
        <v>42478</v>
      </c>
      <c r="B1973" t="s">
        <v>21530</v>
      </c>
      <c r="C1973" t="s">
        <v>20480</v>
      </c>
      <c r="D1973" t="s">
        <v>21531</v>
      </c>
      <c r="E1973">
        <v>26.870000999999998</v>
      </c>
      <c r="F1973" t="s">
        <v>21532</v>
      </c>
      <c r="G1973">
        <v>243286000</v>
      </c>
    </row>
    <row r="1974" spans="1:7" x14ac:dyDescent="0.25">
      <c r="A1974" s="1">
        <v>42479</v>
      </c>
      <c r="B1974" t="s">
        <v>21533</v>
      </c>
      <c r="C1974" t="s">
        <v>20262</v>
      </c>
      <c r="D1974" t="s">
        <v>21534</v>
      </c>
      <c r="E1974">
        <v>26.727501</v>
      </c>
      <c r="F1974" t="s">
        <v>21535</v>
      </c>
      <c r="G1974">
        <v>129539600</v>
      </c>
    </row>
    <row r="1975" spans="1:7" x14ac:dyDescent="0.25">
      <c r="A1975" s="1">
        <v>42480</v>
      </c>
      <c r="B1975" t="s">
        <v>21536</v>
      </c>
      <c r="C1975" t="s">
        <v>21537</v>
      </c>
      <c r="D1975" t="s">
        <v>21538</v>
      </c>
      <c r="E1975">
        <v>26.782499000000001</v>
      </c>
      <c r="F1975" t="s">
        <v>21539</v>
      </c>
      <c r="G1975">
        <v>122444000</v>
      </c>
    </row>
    <row r="1976" spans="1:7" x14ac:dyDescent="0.25">
      <c r="A1976" s="1">
        <v>42481</v>
      </c>
      <c r="B1976" t="s">
        <v>21540</v>
      </c>
      <c r="C1976" t="s">
        <v>21540</v>
      </c>
      <c r="D1976" t="s">
        <v>21468</v>
      </c>
      <c r="E1976">
        <v>26.4925</v>
      </c>
      <c r="F1976" t="s">
        <v>21467</v>
      </c>
      <c r="G1976">
        <v>126210000</v>
      </c>
    </row>
    <row r="1977" spans="1:7" x14ac:dyDescent="0.25">
      <c r="A1977" s="1">
        <v>42482</v>
      </c>
      <c r="B1977" t="s">
        <v>21541</v>
      </c>
      <c r="C1977" t="s">
        <v>21484</v>
      </c>
      <c r="D1977" t="s">
        <v>21542</v>
      </c>
      <c r="E1977">
        <v>26.42</v>
      </c>
      <c r="F1977" t="s">
        <v>21543</v>
      </c>
      <c r="G1977">
        <v>134732400</v>
      </c>
    </row>
    <row r="1978" spans="1:7" x14ac:dyDescent="0.25">
      <c r="A1978" s="1">
        <v>42485</v>
      </c>
      <c r="B1978" t="s">
        <v>21544</v>
      </c>
      <c r="C1978" t="s">
        <v>20998</v>
      </c>
      <c r="D1978" t="s">
        <v>21545</v>
      </c>
      <c r="E1978">
        <v>26.27</v>
      </c>
      <c r="F1978" t="s">
        <v>21546</v>
      </c>
      <c r="G1978">
        <v>112126400</v>
      </c>
    </row>
    <row r="1979" spans="1:7" x14ac:dyDescent="0.25">
      <c r="A1979" s="1">
        <v>42486</v>
      </c>
      <c r="B1979" t="s">
        <v>21547</v>
      </c>
      <c r="C1979" t="s">
        <v>21548</v>
      </c>
      <c r="D1979" t="s">
        <v>21547</v>
      </c>
      <c r="E1979">
        <v>26.087499999999999</v>
      </c>
      <c r="F1979" t="s">
        <v>21550</v>
      </c>
      <c r="G1979">
        <v>224064800</v>
      </c>
    </row>
    <row r="1980" spans="1:7" x14ac:dyDescent="0.25">
      <c r="A1980" s="1">
        <v>42487</v>
      </c>
      <c r="B1980" t="s">
        <v>21409</v>
      </c>
      <c r="C1980" t="s">
        <v>21551</v>
      </c>
      <c r="D1980" t="s">
        <v>20032</v>
      </c>
      <c r="E1980">
        <v>24.454999999999998</v>
      </c>
      <c r="F1980" t="s">
        <v>21552</v>
      </c>
      <c r="G1980">
        <v>458408400</v>
      </c>
    </row>
    <row r="1981" spans="1:7" x14ac:dyDescent="0.25">
      <c r="A1981" s="1">
        <v>42488</v>
      </c>
      <c r="B1981" t="s">
        <v>21553</v>
      </c>
      <c r="C1981" t="s">
        <v>19996</v>
      </c>
      <c r="D1981" t="s">
        <v>19883</v>
      </c>
      <c r="E1981">
        <v>23.7075</v>
      </c>
      <c r="F1981" t="s">
        <v>21554</v>
      </c>
      <c r="G1981">
        <v>328970800</v>
      </c>
    </row>
    <row r="1982" spans="1:7" x14ac:dyDescent="0.25">
      <c r="A1982" s="1">
        <v>42489</v>
      </c>
      <c r="B1982" t="s">
        <v>21399</v>
      </c>
      <c r="C1982" t="s">
        <v>19993</v>
      </c>
      <c r="D1982" t="s">
        <v>21555</v>
      </c>
      <c r="E1982">
        <v>23.434999000000001</v>
      </c>
      <c r="F1982" t="s">
        <v>21556</v>
      </c>
      <c r="G1982">
        <v>274126000</v>
      </c>
    </row>
    <row r="1983" spans="1:7" x14ac:dyDescent="0.25">
      <c r="A1983" s="1">
        <v>42492</v>
      </c>
      <c r="B1983" t="s">
        <v>21557</v>
      </c>
      <c r="C1983" t="s">
        <v>21378</v>
      </c>
      <c r="D1983" t="s">
        <v>21558</v>
      </c>
      <c r="E1983">
        <v>23.41</v>
      </c>
      <c r="F1983" t="s">
        <v>21559</v>
      </c>
      <c r="G1983">
        <v>192640400</v>
      </c>
    </row>
    <row r="1984" spans="1:7" x14ac:dyDescent="0.25">
      <c r="A1984" s="1">
        <v>42493</v>
      </c>
      <c r="B1984" t="s">
        <v>21560</v>
      </c>
      <c r="C1984" t="s">
        <v>21335</v>
      </c>
      <c r="D1984" t="s">
        <v>21561</v>
      </c>
      <c r="E1984">
        <v>23.795000000000002</v>
      </c>
      <c r="F1984" t="s">
        <v>21562</v>
      </c>
      <c r="G1984">
        <v>227325200</v>
      </c>
    </row>
    <row r="1985" spans="1:7" x14ac:dyDescent="0.25">
      <c r="A1985" s="1">
        <v>42494</v>
      </c>
      <c r="B1985" t="s">
        <v>21563</v>
      </c>
      <c r="C1985" t="s">
        <v>21564</v>
      </c>
      <c r="D1985" t="s">
        <v>21565</v>
      </c>
      <c r="E1985">
        <v>23.547501</v>
      </c>
      <c r="F1985" t="s">
        <v>21566</v>
      </c>
      <c r="G1985">
        <v>164102000</v>
      </c>
    </row>
    <row r="1986" spans="1:7" x14ac:dyDescent="0.25">
      <c r="A1986" s="1">
        <v>42495</v>
      </c>
      <c r="B1986" t="s">
        <v>21567</v>
      </c>
      <c r="C1986" t="s">
        <v>19938</v>
      </c>
      <c r="D1986" t="s">
        <v>21568</v>
      </c>
      <c r="E1986">
        <v>23.309999000000001</v>
      </c>
      <c r="F1986" t="s">
        <v>21569</v>
      </c>
      <c r="G1986">
        <v>143562000</v>
      </c>
    </row>
    <row r="1987" spans="1:7" x14ac:dyDescent="0.25">
      <c r="A1987" s="1">
        <v>42496</v>
      </c>
      <c r="B1987" t="s">
        <v>21570</v>
      </c>
      <c r="C1987" t="s">
        <v>21571</v>
      </c>
      <c r="D1987" t="s">
        <v>19911</v>
      </c>
      <c r="E1987">
        <v>23.18</v>
      </c>
      <c r="F1987" t="s">
        <v>21573</v>
      </c>
      <c r="G1987">
        <v>174799600</v>
      </c>
    </row>
    <row r="1988" spans="1:7" x14ac:dyDescent="0.25">
      <c r="A1988" s="1">
        <v>42499</v>
      </c>
      <c r="B1988" t="s">
        <v>21574</v>
      </c>
      <c r="C1988" t="s">
        <v>21575</v>
      </c>
      <c r="D1988" t="s">
        <v>21394</v>
      </c>
      <c r="E1988">
        <v>23.197500000000002</v>
      </c>
      <c r="F1988" t="s">
        <v>21576</v>
      </c>
      <c r="G1988">
        <v>131745600</v>
      </c>
    </row>
    <row r="1989" spans="1:7" x14ac:dyDescent="0.25">
      <c r="A1989" s="1">
        <v>42500</v>
      </c>
      <c r="B1989" t="s">
        <v>21577</v>
      </c>
      <c r="C1989" t="s">
        <v>19882</v>
      </c>
      <c r="D1989" t="s">
        <v>21578</v>
      </c>
      <c r="E1989">
        <v>23.355</v>
      </c>
      <c r="F1989" t="s">
        <v>21579</v>
      </c>
      <c r="G1989">
        <v>134747200</v>
      </c>
    </row>
    <row r="1990" spans="1:7" x14ac:dyDescent="0.25">
      <c r="A1990" s="1">
        <v>42501</v>
      </c>
      <c r="B1990" t="s">
        <v>19944</v>
      </c>
      <c r="C1990" t="s">
        <v>19882</v>
      </c>
      <c r="D1990" t="s">
        <v>21580</v>
      </c>
      <c r="E1990">
        <v>23.127500999999999</v>
      </c>
      <c r="F1990" t="s">
        <v>21581</v>
      </c>
      <c r="G1990">
        <v>114876400</v>
      </c>
    </row>
    <row r="1991" spans="1:7" x14ac:dyDescent="0.25">
      <c r="A1991" s="1">
        <v>42502</v>
      </c>
      <c r="B1991" t="s">
        <v>21572</v>
      </c>
      <c r="C1991" t="s">
        <v>21582</v>
      </c>
      <c r="D1991" t="s">
        <v>21583</v>
      </c>
      <c r="E1991">
        <v>22.584999</v>
      </c>
      <c r="F1991" t="s">
        <v>21584</v>
      </c>
      <c r="G1991">
        <v>305258800</v>
      </c>
    </row>
    <row r="1992" spans="1:7" x14ac:dyDescent="0.25">
      <c r="A1992" s="1">
        <v>42503</v>
      </c>
      <c r="B1992" t="s">
        <v>18168</v>
      </c>
      <c r="C1992" t="s">
        <v>21585</v>
      </c>
      <c r="D1992" t="s">
        <v>18168</v>
      </c>
      <c r="E1992">
        <v>22.629999000000002</v>
      </c>
      <c r="F1992" t="s">
        <v>21586</v>
      </c>
      <c r="G1992">
        <v>177571200</v>
      </c>
    </row>
    <row r="1993" spans="1:7" x14ac:dyDescent="0.25">
      <c r="A1993" s="1">
        <v>42506</v>
      </c>
      <c r="B1993" t="s">
        <v>21366</v>
      </c>
      <c r="C1993" t="s">
        <v>21587</v>
      </c>
      <c r="D1993" t="s">
        <v>21588</v>
      </c>
      <c r="E1993">
        <v>23.469999000000001</v>
      </c>
      <c r="F1993" t="s">
        <v>21589</v>
      </c>
      <c r="G1993">
        <v>245039200</v>
      </c>
    </row>
    <row r="1994" spans="1:7" x14ac:dyDescent="0.25">
      <c r="A1994" s="1">
        <v>42507</v>
      </c>
      <c r="B1994" t="s">
        <v>21416</v>
      </c>
      <c r="C1994" t="s">
        <v>21590</v>
      </c>
      <c r="D1994" t="s">
        <v>21398</v>
      </c>
      <c r="E1994">
        <v>23.372499000000001</v>
      </c>
      <c r="F1994" t="s">
        <v>21591</v>
      </c>
      <c r="G1994">
        <v>187667600</v>
      </c>
    </row>
    <row r="1995" spans="1:7" x14ac:dyDescent="0.25">
      <c r="A1995" s="1">
        <v>42508</v>
      </c>
      <c r="B1995" t="s">
        <v>21592</v>
      </c>
      <c r="C1995" t="s">
        <v>21593</v>
      </c>
      <c r="D1995" t="s">
        <v>21594</v>
      </c>
      <c r="E1995">
        <v>23.639999</v>
      </c>
      <c r="F1995" t="s">
        <v>21595</v>
      </c>
      <c r="G1995">
        <v>168249600</v>
      </c>
    </row>
    <row r="1996" spans="1:7" x14ac:dyDescent="0.25">
      <c r="A1996" s="1">
        <v>42509</v>
      </c>
      <c r="B1996" t="s">
        <v>21596</v>
      </c>
      <c r="C1996" t="s">
        <v>21596</v>
      </c>
      <c r="D1996" t="s">
        <v>19882</v>
      </c>
      <c r="E1996">
        <v>23.549999</v>
      </c>
      <c r="F1996" t="s">
        <v>21597</v>
      </c>
      <c r="G1996">
        <v>121768400</v>
      </c>
    </row>
    <row r="1997" spans="1:7" x14ac:dyDescent="0.25">
      <c r="A1997" s="1">
        <v>42510</v>
      </c>
      <c r="B1997" t="s">
        <v>21596</v>
      </c>
      <c r="C1997" t="s">
        <v>21598</v>
      </c>
      <c r="D1997" t="s">
        <v>21365</v>
      </c>
      <c r="E1997">
        <v>23.805</v>
      </c>
      <c r="F1997" t="s">
        <v>21599</v>
      </c>
      <c r="G1997">
        <v>128104000</v>
      </c>
    </row>
    <row r="1998" spans="1:7" x14ac:dyDescent="0.25">
      <c r="A1998" s="1">
        <v>42513</v>
      </c>
      <c r="B1998" t="s">
        <v>21600</v>
      </c>
      <c r="C1998" t="s">
        <v>19998</v>
      </c>
      <c r="D1998" t="s">
        <v>21601</v>
      </c>
      <c r="E1998">
        <v>24.107500000000002</v>
      </c>
      <c r="F1998" t="s">
        <v>21602</v>
      </c>
      <c r="G1998">
        <v>152074400</v>
      </c>
    </row>
    <row r="1999" spans="1:7" x14ac:dyDescent="0.25">
      <c r="A1999" s="1">
        <v>42514</v>
      </c>
      <c r="B1999" t="s">
        <v>21603</v>
      </c>
      <c r="C1999" t="s">
        <v>21604</v>
      </c>
      <c r="D1999" t="s">
        <v>21377</v>
      </c>
      <c r="E1999">
        <v>24.475000000000001</v>
      </c>
      <c r="F1999" t="s">
        <v>21605</v>
      </c>
      <c r="G1999">
        <v>140560800</v>
      </c>
    </row>
    <row r="2000" spans="1:7" x14ac:dyDescent="0.25">
      <c r="A2000" s="1">
        <v>42515</v>
      </c>
      <c r="B2000" t="s">
        <v>21606</v>
      </c>
      <c r="C2000" t="s">
        <v>21607</v>
      </c>
      <c r="D2000" t="s">
        <v>21608</v>
      </c>
      <c r="E2000">
        <v>24.905000999999999</v>
      </c>
      <c r="F2000" t="s">
        <v>21609</v>
      </c>
      <c r="G2000">
        <v>152675200</v>
      </c>
    </row>
    <row r="2001" spans="1:7" x14ac:dyDescent="0.25">
      <c r="A2001" s="1">
        <v>42516</v>
      </c>
      <c r="B2001" t="s">
        <v>21610</v>
      </c>
      <c r="C2001" t="s">
        <v>20208</v>
      </c>
      <c r="D2001" t="s">
        <v>21611</v>
      </c>
      <c r="E2001">
        <v>25.102501</v>
      </c>
      <c r="F2001" t="s">
        <v>21612</v>
      </c>
      <c r="G2001">
        <v>225324800</v>
      </c>
    </row>
    <row r="2002" spans="1:7" x14ac:dyDescent="0.25">
      <c r="A2002" s="1">
        <v>42517</v>
      </c>
      <c r="B2002" t="s">
        <v>20015</v>
      </c>
      <c r="C2002" t="s">
        <v>21613</v>
      </c>
      <c r="D2002" t="s">
        <v>21614</v>
      </c>
      <c r="E2002">
        <v>25.087499999999999</v>
      </c>
      <c r="F2002" t="s">
        <v>21615</v>
      </c>
      <c r="G2002">
        <v>145364800</v>
      </c>
    </row>
    <row r="2003" spans="1:7" x14ac:dyDescent="0.25">
      <c r="A2003" s="1">
        <v>42521</v>
      </c>
      <c r="B2003" t="s">
        <v>21616</v>
      </c>
      <c r="C2003" t="s">
        <v>21447</v>
      </c>
      <c r="D2003" t="s">
        <v>21617</v>
      </c>
      <c r="E2003">
        <v>24.965</v>
      </c>
      <c r="F2003" t="s">
        <v>21618</v>
      </c>
      <c r="G2003">
        <v>169228800</v>
      </c>
    </row>
    <row r="2004" spans="1:7" x14ac:dyDescent="0.25">
      <c r="A2004" s="1">
        <v>42522</v>
      </c>
      <c r="B2004" t="s">
        <v>20012</v>
      </c>
      <c r="C2004" t="s">
        <v>21619</v>
      </c>
      <c r="D2004" t="s">
        <v>21620</v>
      </c>
      <c r="E2004">
        <v>24.614999999999998</v>
      </c>
      <c r="F2004" t="s">
        <v>21622</v>
      </c>
      <c r="G2004">
        <v>116693200</v>
      </c>
    </row>
    <row r="2005" spans="1:7" x14ac:dyDescent="0.25">
      <c r="A2005" s="1">
        <v>42523</v>
      </c>
      <c r="B2005" t="s">
        <v>21623</v>
      </c>
      <c r="C2005" t="s">
        <v>20005</v>
      </c>
      <c r="D2005" t="s">
        <v>21361</v>
      </c>
      <c r="E2005">
        <v>24.43</v>
      </c>
      <c r="F2005" t="s">
        <v>21624</v>
      </c>
      <c r="G2005">
        <v>160766400</v>
      </c>
    </row>
    <row r="2006" spans="1:7" x14ac:dyDescent="0.25">
      <c r="A2006" s="1">
        <v>42524</v>
      </c>
      <c r="B2006" t="s">
        <v>20117</v>
      </c>
      <c r="C2006" t="s">
        <v>18263</v>
      </c>
      <c r="D2006" t="s">
        <v>20022</v>
      </c>
      <c r="E2006">
        <v>24.48</v>
      </c>
      <c r="F2006" t="s">
        <v>21625</v>
      </c>
      <c r="G2006">
        <v>114019600</v>
      </c>
    </row>
    <row r="2007" spans="1:7" x14ac:dyDescent="0.25">
      <c r="A2007" s="1">
        <v>42527</v>
      </c>
      <c r="B2007" t="s">
        <v>20131</v>
      </c>
      <c r="C2007" t="s">
        <v>21626</v>
      </c>
      <c r="D2007" t="s">
        <v>20011</v>
      </c>
      <c r="E2007">
        <v>24.657499000000001</v>
      </c>
      <c r="F2007" t="s">
        <v>21627</v>
      </c>
      <c r="G2007">
        <v>93170000</v>
      </c>
    </row>
    <row r="2008" spans="1:7" x14ac:dyDescent="0.25">
      <c r="A2008" s="1">
        <v>42528</v>
      </c>
      <c r="B2008" t="s">
        <v>21614</v>
      </c>
      <c r="C2008" t="s">
        <v>21312</v>
      </c>
      <c r="D2008" t="s">
        <v>21628</v>
      </c>
      <c r="E2008">
        <v>24.7575</v>
      </c>
      <c r="F2008" t="s">
        <v>21629</v>
      </c>
      <c r="G2008">
        <v>89638000</v>
      </c>
    </row>
    <row r="2009" spans="1:7" x14ac:dyDescent="0.25">
      <c r="A2009" s="1">
        <v>42529</v>
      </c>
      <c r="B2009" t="s">
        <v>20012</v>
      </c>
      <c r="C2009" t="s">
        <v>21630</v>
      </c>
      <c r="D2009" t="s">
        <v>21314</v>
      </c>
      <c r="E2009">
        <v>24.735001</v>
      </c>
      <c r="F2009" t="s">
        <v>21631</v>
      </c>
      <c r="G2009">
        <v>83392400</v>
      </c>
    </row>
    <row r="2010" spans="1:7" x14ac:dyDescent="0.25">
      <c r="A2010" s="1">
        <v>42530</v>
      </c>
      <c r="B2010" t="s">
        <v>21632</v>
      </c>
      <c r="C2010" t="s">
        <v>21359</v>
      </c>
      <c r="D2010" t="s">
        <v>21621</v>
      </c>
      <c r="E2010">
        <v>24.912500000000001</v>
      </c>
      <c r="F2010" t="s">
        <v>21633</v>
      </c>
      <c r="G2010">
        <v>106405600</v>
      </c>
    </row>
    <row r="2011" spans="1:7" x14ac:dyDescent="0.25">
      <c r="A2011" s="1">
        <v>42531</v>
      </c>
      <c r="B2011" t="s">
        <v>20179</v>
      </c>
      <c r="C2011" t="s">
        <v>21634</v>
      </c>
      <c r="D2011" t="s">
        <v>21635</v>
      </c>
      <c r="E2011">
        <v>24.7075</v>
      </c>
      <c r="F2011" t="s">
        <v>21636</v>
      </c>
      <c r="G2011">
        <v>126851600</v>
      </c>
    </row>
    <row r="2012" spans="1:7" x14ac:dyDescent="0.25">
      <c r="A2012" s="1">
        <v>42534</v>
      </c>
      <c r="B2012" t="s">
        <v>21637</v>
      </c>
      <c r="C2012" t="s">
        <v>21638</v>
      </c>
      <c r="D2012" t="s">
        <v>19978</v>
      </c>
      <c r="E2012">
        <v>24.334999</v>
      </c>
      <c r="F2012" t="s">
        <v>21639</v>
      </c>
      <c r="G2012">
        <v>152082000</v>
      </c>
    </row>
    <row r="2013" spans="1:7" x14ac:dyDescent="0.25">
      <c r="A2013" s="1">
        <v>42535</v>
      </c>
      <c r="B2013" t="s">
        <v>20001</v>
      </c>
      <c r="C2013" t="s">
        <v>21635</v>
      </c>
      <c r="D2013" t="s">
        <v>21640</v>
      </c>
      <c r="E2013">
        <v>24.364999999999998</v>
      </c>
      <c r="F2013" t="s">
        <v>21641</v>
      </c>
      <c r="G2013">
        <v>127727600</v>
      </c>
    </row>
    <row r="2014" spans="1:7" x14ac:dyDescent="0.25">
      <c r="A2014" s="1">
        <v>42536</v>
      </c>
      <c r="B2014" t="s">
        <v>20009</v>
      </c>
      <c r="C2014" t="s">
        <v>21340</v>
      </c>
      <c r="D2014" t="s">
        <v>20003</v>
      </c>
      <c r="E2014">
        <v>24.285</v>
      </c>
      <c r="F2014" t="s">
        <v>21642</v>
      </c>
      <c r="G2014">
        <v>117780800</v>
      </c>
    </row>
    <row r="2015" spans="1:7" x14ac:dyDescent="0.25">
      <c r="A2015" s="1">
        <v>42537</v>
      </c>
      <c r="B2015" t="s">
        <v>19972</v>
      </c>
      <c r="C2015" t="s">
        <v>21643</v>
      </c>
      <c r="D2015" t="s">
        <v>21644</v>
      </c>
      <c r="E2015">
        <v>24.387501</v>
      </c>
      <c r="F2015" t="s">
        <v>21645</v>
      </c>
      <c r="G2015">
        <v>125307200</v>
      </c>
    </row>
    <row r="2016" spans="1:7" x14ac:dyDescent="0.25">
      <c r="A2016" s="1">
        <v>42538</v>
      </c>
      <c r="B2016" t="s">
        <v>20026</v>
      </c>
      <c r="C2016" t="s">
        <v>21428</v>
      </c>
      <c r="D2016" t="s">
        <v>18305</v>
      </c>
      <c r="E2016">
        <v>23.8325</v>
      </c>
      <c r="F2016" t="s">
        <v>21646</v>
      </c>
      <c r="G2016">
        <v>244032800</v>
      </c>
    </row>
    <row r="2017" spans="1:7" x14ac:dyDescent="0.25">
      <c r="A2017" s="1">
        <v>42541</v>
      </c>
      <c r="B2017" t="s">
        <v>21409</v>
      </c>
      <c r="C2017" t="s">
        <v>21647</v>
      </c>
      <c r="D2017" t="s">
        <v>19975</v>
      </c>
      <c r="E2017">
        <v>23.774999999999999</v>
      </c>
      <c r="F2017" t="s">
        <v>21648</v>
      </c>
      <c r="G2017">
        <v>137647600</v>
      </c>
    </row>
    <row r="2018" spans="1:7" x14ac:dyDescent="0.25">
      <c r="A2018" s="1">
        <v>42542</v>
      </c>
      <c r="B2018" t="s">
        <v>21347</v>
      </c>
      <c r="C2018" t="s">
        <v>21379</v>
      </c>
      <c r="D2018" t="s">
        <v>19991</v>
      </c>
      <c r="E2018">
        <v>23.977501</v>
      </c>
      <c r="F2018" t="s">
        <v>21649</v>
      </c>
      <c r="G2018">
        <v>142185600</v>
      </c>
    </row>
    <row r="2019" spans="1:7" x14ac:dyDescent="0.25">
      <c r="A2019" s="1">
        <v>42543</v>
      </c>
      <c r="B2019" t="s">
        <v>21650</v>
      </c>
      <c r="C2019" t="s">
        <v>19970</v>
      </c>
      <c r="D2019" t="s">
        <v>19956</v>
      </c>
      <c r="E2019">
        <v>23.887501</v>
      </c>
      <c r="F2019" t="s">
        <v>21651</v>
      </c>
      <c r="G2019">
        <v>116876400</v>
      </c>
    </row>
    <row r="2020" spans="1:7" x14ac:dyDescent="0.25">
      <c r="A2020" s="1">
        <v>42544</v>
      </c>
      <c r="B2020" t="s">
        <v>21389</v>
      </c>
      <c r="C2020" t="s">
        <v>21652</v>
      </c>
      <c r="D2020" t="s">
        <v>18304</v>
      </c>
      <c r="E2020">
        <v>24.024999999999999</v>
      </c>
      <c r="F2020" t="s">
        <v>21653</v>
      </c>
      <c r="G2020">
        <v>128960800</v>
      </c>
    </row>
    <row r="2021" spans="1:7" x14ac:dyDescent="0.25">
      <c r="A2021" s="1">
        <v>42545</v>
      </c>
      <c r="B2021" t="s">
        <v>21654</v>
      </c>
      <c r="C2021" t="s">
        <v>21655</v>
      </c>
      <c r="D2021" t="s">
        <v>21656</v>
      </c>
      <c r="E2021">
        <v>23.35</v>
      </c>
      <c r="F2021" t="s">
        <v>21657</v>
      </c>
      <c r="G2021">
        <v>301245600</v>
      </c>
    </row>
    <row r="2022" spans="1:7" x14ac:dyDescent="0.25">
      <c r="A2022" s="1">
        <v>42548</v>
      </c>
      <c r="B2022" t="s">
        <v>21574</v>
      </c>
      <c r="C2022" t="s">
        <v>21658</v>
      </c>
      <c r="D2022" t="s">
        <v>21659</v>
      </c>
      <c r="E2022">
        <v>23.01</v>
      </c>
      <c r="F2022" t="s">
        <v>21660</v>
      </c>
      <c r="G2022">
        <v>181958400</v>
      </c>
    </row>
    <row r="2023" spans="1:7" x14ac:dyDescent="0.25">
      <c r="A2023" s="1">
        <v>42549</v>
      </c>
      <c r="B2023" t="s">
        <v>18349</v>
      </c>
      <c r="C2023" t="s">
        <v>21661</v>
      </c>
      <c r="D2023" t="s">
        <v>18334</v>
      </c>
      <c r="E2023">
        <v>23.397499</v>
      </c>
      <c r="F2023" t="s">
        <v>21662</v>
      </c>
      <c r="G2023">
        <v>161779600</v>
      </c>
    </row>
    <row r="2024" spans="1:7" x14ac:dyDescent="0.25">
      <c r="A2024" s="1">
        <v>42550</v>
      </c>
      <c r="B2024" t="s">
        <v>21557</v>
      </c>
      <c r="C2024" t="s">
        <v>21416</v>
      </c>
      <c r="D2024" t="s">
        <v>21663</v>
      </c>
      <c r="E2024">
        <v>23.6</v>
      </c>
      <c r="F2024" t="s">
        <v>21664</v>
      </c>
      <c r="G2024">
        <v>146124000</v>
      </c>
    </row>
    <row r="2025" spans="1:7" x14ac:dyDescent="0.25">
      <c r="A2025" s="1">
        <v>42551</v>
      </c>
      <c r="B2025" t="s">
        <v>21665</v>
      </c>
      <c r="C2025" t="s">
        <v>21666</v>
      </c>
      <c r="D2025" t="s">
        <v>21667</v>
      </c>
      <c r="E2025">
        <v>23.9</v>
      </c>
      <c r="F2025" t="s">
        <v>21668</v>
      </c>
      <c r="G2025">
        <v>143345600</v>
      </c>
    </row>
    <row r="2026" spans="1:7" x14ac:dyDescent="0.25">
      <c r="A2026" s="1">
        <v>42552</v>
      </c>
      <c r="B2026" t="s">
        <v>21669</v>
      </c>
      <c r="C2026" t="s">
        <v>21371</v>
      </c>
      <c r="D2026" t="s">
        <v>20023</v>
      </c>
      <c r="E2026">
        <v>23.9725</v>
      </c>
      <c r="F2026" t="s">
        <v>21670</v>
      </c>
      <c r="G2026">
        <v>104106000</v>
      </c>
    </row>
    <row r="2027" spans="1:7" x14ac:dyDescent="0.25">
      <c r="A2027" s="1">
        <v>42556</v>
      </c>
      <c r="B2027" t="s">
        <v>19960</v>
      </c>
      <c r="C2027" t="s">
        <v>21373</v>
      </c>
      <c r="D2027" t="s">
        <v>21671</v>
      </c>
      <c r="E2027">
        <v>23.747499000000001</v>
      </c>
      <c r="F2027" t="s">
        <v>21672</v>
      </c>
      <c r="G2027">
        <v>110820800</v>
      </c>
    </row>
    <row r="2028" spans="1:7" x14ac:dyDescent="0.25">
      <c r="A2028" s="1">
        <v>42557</v>
      </c>
      <c r="B2028" t="s">
        <v>21673</v>
      </c>
      <c r="C2028" t="s">
        <v>21674</v>
      </c>
      <c r="D2028" t="s">
        <v>18252</v>
      </c>
      <c r="E2028">
        <v>23.8825</v>
      </c>
      <c r="F2028" t="s">
        <v>21675</v>
      </c>
      <c r="G2028">
        <v>123796400</v>
      </c>
    </row>
    <row r="2029" spans="1:7" x14ac:dyDescent="0.25">
      <c r="A2029" s="1">
        <v>42558</v>
      </c>
      <c r="B2029" t="s">
        <v>18200</v>
      </c>
      <c r="C2029" t="s">
        <v>21415</v>
      </c>
      <c r="D2029" t="s">
        <v>21676</v>
      </c>
      <c r="E2029">
        <v>23.985001</v>
      </c>
      <c r="F2029" t="s">
        <v>21677</v>
      </c>
      <c r="G2029">
        <v>100558400</v>
      </c>
    </row>
    <row r="2030" spans="1:7" x14ac:dyDescent="0.25">
      <c r="A2030" s="1">
        <v>42559</v>
      </c>
      <c r="B2030" t="s">
        <v>21678</v>
      </c>
      <c r="C2030" t="s">
        <v>19970</v>
      </c>
      <c r="D2030" t="s">
        <v>21422</v>
      </c>
      <c r="E2030">
        <v>24.17</v>
      </c>
      <c r="F2030" t="s">
        <v>21679</v>
      </c>
      <c r="G2030">
        <v>115648400</v>
      </c>
    </row>
    <row r="2031" spans="1:7" x14ac:dyDescent="0.25">
      <c r="A2031" s="1">
        <v>42562</v>
      </c>
      <c r="B2031" t="s">
        <v>21640</v>
      </c>
      <c r="C2031" t="s">
        <v>21430</v>
      </c>
      <c r="D2031" t="s">
        <v>21680</v>
      </c>
      <c r="E2031">
        <v>24.245000999999998</v>
      </c>
      <c r="F2031" t="s">
        <v>21681</v>
      </c>
      <c r="G2031">
        <v>95179600</v>
      </c>
    </row>
    <row r="2032" spans="1:7" x14ac:dyDescent="0.25">
      <c r="A2032" s="1">
        <v>42563</v>
      </c>
      <c r="B2032" t="s">
        <v>21682</v>
      </c>
      <c r="C2032" t="s">
        <v>21683</v>
      </c>
      <c r="D2032" t="s">
        <v>21684</v>
      </c>
      <c r="E2032">
        <v>24.355</v>
      </c>
      <c r="F2032" t="s">
        <v>21685</v>
      </c>
      <c r="G2032">
        <v>96670000</v>
      </c>
    </row>
    <row r="2033" spans="1:7" x14ac:dyDescent="0.25">
      <c r="A2033" s="1">
        <v>42564</v>
      </c>
      <c r="B2033" t="s">
        <v>21686</v>
      </c>
      <c r="C2033" t="s">
        <v>20007</v>
      </c>
      <c r="D2033" t="s">
        <v>21377</v>
      </c>
      <c r="E2033">
        <v>24.217500999999999</v>
      </c>
      <c r="F2033" t="s">
        <v>21687</v>
      </c>
      <c r="G2033">
        <v>103568800</v>
      </c>
    </row>
    <row r="2034" spans="1:7" x14ac:dyDescent="0.25">
      <c r="A2034" s="1">
        <v>42565</v>
      </c>
      <c r="B2034" t="s">
        <v>21331</v>
      </c>
      <c r="C2034" t="s">
        <v>21688</v>
      </c>
      <c r="D2034" t="s">
        <v>20001</v>
      </c>
      <c r="E2034">
        <v>24.697500000000002</v>
      </c>
      <c r="F2034" t="s">
        <v>21689</v>
      </c>
      <c r="G2034">
        <v>155676000</v>
      </c>
    </row>
    <row r="2035" spans="1:7" x14ac:dyDescent="0.25">
      <c r="A2035" s="1">
        <v>42566</v>
      </c>
      <c r="B2035" t="s">
        <v>21690</v>
      </c>
      <c r="C2035" t="s">
        <v>20124</v>
      </c>
      <c r="D2035" t="s">
        <v>21632</v>
      </c>
      <c r="E2035">
        <v>24.695</v>
      </c>
      <c r="F2035" t="s">
        <v>21691</v>
      </c>
      <c r="G2035">
        <v>120548000</v>
      </c>
    </row>
    <row r="2036" spans="1:7" x14ac:dyDescent="0.25">
      <c r="A2036" s="1">
        <v>42569</v>
      </c>
      <c r="B2036" t="s">
        <v>20019</v>
      </c>
      <c r="C2036" t="s">
        <v>21315</v>
      </c>
      <c r="D2036" t="s">
        <v>21692</v>
      </c>
      <c r="E2036">
        <v>24.9575</v>
      </c>
      <c r="F2036" t="s">
        <v>21694</v>
      </c>
      <c r="G2036">
        <v>145975600</v>
      </c>
    </row>
    <row r="2037" spans="1:7" x14ac:dyDescent="0.25">
      <c r="A2037" s="1">
        <v>42570</v>
      </c>
      <c r="B2037" t="s">
        <v>21630</v>
      </c>
      <c r="C2037" t="s">
        <v>21695</v>
      </c>
      <c r="D2037" t="s">
        <v>21696</v>
      </c>
      <c r="E2037">
        <v>24.967500999999999</v>
      </c>
      <c r="F2037" t="s">
        <v>21697</v>
      </c>
      <c r="G2037">
        <v>95119600</v>
      </c>
    </row>
    <row r="2038" spans="1:7" x14ac:dyDescent="0.25">
      <c r="A2038" s="1">
        <v>42571</v>
      </c>
      <c r="B2038" t="s">
        <v>21695</v>
      </c>
      <c r="C2038" t="s">
        <v>21698</v>
      </c>
      <c r="D2038" t="s">
        <v>21607</v>
      </c>
      <c r="E2038">
        <v>24.99</v>
      </c>
      <c r="F2038" t="s">
        <v>21699</v>
      </c>
      <c r="G2038">
        <v>105104000</v>
      </c>
    </row>
    <row r="2039" spans="1:7" x14ac:dyDescent="0.25">
      <c r="A2039" s="1">
        <v>42572</v>
      </c>
      <c r="B2039" t="s">
        <v>21693</v>
      </c>
      <c r="C2039" t="s">
        <v>20136</v>
      </c>
      <c r="D2039" t="s">
        <v>21700</v>
      </c>
      <c r="E2039">
        <v>24.857500000000002</v>
      </c>
      <c r="F2039" t="s">
        <v>21701</v>
      </c>
      <c r="G2039">
        <v>130808000</v>
      </c>
    </row>
    <row r="2040" spans="1:7" x14ac:dyDescent="0.25">
      <c r="A2040" s="1">
        <v>42573</v>
      </c>
      <c r="B2040" t="s">
        <v>21702</v>
      </c>
      <c r="C2040" t="s">
        <v>20124</v>
      </c>
      <c r="D2040" t="s">
        <v>20121</v>
      </c>
      <c r="E2040">
        <v>24.665001</v>
      </c>
      <c r="F2040" t="s">
        <v>21703</v>
      </c>
      <c r="G2040">
        <v>113254800</v>
      </c>
    </row>
    <row r="2041" spans="1:7" x14ac:dyDescent="0.25">
      <c r="A2041" s="1">
        <v>42576</v>
      </c>
      <c r="B2041" t="s">
        <v>20016</v>
      </c>
      <c r="C2041" t="s">
        <v>21326</v>
      </c>
      <c r="D2041" t="s">
        <v>21384</v>
      </c>
      <c r="E2041">
        <v>24.334999</v>
      </c>
      <c r="F2041" t="s">
        <v>21639</v>
      </c>
      <c r="G2041">
        <v>161531600</v>
      </c>
    </row>
    <row r="2042" spans="1:7" x14ac:dyDescent="0.25">
      <c r="A2042" s="1">
        <v>42577</v>
      </c>
      <c r="B2042" t="s">
        <v>21704</v>
      </c>
      <c r="C2042" t="s">
        <v>20217</v>
      </c>
      <c r="D2042" t="s">
        <v>20002</v>
      </c>
      <c r="E2042">
        <v>24.1675</v>
      </c>
      <c r="F2042" t="s">
        <v>21705</v>
      </c>
      <c r="G2042">
        <v>224959200</v>
      </c>
    </row>
    <row r="2043" spans="1:7" x14ac:dyDescent="0.25">
      <c r="A2043" s="1">
        <v>42578</v>
      </c>
      <c r="B2043" t="s">
        <v>21706</v>
      </c>
      <c r="C2043" t="s">
        <v>21549</v>
      </c>
      <c r="D2043" t="s">
        <v>21707</v>
      </c>
      <c r="E2043">
        <v>25.737499</v>
      </c>
      <c r="F2043" t="s">
        <v>21708</v>
      </c>
      <c r="G2043">
        <v>369379200</v>
      </c>
    </row>
    <row r="2044" spans="1:7" x14ac:dyDescent="0.25">
      <c r="A2044" s="1">
        <v>42579</v>
      </c>
      <c r="B2044" t="s">
        <v>21443</v>
      </c>
      <c r="C2044" t="s">
        <v>21709</v>
      </c>
      <c r="D2044" t="s">
        <v>21710</v>
      </c>
      <c r="E2044">
        <v>26.084999</v>
      </c>
      <c r="F2044" t="s">
        <v>21711</v>
      </c>
      <c r="G2044">
        <v>159479200</v>
      </c>
    </row>
    <row r="2045" spans="1:7" x14ac:dyDescent="0.25">
      <c r="A2045" s="1">
        <v>42580</v>
      </c>
      <c r="B2045" t="s">
        <v>21712</v>
      </c>
      <c r="C2045" t="s">
        <v>21713</v>
      </c>
      <c r="D2045" t="s">
        <v>21714</v>
      </c>
      <c r="E2045">
        <v>26.052499999999998</v>
      </c>
      <c r="F2045" t="s">
        <v>21715</v>
      </c>
      <c r="G2045">
        <v>110934800</v>
      </c>
    </row>
    <row r="2046" spans="1:7" x14ac:dyDescent="0.25">
      <c r="A2046" s="1">
        <v>42583</v>
      </c>
      <c r="B2046" t="s">
        <v>21716</v>
      </c>
      <c r="C2046" t="s">
        <v>21717</v>
      </c>
      <c r="D2046" t="s">
        <v>21716</v>
      </c>
      <c r="E2046">
        <v>26.512501</v>
      </c>
      <c r="F2046" t="s">
        <v>21719</v>
      </c>
      <c r="G2046">
        <v>152671600</v>
      </c>
    </row>
    <row r="2047" spans="1:7" x14ac:dyDescent="0.25">
      <c r="A2047" s="1">
        <v>42584</v>
      </c>
      <c r="B2047" t="s">
        <v>21718</v>
      </c>
      <c r="C2047" t="s">
        <v>21720</v>
      </c>
      <c r="D2047" t="s">
        <v>21721</v>
      </c>
      <c r="E2047">
        <v>26.120000999999998</v>
      </c>
      <c r="F2047" t="s">
        <v>21722</v>
      </c>
      <c r="G2047">
        <v>135266400</v>
      </c>
    </row>
    <row r="2048" spans="1:7" x14ac:dyDescent="0.25">
      <c r="A2048" s="1">
        <v>42585</v>
      </c>
      <c r="B2048" t="s">
        <v>21723</v>
      </c>
      <c r="C2048" t="s">
        <v>21724</v>
      </c>
      <c r="D2048" t="s">
        <v>21725</v>
      </c>
      <c r="E2048">
        <v>26.447500000000002</v>
      </c>
      <c r="F2048" t="s">
        <v>21726</v>
      </c>
      <c r="G2048">
        <v>120810400</v>
      </c>
    </row>
    <row r="2049" spans="1:7" x14ac:dyDescent="0.25">
      <c r="A2049" s="1">
        <v>42586</v>
      </c>
      <c r="B2049" t="s">
        <v>21727</v>
      </c>
      <c r="C2049" t="s">
        <v>21490</v>
      </c>
      <c r="D2049" t="s">
        <v>21728</v>
      </c>
      <c r="E2049">
        <v>26.467500999999999</v>
      </c>
      <c r="F2049" t="s">
        <v>21729</v>
      </c>
      <c r="G2049">
        <v>109634800</v>
      </c>
    </row>
    <row r="2050" spans="1:7" x14ac:dyDescent="0.25">
      <c r="A2050" s="1">
        <v>42587</v>
      </c>
      <c r="B2050" t="s">
        <v>21730</v>
      </c>
      <c r="C2050" t="s">
        <v>21477</v>
      </c>
      <c r="D2050" t="s">
        <v>21291</v>
      </c>
      <c r="E2050">
        <v>26.870000999999998</v>
      </c>
      <c r="F2050" t="s">
        <v>21731</v>
      </c>
      <c r="G2050">
        <v>162213600</v>
      </c>
    </row>
    <row r="2051" spans="1:7" x14ac:dyDescent="0.25">
      <c r="A2051" s="1">
        <v>42590</v>
      </c>
      <c r="B2051" t="s">
        <v>21732</v>
      </c>
      <c r="C2051" t="s">
        <v>21733</v>
      </c>
      <c r="D2051" t="s">
        <v>21734</v>
      </c>
      <c r="E2051">
        <v>27.092500999999999</v>
      </c>
      <c r="F2051" t="s">
        <v>21735</v>
      </c>
      <c r="G2051">
        <v>112148800</v>
      </c>
    </row>
    <row r="2052" spans="1:7" x14ac:dyDescent="0.25">
      <c r="A2052" s="1">
        <v>42591</v>
      </c>
      <c r="B2052" t="s">
        <v>20392</v>
      </c>
      <c r="C2052" t="s">
        <v>21736</v>
      </c>
      <c r="D2052" t="s">
        <v>20259</v>
      </c>
      <c r="E2052">
        <v>27.202499</v>
      </c>
      <c r="F2052" t="s">
        <v>21737</v>
      </c>
      <c r="G2052">
        <v>105260800</v>
      </c>
    </row>
    <row r="2053" spans="1:7" x14ac:dyDescent="0.25">
      <c r="A2053" s="1">
        <v>42592</v>
      </c>
      <c r="B2053" t="s">
        <v>21738</v>
      </c>
      <c r="C2053" t="s">
        <v>21739</v>
      </c>
      <c r="D2053" t="s">
        <v>21740</v>
      </c>
      <c r="E2053">
        <v>27</v>
      </c>
      <c r="F2053" t="s">
        <v>21741</v>
      </c>
      <c r="G2053">
        <v>96034000</v>
      </c>
    </row>
    <row r="2054" spans="1:7" x14ac:dyDescent="0.25">
      <c r="A2054" s="1">
        <v>42593</v>
      </c>
      <c r="B2054" t="s">
        <v>21742</v>
      </c>
      <c r="C2054" t="s">
        <v>21743</v>
      </c>
      <c r="D2054" t="s">
        <v>21744</v>
      </c>
      <c r="E2054">
        <v>26.982500000000002</v>
      </c>
      <c r="F2054" t="s">
        <v>21745</v>
      </c>
      <c r="G2054">
        <v>109938000</v>
      </c>
    </row>
    <row r="2055" spans="1:7" x14ac:dyDescent="0.25">
      <c r="A2055" s="1">
        <v>42594</v>
      </c>
      <c r="B2055" t="s">
        <v>21746</v>
      </c>
      <c r="C2055" t="s">
        <v>21747</v>
      </c>
      <c r="D2055" t="s">
        <v>21746</v>
      </c>
      <c r="E2055">
        <v>27.045000000000002</v>
      </c>
      <c r="F2055" t="s">
        <v>21748</v>
      </c>
      <c r="G2055">
        <v>74641600</v>
      </c>
    </row>
    <row r="2056" spans="1:7" x14ac:dyDescent="0.25">
      <c r="A2056" s="1">
        <v>42597</v>
      </c>
      <c r="B2056" t="s">
        <v>21749</v>
      </c>
      <c r="C2056" t="s">
        <v>21750</v>
      </c>
      <c r="D2056" t="s">
        <v>21751</v>
      </c>
      <c r="E2056">
        <v>27.370000999999998</v>
      </c>
      <c r="F2056" t="s">
        <v>21752</v>
      </c>
      <c r="G2056">
        <v>103472800</v>
      </c>
    </row>
    <row r="2057" spans="1:7" x14ac:dyDescent="0.25">
      <c r="A2057" s="1">
        <v>42598</v>
      </c>
      <c r="B2057" t="s">
        <v>20973</v>
      </c>
      <c r="C2057" t="s">
        <v>21024</v>
      </c>
      <c r="D2057" t="s">
        <v>21753</v>
      </c>
      <c r="E2057">
        <v>27.344999000000001</v>
      </c>
      <c r="F2057" t="s">
        <v>21754</v>
      </c>
      <c r="G2057">
        <v>135177600</v>
      </c>
    </row>
    <row r="2058" spans="1:7" x14ac:dyDescent="0.25">
      <c r="A2058" s="1">
        <v>42599</v>
      </c>
      <c r="B2058" t="s">
        <v>20272</v>
      </c>
      <c r="C2058" t="s">
        <v>20296</v>
      </c>
      <c r="D2058" t="s">
        <v>21755</v>
      </c>
      <c r="E2058">
        <v>27.305</v>
      </c>
      <c r="F2058" t="s">
        <v>21756</v>
      </c>
      <c r="G2058">
        <v>101424000</v>
      </c>
    </row>
    <row r="2059" spans="1:7" x14ac:dyDescent="0.25">
      <c r="A2059" s="1">
        <v>42600</v>
      </c>
      <c r="B2059" t="s">
        <v>20452</v>
      </c>
      <c r="C2059" t="s">
        <v>21757</v>
      </c>
      <c r="D2059" t="s">
        <v>20285</v>
      </c>
      <c r="E2059">
        <v>27.27</v>
      </c>
      <c r="F2059" t="s">
        <v>21758</v>
      </c>
      <c r="G2059">
        <v>87938800</v>
      </c>
    </row>
    <row r="2060" spans="1:7" x14ac:dyDescent="0.25">
      <c r="A2060" s="1">
        <v>42601</v>
      </c>
      <c r="B2060" t="s">
        <v>21759</v>
      </c>
      <c r="C2060" t="s">
        <v>21007</v>
      </c>
      <c r="D2060" t="s">
        <v>21760</v>
      </c>
      <c r="E2060">
        <v>27.34</v>
      </c>
      <c r="F2060" t="s">
        <v>21761</v>
      </c>
      <c r="G2060">
        <v>101472400</v>
      </c>
    </row>
    <row r="2061" spans="1:7" x14ac:dyDescent="0.25">
      <c r="A2061" s="1">
        <v>42604</v>
      </c>
      <c r="B2061" t="s">
        <v>20275</v>
      </c>
      <c r="C2061" t="s">
        <v>20272</v>
      </c>
      <c r="D2061" t="s">
        <v>21744</v>
      </c>
      <c r="E2061">
        <v>27.127500999999999</v>
      </c>
      <c r="F2061" t="s">
        <v>21762</v>
      </c>
      <c r="G2061">
        <v>103280800</v>
      </c>
    </row>
    <row r="2062" spans="1:7" x14ac:dyDescent="0.25">
      <c r="A2062" s="1">
        <v>42605</v>
      </c>
      <c r="B2062" t="s">
        <v>21763</v>
      </c>
      <c r="C2062" t="s">
        <v>20282</v>
      </c>
      <c r="D2062" t="s">
        <v>21764</v>
      </c>
      <c r="E2062">
        <v>27.212499999999999</v>
      </c>
      <c r="F2062" t="s">
        <v>21765</v>
      </c>
      <c r="G2062">
        <v>85030800</v>
      </c>
    </row>
    <row r="2063" spans="1:7" x14ac:dyDescent="0.25">
      <c r="A2063" s="1">
        <v>42606</v>
      </c>
      <c r="B2063" t="s">
        <v>21766</v>
      </c>
      <c r="C2063" t="s">
        <v>20281</v>
      </c>
      <c r="D2063" t="s">
        <v>21496</v>
      </c>
      <c r="E2063">
        <v>27.0075</v>
      </c>
      <c r="F2063" t="s">
        <v>21767</v>
      </c>
      <c r="G2063">
        <v>94700400</v>
      </c>
    </row>
    <row r="2064" spans="1:7" x14ac:dyDescent="0.25">
      <c r="A2064" s="1">
        <v>42607</v>
      </c>
      <c r="B2064" t="s">
        <v>21768</v>
      </c>
      <c r="C2064" t="s">
        <v>21533</v>
      </c>
      <c r="D2064" t="s">
        <v>21769</v>
      </c>
      <c r="E2064">
        <v>26.892499999999998</v>
      </c>
      <c r="F2064" t="s">
        <v>21770</v>
      </c>
      <c r="G2064">
        <v>100344800</v>
      </c>
    </row>
    <row r="2065" spans="1:7" x14ac:dyDescent="0.25">
      <c r="A2065" s="1">
        <v>42608</v>
      </c>
      <c r="B2065" t="s">
        <v>21771</v>
      </c>
      <c r="C2065" t="s">
        <v>21287</v>
      </c>
      <c r="D2065" t="s">
        <v>21465</v>
      </c>
      <c r="E2065">
        <v>26.735001</v>
      </c>
      <c r="F2065" t="s">
        <v>21772</v>
      </c>
      <c r="G2065">
        <v>111065200</v>
      </c>
    </row>
    <row r="2066" spans="1:7" x14ac:dyDescent="0.25">
      <c r="A2066" s="1">
        <v>42611</v>
      </c>
      <c r="B2066" t="s">
        <v>21773</v>
      </c>
      <c r="C2066" t="s">
        <v>21774</v>
      </c>
      <c r="D2066" t="s">
        <v>21775</v>
      </c>
      <c r="E2066">
        <v>26.704999999999998</v>
      </c>
      <c r="F2066" t="s">
        <v>21776</v>
      </c>
      <c r="G2066">
        <v>99881200</v>
      </c>
    </row>
    <row r="2067" spans="1:7" x14ac:dyDescent="0.25">
      <c r="A2067" s="1">
        <v>42612</v>
      </c>
      <c r="B2067" t="s">
        <v>21471</v>
      </c>
      <c r="C2067" t="s">
        <v>20478</v>
      </c>
      <c r="D2067" t="s">
        <v>21777</v>
      </c>
      <c r="E2067">
        <v>26.5</v>
      </c>
      <c r="F2067" t="s">
        <v>21778</v>
      </c>
      <c r="G2067">
        <v>99455600</v>
      </c>
    </row>
    <row r="2068" spans="1:7" x14ac:dyDescent="0.25">
      <c r="A2068" s="1">
        <v>42613</v>
      </c>
      <c r="B2068" t="s">
        <v>21779</v>
      </c>
      <c r="C2068" t="s">
        <v>21780</v>
      </c>
      <c r="D2068" t="s">
        <v>21781</v>
      </c>
      <c r="E2068">
        <v>26.524999999999999</v>
      </c>
      <c r="F2068" t="s">
        <v>21782</v>
      </c>
      <c r="G2068">
        <v>118649600</v>
      </c>
    </row>
    <row r="2069" spans="1:7" x14ac:dyDescent="0.25">
      <c r="A2069" s="1">
        <v>42614</v>
      </c>
      <c r="B2069" t="s">
        <v>21783</v>
      </c>
      <c r="C2069" t="s">
        <v>21784</v>
      </c>
      <c r="D2069" t="s">
        <v>21785</v>
      </c>
      <c r="E2069">
        <v>26.682500999999998</v>
      </c>
      <c r="F2069" t="s">
        <v>21786</v>
      </c>
      <c r="G2069">
        <v>106806000</v>
      </c>
    </row>
    <row r="2070" spans="1:7" x14ac:dyDescent="0.25">
      <c r="A2070" s="1">
        <v>42615</v>
      </c>
      <c r="B2070" t="s">
        <v>21787</v>
      </c>
      <c r="C2070" t="s">
        <v>20262</v>
      </c>
      <c r="D2070" t="s">
        <v>20400</v>
      </c>
      <c r="E2070">
        <v>26.932500999999998</v>
      </c>
      <c r="F2070" t="s">
        <v>21788</v>
      </c>
      <c r="G2070">
        <v>107210000</v>
      </c>
    </row>
    <row r="2071" spans="1:7" x14ac:dyDescent="0.25">
      <c r="A2071" s="1">
        <v>42619</v>
      </c>
      <c r="B2071" t="s">
        <v>21789</v>
      </c>
      <c r="C2071" t="s">
        <v>21790</v>
      </c>
      <c r="D2071" t="s">
        <v>21791</v>
      </c>
      <c r="E2071">
        <v>26.924999</v>
      </c>
      <c r="F2071" t="s">
        <v>21792</v>
      </c>
      <c r="G2071">
        <v>107521600</v>
      </c>
    </row>
    <row r="2072" spans="1:7" x14ac:dyDescent="0.25">
      <c r="A2072" s="1">
        <v>42620</v>
      </c>
      <c r="B2072" t="s">
        <v>21793</v>
      </c>
      <c r="C2072" t="s">
        <v>21794</v>
      </c>
      <c r="D2072" t="s">
        <v>21485</v>
      </c>
      <c r="E2072">
        <v>27.09</v>
      </c>
      <c r="F2072" t="s">
        <v>21795</v>
      </c>
      <c r="G2072">
        <v>169457200</v>
      </c>
    </row>
    <row r="2073" spans="1:7" x14ac:dyDescent="0.25">
      <c r="A2073" s="1">
        <v>42621</v>
      </c>
      <c r="B2073" t="s">
        <v>21796</v>
      </c>
      <c r="C2073" t="s">
        <v>21283</v>
      </c>
      <c r="D2073" t="s">
        <v>21797</v>
      </c>
      <c r="E2073">
        <v>26.379999000000002</v>
      </c>
      <c r="F2073" t="s">
        <v>21798</v>
      </c>
      <c r="G2073">
        <v>212008000</v>
      </c>
    </row>
    <row r="2074" spans="1:7" x14ac:dyDescent="0.25">
      <c r="A2074" s="1">
        <v>42622</v>
      </c>
      <c r="B2074" t="s">
        <v>21799</v>
      </c>
      <c r="C2074" t="s">
        <v>21800</v>
      </c>
      <c r="D2074" t="s">
        <v>21801</v>
      </c>
      <c r="E2074">
        <v>25.782499000000001</v>
      </c>
      <c r="F2074" t="s">
        <v>21802</v>
      </c>
      <c r="G2074">
        <v>186228000</v>
      </c>
    </row>
    <row r="2075" spans="1:7" x14ac:dyDescent="0.25">
      <c r="A2075" s="1">
        <v>42625</v>
      </c>
      <c r="B2075" t="s">
        <v>21803</v>
      </c>
      <c r="C2075" t="s">
        <v>21800</v>
      </c>
      <c r="D2075" t="s">
        <v>21804</v>
      </c>
      <c r="E2075">
        <v>26.360001</v>
      </c>
      <c r="F2075" t="s">
        <v>21805</v>
      </c>
      <c r="G2075">
        <v>181171200</v>
      </c>
    </row>
    <row r="2076" spans="1:7" x14ac:dyDescent="0.25">
      <c r="A2076" s="1">
        <v>42626</v>
      </c>
      <c r="B2076" t="s">
        <v>21791</v>
      </c>
      <c r="C2076" t="s">
        <v>20277</v>
      </c>
      <c r="D2076" t="s">
        <v>21806</v>
      </c>
      <c r="E2076">
        <v>26.987499</v>
      </c>
      <c r="F2076" t="s">
        <v>21807</v>
      </c>
      <c r="G2076">
        <v>248704800</v>
      </c>
    </row>
    <row r="2077" spans="1:7" x14ac:dyDescent="0.25">
      <c r="A2077" s="1">
        <v>42627</v>
      </c>
      <c r="B2077" t="s">
        <v>21093</v>
      </c>
      <c r="C2077" t="s">
        <v>21808</v>
      </c>
      <c r="D2077" t="s">
        <v>20270</v>
      </c>
      <c r="E2077">
        <v>27.942499000000002</v>
      </c>
      <c r="F2077" t="s">
        <v>21809</v>
      </c>
      <c r="G2077">
        <v>443554800</v>
      </c>
    </row>
    <row r="2078" spans="1:7" x14ac:dyDescent="0.25">
      <c r="A2078" s="1">
        <v>42628</v>
      </c>
      <c r="B2078" t="s">
        <v>21810</v>
      </c>
      <c r="C2078" t="s">
        <v>21811</v>
      </c>
      <c r="D2078" t="s">
        <v>20411</v>
      </c>
      <c r="E2078">
        <v>28.892499999999998</v>
      </c>
      <c r="F2078" t="s">
        <v>21812</v>
      </c>
      <c r="G2078">
        <v>359934400</v>
      </c>
    </row>
    <row r="2079" spans="1:7" x14ac:dyDescent="0.25">
      <c r="A2079" s="1">
        <v>42629</v>
      </c>
      <c r="B2079" t="s">
        <v>21813</v>
      </c>
      <c r="C2079" t="s">
        <v>21814</v>
      </c>
      <c r="D2079" t="s">
        <v>21815</v>
      </c>
      <c r="E2079">
        <v>28.73</v>
      </c>
      <c r="F2079" t="s">
        <v>21816</v>
      </c>
      <c r="G2079">
        <v>319547600</v>
      </c>
    </row>
    <row r="2080" spans="1:7" x14ac:dyDescent="0.25">
      <c r="A2080" s="1">
        <v>42632</v>
      </c>
      <c r="B2080" t="s">
        <v>21255</v>
      </c>
      <c r="C2080" t="s">
        <v>21817</v>
      </c>
      <c r="D2080" t="s">
        <v>20456</v>
      </c>
      <c r="E2080">
        <v>28.395</v>
      </c>
      <c r="F2080" t="s">
        <v>21818</v>
      </c>
      <c r="G2080">
        <v>188092000</v>
      </c>
    </row>
    <row r="2081" spans="1:7" x14ac:dyDescent="0.25">
      <c r="A2081" s="1">
        <v>42633</v>
      </c>
      <c r="B2081" t="s">
        <v>21819</v>
      </c>
      <c r="C2081" t="s">
        <v>20376</v>
      </c>
      <c r="D2081" t="s">
        <v>21820</v>
      </c>
      <c r="E2081">
        <v>28.392499999999998</v>
      </c>
      <c r="F2081" t="s">
        <v>21821</v>
      </c>
      <c r="G2081">
        <v>138057200</v>
      </c>
    </row>
    <row r="2082" spans="1:7" x14ac:dyDescent="0.25">
      <c r="A2082" s="1">
        <v>42634</v>
      </c>
      <c r="B2082" t="s">
        <v>21084</v>
      </c>
      <c r="C2082" t="s">
        <v>20311</v>
      </c>
      <c r="D2082" t="s">
        <v>21086</v>
      </c>
      <c r="E2082">
        <v>28.387501</v>
      </c>
      <c r="F2082" t="s">
        <v>21822</v>
      </c>
      <c r="G2082">
        <v>144012800</v>
      </c>
    </row>
    <row r="2083" spans="1:7" x14ac:dyDescent="0.25">
      <c r="A2083" s="1">
        <v>42635</v>
      </c>
      <c r="B2083" t="s">
        <v>20993</v>
      </c>
      <c r="C2083" t="s">
        <v>21823</v>
      </c>
      <c r="D2083" t="s">
        <v>21135</v>
      </c>
      <c r="E2083">
        <v>28.655000999999999</v>
      </c>
      <c r="F2083" t="s">
        <v>21824</v>
      </c>
      <c r="G2083">
        <v>124296000</v>
      </c>
    </row>
    <row r="2084" spans="1:7" x14ac:dyDescent="0.25">
      <c r="A2084" s="1">
        <v>42636</v>
      </c>
      <c r="B2084" t="s">
        <v>21057</v>
      </c>
      <c r="C2084" t="s">
        <v>21825</v>
      </c>
      <c r="D2084" t="s">
        <v>21826</v>
      </c>
      <c r="E2084">
        <v>28.177499999999998</v>
      </c>
      <c r="F2084" t="s">
        <v>21827</v>
      </c>
      <c r="G2084">
        <v>209924800</v>
      </c>
    </row>
    <row r="2085" spans="1:7" x14ac:dyDescent="0.25">
      <c r="A2085" s="1">
        <v>42639</v>
      </c>
      <c r="B2085" t="s">
        <v>21828</v>
      </c>
      <c r="C2085" t="s">
        <v>21829</v>
      </c>
      <c r="D2085" t="s">
        <v>21826</v>
      </c>
      <c r="E2085">
        <v>28.219999000000001</v>
      </c>
      <c r="F2085" t="s">
        <v>21830</v>
      </c>
      <c r="G2085">
        <v>119477600</v>
      </c>
    </row>
    <row r="2086" spans="1:7" x14ac:dyDescent="0.25">
      <c r="A2086" s="1">
        <v>42640</v>
      </c>
      <c r="B2086" t="s">
        <v>21831</v>
      </c>
      <c r="C2086" t="s">
        <v>21258</v>
      </c>
      <c r="D2086" t="s">
        <v>21025</v>
      </c>
      <c r="E2086">
        <v>28.272499</v>
      </c>
      <c r="F2086" t="s">
        <v>21832</v>
      </c>
      <c r="G2086">
        <v>98429600</v>
      </c>
    </row>
    <row r="2087" spans="1:7" x14ac:dyDescent="0.25">
      <c r="A2087" s="1">
        <v>42641</v>
      </c>
      <c r="B2087" t="s">
        <v>21205</v>
      </c>
      <c r="C2087" t="s">
        <v>20366</v>
      </c>
      <c r="D2087" t="s">
        <v>21833</v>
      </c>
      <c r="E2087">
        <v>28.487499</v>
      </c>
      <c r="F2087" t="s">
        <v>21834</v>
      </c>
      <c r="G2087">
        <v>118564400</v>
      </c>
    </row>
    <row r="2088" spans="1:7" x14ac:dyDescent="0.25">
      <c r="A2088" s="1">
        <v>42642</v>
      </c>
      <c r="B2088" t="s">
        <v>21835</v>
      </c>
      <c r="C2088" t="s">
        <v>20319</v>
      </c>
      <c r="D2088" t="s">
        <v>20298</v>
      </c>
      <c r="E2088">
        <v>28.045000000000002</v>
      </c>
      <c r="F2088" t="s">
        <v>21836</v>
      </c>
      <c r="G2088">
        <v>143548000</v>
      </c>
    </row>
    <row r="2089" spans="1:7" x14ac:dyDescent="0.25">
      <c r="A2089" s="1">
        <v>42643</v>
      </c>
      <c r="B2089" t="s">
        <v>20416</v>
      </c>
      <c r="C2089" t="s">
        <v>21837</v>
      </c>
      <c r="D2089" t="s">
        <v>20298</v>
      </c>
      <c r="E2089">
        <v>28.262501</v>
      </c>
      <c r="F2089" t="s">
        <v>21838</v>
      </c>
      <c r="G2089">
        <v>145516400</v>
      </c>
    </row>
    <row r="2090" spans="1:7" x14ac:dyDescent="0.25">
      <c r="A2090" s="1">
        <v>42646</v>
      </c>
      <c r="B2090" t="s">
        <v>20419</v>
      </c>
      <c r="C2090" t="s">
        <v>21819</v>
      </c>
      <c r="D2090" t="s">
        <v>21113</v>
      </c>
      <c r="E2090">
        <v>28.129999000000002</v>
      </c>
      <c r="F2090" t="s">
        <v>21839</v>
      </c>
      <c r="G2090">
        <v>86807200</v>
      </c>
    </row>
    <row r="2091" spans="1:7" x14ac:dyDescent="0.25">
      <c r="A2091" s="1">
        <v>42647</v>
      </c>
      <c r="B2091" t="s">
        <v>21840</v>
      </c>
      <c r="C2091" t="s">
        <v>21841</v>
      </c>
      <c r="D2091" t="s">
        <v>20458</v>
      </c>
      <c r="E2091">
        <v>28.25</v>
      </c>
      <c r="F2091" t="s">
        <v>21842</v>
      </c>
      <c r="G2091">
        <v>118947200</v>
      </c>
    </row>
    <row r="2092" spans="1:7" x14ac:dyDescent="0.25">
      <c r="A2092" s="1">
        <v>42648</v>
      </c>
      <c r="B2092" t="s">
        <v>21074</v>
      </c>
      <c r="C2092" t="s">
        <v>21070</v>
      </c>
      <c r="D2092" t="s">
        <v>21843</v>
      </c>
      <c r="E2092">
        <v>28.262501</v>
      </c>
      <c r="F2092" t="s">
        <v>21838</v>
      </c>
      <c r="G2092">
        <v>85812400</v>
      </c>
    </row>
    <row r="2093" spans="1:7" x14ac:dyDescent="0.25">
      <c r="A2093" s="1">
        <v>42649</v>
      </c>
      <c r="B2093" t="s">
        <v>20426</v>
      </c>
      <c r="C2093" t="s">
        <v>21844</v>
      </c>
      <c r="D2093" t="s">
        <v>20433</v>
      </c>
      <c r="E2093">
        <v>28.4725</v>
      </c>
      <c r="F2093" t="s">
        <v>21845</v>
      </c>
      <c r="G2093">
        <v>115117200</v>
      </c>
    </row>
    <row r="2094" spans="1:7" x14ac:dyDescent="0.25">
      <c r="A2094" s="1">
        <v>42650</v>
      </c>
      <c r="B2094" t="s">
        <v>21841</v>
      </c>
      <c r="C2094" t="s">
        <v>21846</v>
      </c>
      <c r="D2094" t="s">
        <v>21089</v>
      </c>
      <c r="E2094">
        <v>28.514999</v>
      </c>
      <c r="F2094" t="s">
        <v>21847</v>
      </c>
      <c r="G2094">
        <v>97433600</v>
      </c>
    </row>
    <row r="2095" spans="1:7" x14ac:dyDescent="0.25">
      <c r="A2095" s="1">
        <v>42653</v>
      </c>
      <c r="B2095" t="s">
        <v>21848</v>
      </c>
      <c r="C2095" t="s">
        <v>21849</v>
      </c>
      <c r="D2095" t="s">
        <v>21077</v>
      </c>
      <c r="E2095">
        <v>29.012501</v>
      </c>
      <c r="F2095" t="s">
        <v>21850</v>
      </c>
      <c r="G2095">
        <v>144944000</v>
      </c>
    </row>
    <row r="2096" spans="1:7" x14ac:dyDescent="0.25">
      <c r="A2096" s="1">
        <v>42654</v>
      </c>
      <c r="B2096" t="s">
        <v>20952</v>
      </c>
      <c r="C2096" t="s">
        <v>21851</v>
      </c>
      <c r="D2096" t="s">
        <v>21852</v>
      </c>
      <c r="E2096">
        <v>29.075001</v>
      </c>
      <c r="F2096" t="s">
        <v>21853</v>
      </c>
      <c r="G2096">
        <v>256164000</v>
      </c>
    </row>
    <row r="2097" spans="1:7" x14ac:dyDescent="0.25">
      <c r="A2097" s="1">
        <v>42655</v>
      </c>
      <c r="B2097" t="s">
        <v>21854</v>
      </c>
      <c r="C2097" t="s">
        <v>21855</v>
      </c>
      <c r="D2097" t="s">
        <v>21849</v>
      </c>
      <c r="E2097">
        <v>29.334999</v>
      </c>
      <c r="F2097" t="s">
        <v>21856</v>
      </c>
      <c r="G2097">
        <v>150347200</v>
      </c>
    </row>
    <row r="2098" spans="1:7" x14ac:dyDescent="0.25">
      <c r="A2098" s="1">
        <v>42656</v>
      </c>
      <c r="B2098" t="s">
        <v>21240</v>
      </c>
      <c r="C2098" t="s">
        <v>20955</v>
      </c>
      <c r="D2098" t="s">
        <v>21193</v>
      </c>
      <c r="E2098">
        <v>29.245000999999998</v>
      </c>
      <c r="F2098" t="s">
        <v>21857</v>
      </c>
      <c r="G2098">
        <v>140769600</v>
      </c>
    </row>
    <row r="2099" spans="1:7" x14ac:dyDescent="0.25">
      <c r="A2099" s="1">
        <v>42657</v>
      </c>
      <c r="B2099" t="s">
        <v>21858</v>
      </c>
      <c r="C2099" t="s">
        <v>21859</v>
      </c>
      <c r="D2099" t="s">
        <v>21860</v>
      </c>
      <c r="E2099">
        <v>29.407499000000001</v>
      </c>
      <c r="F2099" t="s">
        <v>21861</v>
      </c>
      <c r="G2099">
        <v>142608800</v>
      </c>
    </row>
    <row r="2100" spans="1:7" x14ac:dyDescent="0.25">
      <c r="A2100" s="1">
        <v>42660</v>
      </c>
      <c r="B2100" t="s">
        <v>21221</v>
      </c>
      <c r="C2100" t="s">
        <v>21862</v>
      </c>
      <c r="D2100" t="s">
        <v>21863</v>
      </c>
      <c r="E2100">
        <v>29.387501</v>
      </c>
      <c r="F2100" t="s">
        <v>21864</v>
      </c>
      <c r="G2100">
        <v>94499600</v>
      </c>
    </row>
    <row r="2101" spans="1:7" x14ac:dyDescent="0.25">
      <c r="A2101" s="1">
        <v>42661</v>
      </c>
      <c r="B2101" t="s">
        <v>20969</v>
      </c>
      <c r="C2101" t="s">
        <v>21865</v>
      </c>
      <c r="D2101" t="s">
        <v>20337</v>
      </c>
      <c r="E2101">
        <v>29.3675</v>
      </c>
      <c r="F2101" t="s">
        <v>21866</v>
      </c>
      <c r="G2101">
        <v>98214000</v>
      </c>
    </row>
    <row r="2102" spans="1:7" x14ac:dyDescent="0.25">
      <c r="A2102" s="1">
        <v>42662</v>
      </c>
      <c r="B2102" t="s">
        <v>21867</v>
      </c>
      <c r="C2102" t="s">
        <v>21868</v>
      </c>
      <c r="D2102" t="s">
        <v>20319</v>
      </c>
      <c r="E2102">
        <v>29.280000999999999</v>
      </c>
      <c r="F2102" t="s">
        <v>21869</v>
      </c>
      <c r="G2102">
        <v>80138400</v>
      </c>
    </row>
    <row r="2103" spans="1:7" x14ac:dyDescent="0.25">
      <c r="A2103" s="1">
        <v>42663</v>
      </c>
      <c r="B2103" t="s">
        <v>20322</v>
      </c>
      <c r="C2103" t="s">
        <v>21870</v>
      </c>
      <c r="D2103" t="s">
        <v>21142</v>
      </c>
      <c r="E2103">
        <v>29.264999</v>
      </c>
      <c r="F2103" t="s">
        <v>21871</v>
      </c>
      <c r="G2103">
        <v>96503200</v>
      </c>
    </row>
    <row r="2104" spans="1:7" x14ac:dyDescent="0.25">
      <c r="A2104" s="1">
        <v>42664</v>
      </c>
      <c r="B2104" t="s">
        <v>21872</v>
      </c>
      <c r="C2104" t="s">
        <v>21873</v>
      </c>
      <c r="D2104" t="s">
        <v>21058</v>
      </c>
      <c r="E2104">
        <v>29.15</v>
      </c>
      <c r="F2104" t="s">
        <v>21874</v>
      </c>
      <c r="G2104">
        <v>92770800</v>
      </c>
    </row>
    <row r="2105" spans="1:7" x14ac:dyDescent="0.25">
      <c r="A2105" s="1">
        <v>42667</v>
      </c>
      <c r="B2105" t="s">
        <v>21875</v>
      </c>
      <c r="C2105" t="s">
        <v>21876</v>
      </c>
      <c r="D2105" t="s">
        <v>21877</v>
      </c>
      <c r="E2105">
        <v>29.412500000000001</v>
      </c>
      <c r="F2105" t="s">
        <v>21878</v>
      </c>
      <c r="G2105">
        <v>94154800</v>
      </c>
    </row>
    <row r="2106" spans="1:7" x14ac:dyDescent="0.25">
      <c r="A2106" s="1">
        <v>42668</v>
      </c>
      <c r="B2106" t="s">
        <v>21879</v>
      </c>
      <c r="C2106" t="s">
        <v>21880</v>
      </c>
      <c r="D2106" t="s">
        <v>21881</v>
      </c>
      <c r="E2106">
        <v>29.5625</v>
      </c>
      <c r="F2106" t="s">
        <v>21882</v>
      </c>
      <c r="G2106">
        <v>192516000</v>
      </c>
    </row>
    <row r="2107" spans="1:7" x14ac:dyDescent="0.25">
      <c r="A2107" s="1">
        <v>42669</v>
      </c>
      <c r="B2107" t="s">
        <v>21841</v>
      </c>
      <c r="C2107" t="s">
        <v>21883</v>
      </c>
      <c r="D2107" t="s">
        <v>21013</v>
      </c>
      <c r="E2107">
        <v>28.897499</v>
      </c>
      <c r="F2107" t="s">
        <v>21885</v>
      </c>
      <c r="G2107">
        <v>264536800</v>
      </c>
    </row>
    <row r="2108" spans="1:7" x14ac:dyDescent="0.25">
      <c r="A2108" s="1">
        <v>42670</v>
      </c>
      <c r="B2108" t="s">
        <v>21256</v>
      </c>
      <c r="C2108" t="s">
        <v>21886</v>
      </c>
      <c r="D2108" t="s">
        <v>20369</v>
      </c>
      <c r="E2108">
        <v>28.620000999999998</v>
      </c>
      <c r="F2108" t="s">
        <v>21887</v>
      </c>
      <c r="G2108">
        <v>138248000</v>
      </c>
    </row>
    <row r="2109" spans="1:7" x14ac:dyDescent="0.25">
      <c r="A2109" s="1">
        <v>42671</v>
      </c>
      <c r="B2109" t="s">
        <v>21888</v>
      </c>
      <c r="C2109" t="s">
        <v>21071</v>
      </c>
      <c r="D2109" t="s">
        <v>20299</v>
      </c>
      <c r="E2109">
        <v>28.43</v>
      </c>
      <c r="F2109" t="s">
        <v>21889</v>
      </c>
      <c r="G2109">
        <v>151446800</v>
      </c>
    </row>
    <row r="2110" spans="1:7" x14ac:dyDescent="0.25">
      <c r="A2110" s="1">
        <v>42674</v>
      </c>
      <c r="B2110" t="s">
        <v>21890</v>
      </c>
      <c r="C2110" t="s">
        <v>21891</v>
      </c>
      <c r="D2110" t="s">
        <v>21892</v>
      </c>
      <c r="E2110">
        <v>28.385000000000002</v>
      </c>
      <c r="F2110" t="s">
        <v>21893</v>
      </c>
      <c r="G2110">
        <v>105677600</v>
      </c>
    </row>
    <row r="2111" spans="1:7" x14ac:dyDescent="0.25">
      <c r="A2111" s="1">
        <v>42675</v>
      </c>
      <c r="B2111" t="s">
        <v>21894</v>
      </c>
      <c r="C2111" t="s">
        <v>21133</v>
      </c>
      <c r="D2111" t="s">
        <v>21127</v>
      </c>
      <c r="E2111">
        <v>27.872499000000001</v>
      </c>
      <c r="F2111" t="s">
        <v>21895</v>
      </c>
      <c r="G2111">
        <v>175303200</v>
      </c>
    </row>
    <row r="2112" spans="1:7" x14ac:dyDescent="0.25">
      <c r="A2112" s="1">
        <v>42676</v>
      </c>
      <c r="B2112" t="s">
        <v>21896</v>
      </c>
      <c r="C2112" t="s">
        <v>21897</v>
      </c>
      <c r="D2112" t="s">
        <v>21898</v>
      </c>
      <c r="E2112">
        <v>27.897499</v>
      </c>
      <c r="F2112" t="s">
        <v>21899</v>
      </c>
      <c r="G2112">
        <v>113326800</v>
      </c>
    </row>
    <row r="2113" spans="1:7" x14ac:dyDescent="0.25">
      <c r="A2113" s="1">
        <v>42677</v>
      </c>
      <c r="B2113" t="s">
        <v>21511</v>
      </c>
      <c r="C2113" t="s">
        <v>21900</v>
      </c>
      <c r="D2113" t="s">
        <v>20483</v>
      </c>
      <c r="E2113">
        <v>27.4575</v>
      </c>
      <c r="F2113" t="s">
        <v>21901</v>
      </c>
      <c r="G2113">
        <v>107730400</v>
      </c>
    </row>
    <row r="2114" spans="1:7" x14ac:dyDescent="0.25">
      <c r="A2114" s="1">
        <v>42678</v>
      </c>
      <c r="B2114" t="s">
        <v>21764</v>
      </c>
      <c r="C2114" t="s">
        <v>21902</v>
      </c>
      <c r="D2114" t="s">
        <v>21903</v>
      </c>
      <c r="E2114">
        <v>27.209999</v>
      </c>
      <c r="F2114" t="s">
        <v>21904</v>
      </c>
      <c r="G2114">
        <v>123348000</v>
      </c>
    </row>
    <row r="2115" spans="1:7" x14ac:dyDescent="0.25">
      <c r="A2115" s="1">
        <v>42681</v>
      </c>
      <c r="B2115" t="s">
        <v>21905</v>
      </c>
      <c r="C2115" t="s">
        <v>21906</v>
      </c>
      <c r="D2115" t="s">
        <v>21907</v>
      </c>
      <c r="E2115">
        <v>27.602501</v>
      </c>
      <c r="F2115" t="s">
        <v>21908</v>
      </c>
      <c r="G2115">
        <v>130240000</v>
      </c>
    </row>
    <row r="2116" spans="1:7" x14ac:dyDescent="0.25">
      <c r="A2116" s="1">
        <v>42682</v>
      </c>
      <c r="B2116" t="s">
        <v>21909</v>
      </c>
      <c r="C2116" t="s">
        <v>21910</v>
      </c>
      <c r="D2116" t="s">
        <v>20292</v>
      </c>
      <c r="E2116">
        <v>27.764999</v>
      </c>
      <c r="F2116" t="s">
        <v>21911</v>
      </c>
      <c r="G2116">
        <v>97016800</v>
      </c>
    </row>
    <row r="2117" spans="1:7" x14ac:dyDescent="0.25">
      <c r="A2117" s="1">
        <v>42683</v>
      </c>
      <c r="B2117" t="s">
        <v>21102</v>
      </c>
      <c r="C2117" t="s">
        <v>21912</v>
      </c>
      <c r="D2117" t="s">
        <v>21913</v>
      </c>
      <c r="E2117">
        <v>27.719999000000001</v>
      </c>
      <c r="F2117" t="s">
        <v>21914</v>
      </c>
      <c r="G2117">
        <v>236705600</v>
      </c>
    </row>
    <row r="2118" spans="1:7" x14ac:dyDescent="0.25">
      <c r="A2118" s="1">
        <v>42684</v>
      </c>
      <c r="B2118" t="s">
        <v>21915</v>
      </c>
      <c r="C2118" t="s">
        <v>21915</v>
      </c>
      <c r="D2118" t="s">
        <v>21916</v>
      </c>
      <c r="E2118">
        <v>26.947500000000002</v>
      </c>
      <c r="F2118" t="s">
        <v>21917</v>
      </c>
      <c r="G2118">
        <v>228538000</v>
      </c>
    </row>
    <row r="2119" spans="1:7" x14ac:dyDescent="0.25">
      <c r="A2119" s="1">
        <v>42685</v>
      </c>
      <c r="B2119" t="s">
        <v>20398</v>
      </c>
      <c r="C2119" t="s">
        <v>21918</v>
      </c>
      <c r="D2119" t="s">
        <v>21919</v>
      </c>
      <c r="E2119">
        <v>27.107500000000002</v>
      </c>
      <c r="F2119" t="s">
        <v>21920</v>
      </c>
      <c r="G2119">
        <v>136575600</v>
      </c>
    </row>
    <row r="2120" spans="1:7" x14ac:dyDescent="0.25">
      <c r="A2120" s="1">
        <v>42688</v>
      </c>
      <c r="B2120" t="s">
        <v>21921</v>
      </c>
      <c r="C2120" t="s">
        <v>21922</v>
      </c>
      <c r="D2120" t="s">
        <v>20235</v>
      </c>
      <c r="E2120">
        <v>26.427499999999998</v>
      </c>
      <c r="F2120" t="s">
        <v>21923</v>
      </c>
      <c r="G2120">
        <v>204702000</v>
      </c>
    </row>
    <row r="2121" spans="1:7" x14ac:dyDescent="0.25">
      <c r="A2121" s="1">
        <v>42689</v>
      </c>
      <c r="B2121" t="s">
        <v>21780</v>
      </c>
      <c r="C2121" t="s">
        <v>21496</v>
      </c>
      <c r="D2121" t="s">
        <v>21924</v>
      </c>
      <c r="E2121">
        <v>26.7775</v>
      </c>
      <c r="F2121" t="s">
        <v>21925</v>
      </c>
      <c r="G2121">
        <v>129058000</v>
      </c>
    </row>
    <row r="2122" spans="1:7" x14ac:dyDescent="0.25">
      <c r="A2122" s="1">
        <v>42690</v>
      </c>
      <c r="B2122" t="s">
        <v>20450</v>
      </c>
      <c r="C2122" t="s">
        <v>21024</v>
      </c>
      <c r="D2122" t="s">
        <v>21926</v>
      </c>
      <c r="E2122">
        <v>27.497499000000001</v>
      </c>
      <c r="F2122" t="s">
        <v>21927</v>
      </c>
      <c r="G2122">
        <v>235362000</v>
      </c>
    </row>
    <row r="2123" spans="1:7" x14ac:dyDescent="0.25">
      <c r="A2123" s="1">
        <v>42691</v>
      </c>
      <c r="B2123" t="s">
        <v>21509</v>
      </c>
      <c r="C2123" t="s">
        <v>21265</v>
      </c>
      <c r="D2123" t="s">
        <v>20288</v>
      </c>
      <c r="E2123">
        <v>27.487499</v>
      </c>
      <c r="F2123" t="s">
        <v>21928</v>
      </c>
      <c r="G2123">
        <v>110528000</v>
      </c>
    </row>
    <row r="2124" spans="1:7" x14ac:dyDescent="0.25">
      <c r="A2124" s="1">
        <v>42692</v>
      </c>
      <c r="B2124" t="s">
        <v>20487</v>
      </c>
      <c r="C2124" t="s">
        <v>21929</v>
      </c>
      <c r="D2124" t="s">
        <v>21930</v>
      </c>
      <c r="E2124">
        <v>27.514999</v>
      </c>
      <c r="F2124" t="s">
        <v>21931</v>
      </c>
      <c r="G2124">
        <v>113715600</v>
      </c>
    </row>
    <row r="2125" spans="1:7" x14ac:dyDescent="0.25">
      <c r="A2125" s="1">
        <v>42695</v>
      </c>
      <c r="B2125" t="s">
        <v>21932</v>
      </c>
      <c r="C2125" t="s">
        <v>21268</v>
      </c>
      <c r="D2125" t="s">
        <v>21933</v>
      </c>
      <c r="E2125">
        <v>27.932500999999998</v>
      </c>
      <c r="F2125" t="s">
        <v>21934</v>
      </c>
      <c r="G2125">
        <v>117058400</v>
      </c>
    </row>
    <row r="2126" spans="1:7" x14ac:dyDescent="0.25">
      <c r="A2126" s="1">
        <v>42696</v>
      </c>
      <c r="B2126" t="s">
        <v>20380</v>
      </c>
      <c r="C2126" t="s">
        <v>20495</v>
      </c>
      <c r="D2126" t="s">
        <v>21896</v>
      </c>
      <c r="E2126">
        <v>27.950001</v>
      </c>
      <c r="F2126" t="s">
        <v>21935</v>
      </c>
      <c r="G2126">
        <v>103862000</v>
      </c>
    </row>
    <row r="2127" spans="1:7" x14ac:dyDescent="0.25">
      <c r="A2127" s="1">
        <v>42697</v>
      </c>
      <c r="B2127" t="s">
        <v>21936</v>
      </c>
      <c r="C2127" t="s">
        <v>21937</v>
      </c>
      <c r="D2127" t="s">
        <v>21938</v>
      </c>
      <c r="E2127">
        <v>27.807500999999998</v>
      </c>
      <c r="F2127" t="s">
        <v>21939</v>
      </c>
      <c r="G2127">
        <v>109705600</v>
      </c>
    </row>
    <row r="2128" spans="1:7" x14ac:dyDescent="0.25">
      <c r="A2128" s="1">
        <v>42699</v>
      </c>
      <c r="B2128" t="s">
        <v>21940</v>
      </c>
      <c r="C2128" t="s">
        <v>20386</v>
      </c>
      <c r="D2128" t="s">
        <v>21941</v>
      </c>
      <c r="E2128">
        <v>27.947500000000002</v>
      </c>
      <c r="F2128" t="s">
        <v>21942</v>
      </c>
      <c r="G2128">
        <v>45903600</v>
      </c>
    </row>
    <row r="2129" spans="1:7" x14ac:dyDescent="0.25">
      <c r="A2129" s="1">
        <v>42702</v>
      </c>
      <c r="B2129" t="s">
        <v>20295</v>
      </c>
      <c r="C2129" t="s">
        <v>20486</v>
      </c>
      <c r="D2129" t="s">
        <v>20436</v>
      </c>
      <c r="E2129">
        <v>27.892499999999998</v>
      </c>
      <c r="F2129" t="s">
        <v>21943</v>
      </c>
      <c r="G2129">
        <v>108776000</v>
      </c>
    </row>
    <row r="2130" spans="1:7" x14ac:dyDescent="0.25">
      <c r="A2130" s="1">
        <v>42703</v>
      </c>
      <c r="B2130" t="s">
        <v>21104</v>
      </c>
      <c r="C2130" t="s">
        <v>21016</v>
      </c>
      <c r="D2130" t="s">
        <v>21944</v>
      </c>
      <c r="E2130">
        <v>27.864999999999998</v>
      </c>
      <c r="F2130" t="s">
        <v>21945</v>
      </c>
      <c r="G2130">
        <v>114115200</v>
      </c>
    </row>
    <row r="2131" spans="1:7" x14ac:dyDescent="0.25">
      <c r="A2131" s="1">
        <v>42704</v>
      </c>
      <c r="B2131" t="s">
        <v>20300</v>
      </c>
      <c r="C2131" t="s">
        <v>21946</v>
      </c>
      <c r="D2131" t="s">
        <v>21045</v>
      </c>
      <c r="E2131">
        <v>27.629999000000002</v>
      </c>
      <c r="F2131" t="s">
        <v>21947</v>
      </c>
      <c r="G2131">
        <v>144649200</v>
      </c>
    </row>
    <row r="2132" spans="1:7" x14ac:dyDescent="0.25">
      <c r="A2132" s="1">
        <v>42705</v>
      </c>
      <c r="B2132" t="s">
        <v>21031</v>
      </c>
      <c r="C2132" t="s">
        <v>21948</v>
      </c>
      <c r="D2132" t="s">
        <v>20497</v>
      </c>
      <c r="E2132">
        <v>27.372499000000001</v>
      </c>
      <c r="F2132" t="s">
        <v>21949</v>
      </c>
      <c r="G2132">
        <v>148347600</v>
      </c>
    </row>
    <row r="2133" spans="1:7" x14ac:dyDescent="0.25">
      <c r="A2133" s="1">
        <v>42706</v>
      </c>
      <c r="B2133" t="s">
        <v>21950</v>
      </c>
      <c r="C2133" t="s">
        <v>21951</v>
      </c>
      <c r="D2133" t="s">
        <v>21284</v>
      </c>
      <c r="E2133">
        <v>27.475000000000001</v>
      </c>
      <c r="F2133" t="s">
        <v>21952</v>
      </c>
      <c r="G2133">
        <v>106112000</v>
      </c>
    </row>
    <row r="2134" spans="1:7" x14ac:dyDescent="0.25">
      <c r="A2134" s="1">
        <v>42709</v>
      </c>
      <c r="B2134" t="s">
        <v>20468</v>
      </c>
      <c r="C2134" t="s">
        <v>21953</v>
      </c>
      <c r="D2134" t="s">
        <v>21954</v>
      </c>
      <c r="E2134">
        <v>27.2775</v>
      </c>
      <c r="F2134" t="s">
        <v>21955</v>
      </c>
      <c r="G2134">
        <v>137298000</v>
      </c>
    </row>
    <row r="2135" spans="1:7" x14ac:dyDescent="0.25">
      <c r="A2135" s="1">
        <v>42710</v>
      </c>
      <c r="B2135" t="s">
        <v>21111</v>
      </c>
      <c r="C2135" t="s">
        <v>21956</v>
      </c>
      <c r="D2135" t="s">
        <v>21957</v>
      </c>
      <c r="E2135">
        <v>27.487499</v>
      </c>
      <c r="F2135" t="s">
        <v>21928</v>
      </c>
      <c r="G2135">
        <v>104782000</v>
      </c>
    </row>
    <row r="2136" spans="1:7" x14ac:dyDescent="0.25">
      <c r="A2136" s="1">
        <v>42711</v>
      </c>
      <c r="B2136" t="s">
        <v>21958</v>
      </c>
      <c r="C2136" t="s">
        <v>21959</v>
      </c>
      <c r="D2136" t="s">
        <v>21960</v>
      </c>
      <c r="E2136">
        <v>27.7575</v>
      </c>
      <c r="F2136" t="s">
        <v>21961</v>
      </c>
      <c r="G2136">
        <v>119994800</v>
      </c>
    </row>
    <row r="2137" spans="1:7" x14ac:dyDescent="0.25">
      <c r="A2137" s="1">
        <v>42712</v>
      </c>
      <c r="B2137" t="s">
        <v>21962</v>
      </c>
      <c r="C2137" t="s">
        <v>21963</v>
      </c>
      <c r="D2137" t="s">
        <v>21964</v>
      </c>
      <c r="E2137">
        <v>28.030000999999999</v>
      </c>
      <c r="F2137" t="s">
        <v>21965</v>
      </c>
      <c r="G2137">
        <v>108273200</v>
      </c>
    </row>
    <row r="2138" spans="1:7" x14ac:dyDescent="0.25">
      <c r="A2138" s="1">
        <v>42713</v>
      </c>
      <c r="B2138" t="s">
        <v>21039</v>
      </c>
      <c r="C2138" t="s">
        <v>21966</v>
      </c>
      <c r="D2138" t="s">
        <v>21039</v>
      </c>
      <c r="E2138">
        <v>28.487499</v>
      </c>
      <c r="F2138" t="s">
        <v>21967</v>
      </c>
      <c r="G2138">
        <v>137610400</v>
      </c>
    </row>
    <row r="2139" spans="1:7" x14ac:dyDescent="0.25">
      <c r="A2139" s="1">
        <v>42716</v>
      </c>
      <c r="B2139" t="s">
        <v>21014</v>
      </c>
      <c r="C2139" t="s">
        <v>20367</v>
      </c>
      <c r="D2139" t="s">
        <v>21028</v>
      </c>
      <c r="E2139">
        <v>28.325001</v>
      </c>
      <c r="F2139" t="s">
        <v>21968</v>
      </c>
      <c r="G2139">
        <v>105497600</v>
      </c>
    </row>
    <row r="2140" spans="1:7" x14ac:dyDescent="0.25">
      <c r="A2140" s="1">
        <v>42717</v>
      </c>
      <c r="B2140" t="s">
        <v>21969</v>
      </c>
      <c r="C2140" t="s">
        <v>21970</v>
      </c>
      <c r="D2140" t="s">
        <v>20489</v>
      </c>
      <c r="E2140">
        <v>28.797501</v>
      </c>
      <c r="F2140" t="s">
        <v>21971</v>
      </c>
      <c r="G2140">
        <v>174935200</v>
      </c>
    </row>
    <row r="2141" spans="1:7" x14ac:dyDescent="0.25">
      <c r="A2141" s="1">
        <v>42718</v>
      </c>
      <c r="B2141" t="s">
        <v>21972</v>
      </c>
      <c r="C2141" t="s">
        <v>21852</v>
      </c>
      <c r="D2141" t="s">
        <v>21973</v>
      </c>
      <c r="E2141">
        <v>28.797501</v>
      </c>
      <c r="F2141" t="s">
        <v>21971</v>
      </c>
      <c r="G2141">
        <v>136127200</v>
      </c>
    </row>
    <row r="2142" spans="1:7" x14ac:dyDescent="0.25">
      <c r="A2142" s="1">
        <v>42719</v>
      </c>
      <c r="B2142" t="s">
        <v>21974</v>
      </c>
      <c r="C2142" t="s">
        <v>21975</v>
      </c>
      <c r="D2142" t="s">
        <v>21976</v>
      </c>
      <c r="E2142">
        <v>28.954999999999998</v>
      </c>
      <c r="F2142" t="s">
        <v>21977</v>
      </c>
      <c r="G2142">
        <v>186098000</v>
      </c>
    </row>
    <row r="2143" spans="1:7" x14ac:dyDescent="0.25">
      <c r="A2143" s="1">
        <v>42720</v>
      </c>
      <c r="B2143" t="s">
        <v>20329</v>
      </c>
      <c r="C2143" t="s">
        <v>20959</v>
      </c>
      <c r="D2143" t="s">
        <v>21192</v>
      </c>
      <c r="E2143">
        <v>28.9925</v>
      </c>
      <c r="F2143" t="s">
        <v>21978</v>
      </c>
      <c r="G2143">
        <v>177404400</v>
      </c>
    </row>
    <row r="2144" spans="1:7" x14ac:dyDescent="0.25">
      <c r="A2144" s="1">
        <v>42723</v>
      </c>
      <c r="B2144" t="s">
        <v>21979</v>
      </c>
      <c r="C2144" t="s">
        <v>21870</v>
      </c>
      <c r="D2144" t="s">
        <v>20353</v>
      </c>
      <c r="E2144">
        <v>29.16</v>
      </c>
      <c r="F2144" t="s">
        <v>21980</v>
      </c>
      <c r="G2144">
        <v>111117600</v>
      </c>
    </row>
    <row r="2145" spans="1:7" x14ac:dyDescent="0.25">
      <c r="A2145" s="1">
        <v>42724</v>
      </c>
      <c r="B2145" t="s">
        <v>21981</v>
      </c>
      <c r="C2145" t="s">
        <v>21982</v>
      </c>
      <c r="D2145" t="s">
        <v>21983</v>
      </c>
      <c r="E2145">
        <v>29.237499</v>
      </c>
      <c r="F2145" t="s">
        <v>21984</v>
      </c>
      <c r="G2145">
        <v>85700000</v>
      </c>
    </row>
    <row r="2146" spans="1:7" x14ac:dyDescent="0.25">
      <c r="A2146" s="1">
        <v>42725</v>
      </c>
      <c r="B2146" t="s">
        <v>21985</v>
      </c>
      <c r="C2146" t="s">
        <v>21986</v>
      </c>
      <c r="D2146" t="s">
        <v>21863</v>
      </c>
      <c r="E2146">
        <v>29.264999</v>
      </c>
      <c r="F2146" t="s">
        <v>21987</v>
      </c>
      <c r="G2146">
        <v>95132800</v>
      </c>
    </row>
    <row r="2147" spans="1:7" x14ac:dyDescent="0.25">
      <c r="A2147" s="1">
        <v>42726</v>
      </c>
      <c r="B2147" t="s">
        <v>20356</v>
      </c>
      <c r="C2147" t="s">
        <v>21988</v>
      </c>
      <c r="D2147" t="s">
        <v>21989</v>
      </c>
      <c r="E2147">
        <v>29.072500000000002</v>
      </c>
      <c r="F2147" t="s">
        <v>21990</v>
      </c>
      <c r="G2147">
        <v>104343600</v>
      </c>
    </row>
    <row r="2148" spans="1:7" x14ac:dyDescent="0.25">
      <c r="A2148" s="1">
        <v>42727</v>
      </c>
      <c r="B2148" t="s">
        <v>21884</v>
      </c>
      <c r="C2148" t="s">
        <v>20989</v>
      </c>
      <c r="D2148" t="s">
        <v>21884</v>
      </c>
      <c r="E2148">
        <v>29.129999000000002</v>
      </c>
      <c r="F2148" t="s">
        <v>21991</v>
      </c>
      <c r="G2148">
        <v>56998000</v>
      </c>
    </row>
    <row r="2149" spans="1:7" x14ac:dyDescent="0.25">
      <c r="A2149" s="1">
        <v>42731</v>
      </c>
      <c r="B2149" t="s">
        <v>20989</v>
      </c>
      <c r="C2149" t="s">
        <v>21992</v>
      </c>
      <c r="D2149" t="s">
        <v>21063</v>
      </c>
      <c r="E2149">
        <v>29.315000999999999</v>
      </c>
      <c r="F2149" t="s">
        <v>21993</v>
      </c>
      <c r="G2149">
        <v>73187600</v>
      </c>
    </row>
    <row r="2150" spans="1:7" x14ac:dyDescent="0.25">
      <c r="A2150" s="1">
        <v>42732</v>
      </c>
      <c r="B2150" t="s">
        <v>20949</v>
      </c>
      <c r="C2150" t="s">
        <v>21994</v>
      </c>
      <c r="D2150" t="s">
        <v>21852</v>
      </c>
      <c r="E2150">
        <v>29.190000999999999</v>
      </c>
      <c r="F2150" t="s">
        <v>21995</v>
      </c>
      <c r="G2150">
        <v>83623600</v>
      </c>
    </row>
    <row r="2151" spans="1:7" x14ac:dyDescent="0.25">
      <c r="A2151" s="1">
        <v>42733</v>
      </c>
      <c r="B2151" t="s">
        <v>21996</v>
      </c>
      <c r="C2151" t="s">
        <v>21997</v>
      </c>
      <c r="D2151" t="s">
        <v>20976</v>
      </c>
      <c r="E2151">
        <v>29.182500999999998</v>
      </c>
      <c r="F2151" t="s">
        <v>21998</v>
      </c>
      <c r="G2151">
        <v>60158000</v>
      </c>
    </row>
    <row r="2152" spans="1:7" x14ac:dyDescent="0.25">
      <c r="A2152" s="1">
        <v>42734</v>
      </c>
      <c r="B2152" t="s">
        <v>21999</v>
      </c>
      <c r="C2152" t="s">
        <v>20361</v>
      </c>
      <c r="D2152" t="s">
        <v>22000</v>
      </c>
      <c r="E2152">
        <v>28.954999999999998</v>
      </c>
      <c r="F2152" t="s">
        <v>21977</v>
      </c>
      <c r="G2152">
        <v>122345200</v>
      </c>
    </row>
    <row r="2153" spans="1:7" x14ac:dyDescent="0.25">
      <c r="A2153" s="1">
        <v>42738</v>
      </c>
      <c r="B2153" t="s">
        <v>21979</v>
      </c>
      <c r="C2153" t="s">
        <v>21142</v>
      </c>
      <c r="D2153" t="s">
        <v>22001</v>
      </c>
      <c r="E2153">
        <v>29.037500000000001</v>
      </c>
      <c r="F2153" t="s">
        <v>22002</v>
      </c>
      <c r="G2153">
        <v>115127600</v>
      </c>
    </row>
    <row r="2154" spans="1:7" x14ac:dyDescent="0.25">
      <c r="A2154" s="1">
        <v>42739</v>
      </c>
      <c r="B2154" t="s">
        <v>22003</v>
      </c>
      <c r="C2154" t="s">
        <v>21988</v>
      </c>
      <c r="D2154" t="s">
        <v>20353</v>
      </c>
      <c r="E2154">
        <v>29.004999000000002</v>
      </c>
      <c r="F2154" t="s">
        <v>22004</v>
      </c>
      <c r="G2154">
        <v>84472400</v>
      </c>
    </row>
    <row r="2155" spans="1:7" x14ac:dyDescent="0.25">
      <c r="A2155" s="1">
        <v>42740</v>
      </c>
      <c r="B2155" t="s">
        <v>21970</v>
      </c>
      <c r="C2155" t="s">
        <v>20322</v>
      </c>
      <c r="D2155" t="s">
        <v>22005</v>
      </c>
      <c r="E2155">
        <v>29.1525</v>
      </c>
      <c r="F2155" t="s">
        <v>22006</v>
      </c>
      <c r="G2155">
        <v>88774400</v>
      </c>
    </row>
    <row r="2156" spans="1:7" x14ac:dyDescent="0.25">
      <c r="A2156" s="1">
        <v>42741</v>
      </c>
      <c r="B2156" t="s">
        <v>21863</v>
      </c>
      <c r="C2156" t="s">
        <v>22007</v>
      </c>
      <c r="D2156" t="s">
        <v>20329</v>
      </c>
      <c r="E2156">
        <v>29.477501</v>
      </c>
      <c r="F2156" t="s">
        <v>22008</v>
      </c>
      <c r="G2156">
        <v>127007600</v>
      </c>
    </row>
    <row r="2157" spans="1:7" x14ac:dyDescent="0.25">
      <c r="A2157" s="1">
        <v>42744</v>
      </c>
      <c r="B2157" t="s">
        <v>21879</v>
      </c>
      <c r="C2157" t="s">
        <v>22009</v>
      </c>
      <c r="D2157" t="s">
        <v>20340</v>
      </c>
      <c r="E2157">
        <v>29.747499000000001</v>
      </c>
      <c r="F2157" t="s">
        <v>22010</v>
      </c>
      <c r="G2157">
        <v>134247600</v>
      </c>
    </row>
    <row r="2158" spans="1:7" x14ac:dyDescent="0.25">
      <c r="A2158" s="1">
        <v>42745</v>
      </c>
      <c r="B2158" t="s">
        <v>20332</v>
      </c>
      <c r="C2158" t="s">
        <v>22011</v>
      </c>
      <c r="D2158" t="s">
        <v>21233</v>
      </c>
      <c r="E2158">
        <v>29.7775</v>
      </c>
      <c r="F2158" t="s">
        <v>22013</v>
      </c>
      <c r="G2158">
        <v>97848400</v>
      </c>
    </row>
    <row r="2159" spans="1:7" x14ac:dyDescent="0.25">
      <c r="A2159" s="1">
        <v>42746</v>
      </c>
      <c r="B2159" t="s">
        <v>22014</v>
      </c>
      <c r="C2159" t="s">
        <v>22015</v>
      </c>
      <c r="D2159" t="s">
        <v>21247</v>
      </c>
      <c r="E2159">
        <v>29.9375</v>
      </c>
      <c r="F2159" t="s">
        <v>22016</v>
      </c>
      <c r="G2159">
        <v>110354400</v>
      </c>
    </row>
    <row r="2160" spans="1:7" x14ac:dyDescent="0.25">
      <c r="A2160" s="1">
        <v>42747</v>
      </c>
      <c r="B2160" t="s">
        <v>20506</v>
      </c>
      <c r="C2160" t="s">
        <v>21150</v>
      </c>
      <c r="D2160" t="s">
        <v>21865</v>
      </c>
      <c r="E2160">
        <v>29.8125</v>
      </c>
      <c r="F2160" t="s">
        <v>22017</v>
      </c>
      <c r="G2160">
        <v>108344800</v>
      </c>
    </row>
    <row r="2161" spans="1:7" x14ac:dyDescent="0.25">
      <c r="A2161" s="1">
        <v>42748</v>
      </c>
      <c r="B2161" t="s">
        <v>22012</v>
      </c>
      <c r="C2161" t="s">
        <v>22018</v>
      </c>
      <c r="D2161" t="s">
        <v>20348</v>
      </c>
      <c r="E2161">
        <v>29.76</v>
      </c>
      <c r="F2161" t="s">
        <v>22019</v>
      </c>
      <c r="G2161">
        <v>104447600</v>
      </c>
    </row>
    <row r="2162" spans="1:7" x14ac:dyDescent="0.25">
      <c r="A2162" s="1">
        <v>42752</v>
      </c>
      <c r="B2162" t="s">
        <v>22020</v>
      </c>
      <c r="C2162" t="s">
        <v>22021</v>
      </c>
      <c r="D2162" t="s">
        <v>22022</v>
      </c>
      <c r="E2162">
        <v>30</v>
      </c>
      <c r="F2162" t="s">
        <v>22023</v>
      </c>
      <c r="G2162">
        <v>137759200</v>
      </c>
    </row>
    <row r="2163" spans="1:7" x14ac:dyDescent="0.25">
      <c r="A2163" s="1">
        <v>42753</v>
      </c>
      <c r="B2163" t="s">
        <v>20509</v>
      </c>
      <c r="C2163" t="s">
        <v>22024</v>
      </c>
      <c r="D2163" t="s">
        <v>22025</v>
      </c>
      <c r="E2163">
        <v>29.997499000000001</v>
      </c>
      <c r="F2163" t="s">
        <v>22026</v>
      </c>
      <c r="G2163">
        <v>94852000</v>
      </c>
    </row>
    <row r="2164" spans="1:7" x14ac:dyDescent="0.25">
      <c r="A2164" s="1">
        <v>42754</v>
      </c>
      <c r="B2164" t="s">
        <v>20345</v>
      </c>
      <c r="C2164" t="s">
        <v>22027</v>
      </c>
      <c r="D2164" t="s">
        <v>22028</v>
      </c>
      <c r="E2164">
        <v>29.945</v>
      </c>
      <c r="F2164" t="s">
        <v>22029</v>
      </c>
      <c r="G2164">
        <v>102389200</v>
      </c>
    </row>
    <row r="2165" spans="1:7" x14ac:dyDescent="0.25">
      <c r="A2165" s="1">
        <v>42755</v>
      </c>
      <c r="B2165" t="s">
        <v>22030</v>
      </c>
      <c r="C2165" t="s">
        <v>22030</v>
      </c>
      <c r="D2165" t="s">
        <v>21217</v>
      </c>
      <c r="E2165">
        <v>30</v>
      </c>
      <c r="F2165" t="s">
        <v>22023</v>
      </c>
      <c r="G2165">
        <v>130391600</v>
      </c>
    </row>
    <row r="2166" spans="1:7" x14ac:dyDescent="0.25">
      <c r="A2166" s="1">
        <v>42758</v>
      </c>
      <c r="B2166" t="s">
        <v>20509</v>
      </c>
      <c r="C2166" t="s">
        <v>22031</v>
      </c>
      <c r="D2166" t="s">
        <v>22032</v>
      </c>
      <c r="E2166">
        <v>30.02</v>
      </c>
      <c r="F2166" t="s">
        <v>22033</v>
      </c>
      <c r="G2166">
        <v>88200800</v>
      </c>
    </row>
    <row r="2167" spans="1:7" x14ac:dyDescent="0.25">
      <c r="A2167" s="1">
        <v>42759</v>
      </c>
      <c r="B2167" t="s">
        <v>22034</v>
      </c>
      <c r="C2167" t="s">
        <v>22035</v>
      </c>
      <c r="D2167" t="s">
        <v>21160</v>
      </c>
      <c r="E2167">
        <v>29.9925</v>
      </c>
      <c r="F2167" t="s">
        <v>22036</v>
      </c>
      <c r="G2167">
        <v>92844000</v>
      </c>
    </row>
    <row r="2168" spans="1:7" x14ac:dyDescent="0.25">
      <c r="A2168" s="1">
        <v>42760</v>
      </c>
      <c r="B2168" t="s">
        <v>22037</v>
      </c>
      <c r="C2168" t="s">
        <v>22038</v>
      </c>
      <c r="D2168" t="s">
        <v>22039</v>
      </c>
      <c r="E2168">
        <v>30.469999000000001</v>
      </c>
      <c r="F2168" t="s">
        <v>22040</v>
      </c>
      <c r="G2168">
        <v>129510400</v>
      </c>
    </row>
    <row r="2169" spans="1:7" x14ac:dyDescent="0.25">
      <c r="A2169" s="1">
        <v>42761</v>
      </c>
      <c r="B2169" t="s">
        <v>22041</v>
      </c>
      <c r="C2169" t="s">
        <v>22042</v>
      </c>
      <c r="D2169" t="s">
        <v>22043</v>
      </c>
      <c r="E2169">
        <v>30.485001</v>
      </c>
      <c r="F2169" t="s">
        <v>22044</v>
      </c>
      <c r="G2169">
        <v>105350400</v>
      </c>
    </row>
    <row r="2170" spans="1:7" x14ac:dyDescent="0.25">
      <c r="A2170" s="1">
        <v>42762</v>
      </c>
      <c r="B2170" t="s">
        <v>22045</v>
      </c>
      <c r="C2170" t="s">
        <v>22046</v>
      </c>
      <c r="D2170" t="s">
        <v>22043</v>
      </c>
      <c r="E2170">
        <v>30.487499</v>
      </c>
      <c r="F2170" t="s">
        <v>22047</v>
      </c>
      <c r="G2170">
        <v>82251600</v>
      </c>
    </row>
    <row r="2171" spans="1:7" x14ac:dyDescent="0.25">
      <c r="A2171" s="1">
        <v>42765</v>
      </c>
      <c r="B2171" t="s">
        <v>22048</v>
      </c>
      <c r="C2171" t="s">
        <v>20618</v>
      </c>
      <c r="D2171" t="s">
        <v>22049</v>
      </c>
      <c r="E2171">
        <v>30.407499000000001</v>
      </c>
      <c r="F2171" t="s">
        <v>22050</v>
      </c>
      <c r="G2171">
        <v>121510000</v>
      </c>
    </row>
    <row r="2172" spans="1:7" x14ac:dyDescent="0.25">
      <c r="A2172" s="1">
        <v>42766</v>
      </c>
      <c r="B2172" t="s">
        <v>22051</v>
      </c>
      <c r="C2172" t="s">
        <v>22052</v>
      </c>
      <c r="D2172" t="s">
        <v>21180</v>
      </c>
      <c r="E2172">
        <v>30.337499999999999</v>
      </c>
      <c r="F2172" t="s">
        <v>22053</v>
      </c>
      <c r="G2172">
        <v>196804000</v>
      </c>
    </row>
    <row r="2173" spans="1:7" x14ac:dyDescent="0.25">
      <c r="A2173" s="1">
        <v>42767</v>
      </c>
      <c r="B2173" t="s">
        <v>20848</v>
      </c>
      <c r="C2173" t="s">
        <v>20727</v>
      </c>
      <c r="D2173" t="s">
        <v>22054</v>
      </c>
      <c r="E2173">
        <v>32.1875</v>
      </c>
      <c r="F2173" t="s">
        <v>22055</v>
      </c>
      <c r="G2173">
        <v>447940000</v>
      </c>
    </row>
    <row r="2174" spans="1:7" x14ac:dyDescent="0.25">
      <c r="A2174" s="1">
        <v>42768</v>
      </c>
      <c r="B2174" t="s">
        <v>22056</v>
      </c>
      <c r="C2174" t="s">
        <v>22057</v>
      </c>
      <c r="D2174" t="s">
        <v>22058</v>
      </c>
      <c r="E2174">
        <v>32.1325</v>
      </c>
      <c r="F2174" t="s">
        <v>22059</v>
      </c>
      <c r="G2174">
        <v>134841600</v>
      </c>
    </row>
    <row r="2175" spans="1:7" x14ac:dyDescent="0.25">
      <c r="A2175" s="1">
        <v>42769</v>
      </c>
      <c r="B2175" t="s">
        <v>20854</v>
      </c>
      <c r="C2175" t="s">
        <v>22060</v>
      </c>
      <c r="D2175" t="s">
        <v>22061</v>
      </c>
      <c r="E2175">
        <v>32.270000000000003</v>
      </c>
      <c r="F2175" t="s">
        <v>22062</v>
      </c>
      <c r="G2175">
        <v>98029200</v>
      </c>
    </row>
    <row r="2176" spans="1:7" x14ac:dyDescent="0.25">
      <c r="A2176" s="1">
        <v>42772</v>
      </c>
      <c r="B2176" t="s">
        <v>22063</v>
      </c>
      <c r="C2176" t="s">
        <v>22064</v>
      </c>
      <c r="D2176" t="s">
        <v>20829</v>
      </c>
      <c r="E2176">
        <v>32.572498000000003</v>
      </c>
      <c r="F2176" t="s">
        <v>22065</v>
      </c>
      <c r="G2176">
        <v>107383600</v>
      </c>
    </row>
    <row r="2177" spans="1:7" x14ac:dyDescent="0.25">
      <c r="A2177" s="1">
        <v>42773</v>
      </c>
      <c r="B2177" t="s">
        <v>20815</v>
      </c>
      <c r="C2177" t="s">
        <v>22066</v>
      </c>
      <c r="D2177" t="s">
        <v>22067</v>
      </c>
      <c r="E2177">
        <v>32.8825</v>
      </c>
      <c r="F2177" t="s">
        <v>22068</v>
      </c>
      <c r="G2177">
        <v>152735200</v>
      </c>
    </row>
    <row r="2178" spans="1:7" x14ac:dyDescent="0.25">
      <c r="A2178" s="1">
        <v>42774</v>
      </c>
      <c r="B2178" t="s">
        <v>22069</v>
      </c>
      <c r="C2178" t="s">
        <v>22070</v>
      </c>
      <c r="D2178" t="s">
        <v>22071</v>
      </c>
      <c r="E2178">
        <v>33.009998000000003</v>
      </c>
      <c r="F2178" t="s">
        <v>22072</v>
      </c>
      <c r="G2178">
        <v>92016400</v>
      </c>
    </row>
    <row r="2179" spans="1:7" x14ac:dyDescent="0.25">
      <c r="A2179" s="1">
        <v>42775</v>
      </c>
      <c r="B2179" t="s">
        <v>22073</v>
      </c>
      <c r="C2179" t="s">
        <v>22074</v>
      </c>
      <c r="D2179" t="s">
        <v>22075</v>
      </c>
      <c r="E2179">
        <v>33.104999999999997</v>
      </c>
      <c r="F2179" t="s">
        <v>22076</v>
      </c>
      <c r="G2179">
        <v>113399600</v>
      </c>
    </row>
    <row r="2180" spans="1:7" x14ac:dyDescent="0.25">
      <c r="A2180" s="1">
        <v>42776</v>
      </c>
      <c r="B2180" t="s">
        <v>22077</v>
      </c>
      <c r="C2180" t="s">
        <v>20567</v>
      </c>
      <c r="D2180" t="s">
        <v>22078</v>
      </c>
      <c r="E2180">
        <v>33.029998999999997</v>
      </c>
      <c r="F2180" t="s">
        <v>22079</v>
      </c>
      <c r="G2180">
        <v>80262000</v>
      </c>
    </row>
    <row r="2181" spans="1:7" x14ac:dyDescent="0.25">
      <c r="A2181" s="1">
        <v>42779</v>
      </c>
      <c r="B2181" t="s">
        <v>22080</v>
      </c>
      <c r="C2181" t="s">
        <v>22081</v>
      </c>
      <c r="D2181" t="s">
        <v>22082</v>
      </c>
      <c r="E2181">
        <v>33.322498000000003</v>
      </c>
      <c r="F2181" t="s">
        <v>22083</v>
      </c>
      <c r="G2181">
        <v>92141600</v>
      </c>
    </row>
    <row r="2182" spans="1:7" x14ac:dyDescent="0.25">
      <c r="A2182" s="1">
        <v>42780</v>
      </c>
      <c r="B2182" t="s">
        <v>22084</v>
      </c>
      <c r="C2182" t="s">
        <v>22085</v>
      </c>
      <c r="D2182" t="s">
        <v>22086</v>
      </c>
      <c r="E2182">
        <v>33.755001</v>
      </c>
      <c r="F2182" t="s">
        <v>22087</v>
      </c>
      <c r="G2182">
        <v>132904800</v>
      </c>
    </row>
    <row r="2183" spans="1:7" x14ac:dyDescent="0.25">
      <c r="A2183" s="1">
        <v>42781</v>
      </c>
      <c r="B2183" t="s">
        <v>22088</v>
      </c>
      <c r="C2183" t="s">
        <v>22089</v>
      </c>
      <c r="D2183" t="s">
        <v>22090</v>
      </c>
      <c r="E2183">
        <v>33.877499</v>
      </c>
      <c r="F2183" t="s">
        <v>22091</v>
      </c>
      <c r="G2183">
        <v>142492400</v>
      </c>
    </row>
    <row r="2184" spans="1:7" x14ac:dyDescent="0.25">
      <c r="A2184" s="1">
        <v>42782</v>
      </c>
      <c r="B2184" t="s">
        <v>22092</v>
      </c>
      <c r="C2184" t="s">
        <v>22093</v>
      </c>
      <c r="D2184" t="s">
        <v>22094</v>
      </c>
      <c r="E2184">
        <v>33.837502000000001</v>
      </c>
      <c r="F2184" t="s">
        <v>22095</v>
      </c>
      <c r="G2184">
        <v>90338400</v>
      </c>
    </row>
    <row r="2185" spans="1:7" x14ac:dyDescent="0.25">
      <c r="A2185" s="1">
        <v>42783</v>
      </c>
      <c r="B2185" t="s">
        <v>22096</v>
      </c>
      <c r="C2185" t="s">
        <v>22097</v>
      </c>
      <c r="D2185" t="s">
        <v>22096</v>
      </c>
      <c r="E2185">
        <v>33.93</v>
      </c>
      <c r="F2185" t="s">
        <v>22098</v>
      </c>
      <c r="G2185">
        <v>88792800</v>
      </c>
    </row>
    <row r="2186" spans="1:7" x14ac:dyDescent="0.25">
      <c r="A2186" s="1">
        <v>42787</v>
      </c>
      <c r="B2186" t="s">
        <v>22099</v>
      </c>
      <c r="C2186" t="s">
        <v>22100</v>
      </c>
      <c r="D2186" t="s">
        <v>22101</v>
      </c>
      <c r="E2186">
        <v>34.174999</v>
      </c>
      <c r="F2186" t="s">
        <v>22103</v>
      </c>
      <c r="G2186">
        <v>98028800</v>
      </c>
    </row>
    <row r="2187" spans="1:7" x14ac:dyDescent="0.25">
      <c r="A2187" s="1">
        <v>42788</v>
      </c>
      <c r="B2187" t="s">
        <v>22104</v>
      </c>
      <c r="C2187" t="s">
        <v>22105</v>
      </c>
      <c r="D2187" t="s">
        <v>22106</v>
      </c>
      <c r="E2187">
        <v>34.277500000000003</v>
      </c>
      <c r="F2187" t="s">
        <v>22107</v>
      </c>
      <c r="G2187">
        <v>83347600</v>
      </c>
    </row>
    <row r="2188" spans="1:7" x14ac:dyDescent="0.25">
      <c r="A2188" s="1">
        <v>42789</v>
      </c>
      <c r="B2188" t="s">
        <v>22108</v>
      </c>
      <c r="C2188" t="s">
        <v>22109</v>
      </c>
      <c r="D2188" t="s">
        <v>22110</v>
      </c>
      <c r="E2188">
        <v>34.1325</v>
      </c>
      <c r="F2188" t="s">
        <v>22111</v>
      </c>
      <c r="G2188">
        <v>83152800</v>
      </c>
    </row>
    <row r="2189" spans="1:7" x14ac:dyDescent="0.25">
      <c r="A2189" s="1">
        <v>42790</v>
      </c>
      <c r="B2189" t="s">
        <v>22112</v>
      </c>
      <c r="C2189" t="s">
        <v>22113</v>
      </c>
      <c r="D2189" t="s">
        <v>22114</v>
      </c>
      <c r="E2189">
        <v>34.165000999999997</v>
      </c>
      <c r="F2189" t="s">
        <v>22115</v>
      </c>
      <c r="G2189">
        <v>87106400</v>
      </c>
    </row>
    <row r="2190" spans="1:7" x14ac:dyDescent="0.25">
      <c r="A2190" s="1">
        <v>42793</v>
      </c>
      <c r="B2190" t="s">
        <v>22116</v>
      </c>
      <c r="C2190" t="s">
        <v>22117</v>
      </c>
      <c r="D2190" t="s">
        <v>22118</v>
      </c>
      <c r="E2190">
        <v>34.232498</v>
      </c>
      <c r="F2190" t="s">
        <v>22119</v>
      </c>
      <c r="G2190">
        <v>81029600</v>
      </c>
    </row>
    <row r="2191" spans="1:7" x14ac:dyDescent="0.25">
      <c r="A2191" s="1">
        <v>42794</v>
      </c>
      <c r="B2191" t="s">
        <v>22120</v>
      </c>
      <c r="C2191" t="s">
        <v>22117</v>
      </c>
      <c r="D2191" t="s">
        <v>22102</v>
      </c>
      <c r="E2191">
        <v>34.247501</v>
      </c>
      <c r="F2191" t="s">
        <v>22121</v>
      </c>
      <c r="G2191">
        <v>93931600</v>
      </c>
    </row>
    <row r="2192" spans="1:7" x14ac:dyDescent="0.25">
      <c r="A2192" s="1">
        <v>42795</v>
      </c>
      <c r="B2192" t="s">
        <v>22122</v>
      </c>
      <c r="C2192" t="s">
        <v>22123</v>
      </c>
      <c r="D2192" t="s">
        <v>22124</v>
      </c>
      <c r="E2192">
        <v>34.947498000000003</v>
      </c>
      <c r="F2192" t="s">
        <v>22125</v>
      </c>
      <c r="G2192">
        <v>145658400</v>
      </c>
    </row>
    <row r="2193" spans="1:7" x14ac:dyDescent="0.25">
      <c r="A2193" s="1">
        <v>42796</v>
      </c>
      <c r="B2193" t="s">
        <v>22126</v>
      </c>
      <c r="C2193" t="s">
        <v>22127</v>
      </c>
      <c r="D2193" t="s">
        <v>22128</v>
      </c>
      <c r="E2193">
        <v>34.740001999999997</v>
      </c>
      <c r="F2193" t="s">
        <v>22129</v>
      </c>
      <c r="G2193">
        <v>104844000</v>
      </c>
    </row>
    <row r="2194" spans="1:7" x14ac:dyDescent="0.25">
      <c r="A2194" s="1">
        <v>42797</v>
      </c>
      <c r="B2194" t="s">
        <v>22130</v>
      </c>
      <c r="C2194" t="s">
        <v>22131</v>
      </c>
      <c r="D2194" t="s">
        <v>22132</v>
      </c>
      <c r="E2194">
        <v>34.945</v>
      </c>
      <c r="F2194" t="s">
        <v>22133</v>
      </c>
      <c r="G2194">
        <v>84432400</v>
      </c>
    </row>
    <row r="2195" spans="1:7" x14ac:dyDescent="0.25">
      <c r="A2195" s="1">
        <v>42800</v>
      </c>
      <c r="B2195" t="s">
        <v>22134</v>
      </c>
      <c r="C2195" t="s">
        <v>22135</v>
      </c>
      <c r="D2195" t="s">
        <v>22136</v>
      </c>
      <c r="E2195">
        <v>34.834999000000003</v>
      </c>
      <c r="F2195" t="s">
        <v>22137</v>
      </c>
      <c r="G2195">
        <v>87000000</v>
      </c>
    </row>
    <row r="2196" spans="1:7" x14ac:dyDescent="0.25">
      <c r="A2196" s="1">
        <v>42801</v>
      </c>
      <c r="B2196" t="s">
        <v>22138</v>
      </c>
      <c r="C2196" t="s">
        <v>22139</v>
      </c>
      <c r="D2196" t="s">
        <v>22140</v>
      </c>
      <c r="E2196">
        <v>34.880001</v>
      </c>
      <c r="F2196" t="s">
        <v>22141</v>
      </c>
      <c r="G2196">
        <v>69785200</v>
      </c>
    </row>
    <row r="2197" spans="1:7" x14ac:dyDescent="0.25">
      <c r="A2197" s="1">
        <v>42802</v>
      </c>
      <c r="B2197" t="s">
        <v>22142</v>
      </c>
      <c r="C2197" t="s">
        <v>22143</v>
      </c>
      <c r="D2197" t="s">
        <v>22144</v>
      </c>
      <c r="E2197">
        <v>34.75</v>
      </c>
      <c r="F2197" t="s">
        <v>22145</v>
      </c>
      <c r="G2197">
        <v>74828800</v>
      </c>
    </row>
    <row r="2198" spans="1:7" x14ac:dyDescent="0.25">
      <c r="A2198" s="1">
        <v>42803</v>
      </c>
      <c r="B2198" t="s">
        <v>22146</v>
      </c>
      <c r="C2198" t="s">
        <v>22140</v>
      </c>
      <c r="D2198" t="s">
        <v>22147</v>
      </c>
      <c r="E2198">
        <v>34.669998</v>
      </c>
      <c r="F2198" t="s">
        <v>22148</v>
      </c>
      <c r="G2198">
        <v>88623600</v>
      </c>
    </row>
    <row r="2199" spans="1:7" x14ac:dyDescent="0.25">
      <c r="A2199" s="1">
        <v>42804</v>
      </c>
      <c r="B2199" t="s">
        <v>22149</v>
      </c>
      <c r="C2199" t="s">
        <v>22150</v>
      </c>
      <c r="D2199" t="s">
        <v>22151</v>
      </c>
      <c r="E2199">
        <v>34.784999999999997</v>
      </c>
      <c r="F2199" t="s">
        <v>22152</v>
      </c>
      <c r="G2199">
        <v>78451200</v>
      </c>
    </row>
    <row r="2200" spans="1:7" x14ac:dyDescent="0.25">
      <c r="A2200" s="1">
        <v>42807</v>
      </c>
      <c r="B2200" t="s">
        <v>22153</v>
      </c>
      <c r="C2200" t="s">
        <v>22154</v>
      </c>
      <c r="D2200" t="s">
        <v>22144</v>
      </c>
      <c r="E2200">
        <v>34.799999</v>
      </c>
      <c r="F2200" t="s">
        <v>22155</v>
      </c>
      <c r="G2200">
        <v>69686800</v>
      </c>
    </row>
    <row r="2201" spans="1:7" x14ac:dyDescent="0.25">
      <c r="A2201" s="1">
        <v>42808</v>
      </c>
      <c r="B2201" t="s">
        <v>22156</v>
      </c>
      <c r="C2201" t="s">
        <v>22157</v>
      </c>
      <c r="D2201" t="s">
        <v>22158</v>
      </c>
      <c r="E2201">
        <v>34.747501</v>
      </c>
      <c r="F2201" t="s">
        <v>22159</v>
      </c>
      <c r="G2201">
        <v>61236400</v>
      </c>
    </row>
    <row r="2202" spans="1:7" x14ac:dyDescent="0.25">
      <c r="A2202" s="1">
        <v>42809</v>
      </c>
      <c r="B2202" t="s">
        <v>22160</v>
      </c>
      <c r="C2202" t="s">
        <v>22161</v>
      </c>
      <c r="D2202" t="s">
        <v>22162</v>
      </c>
      <c r="E2202">
        <v>35.115001999999997</v>
      </c>
      <c r="F2202" t="s">
        <v>22163</v>
      </c>
      <c r="G2202">
        <v>102767200</v>
      </c>
    </row>
    <row r="2203" spans="1:7" x14ac:dyDescent="0.25">
      <c r="A2203" s="1">
        <v>42810</v>
      </c>
      <c r="B2203" t="s">
        <v>22164</v>
      </c>
      <c r="C2203" t="s">
        <v>22165</v>
      </c>
      <c r="D2203" t="s">
        <v>22166</v>
      </c>
      <c r="E2203">
        <v>35.172500999999997</v>
      </c>
      <c r="F2203" t="s">
        <v>22167</v>
      </c>
      <c r="G2203">
        <v>76928000</v>
      </c>
    </row>
    <row r="2204" spans="1:7" x14ac:dyDescent="0.25">
      <c r="A2204" s="1">
        <v>42811</v>
      </c>
      <c r="B2204" t="s">
        <v>22168</v>
      </c>
      <c r="C2204" t="s">
        <v>22168</v>
      </c>
      <c r="D2204" t="s">
        <v>22169</v>
      </c>
      <c r="E2204">
        <v>34.997501</v>
      </c>
      <c r="F2204" t="s">
        <v>22170</v>
      </c>
      <c r="G2204">
        <v>175540000</v>
      </c>
    </row>
    <row r="2205" spans="1:7" x14ac:dyDescent="0.25">
      <c r="A2205" s="1">
        <v>42814</v>
      </c>
      <c r="B2205" t="s">
        <v>22171</v>
      </c>
      <c r="C2205" t="s">
        <v>22172</v>
      </c>
      <c r="D2205" t="s">
        <v>22173</v>
      </c>
      <c r="E2205">
        <v>35.365001999999997</v>
      </c>
      <c r="F2205" t="s">
        <v>22174</v>
      </c>
      <c r="G2205">
        <v>86168000</v>
      </c>
    </row>
    <row r="2206" spans="1:7" x14ac:dyDescent="0.25">
      <c r="A2206" s="1">
        <v>42815</v>
      </c>
      <c r="B2206" t="s">
        <v>22175</v>
      </c>
      <c r="C2206" t="s">
        <v>22176</v>
      </c>
      <c r="D2206" t="s">
        <v>22177</v>
      </c>
      <c r="E2206">
        <v>34.959999000000003</v>
      </c>
      <c r="F2206" t="s">
        <v>22178</v>
      </c>
      <c r="G2206">
        <v>158119600</v>
      </c>
    </row>
    <row r="2207" spans="1:7" x14ac:dyDescent="0.25">
      <c r="A2207" s="1">
        <v>42816</v>
      </c>
      <c r="B2207" t="s">
        <v>22179</v>
      </c>
      <c r="C2207" t="s">
        <v>22180</v>
      </c>
      <c r="D2207" t="s">
        <v>22181</v>
      </c>
      <c r="E2207">
        <v>35.354999999999997</v>
      </c>
      <c r="F2207" t="s">
        <v>22182</v>
      </c>
      <c r="G2207">
        <v>103440800</v>
      </c>
    </row>
    <row r="2208" spans="1:7" x14ac:dyDescent="0.25">
      <c r="A2208" s="1">
        <v>42817</v>
      </c>
      <c r="B2208" t="s">
        <v>22183</v>
      </c>
      <c r="C2208" t="s">
        <v>22184</v>
      </c>
      <c r="D2208" t="s">
        <v>22185</v>
      </c>
      <c r="E2208">
        <v>35.229999999999997</v>
      </c>
      <c r="F2208" t="s">
        <v>22186</v>
      </c>
      <c r="G2208">
        <v>81385200</v>
      </c>
    </row>
    <row r="2209" spans="1:7" x14ac:dyDescent="0.25">
      <c r="A2209" s="1">
        <v>42818</v>
      </c>
      <c r="B2209" t="s">
        <v>22172</v>
      </c>
      <c r="C2209" t="s">
        <v>22187</v>
      </c>
      <c r="D2209" t="s">
        <v>22188</v>
      </c>
      <c r="E2209">
        <v>35.159999999999997</v>
      </c>
      <c r="F2209" t="s">
        <v>22189</v>
      </c>
      <c r="G2209">
        <v>89582400</v>
      </c>
    </row>
    <row r="2210" spans="1:7" x14ac:dyDescent="0.25">
      <c r="A2210" s="1">
        <v>42821</v>
      </c>
      <c r="B2210" t="s">
        <v>22190</v>
      </c>
      <c r="C2210" t="s">
        <v>22191</v>
      </c>
      <c r="D2210" t="s">
        <v>22192</v>
      </c>
      <c r="E2210">
        <v>35.220001000000003</v>
      </c>
      <c r="F2210" t="s">
        <v>22193</v>
      </c>
      <c r="G2210">
        <v>94300400</v>
      </c>
    </row>
    <row r="2211" spans="1:7" x14ac:dyDescent="0.25">
      <c r="A2211" s="1">
        <v>42822</v>
      </c>
      <c r="B2211" t="s">
        <v>22194</v>
      </c>
      <c r="C2211" t="s">
        <v>22195</v>
      </c>
      <c r="D2211" t="s">
        <v>22196</v>
      </c>
      <c r="E2211">
        <v>35.950001</v>
      </c>
      <c r="F2211" t="s">
        <v>22198</v>
      </c>
      <c r="G2211">
        <v>133499200</v>
      </c>
    </row>
    <row r="2212" spans="1:7" x14ac:dyDescent="0.25">
      <c r="A2212" s="1">
        <v>42823</v>
      </c>
      <c r="B2212" t="s">
        <v>22199</v>
      </c>
      <c r="C2212" t="s">
        <v>22200</v>
      </c>
      <c r="D2212" t="s">
        <v>22201</v>
      </c>
      <c r="E2212">
        <v>36.029998999999997</v>
      </c>
      <c r="F2212" t="s">
        <v>22203</v>
      </c>
      <c r="G2212">
        <v>116760000</v>
      </c>
    </row>
    <row r="2213" spans="1:7" x14ac:dyDescent="0.25">
      <c r="A2213" s="1">
        <v>42824</v>
      </c>
      <c r="B2213" t="s">
        <v>22204</v>
      </c>
      <c r="C2213" t="s">
        <v>22205</v>
      </c>
      <c r="D2213" t="s">
        <v>22206</v>
      </c>
      <c r="E2213">
        <v>35.982498</v>
      </c>
      <c r="F2213" t="s">
        <v>22207</v>
      </c>
      <c r="G2213">
        <v>84829200</v>
      </c>
    </row>
    <row r="2214" spans="1:7" x14ac:dyDescent="0.25">
      <c r="A2214" s="1">
        <v>42825</v>
      </c>
      <c r="B2214" t="s">
        <v>22208</v>
      </c>
      <c r="C2214" t="s">
        <v>22209</v>
      </c>
      <c r="D2214" t="s">
        <v>22210</v>
      </c>
      <c r="E2214">
        <v>35.915000999999997</v>
      </c>
      <c r="F2214" t="s">
        <v>22212</v>
      </c>
      <c r="G2214">
        <v>78646800</v>
      </c>
    </row>
    <row r="2215" spans="1:7" x14ac:dyDescent="0.25">
      <c r="A2215" s="1">
        <v>42828</v>
      </c>
      <c r="B2215" t="s">
        <v>22213</v>
      </c>
      <c r="C2215" t="s">
        <v>22202</v>
      </c>
      <c r="D2215" t="s">
        <v>22214</v>
      </c>
      <c r="E2215">
        <v>35.924999</v>
      </c>
      <c r="F2215" t="s">
        <v>22215</v>
      </c>
      <c r="G2215">
        <v>79942800</v>
      </c>
    </row>
    <row r="2216" spans="1:7" x14ac:dyDescent="0.25">
      <c r="A2216" s="1">
        <v>42829</v>
      </c>
      <c r="B2216" t="s">
        <v>22216</v>
      </c>
      <c r="C2216" t="s">
        <v>22217</v>
      </c>
      <c r="D2216" t="s">
        <v>22218</v>
      </c>
      <c r="E2216">
        <v>36.192501</v>
      </c>
      <c r="F2216" t="s">
        <v>22219</v>
      </c>
      <c r="G2216">
        <v>79565600</v>
      </c>
    </row>
    <row r="2217" spans="1:7" x14ac:dyDescent="0.25">
      <c r="A2217" s="1">
        <v>42830</v>
      </c>
      <c r="B2217" t="s">
        <v>22220</v>
      </c>
      <c r="C2217" t="s">
        <v>22221</v>
      </c>
      <c r="D2217" t="s">
        <v>22222</v>
      </c>
      <c r="E2217">
        <v>36.005001</v>
      </c>
      <c r="F2217" t="s">
        <v>22223</v>
      </c>
      <c r="G2217">
        <v>110871600</v>
      </c>
    </row>
    <row r="2218" spans="1:7" x14ac:dyDescent="0.25">
      <c r="A2218" s="1">
        <v>42831</v>
      </c>
      <c r="B2218" t="s">
        <v>22224</v>
      </c>
      <c r="C2218" t="s">
        <v>22225</v>
      </c>
      <c r="D2218" t="s">
        <v>22226</v>
      </c>
      <c r="E2218">
        <v>35.915000999999997</v>
      </c>
      <c r="F2218" t="s">
        <v>22212</v>
      </c>
      <c r="G2218">
        <v>84596000</v>
      </c>
    </row>
    <row r="2219" spans="1:7" x14ac:dyDescent="0.25">
      <c r="A2219" s="1">
        <v>42832</v>
      </c>
      <c r="B2219" t="s">
        <v>22227</v>
      </c>
      <c r="C2219" t="s">
        <v>22228</v>
      </c>
      <c r="D2219" t="s">
        <v>22229</v>
      </c>
      <c r="E2219">
        <v>35.834999000000003</v>
      </c>
      <c r="F2219" t="s">
        <v>22230</v>
      </c>
      <c r="G2219">
        <v>66688800</v>
      </c>
    </row>
    <row r="2220" spans="1:7" x14ac:dyDescent="0.25">
      <c r="A2220" s="1">
        <v>42835</v>
      </c>
      <c r="B2220" t="s">
        <v>22231</v>
      </c>
      <c r="C2220" t="s">
        <v>22232</v>
      </c>
      <c r="D2220" t="s">
        <v>22233</v>
      </c>
      <c r="E2220">
        <v>35.792499999999997</v>
      </c>
      <c r="F2220" t="s">
        <v>22234</v>
      </c>
      <c r="G2220">
        <v>75733600</v>
      </c>
    </row>
    <row r="2221" spans="1:7" x14ac:dyDescent="0.25">
      <c r="A2221" s="1">
        <v>42836</v>
      </c>
      <c r="B2221" t="s">
        <v>22235</v>
      </c>
      <c r="C2221" t="s">
        <v>22236</v>
      </c>
      <c r="D2221" t="s">
        <v>22237</v>
      </c>
      <c r="E2221">
        <v>35.407501000000003</v>
      </c>
      <c r="F2221" t="s">
        <v>22238</v>
      </c>
      <c r="G2221">
        <v>121517600</v>
      </c>
    </row>
    <row r="2222" spans="1:7" x14ac:dyDescent="0.25">
      <c r="A2222" s="1">
        <v>42837</v>
      </c>
      <c r="B2222" t="s">
        <v>22180</v>
      </c>
      <c r="C2222" t="s">
        <v>22239</v>
      </c>
      <c r="D2222" t="s">
        <v>22240</v>
      </c>
      <c r="E2222">
        <v>35.450001</v>
      </c>
      <c r="F2222" t="s">
        <v>22241</v>
      </c>
      <c r="G2222">
        <v>81400000</v>
      </c>
    </row>
    <row r="2223" spans="1:7" x14ac:dyDescent="0.25">
      <c r="A2223" s="1">
        <v>42838</v>
      </c>
      <c r="B2223" t="s">
        <v>22242</v>
      </c>
      <c r="C2223" t="s">
        <v>22243</v>
      </c>
      <c r="D2223" t="s">
        <v>22244</v>
      </c>
      <c r="E2223">
        <v>35.262501</v>
      </c>
      <c r="F2223" t="s">
        <v>22245</v>
      </c>
      <c r="G2223">
        <v>71291600</v>
      </c>
    </row>
    <row r="2224" spans="1:7" x14ac:dyDescent="0.25">
      <c r="A2224" s="1">
        <v>42842</v>
      </c>
      <c r="B2224" t="s">
        <v>22246</v>
      </c>
      <c r="C2224" t="s">
        <v>22247</v>
      </c>
      <c r="D2224" t="s">
        <v>22248</v>
      </c>
      <c r="E2224">
        <v>35.457500000000003</v>
      </c>
      <c r="F2224" t="s">
        <v>22249</v>
      </c>
      <c r="G2224">
        <v>66328400</v>
      </c>
    </row>
    <row r="2225" spans="1:7" x14ac:dyDescent="0.25">
      <c r="A2225" s="1">
        <v>42843</v>
      </c>
      <c r="B2225" t="s">
        <v>22250</v>
      </c>
      <c r="C2225" t="s">
        <v>22251</v>
      </c>
      <c r="D2225" t="s">
        <v>22252</v>
      </c>
      <c r="E2225">
        <v>35.299999</v>
      </c>
      <c r="F2225" t="s">
        <v>22253</v>
      </c>
      <c r="G2225">
        <v>58790000</v>
      </c>
    </row>
    <row r="2226" spans="1:7" x14ac:dyDescent="0.25">
      <c r="A2226" s="1">
        <v>42844</v>
      </c>
      <c r="B2226" t="s">
        <v>22247</v>
      </c>
      <c r="C2226" t="s">
        <v>22254</v>
      </c>
      <c r="D2226" t="s">
        <v>22255</v>
      </c>
      <c r="E2226">
        <v>35.169998</v>
      </c>
      <c r="F2226" t="s">
        <v>22256</v>
      </c>
      <c r="G2226">
        <v>69313600</v>
      </c>
    </row>
    <row r="2227" spans="1:7" x14ac:dyDescent="0.25">
      <c r="A2227" s="1">
        <v>42845</v>
      </c>
      <c r="B2227" t="s">
        <v>22191</v>
      </c>
      <c r="C2227" t="s">
        <v>22257</v>
      </c>
      <c r="D2227" t="s">
        <v>22258</v>
      </c>
      <c r="E2227">
        <v>35.610000999999997</v>
      </c>
      <c r="F2227" t="s">
        <v>22260</v>
      </c>
      <c r="G2227">
        <v>93278400</v>
      </c>
    </row>
    <row r="2228" spans="1:7" x14ac:dyDescent="0.25">
      <c r="A2228" s="1">
        <v>42846</v>
      </c>
      <c r="B2228" t="s">
        <v>22259</v>
      </c>
      <c r="C2228" t="s">
        <v>22261</v>
      </c>
      <c r="D2228" t="s">
        <v>22262</v>
      </c>
      <c r="E2228">
        <v>35.567501</v>
      </c>
      <c r="F2228" t="s">
        <v>22263</v>
      </c>
      <c r="G2228">
        <v>69283600</v>
      </c>
    </row>
    <row r="2229" spans="1:7" x14ac:dyDescent="0.25">
      <c r="A2229" s="1">
        <v>42849</v>
      </c>
      <c r="B2229" t="s">
        <v>22206</v>
      </c>
      <c r="C2229" t="s">
        <v>22264</v>
      </c>
      <c r="D2229" t="s">
        <v>22265</v>
      </c>
      <c r="E2229">
        <v>35.909999999999997</v>
      </c>
      <c r="F2229" t="s">
        <v>22266</v>
      </c>
      <c r="G2229">
        <v>68537200</v>
      </c>
    </row>
    <row r="2230" spans="1:7" x14ac:dyDescent="0.25">
      <c r="A2230" s="1">
        <v>42850</v>
      </c>
      <c r="B2230" t="s">
        <v>22267</v>
      </c>
      <c r="C2230" t="s">
        <v>22268</v>
      </c>
      <c r="D2230" t="s">
        <v>22269</v>
      </c>
      <c r="E2230">
        <v>36.1325</v>
      </c>
      <c r="F2230" t="s">
        <v>22271</v>
      </c>
      <c r="G2230">
        <v>75486000</v>
      </c>
    </row>
    <row r="2231" spans="1:7" x14ac:dyDescent="0.25">
      <c r="A2231" s="1">
        <v>42851</v>
      </c>
      <c r="B2231" t="s">
        <v>22272</v>
      </c>
      <c r="C2231" t="s">
        <v>22273</v>
      </c>
      <c r="D2231" t="s">
        <v>22274</v>
      </c>
      <c r="E2231">
        <v>35.919998</v>
      </c>
      <c r="F2231" t="s">
        <v>22275</v>
      </c>
      <c r="G2231">
        <v>80164800</v>
      </c>
    </row>
    <row r="2232" spans="1:7" x14ac:dyDescent="0.25">
      <c r="A2232" s="1">
        <v>42852</v>
      </c>
      <c r="B2232" t="s">
        <v>22276</v>
      </c>
      <c r="C2232" t="s">
        <v>22277</v>
      </c>
      <c r="D2232" t="s">
        <v>22278</v>
      </c>
      <c r="E2232">
        <v>35.947498000000003</v>
      </c>
      <c r="F2232" t="s">
        <v>22279</v>
      </c>
      <c r="G2232">
        <v>56985200</v>
      </c>
    </row>
    <row r="2233" spans="1:7" x14ac:dyDescent="0.25">
      <c r="A2233" s="1">
        <v>42853</v>
      </c>
      <c r="B2233" t="s">
        <v>22280</v>
      </c>
      <c r="C2233" t="s">
        <v>22281</v>
      </c>
      <c r="D2233" t="s">
        <v>22229</v>
      </c>
      <c r="E2233">
        <v>35.912497999999999</v>
      </c>
      <c r="F2233" t="s">
        <v>22282</v>
      </c>
      <c r="G2233">
        <v>83441600</v>
      </c>
    </row>
    <row r="2234" spans="1:7" x14ac:dyDescent="0.25">
      <c r="A2234" s="1">
        <v>42856</v>
      </c>
      <c r="B2234" t="s">
        <v>22283</v>
      </c>
      <c r="C2234" t="s">
        <v>22284</v>
      </c>
      <c r="D2234" t="s">
        <v>22285</v>
      </c>
      <c r="E2234">
        <v>36.645000000000003</v>
      </c>
      <c r="F2234" t="s">
        <v>22286</v>
      </c>
      <c r="G2234">
        <v>134411600</v>
      </c>
    </row>
    <row r="2235" spans="1:7" x14ac:dyDescent="0.25">
      <c r="A2235" s="1">
        <v>42857</v>
      </c>
      <c r="B2235" t="s">
        <v>22287</v>
      </c>
      <c r="C2235" t="s">
        <v>22288</v>
      </c>
      <c r="D2235" t="s">
        <v>22289</v>
      </c>
      <c r="E2235">
        <v>36.877499</v>
      </c>
      <c r="F2235" t="s">
        <v>22290</v>
      </c>
      <c r="G2235">
        <v>181408800</v>
      </c>
    </row>
    <row r="2236" spans="1:7" x14ac:dyDescent="0.25">
      <c r="A2236" s="1">
        <v>42858</v>
      </c>
      <c r="B2236" t="s">
        <v>22291</v>
      </c>
      <c r="C2236" t="s">
        <v>22292</v>
      </c>
      <c r="D2236" t="s">
        <v>22209</v>
      </c>
      <c r="E2236">
        <v>36.764999000000003</v>
      </c>
      <c r="F2236" t="s">
        <v>22293</v>
      </c>
      <c r="G2236">
        <v>182788000</v>
      </c>
    </row>
    <row r="2237" spans="1:7" x14ac:dyDescent="0.25">
      <c r="A2237" s="1">
        <v>42859</v>
      </c>
      <c r="B2237" t="s">
        <v>22294</v>
      </c>
      <c r="C2237" t="s">
        <v>22295</v>
      </c>
      <c r="D2237" t="s">
        <v>22296</v>
      </c>
      <c r="E2237">
        <v>36.6325</v>
      </c>
      <c r="F2237" t="s">
        <v>22297</v>
      </c>
      <c r="G2237">
        <v>93487600</v>
      </c>
    </row>
    <row r="2238" spans="1:7" x14ac:dyDescent="0.25">
      <c r="A2238" s="1">
        <v>42860</v>
      </c>
      <c r="B2238" t="s">
        <v>22298</v>
      </c>
      <c r="C2238" t="s">
        <v>22299</v>
      </c>
      <c r="D2238" t="s">
        <v>22298</v>
      </c>
      <c r="E2238">
        <v>37.240001999999997</v>
      </c>
      <c r="F2238" t="s">
        <v>22300</v>
      </c>
      <c r="G2238">
        <v>109310800</v>
      </c>
    </row>
    <row r="2239" spans="1:7" x14ac:dyDescent="0.25">
      <c r="A2239" s="1">
        <v>42863</v>
      </c>
      <c r="B2239" t="s">
        <v>22301</v>
      </c>
      <c r="C2239" t="s">
        <v>22302</v>
      </c>
      <c r="D2239" t="s">
        <v>22301</v>
      </c>
      <c r="E2239">
        <v>38.252499</v>
      </c>
      <c r="F2239" t="s">
        <v>22303</v>
      </c>
      <c r="G2239">
        <v>195009600</v>
      </c>
    </row>
    <row r="2240" spans="1:7" x14ac:dyDescent="0.25">
      <c r="A2240" s="1">
        <v>42864</v>
      </c>
      <c r="B2240" t="s">
        <v>22304</v>
      </c>
      <c r="C2240" t="s">
        <v>22305</v>
      </c>
      <c r="D2240" t="s">
        <v>22306</v>
      </c>
      <c r="E2240">
        <v>38.497501</v>
      </c>
      <c r="F2240" t="s">
        <v>22308</v>
      </c>
      <c r="G2240">
        <v>156521600</v>
      </c>
    </row>
    <row r="2241" spans="1:7" x14ac:dyDescent="0.25">
      <c r="A2241" s="1">
        <v>42865</v>
      </c>
      <c r="B2241" t="s">
        <v>22309</v>
      </c>
      <c r="C2241" t="s">
        <v>22310</v>
      </c>
      <c r="D2241" t="s">
        <v>22311</v>
      </c>
      <c r="E2241">
        <v>38.314999</v>
      </c>
      <c r="F2241" t="s">
        <v>22313</v>
      </c>
      <c r="G2241">
        <v>103222800</v>
      </c>
    </row>
    <row r="2242" spans="1:7" x14ac:dyDescent="0.25">
      <c r="A2242" s="1">
        <v>42866</v>
      </c>
      <c r="B2242" t="s">
        <v>22314</v>
      </c>
      <c r="C2242" t="s">
        <v>22315</v>
      </c>
      <c r="D2242" t="s">
        <v>22316</v>
      </c>
      <c r="E2242">
        <v>38.487499</v>
      </c>
      <c r="F2242" t="s">
        <v>22317</v>
      </c>
      <c r="G2242">
        <v>109020400</v>
      </c>
    </row>
    <row r="2243" spans="1:7" x14ac:dyDescent="0.25">
      <c r="A2243" s="1">
        <v>42867</v>
      </c>
      <c r="B2243" t="s">
        <v>22318</v>
      </c>
      <c r="C2243" t="s">
        <v>22319</v>
      </c>
      <c r="D2243" t="s">
        <v>22320</v>
      </c>
      <c r="E2243">
        <v>39.025002000000001</v>
      </c>
      <c r="F2243" t="s">
        <v>22321</v>
      </c>
      <c r="G2243">
        <v>130108000</v>
      </c>
    </row>
    <row r="2244" spans="1:7" x14ac:dyDescent="0.25">
      <c r="A2244" s="1">
        <v>42870</v>
      </c>
      <c r="B2244" t="s">
        <v>22322</v>
      </c>
      <c r="C2244" t="s">
        <v>22323</v>
      </c>
      <c r="D2244" t="s">
        <v>22324</v>
      </c>
      <c r="E2244">
        <v>38.924999</v>
      </c>
      <c r="F2244" t="s">
        <v>22325</v>
      </c>
      <c r="G2244">
        <v>104038800</v>
      </c>
    </row>
    <row r="2245" spans="1:7" x14ac:dyDescent="0.25">
      <c r="A2245" s="1">
        <v>42871</v>
      </c>
      <c r="B2245" t="s">
        <v>22326</v>
      </c>
      <c r="C2245" t="s">
        <v>22327</v>
      </c>
      <c r="D2245" t="s">
        <v>22328</v>
      </c>
      <c r="E2245">
        <v>38.8675</v>
      </c>
      <c r="F2245" t="s">
        <v>22329</v>
      </c>
      <c r="G2245">
        <v>80194000</v>
      </c>
    </row>
    <row r="2246" spans="1:7" x14ac:dyDescent="0.25">
      <c r="A2246" s="1">
        <v>42872</v>
      </c>
      <c r="B2246" t="s">
        <v>22330</v>
      </c>
      <c r="C2246" t="s">
        <v>22331</v>
      </c>
      <c r="D2246" t="s">
        <v>22332</v>
      </c>
      <c r="E2246">
        <v>37.5625</v>
      </c>
      <c r="F2246" t="s">
        <v>22333</v>
      </c>
      <c r="G2246">
        <v>203070800</v>
      </c>
    </row>
    <row r="2247" spans="1:7" x14ac:dyDescent="0.25">
      <c r="A2247" s="1">
        <v>42873</v>
      </c>
      <c r="B2247" t="s">
        <v>22334</v>
      </c>
      <c r="C2247" t="s">
        <v>22335</v>
      </c>
      <c r="D2247" t="s">
        <v>22336</v>
      </c>
      <c r="E2247">
        <v>38.134998000000003</v>
      </c>
      <c r="F2247" t="s">
        <v>22337</v>
      </c>
      <c r="G2247">
        <v>134272800</v>
      </c>
    </row>
    <row r="2248" spans="1:7" x14ac:dyDescent="0.25">
      <c r="A2248" s="1">
        <v>42874</v>
      </c>
      <c r="B2248" t="s">
        <v>22338</v>
      </c>
      <c r="C2248" t="s">
        <v>22339</v>
      </c>
      <c r="D2248" t="s">
        <v>22340</v>
      </c>
      <c r="E2248">
        <v>38.264999000000003</v>
      </c>
      <c r="F2248" t="s">
        <v>22342</v>
      </c>
      <c r="G2248">
        <v>107843200</v>
      </c>
    </row>
    <row r="2249" spans="1:7" x14ac:dyDescent="0.25">
      <c r="A2249" s="1">
        <v>42877</v>
      </c>
      <c r="B2249" t="s">
        <v>22343</v>
      </c>
      <c r="C2249" t="s">
        <v>22344</v>
      </c>
      <c r="D2249" t="s">
        <v>22345</v>
      </c>
      <c r="E2249">
        <v>38.497501</v>
      </c>
      <c r="F2249" t="s">
        <v>22346</v>
      </c>
      <c r="G2249">
        <v>91865600</v>
      </c>
    </row>
    <row r="2250" spans="1:7" x14ac:dyDescent="0.25">
      <c r="A2250" s="1">
        <v>42878</v>
      </c>
      <c r="B2250" t="s">
        <v>22347</v>
      </c>
      <c r="C2250" t="s">
        <v>22347</v>
      </c>
      <c r="D2250" t="s">
        <v>22348</v>
      </c>
      <c r="E2250">
        <v>38.450001</v>
      </c>
      <c r="F2250" t="s">
        <v>22350</v>
      </c>
      <c r="G2250">
        <v>79675600</v>
      </c>
    </row>
    <row r="2251" spans="1:7" x14ac:dyDescent="0.25">
      <c r="A2251" s="1">
        <v>42879</v>
      </c>
      <c r="B2251" t="s">
        <v>22351</v>
      </c>
      <c r="C2251" t="s">
        <v>22352</v>
      </c>
      <c r="D2251" t="s">
        <v>22353</v>
      </c>
      <c r="E2251">
        <v>38.334999000000003</v>
      </c>
      <c r="F2251" t="s">
        <v>22354</v>
      </c>
      <c r="G2251">
        <v>76712000</v>
      </c>
    </row>
    <row r="2252" spans="1:7" x14ac:dyDescent="0.25">
      <c r="A2252" s="1">
        <v>42880</v>
      </c>
      <c r="B2252" t="s">
        <v>22355</v>
      </c>
      <c r="C2252" t="s">
        <v>22356</v>
      </c>
      <c r="D2252" t="s">
        <v>22357</v>
      </c>
      <c r="E2252">
        <v>38.467498999999997</v>
      </c>
      <c r="F2252" t="s">
        <v>22358</v>
      </c>
      <c r="G2252">
        <v>76942400</v>
      </c>
    </row>
    <row r="2253" spans="1:7" x14ac:dyDescent="0.25">
      <c r="A2253" s="1">
        <v>42881</v>
      </c>
      <c r="B2253" t="s">
        <v>22343</v>
      </c>
      <c r="C2253" t="s">
        <v>22359</v>
      </c>
      <c r="D2253" t="s">
        <v>22348</v>
      </c>
      <c r="E2253">
        <v>38.402500000000003</v>
      </c>
      <c r="F2253" t="s">
        <v>22360</v>
      </c>
      <c r="G2253">
        <v>87710400</v>
      </c>
    </row>
    <row r="2254" spans="1:7" x14ac:dyDescent="0.25">
      <c r="A2254" s="1">
        <v>42885</v>
      </c>
      <c r="B2254" t="s">
        <v>22361</v>
      </c>
      <c r="C2254" t="s">
        <v>22362</v>
      </c>
      <c r="D2254" t="s">
        <v>22363</v>
      </c>
      <c r="E2254">
        <v>38.417499999999997</v>
      </c>
      <c r="F2254" t="s">
        <v>22364</v>
      </c>
      <c r="G2254">
        <v>80507600</v>
      </c>
    </row>
    <row r="2255" spans="1:7" x14ac:dyDescent="0.25">
      <c r="A2255" s="1">
        <v>42886</v>
      </c>
      <c r="B2255" t="s">
        <v>22365</v>
      </c>
      <c r="C2255" t="s">
        <v>22352</v>
      </c>
      <c r="D2255" t="s">
        <v>22366</v>
      </c>
      <c r="E2255">
        <v>38.189999</v>
      </c>
      <c r="F2255" t="s">
        <v>22367</v>
      </c>
      <c r="G2255">
        <v>97804800</v>
      </c>
    </row>
    <row r="2256" spans="1:7" x14ac:dyDescent="0.25">
      <c r="A2256" s="1">
        <v>42887</v>
      </c>
      <c r="B2256" t="s">
        <v>22368</v>
      </c>
      <c r="C2256" t="s">
        <v>22363</v>
      </c>
      <c r="D2256" t="s">
        <v>22369</v>
      </c>
      <c r="E2256">
        <v>38.294998</v>
      </c>
      <c r="F2256" t="s">
        <v>22370</v>
      </c>
      <c r="G2256">
        <v>65616400</v>
      </c>
    </row>
    <row r="2257" spans="1:7" x14ac:dyDescent="0.25">
      <c r="A2257" s="1">
        <v>42888</v>
      </c>
      <c r="B2257" t="s">
        <v>22371</v>
      </c>
      <c r="C2257" t="s">
        <v>22372</v>
      </c>
      <c r="D2257" t="s">
        <v>22373</v>
      </c>
      <c r="E2257">
        <v>38.862499</v>
      </c>
      <c r="F2257" t="s">
        <v>22374</v>
      </c>
      <c r="G2257">
        <v>111082800</v>
      </c>
    </row>
    <row r="2258" spans="1:7" x14ac:dyDescent="0.25">
      <c r="A2258" s="1">
        <v>42891</v>
      </c>
      <c r="B2258" t="s">
        <v>22375</v>
      </c>
      <c r="C2258" t="s">
        <v>22376</v>
      </c>
      <c r="D2258" t="s">
        <v>22377</v>
      </c>
      <c r="E2258">
        <v>38.482498</v>
      </c>
      <c r="F2258" t="s">
        <v>22379</v>
      </c>
      <c r="G2258">
        <v>101326800</v>
      </c>
    </row>
    <row r="2259" spans="1:7" x14ac:dyDescent="0.25">
      <c r="A2259" s="1">
        <v>42892</v>
      </c>
      <c r="B2259" t="s">
        <v>22380</v>
      </c>
      <c r="C2259" t="s">
        <v>22381</v>
      </c>
      <c r="D2259" t="s">
        <v>22382</v>
      </c>
      <c r="E2259">
        <v>38.612499</v>
      </c>
      <c r="F2259" t="s">
        <v>22383</v>
      </c>
      <c r="G2259">
        <v>106499600</v>
      </c>
    </row>
    <row r="2260" spans="1:7" x14ac:dyDescent="0.25">
      <c r="A2260" s="1">
        <v>42893</v>
      </c>
      <c r="B2260" t="s">
        <v>22384</v>
      </c>
      <c r="C2260" t="s">
        <v>22385</v>
      </c>
      <c r="D2260" t="s">
        <v>22386</v>
      </c>
      <c r="E2260">
        <v>38.842498999999997</v>
      </c>
      <c r="F2260" t="s">
        <v>22387</v>
      </c>
      <c r="G2260">
        <v>84278400</v>
      </c>
    </row>
    <row r="2261" spans="1:7" x14ac:dyDescent="0.25">
      <c r="A2261" s="1">
        <v>42894</v>
      </c>
      <c r="B2261" t="s">
        <v>22388</v>
      </c>
      <c r="C2261" t="s">
        <v>22389</v>
      </c>
      <c r="D2261" t="s">
        <v>22390</v>
      </c>
      <c r="E2261">
        <v>38.747501</v>
      </c>
      <c r="F2261" t="s">
        <v>22391</v>
      </c>
      <c r="G2261">
        <v>85003200</v>
      </c>
    </row>
    <row r="2262" spans="1:7" x14ac:dyDescent="0.25">
      <c r="A2262" s="1">
        <v>42895</v>
      </c>
      <c r="B2262" t="s">
        <v>22392</v>
      </c>
      <c r="C2262" t="s">
        <v>22392</v>
      </c>
      <c r="D2262" t="s">
        <v>22393</v>
      </c>
      <c r="E2262">
        <v>37.244999</v>
      </c>
      <c r="F2262" t="s">
        <v>22394</v>
      </c>
      <c r="G2262">
        <v>259530800</v>
      </c>
    </row>
    <row r="2263" spans="1:7" x14ac:dyDescent="0.25">
      <c r="A2263" s="1">
        <v>42898</v>
      </c>
      <c r="B2263" t="s">
        <v>22395</v>
      </c>
      <c r="C2263" t="s">
        <v>22396</v>
      </c>
      <c r="D2263" t="s">
        <v>22397</v>
      </c>
      <c r="E2263">
        <v>36.354999999999997</v>
      </c>
      <c r="F2263" t="s">
        <v>22398</v>
      </c>
      <c r="G2263">
        <v>289229200</v>
      </c>
    </row>
    <row r="2264" spans="1:7" x14ac:dyDescent="0.25">
      <c r="A2264" s="1">
        <v>42899</v>
      </c>
      <c r="B2264" t="s">
        <v>22399</v>
      </c>
      <c r="C2264" t="s">
        <v>22400</v>
      </c>
      <c r="D2264" t="s">
        <v>22401</v>
      </c>
      <c r="E2264">
        <v>36.647499000000003</v>
      </c>
      <c r="F2264" t="s">
        <v>22403</v>
      </c>
      <c r="G2264">
        <v>136661600</v>
      </c>
    </row>
    <row r="2265" spans="1:7" x14ac:dyDescent="0.25">
      <c r="A2265" s="1">
        <v>42900</v>
      </c>
      <c r="B2265" t="s">
        <v>22404</v>
      </c>
      <c r="C2265" t="s">
        <v>22404</v>
      </c>
      <c r="D2265" t="s">
        <v>22405</v>
      </c>
      <c r="E2265">
        <v>36.290000999999997</v>
      </c>
      <c r="F2265" t="s">
        <v>22406</v>
      </c>
      <c r="G2265">
        <v>126124800</v>
      </c>
    </row>
    <row r="2266" spans="1:7" x14ac:dyDescent="0.25">
      <c r="A2266" s="1">
        <v>42901</v>
      </c>
      <c r="B2266" t="s">
        <v>22407</v>
      </c>
      <c r="C2266" t="s">
        <v>22408</v>
      </c>
      <c r="D2266" t="s">
        <v>22409</v>
      </c>
      <c r="E2266">
        <v>36.072498000000003</v>
      </c>
      <c r="F2266" t="s">
        <v>22410</v>
      </c>
      <c r="G2266">
        <v>128661600</v>
      </c>
    </row>
    <row r="2267" spans="1:7" x14ac:dyDescent="0.25">
      <c r="A2267" s="1">
        <v>42902</v>
      </c>
      <c r="B2267" t="s">
        <v>22411</v>
      </c>
      <c r="C2267" t="s">
        <v>22205</v>
      </c>
      <c r="D2267" t="s">
        <v>22412</v>
      </c>
      <c r="E2267">
        <v>35.567501</v>
      </c>
      <c r="F2267" t="s">
        <v>22413</v>
      </c>
      <c r="G2267">
        <v>201444400</v>
      </c>
    </row>
    <row r="2268" spans="1:7" x14ac:dyDescent="0.25">
      <c r="A2268" s="1">
        <v>42905</v>
      </c>
      <c r="B2268" t="s">
        <v>22211</v>
      </c>
      <c r="C2268" t="s">
        <v>22414</v>
      </c>
      <c r="D2268" t="s">
        <v>22211</v>
      </c>
      <c r="E2268">
        <v>36.584999000000003</v>
      </c>
      <c r="F2268" t="s">
        <v>22415</v>
      </c>
      <c r="G2268">
        <v>130165600</v>
      </c>
    </row>
    <row r="2269" spans="1:7" x14ac:dyDescent="0.25">
      <c r="A2269" s="1">
        <v>42906</v>
      </c>
      <c r="B2269" t="s">
        <v>22416</v>
      </c>
      <c r="C2269" t="s">
        <v>22416</v>
      </c>
      <c r="D2269" t="s">
        <v>22417</v>
      </c>
      <c r="E2269">
        <v>36.252499</v>
      </c>
      <c r="F2269" t="s">
        <v>22419</v>
      </c>
      <c r="G2269">
        <v>99600400</v>
      </c>
    </row>
    <row r="2270" spans="1:7" x14ac:dyDescent="0.25">
      <c r="A2270" s="1">
        <v>42907</v>
      </c>
      <c r="B2270" t="s">
        <v>22420</v>
      </c>
      <c r="C2270" t="s">
        <v>22421</v>
      </c>
      <c r="D2270" t="s">
        <v>22422</v>
      </c>
      <c r="E2270">
        <v>36.467498999999997</v>
      </c>
      <c r="F2270" t="s">
        <v>22424</v>
      </c>
      <c r="G2270">
        <v>85063200</v>
      </c>
    </row>
    <row r="2271" spans="1:7" x14ac:dyDescent="0.25">
      <c r="A2271" s="1">
        <v>42908</v>
      </c>
      <c r="B2271" t="s">
        <v>22425</v>
      </c>
      <c r="C2271" t="s">
        <v>22426</v>
      </c>
      <c r="D2271" t="s">
        <v>22427</v>
      </c>
      <c r="E2271">
        <v>36.407501000000003</v>
      </c>
      <c r="F2271" t="s">
        <v>22428</v>
      </c>
      <c r="G2271">
        <v>76425200</v>
      </c>
    </row>
    <row r="2272" spans="1:7" x14ac:dyDescent="0.25">
      <c r="A2272" s="1">
        <v>42909</v>
      </c>
      <c r="B2272" t="s">
        <v>22429</v>
      </c>
      <c r="C2272" t="s">
        <v>22399</v>
      </c>
      <c r="D2272" t="s">
        <v>22430</v>
      </c>
      <c r="E2272">
        <v>36.57</v>
      </c>
      <c r="F2272" t="s">
        <v>22431</v>
      </c>
      <c r="G2272">
        <v>141757600</v>
      </c>
    </row>
    <row r="2273" spans="1:7" x14ac:dyDescent="0.25">
      <c r="A2273" s="1">
        <v>42912</v>
      </c>
      <c r="B2273" t="s">
        <v>22432</v>
      </c>
      <c r="C2273" t="s">
        <v>22433</v>
      </c>
      <c r="D2273" t="s">
        <v>22434</v>
      </c>
      <c r="E2273">
        <v>36.455002</v>
      </c>
      <c r="F2273" t="s">
        <v>22435</v>
      </c>
      <c r="G2273">
        <v>102769600</v>
      </c>
    </row>
    <row r="2274" spans="1:7" x14ac:dyDescent="0.25">
      <c r="A2274" s="1">
        <v>42913</v>
      </c>
      <c r="B2274" t="s">
        <v>22418</v>
      </c>
      <c r="C2274" t="s">
        <v>22436</v>
      </c>
      <c r="D2274" t="s">
        <v>22437</v>
      </c>
      <c r="E2274">
        <v>35.932499</v>
      </c>
      <c r="F2274" t="s">
        <v>22438</v>
      </c>
      <c r="G2274">
        <v>99047600</v>
      </c>
    </row>
    <row r="2275" spans="1:7" x14ac:dyDescent="0.25">
      <c r="A2275" s="1">
        <v>42914</v>
      </c>
      <c r="B2275" t="s">
        <v>22200</v>
      </c>
      <c r="C2275" t="s">
        <v>22439</v>
      </c>
      <c r="D2275" t="s">
        <v>22440</v>
      </c>
      <c r="E2275">
        <v>36.457500000000003</v>
      </c>
      <c r="F2275" t="s">
        <v>22441</v>
      </c>
      <c r="G2275">
        <v>88329600</v>
      </c>
    </row>
    <row r="2276" spans="1:7" x14ac:dyDescent="0.25">
      <c r="A2276" s="1">
        <v>42915</v>
      </c>
      <c r="B2276" t="s">
        <v>22442</v>
      </c>
      <c r="C2276" t="s">
        <v>22429</v>
      </c>
      <c r="D2276" t="s">
        <v>22443</v>
      </c>
      <c r="E2276">
        <v>35.919998</v>
      </c>
      <c r="F2276" t="s">
        <v>22444</v>
      </c>
      <c r="G2276">
        <v>125997600</v>
      </c>
    </row>
    <row r="2277" spans="1:7" x14ac:dyDescent="0.25">
      <c r="A2277" s="1">
        <v>42916</v>
      </c>
      <c r="B2277" t="s">
        <v>22445</v>
      </c>
      <c r="C2277" t="s">
        <v>22285</v>
      </c>
      <c r="D2277" t="s">
        <v>22411</v>
      </c>
      <c r="E2277">
        <v>36.005001</v>
      </c>
      <c r="F2277" t="s">
        <v>22446</v>
      </c>
      <c r="G2277">
        <v>92096400</v>
      </c>
    </row>
    <row r="2278" spans="1:7" x14ac:dyDescent="0.25">
      <c r="A2278" s="1">
        <v>42919</v>
      </c>
      <c r="B2278" t="s">
        <v>22447</v>
      </c>
      <c r="C2278" t="s">
        <v>22448</v>
      </c>
      <c r="D2278" t="s">
        <v>22449</v>
      </c>
      <c r="E2278">
        <v>35.875</v>
      </c>
      <c r="F2278" t="s">
        <v>22450</v>
      </c>
      <c r="G2278">
        <v>57111200</v>
      </c>
    </row>
    <row r="2279" spans="1:7" x14ac:dyDescent="0.25">
      <c r="A2279" s="1">
        <v>42921</v>
      </c>
      <c r="B2279" t="s">
        <v>22451</v>
      </c>
      <c r="C2279" t="s">
        <v>22452</v>
      </c>
      <c r="D2279" t="s">
        <v>22453</v>
      </c>
      <c r="E2279">
        <v>36.022499000000003</v>
      </c>
      <c r="F2279" t="s">
        <v>22454</v>
      </c>
      <c r="G2279">
        <v>86278400</v>
      </c>
    </row>
    <row r="2280" spans="1:7" x14ac:dyDescent="0.25">
      <c r="A2280" s="1">
        <v>42922</v>
      </c>
      <c r="B2280" t="s">
        <v>22455</v>
      </c>
      <c r="C2280" t="s">
        <v>22206</v>
      </c>
      <c r="D2280" t="s">
        <v>22456</v>
      </c>
      <c r="E2280">
        <v>35.682499</v>
      </c>
      <c r="F2280" t="s">
        <v>22457</v>
      </c>
      <c r="G2280">
        <v>96515200</v>
      </c>
    </row>
    <row r="2281" spans="1:7" x14ac:dyDescent="0.25">
      <c r="A2281" s="1">
        <v>42923</v>
      </c>
      <c r="B2281" t="s">
        <v>22233</v>
      </c>
      <c r="C2281" t="s">
        <v>22458</v>
      </c>
      <c r="D2281" t="s">
        <v>22233</v>
      </c>
      <c r="E2281">
        <v>36.044998</v>
      </c>
      <c r="F2281" t="s">
        <v>22459</v>
      </c>
      <c r="G2281">
        <v>76806800</v>
      </c>
    </row>
    <row r="2282" spans="1:7" x14ac:dyDescent="0.25">
      <c r="A2282" s="1">
        <v>42926</v>
      </c>
      <c r="B2282" t="s">
        <v>22460</v>
      </c>
      <c r="C2282" t="s">
        <v>22461</v>
      </c>
      <c r="D2282" t="s">
        <v>22462</v>
      </c>
      <c r="E2282">
        <v>36.264999000000003</v>
      </c>
      <c r="F2282" t="s">
        <v>22463</v>
      </c>
      <c r="G2282">
        <v>84362400</v>
      </c>
    </row>
    <row r="2283" spans="1:7" x14ac:dyDescent="0.25">
      <c r="A2283" s="1">
        <v>42927</v>
      </c>
      <c r="B2283" t="s">
        <v>22464</v>
      </c>
      <c r="C2283" t="s">
        <v>22465</v>
      </c>
      <c r="D2283" t="s">
        <v>22466</v>
      </c>
      <c r="E2283">
        <v>36.3825</v>
      </c>
      <c r="F2283" t="s">
        <v>22467</v>
      </c>
      <c r="G2283">
        <v>79127200</v>
      </c>
    </row>
    <row r="2284" spans="1:7" x14ac:dyDescent="0.25">
      <c r="A2284" s="1">
        <v>42928</v>
      </c>
      <c r="B2284" t="s">
        <v>22423</v>
      </c>
      <c r="C2284" t="s">
        <v>22468</v>
      </c>
      <c r="D2284" t="s">
        <v>22469</v>
      </c>
      <c r="E2284">
        <v>36.435001</v>
      </c>
      <c r="F2284" t="s">
        <v>22470</v>
      </c>
      <c r="G2284">
        <v>99538000</v>
      </c>
    </row>
    <row r="2285" spans="1:7" x14ac:dyDescent="0.25">
      <c r="A2285" s="1">
        <v>42929</v>
      </c>
      <c r="B2285" t="s">
        <v>22471</v>
      </c>
      <c r="C2285" t="s">
        <v>22472</v>
      </c>
      <c r="D2285" t="s">
        <v>22473</v>
      </c>
      <c r="E2285">
        <v>36.942501</v>
      </c>
      <c r="F2285" t="s">
        <v>22474</v>
      </c>
      <c r="G2285">
        <v>100797600</v>
      </c>
    </row>
    <row r="2286" spans="1:7" x14ac:dyDescent="0.25">
      <c r="A2286" s="1">
        <v>42930</v>
      </c>
      <c r="B2286" t="s">
        <v>22475</v>
      </c>
      <c r="C2286" t="s">
        <v>22476</v>
      </c>
      <c r="D2286" t="s">
        <v>22477</v>
      </c>
      <c r="E2286">
        <v>37.259998000000003</v>
      </c>
      <c r="F2286" t="s">
        <v>22478</v>
      </c>
      <c r="G2286">
        <v>80528400</v>
      </c>
    </row>
    <row r="2287" spans="1:7" x14ac:dyDescent="0.25">
      <c r="A2287" s="1">
        <v>42933</v>
      </c>
      <c r="B2287" t="s">
        <v>22479</v>
      </c>
      <c r="C2287" t="s">
        <v>22480</v>
      </c>
      <c r="D2287" t="s">
        <v>22481</v>
      </c>
      <c r="E2287">
        <v>37.389999000000003</v>
      </c>
      <c r="F2287" t="s">
        <v>22483</v>
      </c>
      <c r="G2287">
        <v>95174000</v>
      </c>
    </row>
    <row r="2288" spans="1:7" x14ac:dyDescent="0.25">
      <c r="A2288" s="1">
        <v>42934</v>
      </c>
      <c r="B2288" t="s">
        <v>22484</v>
      </c>
      <c r="C2288" t="s">
        <v>22485</v>
      </c>
      <c r="D2288" t="s">
        <v>22486</v>
      </c>
      <c r="E2288">
        <v>37.520000000000003</v>
      </c>
      <c r="F2288" t="s">
        <v>22487</v>
      </c>
      <c r="G2288">
        <v>71475200</v>
      </c>
    </row>
    <row r="2289" spans="1:7" x14ac:dyDescent="0.25">
      <c r="A2289" s="1">
        <v>42935</v>
      </c>
      <c r="B2289" t="s">
        <v>22488</v>
      </c>
      <c r="C2289" t="s">
        <v>22489</v>
      </c>
      <c r="D2289" t="s">
        <v>22490</v>
      </c>
      <c r="E2289">
        <v>37.755001</v>
      </c>
      <c r="F2289" t="s">
        <v>22491</v>
      </c>
      <c r="G2289">
        <v>83692000</v>
      </c>
    </row>
    <row r="2290" spans="1:7" x14ac:dyDescent="0.25">
      <c r="A2290" s="1">
        <v>42936</v>
      </c>
      <c r="B2290" t="s">
        <v>22492</v>
      </c>
      <c r="C2290" t="s">
        <v>22493</v>
      </c>
      <c r="D2290" t="s">
        <v>22494</v>
      </c>
      <c r="E2290">
        <v>37.584999000000003</v>
      </c>
      <c r="F2290" t="s">
        <v>22495</v>
      </c>
      <c r="G2290">
        <v>68974800</v>
      </c>
    </row>
    <row r="2291" spans="1:7" x14ac:dyDescent="0.25">
      <c r="A2291" s="1">
        <v>42937</v>
      </c>
      <c r="B2291" t="s">
        <v>22496</v>
      </c>
      <c r="C2291" t="s">
        <v>22497</v>
      </c>
      <c r="D2291" t="s">
        <v>22498</v>
      </c>
      <c r="E2291">
        <v>37.567501</v>
      </c>
      <c r="F2291" t="s">
        <v>22500</v>
      </c>
      <c r="G2291">
        <v>105010400</v>
      </c>
    </row>
    <row r="2292" spans="1:7" x14ac:dyDescent="0.25">
      <c r="A2292" s="1">
        <v>42940</v>
      </c>
      <c r="B2292" t="s">
        <v>22501</v>
      </c>
      <c r="C2292" t="s">
        <v>22502</v>
      </c>
      <c r="D2292" t="s">
        <v>22503</v>
      </c>
      <c r="E2292">
        <v>38.022499000000003</v>
      </c>
      <c r="F2292" t="s">
        <v>22504</v>
      </c>
      <c r="G2292">
        <v>85972800</v>
      </c>
    </row>
    <row r="2293" spans="1:7" x14ac:dyDescent="0.25">
      <c r="A2293" s="1">
        <v>42941</v>
      </c>
      <c r="B2293" t="s">
        <v>22505</v>
      </c>
      <c r="C2293" t="s">
        <v>22351</v>
      </c>
      <c r="D2293" t="s">
        <v>22505</v>
      </c>
      <c r="E2293">
        <v>38.185001</v>
      </c>
      <c r="F2293" t="s">
        <v>22506</v>
      </c>
      <c r="G2293">
        <v>75415600</v>
      </c>
    </row>
    <row r="2294" spans="1:7" x14ac:dyDescent="0.25">
      <c r="A2294" s="1">
        <v>42942</v>
      </c>
      <c r="B2294" t="s">
        <v>22507</v>
      </c>
      <c r="C2294" t="s">
        <v>22378</v>
      </c>
      <c r="D2294" t="s">
        <v>22341</v>
      </c>
      <c r="E2294">
        <v>38.365001999999997</v>
      </c>
      <c r="F2294" t="s">
        <v>22508</v>
      </c>
      <c r="G2294">
        <v>63124000</v>
      </c>
    </row>
    <row r="2295" spans="1:7" x14ac:dyDescent="0.25">
      <c r="A2295" s="1">
        <v>42943</v>
      </c>
      <c r="B2295" t="s">
        <v>22509</v>
      </c>
      <c r="C2295" t="s">
        <v>22307</v>
      </c>
      <c r="D2295" t="s">
        <v>22510</v>
      </c>
      <c r="E2295">
        <v>37.639999000000003</v>
      </c>
      <c r="F2295" t="s">
        <v>22512</v>
      </c>
      <c r="G2295">
        <v>129905200</v>
      </c>
    </row>
    <row r="2296" spans="1:7" x14ac:dyDescent="0.25">
      <c r="A2296" s="1">
        <v>42944</v>
      </c>
      <c r="B2296" t="s">
        <v>22513</v>
      </c>
      <c r="C2296" t="s">
        <v>22514</v>
      </c>
      <c r="D2296" t="s">
        <v>22515</v>
      </c>
      <c r="E2296">
        <v>37.375</v>
      </c>
      <c r="F2296" t="s">
        <v>22516</v>
      </c>
      <c r="G2296">
        <v>68854800</v>
      </c>
    </row>
    <row r="2297" spans="1:7" x14ac:dyDescent="0.25">
      <c r="A2297" s="1">
        <v>42947</v>
      </c>
      <c r="B2297" t="s">
        <v>22503</v>
      </c>
      <c r="C2297" t="s">
        <v>22517</v>
      </c>
      <c r="D2297" t="s">
        <v>22518</v>
      </c>
      <c r="E2297">
        <v>37.182499</v>
      </c>
      <c r="F2297" t="s">
        <v>22519</v>
      </c>
      <c r="G2297">
        <v>79383600</v>
      </c>
    </row>
    <row r="2298" spans="1:7" x14ac:dyDescent="0.25">
      <c r="A2298" s="1">
        <v>42948</v>
      </c>
      <c r="B2298" t="s">
        <v>22520</v>
      </c>
      <c r="C2298" t="s">
        <v>22521</v>
      </c>
      <c r="D2298" t="s">
        <v>22522</v>
      </c>
      <c r="E2298">
        <v>37.512501</v>
      </c>
      <c r="F2298" t="s">
        <v>22524</v>
      </c>
      <c r="G2298">
        <v>141474400</v>
      </c>
    </row>
    <row r="2299" spans="1:7" x14ac:dyDescent="0.25">
      <c r="A2299" s="1">
        <v>42949</v>
      </c>
      <c r="B2299" t="s">
        <v>22525</v>
      </c>
      <c r="C2299" t="s">
        <v>22526</v>
      </c>
      <c r="D2299" t="s">
        <v>22527</v>
      </c>
      <c r="E2299">
        <v>39.284999999999997</v>
      </c>
      <c r="F2299" t="s">
        <v>22528</v>
      </c>
      <c r="G2299">
        <v>279747200</v>
      </c>
    </row>
    <row r="2300" spans="1:7" x14ac:dyDescent="0.25">
      <c r="A2300" s="1">
        <v>42950</v>
      </c>
      <c r="B2300" t="s">
        <v>22529</v>
      </c>
      <c r="C2300" t="s">
        <v>22530</v>
      </c>
      <c r="D2300" t="s">
        <v>22384</v>
      </c>
      <c r="E2300">
        <v>38.892502</v>
      </c>
      <c r="F2300" t="s">
        <v>22531</v>
      </c>
      <c r="G2300">
        <v>108389200</v>
      </c>
    </row>
    <row r="2301" spans="1:7" x14ac:dyDescent="0.25">
      <c r="A2301" s="1">
        <v>42951</v>
      </c>
      <c r="B2301" t="s">
        <v>22532</v>
      </c>
      <c r="C2301" t="s">
        <v>22533</v>
      </c>
      <c r="D2301" t="s">
        <v>22534</v>
      </c>
      <c r="E2301">
        <v>39.097499999999997</v>
      </c>
      <c r="F2301" t="s">
        <v>22535</v>
      </c>
      <c r="G2301">
        <v>82239600</v>
      </c>
    </row>
    <row r="2302" spans="1:7" x14ac:dyDescent="0.25">
      <c r="A2302" s="1">
        <v>42954</v>
      </c>
      <c r="B2302" t="s">
        <v>22536</v>
      </c>
      <c r="C2302" t="s">
        <v>22537</v>
      </c>
      <c r="D2302" t="s">
        <v>22538</v>
      </c>
      <c r="E2302">
        <v>39.702499000000003</v>
      </c>
      <c r="F2302" t="s">
        <v>22539</v>
      </c>
      <c r="G2302">
        <v>87481200</v>
      </c>
    </row>
    <row r="2303" spans="1:7" x14ac:dyDescent="0.25">
      <c r="A2303" s="1">
        <v>42955</v>
      </c>
      <c r="B2303" t="s">
        <v>22540</v>
      </c>
      <c r="C2303" t="s">
        <v>22541</v>
      </c>
      <c r="D2303" t="s">
        <v>22542</v>
      </c>
      <c r="E2303">
        <v>40.020000000000003</v>
      </c>
      <c r="F2303" t="s">
        <v>22543</v>
      </c>
      <c r="G2303">
        <v>144823600</v>
      </c>
    </row>
    <row r="2304" spans="1:7" x14ac:dyDescent="0.25">
      <c r="A2304" s="1">
        <v>42956</v>
      </c>
      <c r="B2304" t="s">
        <v>22544</v>
      </c>
      <c r="C2304" t="s">
        <v>22545</v>
      </c>
      <c r="D2304" t="s">
        <v>22546</v>
      </c>
      <c r="E2304">
        <v>40.264999000000003</v>
      </c>
      <c r="F2304" t="s">
        <v>22547</v>
      </c>
      <c r="G2304">
        <v>104526000</v>
      </c>
    </row>
    <row r="2305" spans="1:7" x14ac:dyDescent="0.25">
      <c r="A2305" s="1">
        <v>42957</v>
      </c>
      <c r="B2305" t="s">
        <v>22548</v>
      </c>
      <c r="C2305" t="s">
        <v>22549</v>
      </c>
      <c r="D2305" t="s">
        <v>22550</v>
      </c>
      <c r="E2305">
        <v>38.830002</v>
      </c>
      <c r="F2305" t="s">
        <v>22551</v>
      </c>
      <c r="G2305">
        <v>163217200</v>
      </c>
    </row>
    <row r="2306" spans="1:7" x14ac:dyDescent="0.25">
      <c r="A2306" s="1">
        <v>42958</v>
      </c>
      <c r="B2306" t="s">
        <v>22552</v>
      </c>
      <c r="C2306" t="s">
        <v>22553</v>
      </c>
      <c r="D2306" t="s">
        <v>22532</v>
      </c>
      <c r="E2306">
        <v>39.369999</v>
      </c>
      <c r="F2306" t="s">
        <v>22554</v>
      </c>
      <c r="G2306">
        <v>105028400</v>
      </c>
    </row>
    <row r="2307" spans="1:7" x14ac:dyDescent="0.25">
      <c r="A2307" s="1">
        <v>42961</v>
      </c>
      <c r="B2307" t="s">
        <v>22555</v>
      </c>
      <c r="C2307" t="s">
        <v>22556</v>
      </c>
      <c r="D2307" t="s">
        <v>22557</v>
      </c>
      <c r="E2307">
        <v>39.962502000000001</v>
      </c>
      <c r="F2307" t="s">
        <v>22558</v>
      </c>
      <c r="G2307">
        <v>88490800</v>
      </c>
    </row>
    <row r="2308" spans="1:7" x14ac:dyDescent="0.25">
      <c r="A2308" s="1">
        <v>42962</v>
      </c>
      <c r="B2308" t="s">
        <v>22559</v>
      </c>
      <c r="C2308" t="s">
        <v>22560</v>
      </c>
      <c r="D2308" t="s">
        <v>22561</v>
      </c>
      <c r="E2308">
        <v>40.400002000000001</v>
      </c>
      <c r="F2308" t="s">
        <v>22562</v>
      </c>
      <c r="G2308">
        <v>117862000</v>
      </c>
    </row>
    <row r="2309" spans="1:7" x14ac:dyDescent="0.25">
      <c r="A2309" s="1">
        <v>42963</v>
      </c>
      <c r="B2309" t="s">
        <v>22563</v>
      </c>
      <c r="C2309" t="s">
        <v>22564</v>
      </c>
      <c r="D2309" t="s">
        <v>22565</v>
      </c>
      <c r="E2309">
        <v>40.237499</v>
      </c>
      <c r="F2309" t="s">
        <v>22566</v>
      </c>
      <c r="G2309">
        <v>110686400</v>
      </c>
    </row>
    <row r="2310" spans="1:7" x14ac:dyDescent="0.25">
      <c r="A2310" s="1">
        <v>42964</v>
      </c>
      <c r="B2310" t="s">
        <v>22567</v>
      </c>
      <c r="C2310" t="s">
        <v>22568</v>
      </c>
      <c r="D2310" t="s">
        <v>22569</v>
      </c>
      <c r="E2310">
        <v>39.465000000000003</v>
      </c>
      <c r="F2310" t="s">
        <v>22571</v>
      </c>
      <c r="G2310">
        <v>111762400</v>
      </c>
    </row>
    <row r="2311" spans="1:7" x14ac:dyDescent="0.25">
      <c r="A2311" s="1">
        <v>42965</v>
      </c>
      <c r="B2311" t="s">
        <v>22570</v>
      </c>
      <c r="C2311" t="s">
        <v>22572</v>
      </c>
      <c r="D2311" t="s">
        <v>22573</v>
      </c>
      <c r="E2311">
        <v>39.375</v>
      </c>
      <c r="F2311" t="s">
        <v>22575</v>
      </c>
      <c r="G2311">
        <v>109712400</v>
      </c>
    </row>
    <row r="2312" spans="1:7" x14ac:dyDescent="0.25">
      <c r="A2312" s="1">
        <v>42968</v>
      </c>
      <c r="B2312" t="s">
        <v>22574</v>
      </c>
      <c r="C2312" t="s">
        <v>22576</v>
      </c>
      <c r="D2312" t="s">
        <v>22577</v>
      </c>
      <c r="E2312">
        <v>39.302501999999997</v>
      </c>
      <c r="F2312" t="s">
        <v>22578</v>
      </c>
      <c r="G2312">
        <v>105474000</v>
      </c>
    </row>
    <row r="2313" spans="1:7" x14ac:dyDescent="0.25">
      <c r="A2313" s="1">
        <v>42969</v>
      </c>
      <c r="B2313" t="s">
        <v>22579</v>
      </c>
      <c r="C2313" t="s">
        <v>22549</v>
      </c>
      <c r="D2313" t="s">
        <v>22580</v>
      </c>
      <c r="E2313">
        <v>39.945</v>
      </c>
      <c r="F2313" t="s">
        <v>22582</v>
      </c>
      <c r="G2313">
        <v>86418400</v>
      </c>
    </row>
    <row r="2314" spans="1:7" x14ac:dyDescent="0.25">
      <c r="A2314" s="1">
        <v>42970</v>
      </c>
      <c r="B2314" t="s">
        <v>22583</v>
      </c>
      <c r="C2314" t="s">
        <v>22584</v>
      </c>
      <c r="D2314" t="s">
        <v>22585</v>
      </c>
      <c r="E2314">
        <v>39.994999</v>
      </c>
      <c r="F2314" t="s">
        <v>22586</v>
      </c>
      <c r="G2314">
        <v>77596400</v>
      </c>
    </row>
    <row r="2315" spans="1:7" x14ac:dyDescent="0.25">
      <c r="A2315" s="1">
        <v>42971</v>
      </c>
      <c r="B2315" t="s">
        <v>22587</v>
      </c>
      <c r="C2315" t="s">
        <v>22588</v>
      </c>
      <c r="D2315" t="s">
        <v>22589</v>
      </c>
      <c r="E2315">
        <v>39.817501</v>
      </c>
      <c r="F2315" t="s">
        <v>22591</v>
      </c>
      <c r="G2315">
        <v>79275600</v>
      </c>
    </row>
    <row r="2316" spans="1:7" x14ac:dyDescent="0.25">
      <c r="A2316" s="1">
        <v>42972</v>
      </c>
      <c r="B2316" t="s">
        <v>22592</v>
      </c>
      <c r="C2316" t="s">
        <v>22593</v>
      </c>
      <c r="D2316" t="s">
        <v>22590</v>
      </c>
      <c r="E2316">
        <v>39.965000000000003</v>
      </c>
      <c r="F2316" t="s">
        <v>22594</v>
      </c>
      <c r="G2316">
        <v>101920400</v>
      </c>
    </row>
    <row r="2317" spans="1:7" x14ac:dyDescent="0.25">
      <c r="A2317" s="1">
        <v>42975</v>
      </c>
      <c r="B2317" t="s">
        <v>22561</v>
      </c>
      <c r="C2317" t="s">
        <v>22595</v>
      </c>
      <c r="D2317" t="s">
        <v>22596</v>
      </c>
      <c r="E2317">
        <v>40.3675</v>
      </c>
      <c r="F2317" t="s">
        <v>22597</v>
      </c>
      <c r="G2317">
        <v>103864000</v>
      </c>
    </row>
    <row r="2318" spans="1:7" x14ac:dyDescent="0.25">
      <c r="A2318" s="1">
        <v>42976</v>
      </c>
      <c r="B2318" t="s">
        <v>22598</v>
      </c>
      <c r="C2318" t="s">
        <v>22599</v>
      </c>
      <c r="D2318" t="s">
        <v>22549</v>
      </c>
      <c r="E2318">
        <v>40.727500999999997</v>
      </c>
      <c r="F2318" t="s">
        <v>22600</v>
      </c>
      <c r="G2318">
        <v>118067600</v>
      </c>
    </row>
    <row r="2319" spans="1:7" x14ac:dyDescent="0.25">
      <c r="A2319" s="1">
        <v>42977</v>
      </c>
      <c r="B2319" t="s">
        <v>22601</v>
      </c>
      <c r="C2319" t="s">
        <v>22602</v>
      </c>
      <c r="D2319" t="s">
        <v>22603</v>
      </c>
      <c r="E2319">
        <v>40.837502000000001</v>
      </c>
      <c r="F2319" t="s">
        <v>22604</v>
      </c>
      <c r="G2319">
        <v>109078400</v>
      </c>
    </row>
    <row r="2320" spans="1:7" x14ac:dyDescent="0.25">
      <c r="A2320" s="1">
        <v>42978</v>
      </c>
      <c r="B2320" t="s">
        <v>22605</v>
      </c>
      <c r="C2320" t="s">
        <v>22606</v>
      </c>
      <c r="D2320" t="s">
        <v>22607</v>
      </c>
      <c r="E2320">
        <v>41</v>
      </c>
      <c r="F2320" t="s">
        <v>22609</v>
      </c>
      <c r="G2320">
        <v>107140400</v>
      </c>
    </row>
    <row r="2321" spans="1:7" x14ac:dyDescent="0.25">
      <c r="A2321" s="1">
        <v>42979</v>
      </c>
      <c r="B2321" t="s">
        <v>22610</v>
      </c>
      <c r="C2321" t="s">
        <v>22611</v>
      </c>
      <c r="D2321" t="s">
        <v>22612</v>
      </c>
      <c r="E2321">
        <v>41.012501</v>
      </c>
      <c r="F2321" t="s">
        <v>22613</v>
      </c>
      <c r="G2321">
        <v>66364400</v>
      </c>
    </row>
    <row r="2322" spans="1:7" x14ac:dyDescent="0.25">
      <c r="A2322" s="1">
        <v>42983</v>
      </c>
      <c r="B2322" t="s">
        <v>22614</v>
      </c>
      <c r="C2322" t="s">
        <v>22615</v>
      </c>
      <c r="D2322" t="s">
        <v>22593</v>
      </c>
      <c r="E2322">
        <v>40.520000000000003</v>
      </c>
      <c r="F2322" t="s">
        <v>22616</v>
      </c>
      <c r="G2322">
        <v>117874000</v>
      </c>
    </row>
    <row r="2323" spans="1:7" x14ac:dyDescent="0.25">
      <c r="A2323" s="1">
        <v>42984</v>
      </c>
      <c r="B2323" t="s">
        <v>22617</v>
      </c>
      <c r="C2323" t="s">
        <v>22618</v>
      </c>
      <c r="D2323" t="s">
        <v>22567</v>
      </c>
      <c r="E2323">
        <v>40.477500999999997</v>
      </c>
      <c r="F2323" t="s">
        <v>22619</v>
      </c>
      <c r="G2323">
        <v>86606800</v>
      </c>
    </row>
    <row r="2324" spans="1:7" x14ac:dyDescent="0.25">
      <c r="A2324" s="1">
        <v>42985</v>
      </c>
      <c r="B2324" t="s">
        <v>22620</v>
      </c>
      <c r="C2324" t="s">
        <v>22621</v>
      </c>
      <c r="D2324" t="s">
        <v>22622</v>
      </c>
      <c r="E2324">
        <v>40.314999</v>
      </c>
      <c r="F2324" t="s">
        <v>22623</v>
      </c>
      <c r="G2324">
        <v>87714000</v>
      </c>
    </row>
    <row r="2325" spans="1:7" x14ac:dyDescent="0.25">
      <c r="A2325" s="1">
        <v>42986</v>
      </c>
      <c r="B2325" t="s">
        <v>22624</v>
      </c>
      <c r="C2325" t="s">
        <v>22625</v>
      </c>
      <c r="D2325" t="s">
        <v>22626</v>
      </c>
      <c r="E2325">
        <v>39.657501000000003</v>
      </c>
      <c r="F2325" t="s">
        <v>22627</v>
      </c>
      <c r="G2325">
        <v>114446000</v>
      </c>
    </row>
    <row r="2326" spans="1:7" x14ac:dyDescent="0.25">
      <c r="A2326" s="1">
        <v>42989</v>
      </c>
      <c r="B2326" t="s">
        <v>22628</v>
      </c>
      <c r="C2326" t="s">
        <v>22629</v>
      </c>
      <c r="D2326" t="s">
        <v>22630</v>
      </c>
      <c r="E2326">
        <v>40.375</v>
      </c>
      <c r="F2326" t="s">
        <v>22631</v>
      </c>
      <c r="G2326">
        <v>126323200</v>
      </c>
    </row>
    <row r="2327" spans="1:7" x14ac:dyDescent="0.25">
      <c r="A2327" s="1">
        <v>42990</v>
      </c>
      <c r="B2327" t="s">
        <v>22603</v>
      </c>
      <c r="C2327" t="s">
        <v>22632</v>
      </c>
      <c r="D2327" t="s">
        <v>22633</v>
      </c>
      <c r="E2327">
        <v>40.215000000000003</v>
      </c>
      <c r="F2327" t="s">
        <v>22634</v>
      </c>
      <c r="G2327">
        <v>286856000</v>
      </c>
    </row>
    <row r="2328" spans="1:7" x14ac:dyDescent="0.25">
      <c r="A2328" s="1">
        <v>42991</v>
      </c>
      <c r="B2328" t="s">
        <v>22635</v>
      </c>
      <c r="C2328" t="s">
        <v>22636</v>
      </c>
      <c r="D2328" t="s">
        <v>22637</v>
      </c>
      <c r="E2328">
        <v>39.912497999999999</v>
      </c>
      <c r="F2328" t="s">
        <v>22638</v>
      </c>
      <c r="G2328">
        <v>179629600</v>
      </c>
    </row>
    <row r="2329" spans="1:7" x14ac:dyDescent="0.25">
      <c r="A2329" s="1">
        <v>42992</v>
      </c>
      <c r="B2329" t="s">
        <v>22639</v>
      </c>
      <c r="C2329" t="s">
        <v>22640</v>
      </c>
      <c r="D2329" t="s">
        <v>22641</v>
      </c>
      <c r="E2329">
        <v>39.57</v>
      </c>
      <c r="F2329" t="s">
        <v>22642</v>
      </c>
      <c r="G2329">
        <v>95042800</v>
      </c>
    </row>
    <row r="2330" spans="1:7" x14ac:dyDescent="0.25">
      <c r="A2330" s="1">
        <v>42993</v>
      </c>
      <c r="B2330" t="s">
        <v>22643</v>
      </c>
      <c r="C2330" t="s">
        <v>22644</v>
      </c>
      <c r="D2330" t="s">
        <v>22645</v>
      </c>
      <c r="E2330">
        <v>39.970001000000003</v>
      </c>
      <c r="F2330" t="s">
        <v>22646</v>
      </c>
      <c r="G2330">
        <v>196458400</v>
      </c>
    </row>
    <row r="2331" spans="1:7" x14ac:dyDescent="0.25">
      <c r="A2331" s="1">
        <v>42996</v>
      </c>
      <c r="B2331" t="s">
        <v>22647</v>
      </c>
      <c r="C2331" t="s">
        <v>22628</v>
      </c>
      <c r="D2331" t="s">
        <v>22645</v>
      </c>
      <c r="E2331">
        <v>39.667499999999997</v>
      </c>
      <c r="F2331" t="s">
        <v>22648</v>
      </c>
      <c r="G2331">
        <v>113077600</v>
      </c>
    </row>
    <row r="2332" spans="1:7" x14ac:dyDescent="0.25">
      <c r="A2332" s="1">
        <v>42997</v>
      </c>
      <c r="B2332" t="s">
        <v>22649</v>
      </c>
      <c r="C2332" t="s">
        <v>22650</v>
      </c>
      <c r="D2332" t="s">
        <v>22651</v>
      </c>
      <c r="E2332">
        <v>39.682499</v>
      </c>
      <c r="F2332" t="s">
        <v>22652</v>
      </c>
      <c r="G2332">
        <v>83242400</v>
      </c>
    </row>
    <row r="2333" spans="1:7" x14ac:dyDescent="0.25">
      <c r="A2333" s="1">
        <v>42998</v>
      </c>
      <c r="B2333" t="s">
        <v>22653</v>
      </c>
      <c r="C2333" t="s">
        <v>22654</v>
      </c>
      <c r="D2333" t="s">
        <v>22655</v>
      </c>
      <c r="E2333">
        <v>39.017502</v>
      </c>
      <c r="F2333" t="s">
        <v>22656</v>
      </c>
      <c r="G2333">
        <v>211805600</v>
      </c>
    </row>
    <row r="2334" spans="1:7" x14ac:dyDescent="0.25">
      <c r="A2334" s="1">
        <v>42999</v>
      </c>
      <c r="B2334" t="s">
        <v>22657</v>
      </c>
      <c r="C2334" t="s">
        <v>22657</v>
      </c>
      <c r="D2334" t="s">
        <v>22658</v>
      </c>
      <c r="E2334">
        <v>38.347499999999997</v>
      </c>
      <c r="F2334" t="s">
        <v>22660</v>
      </c>
      <c r="G2334">
        <v>150046800</v>
      </c>
    </row>
    <row r="2335" spans="1:7" x14ac:dyDescent="0.25">
      <c r="A2335" s="1">
        <v>43000</v>
      </c>
      <c r="B2335" t="s">
        <v>22661</v>
      </c>
      <c r="C2335" t="s">
        <v>22662</v>
      </c>
      <c r="D2335" t="s">
        <v>22511</v>
      </c>
      <c r="E2335">
        <v>37.972499999999997</v>
      </c>
      <c r="F2335" t="s">
        <v>22663</v>
      </c>
      <c r="G2335">
        <v>186581600</v>
      </c>
    </row>
    <row r="2336" spans="1:7" x14ac:dyDescent="0.25">
      <c r="A2336" s="1">
        <v>43003</v>
      </c>
      <c r="B2336" t="s">
        <v>22496</v>
      </c>
      <c r="C2336" t="s">
        <v>22664</v>
      </c>
      <c r="D2336" t="s">
        <v>22665</v>
      </c>
      <c r="E2336">
        <v>37.637501</v>
      </c>
      <c r="F2336" t="s">
        <v>22666</v>
      </c>
      <c r="G2336">
        <v>177549200</v>
      </c>
    </row>
    <row r="2337" spans="1:7" x14ac:dyDescent="0.25">
      <c r="A2337" s="1">
        <v>43004</v>
      </c>
      <c r="B2337" t="s">
        <v>22667</v>
      </c>
      <c r="C2337" t="s">
        <v>22668</v>
      </c>
      <c r="D2337" t="s">
        <v>22669</v>
      </c>
      <c r="E2337">
        <v>38.284999999999997</v>
      </c>
      <c r="F2337" t="s">
        <v>22670</v>
      </c>
      <c r="G2337">
        <v>146640000</v>
      </c>
    </row>
    <row r="2338" spans="1:7" x14ac:dyDescent="0.25">
      <c r="A2338" s="1">
        <v>43005</v>
      </c>
      <c r="B2338" t="s">
        <v>22349</v>
      </c>
      <c r="C2338" t="s">
        <v>22328</v>
      </c>
      <c r="D2338" t="s">
        <v>22671</v>
      </c>
      <c r="E2338">
        <v>38.557499</v>
      </c>
      <c r="F2338" t="s">
        <v>22673</v>
      </c>
      <c r="G2338">
        <v>102016800</v>
      </c>
    </row>
    <row r="2339" spans="1:7" x14ac:dyDescent="0.25">
      <c r="A2339" s="1">
        <v>43006</v>
      </c>
      <c r="B2339" t="s">
        <v>22674</v>
      </c>
      <c r="C2339" t="s">
        <v>22675</v>
      </c>
      <c r="D2339" t="s">
        <v>22676</v>
      </c>
      <c r="E2339">
        <v>38.32</v>
      </c>
      <c r="F2339" t="s">
        <v>22677</v>
      </c>
      <c r="G2339">
        <v>88022000</v>
      </c>
    </row>
    <row r="2340" spans="1:7" x14ac:dyDescent="0.25">
      <c r="A2340" s="1">
        <v>43007</v>
      </c>
      <c r="B2340" t="s">
        <v>22678</v>
      </c>
      <c r="C2340" t="s">
        <v>22679</v>
      </c>
      <c r="D2340" t="s">
        <v>22680</v>
      </c>
      <c r="E2340">
        <v>38.529998999999997</v>
      </c>
      <c r="F2340" t="s">
        <v>22681</v>
      </c>
      <c r="G2340">
        <v>105199200</v>
      </c>
    </row>
    <row r="2341" spans="1:7" x14ac:dyDescent="0.25">
      <c r="A2341" s="1">
        <v>43010</v>
      </c>
      <c r="B2341" t="s">
        <v>22682</v>
      </c>
      <c r="C2341" t="s">
        <v>22376</v>
      </c>
      <c r="D2341" t="s">
        <v>22683</v>
      </c>
      <c r="E2341">
        <v>38.452499000000003</v>
      </c>
      <c r="F2341" t="s">
        <v>22684</v>
      </c>
      <c r="G2341">
        <v>74795200</v>
      </c>
    </row>
    <row r="2342" spans="1:7" x14ac:dyDescent="0.25">
      <c r="A2342" s="1">
        <v>43011</v>
      </c>
      <c r="B2342" t="s">
        <v>22685</v>
      </c>
      <c r="C2342" t="s">
        <v>22686</v>
      </c>
      <c r="D2342" t="s">
        <v>22687</v>
      </c>
      <c r="E2342">
        <v>38.619999</v>
      </c>
      <c r="F2342" t="s">
        <v>22688</v>
      </c>
      <c r="G2342">
        <v>64921200</v>
      </c>
    </row>
    <row r="2343" spans="1:7" x14ac:dyDescent="0.25">
      <c r="A2343" s="1">
        <v>43012</v>
      </c>
      <c r="B2343" t="s">
        <v>22309</v>
      </c>
      <c r="C2343" t="s">
        <v>22689</v>
      </c>
      <c r="D2343" t="s">
        <v>22690</v>
      </c>
      <c r="E2343">
        <v>38.369999</v>
      </c>
      <c r="F2343" t="s">
        <v>22691</v>
      </c>
      <c r="G2343">
        <v>80655200</v>
      </c>
    </row>
    <row r="2344" spans="1:7" x14ac:dyDescent="0.25">
      <c r="A2344" s="1">
        <v>43013</v>
      </c>
      <c r="B2344" t="s">
        <v>22692</v>
      </c>
      <c r="C2344" t="s">
        <v>22693</v>
      </c>
      <c r="D2344" t="s">
        <v>22694</v>
      </c>
      <c r="E2344">
        <v>38.847499999999997</v>
      </c>
      <c r="F2344" t="s">
        <v>22695</v>
      </c>
      <c r="G2344">
        <v>85135200</v>
      </c>
    </row>
    <row r="2345" spans="1:7" x14ac:dyDescent="0.25">
      <c r="A2345" s="1">
        <v>43014</v>
      </c>
      <c r="B2345" t="s">
        <v>22696</v>
      </c>
      <c r="C2345" t="s">
        <v>22697</v>
      </c>
      <c r="D2345" t="s">
        <v>22698</v>
      </c>
      <c r="E2345">
        <v>38.825001</v>
      </c>
      <c r="F2345" t="s">
        <v>22700</v>
      </c>
      <c r="G2345">
        <v>69630400</v>
      </c>
    </row>
    <row r="2346" spans="1:7" x14ac:dyDescent="0.25">
      <c r="A2346" s="1">
        <v>43017</v>
      </c>
      <c r="B2346" t="s">
        <v>22381</v>
      </c>
      <c r="C2346" t="s">
        <v>22701</v>
      </c>
      <c r="D2346" t="s">
        <v>22697</v>
      </c>
      <c r="E2346">
        <v>38.959999000000003</v>
      </c>
      <c r="F2346" t="s">
        <v>22703</v>
      </c>
      <c r="G2346">
        <v>65051600</v>
      </c>
    </row>
    <row r="2347" spans="1:7" x14ac:dyDescent="0.25">
      <c r="A2347" s="1">
        <v>43018</v>
      </c>
      <c r="B2347" t="s">
        <v>22327</v>
      </c>
      <c r="C2347" t="s">
        <v>22645</v>
      </c>
      <c r="D2347" t="s">
        <v>22704</v>
      </c>
      <c r="E2347">
        <v>38.974997999999999</v>
      </c>
      <c r="F2347" t="s">
        <v>22705</v>
      </c>
      <c r="G2347">
        <v>62468000</v>
      </c>
    </row>
    <row r="2348" spans="1:7" x14ac:dyDescent="0.25">
      <c r="A2348" s="1">
        <v>43019</v>
      </c>
      <c r="B2348" t="s">
        <v>22706</v>
      </c>
      <c r="C2348" t="s">
        <v>22707</v>
      </c>
      <c r="D2348" t="s">
        <v>22708</v>
      </c>
      <c r="E2348">
        <v>39.137501</v>
      </c>
      <c r="F2348" t="s">
        <v>22709</v>
      </c>
      <c r="G2348">
        <v>67622400</v>
      </c>
    </row>
    <row r="2349" spans="1:7" x14ac:dyDescent="0.25">
      <c r="A2349" s="1">
        <v>43020</v>
      </c>
      <c r="B2349" t="s">
        <v>22710</v>
      </c>
      <c r="C2349" t="s">
        <v>22711</v>
      </c>
      <c r="D2349" t="s">
        <v>22712</v>
      </c>
      <c r="E2349">
        <v>39</v>
      </c>
      <c r="F2349" t="s">
        <v>22714</v>
      </c>
      <c r="G2349">
        <v>64500400</v>
      </c>
    </row>
    <row r="2350" spans="1:7" x14ac:dyDescent="0.25">
      <c r="A2350" s="1">
        <v>43021</v>
      </c>
      <c r="B2350" t="s">
        <v>22701</v>
      </c>
      <c r="C2350" t="s">
        <v>22715</v>
      </c>
      <c r="D2350" t="s">
        <v>22716</v>
      </c>
      <c r="E2350">
        <v>39.247501</v>
      </c>
      <c r="F2350" t="s">
        <v>22717</v>
      </c>
      <c r="G2350">
        <v>65576800</v>
      </c>
    </row>
    <row r="2351" spans="1:7" x14ac:dyDescent="0.25">
      <c r="A2351" s="1">
        <v>43024</v>
      </c>
      <c r="B2351" t="s">
        <v>22653</v>
      </c>
      <c r="C2351" t="s">
        <v>22549</v>
      </c>
      <c r="D2351" t="s">
        <v>22718</v>
      </c>
      <c r="E2351">
        <v>39.970001000000003</v>
      </c>
      <c r="F2351" t="s">
        <v>22646</v>
      </c>
      <c r="G2351">
        <v>96486000</v>
      </c>
    </row>
    <row r="2352" spans="1:7" x14ac:dyDescent="0.25">
      <c r="A2352" s="1">
        <v>43025</v>
      </c>
      <c r="B2352" t="s">
        <v>22581</v>
      </c>
      <c r="C2352" t="s">
        <v>22719</v>
      </c>
      <c r="D2352" t="s">
        <v>22720</v>
      </c>
      <c r="E2352">
        <v>40.1175</v>
      </c>
      <c r="F2352" t="s">
        <v>22721</v>
      </c>
      <c r="G2352">
        <v>75989200</v>
      </c>
    </row>
    <row r="2353" spans="1:7" x14ac:dyDescent="0.25">
      <c r="A2353" s="1">
        <v>43026</v>
      </c>
      <c r="B2353" t="s">
        <v>22722</v>
      </c>
      <c r="C2353" t="s">
        <v>22568</v>
      </c>
      <c r="D2353" t="s">
        <v>22723</v>
      </c>
      <c r="E2353">
        <v>39.939999</v>
      </c>
      <c r="F2353" t="s">
        <v>22724</v>
      </c>
      <c r="G2353">
        <v>65496800</v>
      </c>
    </row>
    <row r="2354" spans="1:7" x14ac:dyDescent="0.25">
      <c r="A2354" s="1">
        <v>43027</v>
      </c>
      <c r="B2354" t="s">
        <v>22725</v>
      </c>
      <c r="C2354" t="s">
        <v>22726</v>
      </c>
      <c r="D2354" t="s">
        <v>22384</v>
      </c>
      <c r="E2354">
        <v>38.994999</v>
      </c>
      <c r="F2354" t="s">
        <v>22727</v>
      </c>
      <c r="G2354">
        <v>170336800</v>
      </c>
    </row>
    <row r="2355" spans="1:7" x14ac:dyDescent="0.25">
      <c r="A2355" s="1">
        <v>43028</v>
      </c>
      <c r="B2355" t="s">
        <v>22728</v>
      </c>
      <c r="C2355" t="s">
        <v>22729</v>
      </c>
      <c r="D2355" t="s">
        <v>22730</v>
      </c>
      <c r="E2355">
        <v>39.0625</v>
      </c>
      <c r="F2355" t="s">
        <v>22732</v>
      </c>
      <c r="G2355">
        <v>95896400</v>
      </c>
    </row>
    <row r="2356" spans="1:7" x14ac:dyDescent="0.25">
      <c r="A2356" s="1">
        <v>43031</v>
      </c>
      <c r="B2356" t="s">
        <v>22733</v>
      </c>
      <c r="C2356" t="s">
        <v>22734</v>
      </c>
      <c r="D2356" t="s">
        <v>22735</v>
      </c>
      <c r="E2356">
        <v>39.042499999999997</v>
      </c>
      <c r="F2356" t="s">
        <v>22736</v>
      </c>
      <c r="G2356">
        <v>87937200</v>
      </c>
    </row>
    <row r="2357" spans="1:7" x14ac:dyDescent="0.25">
      <c r="A2357" s="1">
        <v>43032</v>
      </c>
      <c r="B2357" t="s">
        <v>22737</v>
      </c>
      <c r="C2357" t="s">
        <v>22738</v>
      </c>
      <c r="D2357" t="s">
        <v>22739</v>
      </c>
      <c r="E2357">
        <v>39.275002000000001</v>
      </c>
      <c r="F2357" t="s">
        <v>22740</v>
      </c>
      <c r="G2357">
        <v>71028800</v>
      </c>
    </row>
    <row r="2358" spans="1:7" x14ac:dyDescent="0.25">
      <c r="A2358" s="1">
        <v>43033</v>
      </c>
      <c r="B2358" t="s">
        <v>22741</v>
      </c>
      <c r="C2358" t="s">
        <v>22742</v>
      </c>
      <c r="D2358" t="s">
        <v>22743</v>
      </c>
      <c r="E2358">
        <v>39.102500999999997</v>
      </c>
      <c r="F2358" t="s">
        <v>22744</v>
      </c>
      <c r="G2358">
        <v>84828400</v>
      </c>
    </row>
    <row r="2359" spans="1:7" x14ac:dyDescent="0.25">
      <c r="A2359" s="1">
        <v>43034</v>
      </c>
      <c r="B2359" t="s">
        <v>22745</v>
      </c>
      <c r="C2359" t="s">
        <v>22746</v>
      </c>
      <c r="D2359" t="s">
        <v>22747</v>
      </c>
      <c r="E2359">
        <v>39.352500999999997</v>
      </c>
      <c r="F2359" t="s">
        <v>22748</v>
      </c>
      <c r="G2359">
        <v>68002000</v>
      </c>
    </row>
    <row r="2360" spans="1:7" x14ac:dyDescent="0.25">
      <c r="A2360" s="1">
        <v>43035</v>
      </c>
      <c r="B2360" t="s">
        <v>22749</v>
      </c>
      <c r="C2360" t="s">
        <v>22750</v>
      </c>
      <c r="D2360" t="s">
        <v>22751</v>
      </c>
      <c r="E2360">
        <v>40.762501</v>
      </c>
      <c r="F2360" t="s">
        <v>22752</v>
      </c>
      <c r="G2360">
        <v>177816800</v>
      </c>
    </row>
    <row r="2361" spans="1:7" x14ac:dyDescent="0.25">
      <c r="A2361" s="1">
        <v>43038</v>
      </c>
      <c r="B2361" t="s">
        <v>22602</v>
      </c>
      <c r="C2361" t="s">
        <v>22753</v>
      </c>
      <c r="D2361" t="s">
        <v>22754</v>
      </c>
      <c r="E2361">
        <v>41.68</v>
      </c>
      <c r="F2361" t="s">
        <v>22755</v>
      </c>
      <c r="G2361">
        <v>178803200</v>
      </c>
    </row>
    <row r="2362" spans="1:7" x14ac:dyDescent="0.25">
      <c r="A2362" s="1">
        <v>43039</v>
      </c>
      <c r="B2362" t="s">
        <v>22756</v>
      </c>
      <c r="C2362" t="s">
        <v>22757</v>
      </c>
      <c r="D2362" t="s">
        <v>22758</v>
      </c>
      <c r="E2362">
        <v>42.259998000000003</v>
      </c>
      <c r="F2362" t="s">
        <v>22759</v>
      </c>
      <c r="G2362">
        <v>144187200</v>
      </c>
    </row>
    <row r="2363" spans="1:7" x14ac:dyDescent="0.25">
      <c r="A2363" s="1">
        <v>43040</v>
      </c>
      <c r="B2363" t="s">
        <v>22760</v>
      </c>
      <c r="C2363" t="s">
        <v>22761</v>
      </c>
      <c r="D2363" t="s">
        <v>22762</v>
      </c>
      <c r="E2363">
        <v>41.722499999999997</v>
      </c>
      <c r="F2363" t="s">
        <v>22763</v>
      </c>
      <c r="G2363">
        <v>134551200</v>
      </c>
    </row>
    <row r="2364" spans="1:7" x14ac:dyDescent="0.25">
      <c r="A2364" s="1">
        <v>43041</v>
      </c>
      <c r="B2364" t="s">
        <v>22764</v>
      </c>
      <c r="C2364" t="s">
        <v>22765</v>
      </c>
      <c r="D2364" t="s">
        <v>22766</v>
      </c>
      <c r="E2364">
        <v>42.027500000000003</v>
      </c>
      <c r="F2364" t="s">
        <v>22767</v>
      </c>
      <c r="G2364">
        <v>165573600</v>
      </c>
    </row>
    <row r="2365" spans="1:7" x14ac:dyDescent="0.25">
      <c r="A2365" s="1">
        <v>43042</v>
      </c>
      <c r="B2365" t="s">
        <v>22768</v>
      </c>
      <c r="C2365" t="s">
        <v>22769</v>
      </c>
      <c r="D2365" t="s">
        <v>22770</v>
      </c>
      <c r="E2365">
        <v>43.125</v>
      </c>
      <c r="F2365" t="s">
        <v>22772</v>
      </c>
      <c r="G2365">
        <v>237594400</v>
      </c>
    </row>
    <row r="2366" spans="1:7" x14ac:dyDescent="0.25">
      <c r="A2366" s="1">
        <v>43045</v>
      </c>
      <c r="B2366" t="s">
        <v>22773</v>
      </c>
      <c r="C2366" t="s">
        <v>22774</v>
      </c>
      <c r="D2366" t="s">
        <v>22775</v>
      </c>
      <c r="E2366">
        <v>43.5625</v>
      </c>
      <c r="F2366" t="s">
        <v>22776</v>
      </c>
      <c r="G2366">
        <v>140105200</v>
      </c>
    </row>
    <row r="2367" spans="1:7" x14ac:dyDescent="0.25">
      <c r="A2367" s="1">
        <v>43046</v>
      </c>
      <c r="B2367" t="s">
        <v>22777</v>
      </c>
      <c r="C2367" t="s">
        <v>22778</v>
      </c>
      <c r="D2367" t="s">
        <v>22779</v>
      </c>
      <c r="E2367">
        <v>43.702499000000003</v>
      </c>
      <c r="F2367" t="s">
        <v>22780</v>
      </c>
      <c r="G2367">
        <v>97446000</v>
      </c>
    </row>
    <row r="2368" spans="1:7" x14ac:dyDescent="0.25">
      <c r="A2368" s="1">
        <v>43047</v>
      </c>
      <c r="B2368" t="s">
        <v>22781</v>
      </c>
      <c r="C2368" t="s">
        <v>22782</v>
      </c>
      <c r="D2368" t="s">
        <v>22783</v>
      </c>
      <c r="E2368">
        <v>44.060001</v>
      </c>
      <c r="F2368" t="s">
        <v>22784</v>
      </c>
      <c r="G2368">
        <v>97638000</v>
      </c>
    </row>
    <row r="2369" spans="1:7" x14ac:dyDescent="0.25">
      <c r="A2369" s="1">
        <v>43048</v>
      </c>
      <c r="B2369" t="s">
        <v>22785</v>
      </c>
      <c r="C2369" t="s">
        <v>22786</v>
      </c>
      <c r="D2369" t="s">
        <v>22787</v>
      </c>
      <c r="E2369">
        <v>43.970001000000003</v>
      </c>
      <c r="F2369" t="s">
        <v>22789</v>
      </c>
      <c r="G2369">
        <v>117930400</v>
      </c>
    </row>
    <row r="2370" spans="1:7" x14ac:dyDescent="0.25">
      <c r="A2370" s="1">
        <v>43049</v>
      </c>
      <c r="B2370" t="s">
        <v>22785</v>
      </c>
      <c r="C2370" t="s">
        <v>22790</v>
      </c>
      <c r="D2370" t="s">
        <v>22791</v>
      </c>
      <c r="E2370">
        <v>43.667499999999997</v>
      </c>
      <c r="F2370" t="s">
        <v>22793</v>
      </c>
      <c r="G2370">
        <v>100582000</v>
      </c>
    </row>
    <row r="2371" spans="1:7" x14ac:dyDescent="0.25">
      <c r="A2371" s="1">
        <v>43052</v>
      </c>
      <c r="B2371" t="s">
        <v>22794</v>
      </c>
      <c r="C2371" t="s">
        <v>22795</v>
      </c>
      <c r="D2371" t="s">
        <v>22796</v>
      </c>
      <c r="E2371">
        <v>43.4925</v>
      </c>
      <c r="F2371" t="s">
        <v>22798</v>
      </c>
      <c r="G2371">
        <v>67928400</v>
      </c>
    </row>
    <row r="2372" spans="1:7" x14ac:dyDescent="0.25">
      <c r="A2372" s="1">
        <v>43053</v>
      </c>
      <c r="B2372" t="s">
        <v>22799</v>
      </c>
      <c r="C2372" t="s">
        <v>22800</v>
      </c>
      <c r="D2372" t="s">
        <v>22801</v>
      </c>
      <c r="E2372">
        <v>42.834999000000003</v>
      </c>
      <c r="F2372" t="s">
        <v>22802</v>
      </c>
      <c r="G2372">
        <v>99130000</v>
      </c>
    </row>
    <row r="2373" spans="1:7" x14ac:dyDescent="0.25">
      <c r="A2373" s="1">
        <v>43054</v>
      </c>
      <c r="B2373" t="s">
        <v>22803</v>
      </c>
      <c r="C2373" t="s">
        <v>22804</v>
      </c>
      <c r="D2373" t="s">
        <v>22805</v>
      </c>
      <c r="E2373">
        <v>42.27</v>
      </c>
      <c r="F2373" t="s">
        <v>22807</v>
      </c>
      <c r="G2373">
        <v>116632400</v>
      </c>
    </row>
    <row r="2374" spans="1:7" x14ac:dyDescent="0.25">
      <c r="A2374" s="1">
        <v>43055</v>
      </c>
      <c r="B2374" t="s">
        <v>22801</v>
      </c>
      <c r="C2374" t="s">
        <v>22808</v>
      </c>
      <c r="D2374" t="s">
        <v>22809</v>
      </c>
      <c r="E2374">
        <v>42.775002000000001</v>
      </c>
      <c r="F2374" t="s">
        <v>22810</v>
      </c>
      <c r="G2374">
        <v>94550000</v>
      </c>
    </row>
    <row r="2375" spans="1:7" x14ac:dyDescent="0.25">
      <c r="A2375" s="1">
        <v>43056</v>
      </c>
      <c r="B2375" t="s">
        <v>22811</v>
      </c>
      <c r="C2375" t="s">
        <v>22812</v>
      </c>
      <c r="D2375" t="s">
        <v>22813</v>
      </c>
      <c r="E2375">
        <v>42.537497999999999</v>
      </c>
      <c r="F2375" t="s">
        <v>22814</v>
      </c>
      <c r="G2375">
        <v>87598000</v>
      </c>
    </row>
    <row r="2376" spans="1:7" x14ac:dyDescent="0.25">
      <c r="A2376" s="1">
        <v>43059</v>
      </c>
      <c r="B2376" t="s">
        <v>22815</v>
      </c>
      <c r="C2376" t="s">
        <v>22816</v>
      </c>
      <c r="D2376" t="s">
        <v>22817</v>
      </c>
      <c r="E2376">
        <v>42.494999</v>
      </c>
      <c r="F2376" t="s">
        <v>22818</v>
      </c>
      <c r="G2376">
        <v>65049600</v>
      </c>
    </row>
    <row r="2377" spans="1:7" x14ac:dyDescent="0.25">
      <c r="A2377" s="1">
        <v>43060</v>
      </c>
      <c r="B2377" t="s">
        <v>22819</v>
      </c>
      <c r="C2377" t="s">
        <v>22820</v>
      </c>
      <c r="D2377" t="s">
        <v>22819</v>
      </c>
      <c r="E2377">
        <v>43.284999999999997</v>
      </c>
      <c r="F2377" t="s">
        <v>22821</v>
      </c>
      <c r="G2377">
        <v>100525200</v>
      </c>
    </row>
    <row r="2378" spans="1:7" x14ac:dyDescent="0.25">
      <c r="A2378" s="1">
        <v>43061</v>
      </c>
      <c r="B2378" t="s">
        <v>22822</v>
      </c>
      <c r="C2378" t="s">
        <v>22823</v>
      </c>
      <c r="D2378" t="s">
        <v>22824</v>
      </c>
      <c r="E2378">
        <v>43.740001999999997</v>
      </c>
      <c r="F2378" t="s">
        <v>22825</v>
      </c>
      <c r="G2378">
        <v>102355600</v>
      </c>
    </row>
    <row r="2379" spans="1:7" x14ac:dyDescent="0.25">
      <c r="A2379" s="1">
        <v>43063</v>
      </c>
      <c r="B2379" t="s">
        <v>22826</v>
      </c>
      <c r="C2379" t="s">
        <v>22827</v>
      </c>
      <c r="D2379" t="s">
        <v>22828</v>
      </c>
      <c r="E2379">
        <v>43.7425</v>
      </c>
      <c r="F2379" t="s">
        <v>22829</v>
      </c>
      <c r="G2379">
        <v>56106800</v>
      </c>
    </row>
    <row r="2380" spans="1:7" x14ac:dyDescent="0.25">
      <c r="A2380" s="1">
        <v>43066</v>
      </c>
      <c r="B2380" t="s">
        <v>22830</v>
      </c>
      <c r="C2380" t="s">
        <v>22831</v>
      </c>
      <c r="D2380" t="s">
        <v>22832</v>
      </c>
      <c r="E2380">
        <v>43.522499000000003</v>
      </c>
      <c r="F2380" t="s">
        <v>22834</v>
      </c>
      <c r="G2380">
        <v>82867200</v>
      </c>
    </row>
    <row r="2381" spans="1:7" x14ac:dyDescent="0.25">
      <c r="A2381" s="1">
        <v>43067</v>
      </c>
      <c r="B2381" t="s">
        <v>22835</v>
      </c>
      <c r="C2381" t="s">
        <v>22836</v>
      </c>
      <c r="D2381" t="s">
        <v>22837</v>
      </c>
      <c r="E2381">
        <v>43.267502</v>
      </c>
      <c r="F2381" t="s">
        <v>22839</v>
      </c>
      <c r="G2381">
        <v>105715200</v>
      </c>
    </row>
    <row r="2382" spans="1:7" x14ac:dyDescent="0.25">
      <c r="A2382" s="1">
        <v>43068</v>
      </c>
      <c r="B2382" t="s">
        <v>22840</v>
      </c>
      <c r="C2382" t="s">
        <v>22841</v>
      </c>
      <c r="D2382" t="s">
        <v>22842</v>
      </c>
      <c r="E2382">
        <v>42.369999</v>
      </c>
      <c r="F2382" t="s">
        <v>22843</v>
      </c>
      <c r="G2382">
        <v>166665600</v>
      </c>
    </row>
    <row r="2383" spans="1:7" x14ac:dyDescent="0.25">
      <c r="A2383" s="1">
        <v>43069</v>
      </c>
      <c r="B2383" t="s">
        <v>22844</v>
      </c>
      <c r="C2383" t="s">
        <v>22845</v>
      </c>
      <c r="D2383" t="s">
        <v>22846</v>
      </c>
      <c r="E2383">
        <v>42.962502000000001</v>
      </c>
      <c r="F2383" t="s">
        <v>22848</v>
      </c>
      <c r="G2383">
        <v>166108800</v>
      </c>
    </row>
    <row r="2384" spans="1:7" x14ac:dyDescent="0.25">
      <c r="A2384" s="1">
        <v>43070</v>
      </c>
      <c r="B2384" t="s">
        <v>22849</v>
      </c>
      <c r="C2384" t="s">
        <v>22850</v>
      </c>
      <c r="D2384" t="s">
        <v>22765</v>
      </c>
      <c r="E2384">
        <v>42.762501</v>
      </c>
      <c r="F2384" t="s">
        <v>22852</v>
      </c>
      <c r="G2384">
        <v>159037200</v>
      </c>
    </row>
    <row r="2385" spans="1:7" x14ac:dyDescent="0.25">
      <c r="A2385" s="1">
        <v>43073</v>
      </c>
      <c r="B2385" t="s">
        <v>22853</v>
      </c>
      <c r="C2385" t="s">
        <v>22854</v>
      </c>
      <c r="D2385" t="s">
        <v>22855</v>
      </c>
      <c r="E2385">
        <v>42.450001</v>
      </c>
      <c r="F2385" t="s">
        <v>22856</v>
      </c>
      <c r="G2385">
        <v>130169600</v>
      </c>
    </row>
    <row r="2386" spans="1:7" x14ac:dyDescent="0.25">
      <c r="A2386" s="1">
        <v>43074</v>
      </c>
      <c r="B2386" t="s">
        <v>22857</v>
      </c>
      <c r="C2386" t="s">
        <v>22858</v>
      </c>
      <c r="D2386" t="s">
        <v>22859</v>
      </c>
      <c r="E2386">
        <v>42.41</v>
      </c>
      <c r="F2386" t="s">
        <v>22860</v>
      </c>
      <c r="G2386">
        <v>109400800</v>
      </c>
    </row>
    <row r="2387" spans="1:7" x14ac:dyDescent="0.25">
      <c r="A2387" s="1">
        <v>43075</v>
      </c>
      <c r="B2387" t="s">
        <v>22861</v>
      </c>
      <c r="C2387" t="s">
        <v>22862</v>
      </c>
      <c r="D2387" t="s">
        <v>22863</v>
      </c>
      <c r="E2387">
        <v>42.252499</v>
      </c>
      <c r="F2387" t="s">
        <v>22864</v>
      </c>
      <c r="G2387">
        <v>114240000</v>
      </c>
    </row>
    <row r="2388" spans="1:7" x14ac:dyDescent="0.25">
      <c r="A2388" s="1">
        <v>43076</v>
      </c>
      <c r="B2388" t="s">
        <v>22865</v>
      </c>
      <c r="C2388" t="s">
        <v>22866</v>
      </c>
      <c r="D2388" t="s">
        <v>22867</v>
      </c>
      <c r="E2388">
        <v>42.330002</v>
      </c>
      <c r="F2388" t="s">
        <v>22868</v>
      </c>
      <c r="G2388">
        <v>102693200</v>
      </c>
    </row>
    <row r="2389" spans="1:7" x14ac:dyDescent="0.25">
      <c r="A2389" s="1">
        <v>43077</v>
      </c>
      <c r="B2389" t="s">
        <v>22869</v>
      </c>
      <c r="C2389" t="s">
        <v>22870</v>
      </c>
      <c r="D2389" t="s">
        <v>22871</v>
      </c>
      <c r="E2389">
        <v>42.342498999999997</v>
      </c>
      <c r="F2389" t="s">
        <v>22872</v>
      </c>
      <c r="G2389">
        <v>93420800</v>
      </c>
    </row>
    <row r="2390" spans="1:7" x14ac:dyDescent="0.25">
      <c r="A2390" s="1">
        <v>43080</v>
      </c>
      <c r="B2390" t="s">
        <v>22873</v>
      </c>
      <c r="C2390" t="s">
        <v>22874</v>
      </c>
      <c r="D2390" t="s">
        <v>22875</v>
      </c>
      <c r="E2390">
        <v>43.167499999999997</v>
      </c>
      <c r="F2390" t="s">
        <v>22876</v>
      </c>
      <c r="G2390">
        <v>141095200</v>
      </c>
    </row>
    <row r="2391" spans="1:7" x14ac:dyDescent="0.25">
      <c r="A2391" s="1">
        <v>43081</v>
      </c>
      <c r="B2391" t="s">
        <v>22877</v>
      </c>
      <c r="C2391" t="s">
        <v>22878</v>
      </c>
      <c r="D2391" t="s">
        <v>22879</v>
      </c>
      <c r="E2391">
        <v>42.924999</v>
      </c>
      <c r="F2391" t="s">
        <v>22881</v>
      </c>
      <c r="G2391">
        <v>77636800</v>
      </c>
    </row>
    <row r="2392" spans="1:7" x14ac:dyDescent="0.25">
      <c r="A2392" s="1">
        <v>43082</v>
      </c>
      <c r="B2392" t="s">
        <v>22771</v>
      </c>
      <c r="C2392" t="s">
        <v>22882</v>
      </c>
      <c r="D2392" t="s">
        <v>22883</v>
      </c>
      <c r="E2392">
        <v>43.067501</v>
      </c>
      <c r="F2392" t="s">
        <v>22884</v>
      </c>
      <c r="G2392">
        <v>95273600</v>
      </c>
    </row>
    <row r="2393" spans="1:7" x14ac:dyDescent="0.25">
      <c r="A2393" s="1">
        <v>43083</v>
      </c>
      <c r="B2393" t="s">
        <v>22885</v>
      </c>
      <c r="C2393" t="s">
        <v>22886</v>
      </c>
      <c r="D2393" t="s">
        <v>22887</v>
      </c>
      <c r="E2393">
        <v>43.055</v>
      </c>
      <c r="F2393" t="s">
        <v>22888</v>
      </c>
      <c r="G2393">
        <v>81906000</v>
      </c>
    </row>
    <row r="2394" spans="1:7" x14ac:dyDescent="0.25">
      <c r="A2394" s="1">
        <v>43084</v>
      </c>
      <c r="B2394" t="s">
        <v>22889</v>
      </c>
      <c r="C2394" t="s">
        <v>22890</v>
      </c>
      <c r="D2394" t="s">
        <v>22891</v>
      </c>
      <c r="E2394">
        <v>43.4925</v>
      </c>
      <c r="F2394" t="s">
        <v>22798</v>
      </c>
      <c r="G2394">
        <v>160677200</v>
      </c>
    </row>
    <row r="2395" spans="1:7" x14ac:dyDescent="0.25">
      <c r="A2395" s="1">
        <v>43087</v>
      </c>
      <c r="B2395" t="s">
        <v>22892</v>
      </c>
      <c r="C2395" t="s">
        <v>22893</v>
      </c>
      <c r="D2395" t="s">
        <v>22894</v>
      </c>
      <c r="E2395">
        <v>44.104999999999997</v>
      </c>
      <c r="F2395" t="s">
        <v>22896</v>
      </c>
      <c r="G2395">
        <v>117684400</v>
      </c>
    </row>
    <row r="2396" spans="1:7" x14ac:dyDescent="0.25">
      <c r="A2396" s="1">
        <v>43088</v>
      </c>
      <c r="B2396" t="s">
        <v>22897</v>
      </c>
      <c r="C2396" t="s">
        <v>22898</v>
      </c>
      <c r="D2396" t="s">
        <v>22833</v>
      </c>
      <c r="E2396">
        <v>43.634998000000003</v>
      </c>
      <c r="F2396" t="s">
        <v>22900</v>
      </c>
      <c r="G2396">
        <v>109745600</v>
      </c>
    </row>
    <row r="2397" spans="1:7" x14ac:dyDescent="0.25">
      <c r="A2397" s="1">
        <v>43089</v>
      </c>
      <c r="B2397" t="s">
        <v>22836</v>
      </c>
      <c r="C2397" t="s">
        <v>22901</v>
      </c>
      <c r="D2397" t="s">
        <v>22902</v>
      </c>
      <c r="E2397">
        <v>43.587502000000001</v>
      </c>
      <c r="F2397" t="s">
        <v>22904</v>
      </c>
      <c r="G2397">
        <v>93902400</v>
      </c>
    </row>
    <row r="2398" spans="1:7" x14ac:dyDescent="0.25">
      <c r="A2398" s="1">
        <v>43090</v>
      </c>
      <c r="B2398" t="s">
        <v>22890</v>
      </c>
      <c r="C2398" t="s">
        <v>22905</v>
      </c>
      <c r="D2398" t="s">
        <v>22906</v>
      </c>
      <c r="E2398">
        <v>43.752499</v>
      </c>
      <c r="F2398" t="s">
        <v>22907</v>
      </c>
      <c r="G2398">
        <v>83799600</v>
      </c>
    </row>
    <row r="2399" spans="1:7" x14ac:dyDescent="0.25">
      <c r="A2399" s="1">
        <v>43091</v>
      </c>
      <c r="B2399" t="s">
        <v>22908</v>
      </c>
      <c r="C2399" t="s">
        <v>22901</v>
      </c>
      <c r="D2399" t="s">
        <v>22795</v>
      </c>
      <c r="E2399">
        <v>43.752499</v>
      </c>
      <c r="F2399" t="s">
        <v>22907</v>
      </c>
      <c r="G2399">
        <v>65397600</v>
      </c>
    </row>
    <row r="2400" spans="1:7" x14ac:dyDescent="0.25">
      <c r="A2400" s="1">
        <v>43095</v>
      </c>
      <c r="B2400" t="s">
        <v>22909</v>
      </c>
      <c r="C2400" t="s">
        <v>22910</v>
      </c>
      <c r="D2400" t="s">
        <v>22911</v>
      </c>
      <c r="E2400">
        <v>42.642502</v>
      </c>
      <c r="F2400" t="s">
        <v>22912</v>
      </c>
      <c r="G2400">
        <v>132742000</v>
      </c>
    </row>
    <row r="2401" spans="1:7" x14ac:dyDescent="0.25">
      <c r="A2401" s="1">
        <v>43096</v>
      </c>
      <c r="B2401" t="s">
        <v>22913</v>
      </c>
      <c r="C2401" t="s">
        <v>22819</v>
      </c>
      <c r="D2401" t="s">
        <v>22914</v>
      </c>
      <c r="E2401">
        <v>42.650002000000001</v>
      </c>
      <c r="F2401" t="s">
        <v>22916</v>
      </c>
      <c r="G2401">
        <v>85992800</v>
      </c>
    </row>
    <row r="2402" spans="1:7" x14ac:dyDescent="0.25">
      <c r="A2402" s="1">
        <v>43097</v>
      </c>
      <c r="B2402" t="s">
        <v>22870</v>
      </c>
      <c r="C2402" t="s">
        <v>22847</v>
      </c>
      <c r="D2402" t="s">
        <v>22917</v>
      </c>
      <c r="E2402">
        <v>42.77</v>
      </c>
      <c r="F2402" t="s">
        <v>22918</v>
      </c>
      <c r="G2402">
        <v>65920800</v>
      </c>
    </row>
    <row r="2403" spans="1:7" x14ac:dyDescent="0.25">
      <c r="A2403" s="1">
        <v>43098</v>
      </c>
      <c r="B2403" t="s">
        <v>22919</v>
      </c>
      <c r="C2403" t="s">
        <v>22920</v>
      </c>
      <c r="D2403" t="s">
        <v>22921</v>
      </c>
      <c r="E2403">
        <v>42.307499</v>
      </c>
      <c r="F2403" t="s">
        <v>22922</v>
      </c>
      <c r="G2403">
        <v>103999600</v>
      </c>
    </row>
    <row r="2404" spans="1:7" x14ac:dyDescent="0.25">
      <c r="A2404" s="1">
        <v>43102</v>
      </c>
      <c r="B2404" t="s">
        <v>22923</v>
      </c>
      <c r="C2404" t="s">
        <v>22924</v>
      </c>
      <c r="D2404" t="s">
        <v>22925</v>
      </c>
      <c r="E2404">
        <v>43.064999</v>
      </c>
      <c r="F2404" t="s">
        <v>22926</v>
      </c>
      <c r="G2404">
        <v>102223600</v>
      </c>
    </row>
    <row r="2405" spans="1:7" x14ac:dyDescent="0.25">
      <c r="A2405" s="1">
        <v>43103</v>
      </c>
      <c r="B2405" t="s">
        <v>22927</v>
      </c>
      <c r="C2405" t="s">
        <v>22928</v>
      </c>
      <c r="D2405" t="s">
        <v>22929</v>
      </c>
      <c r="E2405">
        <v>43.057499</v>
      </c>
      <c r="F2405" t="s">
        <v>22931</v>
      </c>
      <c r="G2405">
        <v>118071600</v>
      </c>
    </row>
    <row r="2406" spans="1:7" x14ac:dyDescent="0.25">
      <c r="A2406" s="1">
        <v>43104</v>
      </c>
      <c r="B2406" t="s">
        <v>22932</v>
      </c>
      <c r="C2406" t="s">
        <v>22933</v>
      </c>
      <c r="D2406" t="s">
        <v>22934</v>
      </c>
      <c r="E2406">
        <v>43.2575</v>
      </c>
      <c r="F2406" t="s">
        <v>22935</v>
      </c>
      <c r="G2406">
        <v>89738400</v>
      </c>
    </row>
    <row r="2407" spans="1:7" x14ac:dyDescent="0.25">
      <c r="A2407" s="1">
        <v>43105</v>
      </c>
      <c r="B2407" t="s">
        <v>22936</v>
      </c>
      <c r="C2407" t="s">
        <v>22937</v>
      </c>
      <c r="D2407" t="s">
        <v>22824</v>
      </c>
      <c r="E2407">
        <v>43.75</v>
      </c>
      <c r="F2407" t="s">
        <v>22938</v>
      </c>
      <c r="G2407">
        <v>94640000</v>
      </c>
    </row>
    <row r="2408" spans="1:7" x14ac:dyDescent="0.25">
      <c r="A2408" s="1">
        <v>43108</v>
      </c>
      <c r="B2408" t="s">
        <v>22903</v>
      </c>
      <c r="C2408" t="s">
        <v>22939</v>
      </c>
      <c r="D2408" t="s">
        <v>22940</v>
      </c>
      <c r="E2408">
        <v>43.587502000000001</v>
      </c>
      <c r="F2408" t="s">
        <v>22904</v>
      </c>
      <c r="G2408">
        <v>82271200</v>
      </c>
    </row>
    <row r="2409" spans="1:7" x14ac:dyDescent="0.25">
      <c r="A2409" s="1">
        <v>43109</v>
      </c>
      <c r="B2409" t="s">
        <v>22928</v>
      </c>
      <c r="C2409" t="s">
        <v>22941</v>
      </c>
      <c r="D2409" t="s">
        <v>22942</v>
      </c>
      <c r="E2409">
        <v>43.582500000000003</v>
      </c>
      <c r="F2409" t="s">
        <v>22943</v>
      </c>
      <c r="G2409">
        <v>86336000</v>
      </c>
    </row>
    <row r="2410" spans="1:7" x14ac:dyDescent="0.25">
      <c r="A2410" s="1">
        <v>43110</v>
      </c>
      <c r="B2410" t="s">
        <v>22944</v>
      </c>
      <c r="C2410" t="s">
        <v>22835</v>
      </c>
      <c r="D2410" t="s">
        <v>22945</v>
      </c>
      <c r="E2410">
        <v>43.572498000000003</v>
      </c>
      <c r="F2410" t="s">
        <v>22946</v>
      </c>
      <c r="G2410">
        <v>95839600</v>
      </c>
    </row>
    <row r="2411" spans="1:7" x14ac:dyDescent="0.25">
      <c r="A2411" s="1">
        <v>43111</v>
      </c>
      <c r="B2411" t="s">
        <v>22947</v>
      </c>
      <c r="C2411" t="s">
        <v>22948</v>
      </c>
      <c r="D2411" t="s">
        <v>22949</v>
      </c>
      <c r="E2411">
        <v>43.82</v>
      </c>
      <c r="F2411" t="s">
        <v>22950</v>
      </c>
      <c r="G2411">
        <v>74670800</v>
      </c>
    </row>
    <row r="2412" spans="1:7" x14ac:dyDescent="0.25">
      <c r="A2412" s="1">
        <v>43112</v>
      </c>
      <c r="B2412" t="s">
        <v>22951</v>
      </c>
      <c r="C2412" t="s">
        <v>22952</v>
      </c>
      <c r="D2412" t="s">
        <v>22953</v>
      </c>
      <c r="E2412">
        <v>44.272499000000003</v>
      </c>
      <c r="F2412" t="s">
        <v>22954</v>
      </c>
      <c r="G2412">
        <v>101672400</v>
      </c>
    </row>
    <row r="2413" spans="1:7" x14ac:dyDescent="0.25">
      <c r="A2413" s="1">
        <v>43116</v>
      </c>
      <c r="B2413" t="s">
        <v>22955</v>
      </c>
      <c r="C2413" t="s">
        <v>22956</v>
      </c>
      <c r="D2413" t="s">
        <v>22957</v>
      </c>
      <c r="E2413">
        <v>44.047500999999997</v>
      </c>
      <c r="F2413" t="s">
        <v>22959</v>
      </c>
      <c r="G2413">
        <v>118263600</v>
      </c>
    </row>
    <row r="2414" spans="1:7" x14ac:dyDescent="0.25">
      <c r="A2414" s="1">
        <v>43117</v>
      </c>
      <c r="B2414" t="s">
        <v>22960</v>
      </c>
      <c r="C2414" t="s">
        <v>22961</v>
      </c>
      <c r="D2414" t="s">
        <v>22962</v>
      </c>
      <c r="E2414">
        <v>44.775002000000001</v>
      </c>
      <c r="F2414" t="s">
        <v>22964</v>
      </c>
      <c r="G2414">
        <v>137547200</v>
      </c>
    </row>
    <row r="2415" spans="1:7" x14ac:dyDescent="0.25">
      <c r="A2415" s="1">
        <v>43118</v>
      </c>
      <c r="B2415" t="s">
        <v>22965</v>
      </c>
      <c r="C2415" t="s">
        <v>22966</v>
      </c>
      <c r="D2415" t="s">
        <v>22967</v>
      </c>
      <c r="E2415">
        <v>44.814999</v>
      </c>
      <c r="F2415" t="s">
        <v>22969</v>
      </c>
      <c r="G2415">
        <v>124773600</v>
      </c>
    </row>
    <row r="2416" spans="1:7" x14ac:dyDescent="0.25">
      <c r="A2416" s="1">
        <v>43119</v>
      </c>
      <c r="B2416" t="s">
        <v>22970</v>
      </c>
      <c r="C2416" t="s">
        <v>22971</v>
      </c>
      <c r="D2416" t="s">
        <v>22972</v>
      </c>
      <c r="E2416">
        <v>44.615001999999997</v>
      </c>
      <c r="F2416" t="s">
        <v>22973</v>
      </c>
      <c r="G2416">
        <v>129700400</v>
      </c>
    </row>
    <row r="2417" spans="1:7" x14ac:dyDescent="0.25">
      <c r="A2417" s="1">
        <v>43122</v>
      </c>
      <c r="B2417" t="s">
        <v>22974</v>
      </c>
      <c r="C2417" t="s">
        <v>22975</v>
      </c>
      <c r="D2417" t="s">
        <v>22976</v>
      </c>
      <c r="E2417">
        <v>44.25</v>
      </c>
      <c r="F2417" t="s">
        <v>22977</v>
      </c>
      <c r="G2417">
        <v>108434400</v>
      </c>
    </row>
    <row r="2418" spans="1:7" x14ac:dyDescent="0.25">
      <c r="A2418" s="1">
        <v>43123</v>
      </c>
      <c r="B2418" t="s">
        <v>22974</v>
      </c>
      <c r="C2418" t="s">
        <v>22978</v>
      </c>
      <c r="D2418" t="s">
        <v>22979</v>
      </c>
      <c r="E2418">
        <v>44.259998000000003</v>
      </c>
      <c r="F2418" t="s">
        <v>22980</v>
      </c>
      <c r="G2418">
        <v>130756400</v>
      </c>
    </row>
    <row r="2419" spans="1:7" x14ac:dyDescent="0.25">
      <c r="A2419" s="1">
        <v>43124</v>
      </c>
      <c r="B2419" t="s">
        <v>22981</v>
      </c>
      <c r="C2419" t="s">
        <v>22974</v>
      </c>
      <c r="D2419" t="s">
        <v>22982</v>
      </c>
      <c r="E2419">
        <v>43.555</v>
      </c>
      <c r="F2419" t="s">
        <v>22983</v>
      </c>
      <c r="G2419">
        <v>204420400</v>
      </c>
    </row>
    <row r="2420" spans="1:7" x14ac:dyDescent="0.25">
      <c r="A2420" s="1">
        <v>43125</v>
      </c>
      <c r="B2420" t="s">
        <v>22984</v>
      </c>
      <c r="C2420" t="s">
        <v>22985</v>
      </c>
      <c r="D2420" t="s">
        <v>22986</v>
      </c>
      <c r="E2420">
        <v>42.777500000000003</v>
      </c>
      <c r="F2420" t="s">
        <v>22987</v>
      </c>
      <c r="G2420">
        <v>166116000</v>
      </c>
    </row>
    <row r="2421" spans="1:7" x14ac:dyDescent="0.25">
      <c r="A2421" s="1">
        <v>43126</v>
      </c>
      <c r="B2421" t="s">
        <v>22883</v>
      </c>
      <c r="C2421" t="s">
        <v>22883</v>
      </c>
      <c r="D2421" t="s">
        <v>22988</v>
      </c>
      <c r="E2421">
        <v>42.877499</v>
      </c>
      <c r="F2421" t="s">
        <v>22990</v>
      </c>
      <c r="G2421">
        <v>156572000</v>
      </c>
    </row>
    <row r="2422" spans="1:7" x14ac:dyDescent="0.25">
      <c r="A2422" s="1">
        <v>43129</v>
      </c>
      <c r="B2422" t="s">
        <v>22923</v>
      </c>
      <c r="C2422" t="s">
        <v>22923</v>
      </c>
      <c r="D2422" t="s">
        <v>22991</v>
      </c>
      <c r="E2422">
        <v>41.990001999999997</v>
      </c>
      <c r="F2422" t="s">
        <v>22992</v>
      </c>
      <c r="G2422">
        <v>202561600</v>
      </c>
    </row>
    <row r="2423" spans="1:7" x14ac:dyDescent="0.25">
      <c r="A2423" s="1">
        <v>43130</v>
      </c>
      <c r="B2423" t="s">
        <v>22993</v>
      </c>
      <c r="C2423" t="s">
        <v>22994</v>
      </c>
      <c r="D2423" t="s">
        <v>22995</v>
      </c>
      <c r="E2423">
        <v>41.7425</v>
      </c>
      <c r="F2423" t="s">
        <v>22996</v>
      </c>
      <c r="G2423">
        <v>184192800</v>
      </c>
    </row>
    <row r="2424" spans="1:7" x14ac:dyDescent="0.25">
      <c r="A2424" s="1">
        <v>43131</v>
      </c>
      <c r="B2424" t="s">
        <v>22997</v>
      </c>
      <c r="C2424" t="s">
        <v>22846</v>
      </c>
      <c r="D2424" t="s">
        <v>22998</v>
      </c>
      <c r="E2424">
        <v>41.857498</v>
      </c>
      <c r="F2424" t="s">
        <v>22999</v>
      </c>
      <c r="G2424">
        <v>129915600</v>
      </c>
    </row>
    <row r="2425" spans="1:7" x14ac:dyDescent="0.25">
      <c r="A2425" s="1">
        <v>43132</v>
      </c>
      <c r="B2425" t="s">
        <v>23000</v>
      </c>
      <c r="C2425" t="s">
        <v>23001</v>
      </c>
      <c r="D2425" t="s">
        <v>23002</v>
      </c>
      <c r="E2425">
        <v>41.945</v>
      </c>
      <c r="F2425" t="s">
        <v>23003</v>
      </c>
      <c r="G2425">
        <v>188923200</v>
      </c>
    </row>
    <row r="2426" spans="1:7" x14ac:dyDescent="0.25">
      <c r="A2426" s="1">
        <v>43133</v>
      </c>
      <c r="B2426" t="s">
        <v>23004</v>
      </c>
      <c r="C2426" t="s">
        <v>23005</v>
      </c>
      <c r="D2426" t="s">
        <v>22598</v>
      </c>
      <c r="E2426">
        <v>40.125</v>
      </c>
      <c r="F2426" t="s">
        <v>23006</v>
      </c>
      <c r="G2426">
        <v>346375200</v>
      </c>
    </row>
    <row r="2427" spans="1:7" x14ac:dyDescent="0.25">
      <c r="A2427" s="1">
        <v>43136</v>
      </c>
      <c r="B2427" t="s">
        <v>23007</v>
      </c>
      <c r="C2427" t="s">
        <v>23008</v>
      </c>
      <c r="D2427" t="s">
        <v>22713</v>
      </c>
      <c r="E2427">
        <v>39.122501</v>
      </c>
      <c r="F2427" t="s">
        <v>23009</v>
      </c>
      <c r="G2427">
        <v>290954000</v>
      </c>
    </row>
    <row r="2428" spans="1:7" x14ac:dyDescent="0.25">
      <c r="A2428" s="1">
        <v>43137</v>
      </c>
      <c r="B2428" t="s">
        <v>23010</v>
      </c>
      <c r="C2428" t="s">
        <v>22754</v>
      </c>
      <c r="D2428" t="s">
        <v>22343</v>
      </c>
      <c r="E2428">
        <v>40.7575</v>
      </c>
      <c r="F2428" t="s">
        <v>23011</v>
      </c>
      <c r="G2428">
        <v>272975200</v>
      </c>
    </row>
    <row r="2429" spans="1:7" x14ac:dyDescent="0.25">
      <c r="A2429" s="1">
        <v>43138</v>
      </c>
      <c r="B2429" t="s">
        <v>23012</v>
      </c>
      <c r="C2429" t="s">
        <v>23013</v>
      </c>
      <c r="D2429" t="s">
        <v>22583</v>
      </c>
      <c r="E2429">
        <v>39.884998000000003</v>
      </c>
      <c r="F2429" t="s">
        <v>23014</v>
      </c>
      <c r="G2429">
        <v>206434400</v>
      </c>
    </row>
    <row r="2430" spans="1:7" x14ac:dyDescent="0.25">
      <c r="A2430" s="1">
        <v>43139</v>
      </c>
      <c r="B2430" t="s">
        <v>23015</v>
      </c>
      <c r="C2430" t="s">
        <v>23016</v>
      </c>
      <c r="D2430" t="s">
        <v>23017</v>
      </c>
      <c r="E2430">
        <v>38.787497999999999</v>
      </c>
      <c r="F2430" t="s">
        <v>23018</v>
      </c>
      <c r="G2430">
        <v>217562000</v>
      </c>
    </row>
    <row r="2431" spans="1:7" x14ac:dyDescent="0.25">
      <c r="A2431" s="1">
        <v>43140</v>
      </c>
      <c r="B2431" t="s">
        <v>23019</v>
      </c>
      <c r="C2431" t="s">
        <v>22576</v>
      </c>
      <c r="D2431" t="s">
        <v>23020</v>
      </c>
      <c r="E2431">
        <v>39.102500999999997</v>
      </c>
      <c r="F2431" t="s">
        <v>23021</v>
      </c>
      <c r="G2431">
        <v>282690400</v>
      </c>
    </row>
    <row r="2432" spans="1:7" x14ac:dyDescent="0.25">
      <c r="A2432" s="1">
        <v>43143</v>
      </c>
      <c r="B2432" t="s">
        <v>23022</v>
      </c>
      <c r="C2432" t="s">
        <v>22602</v>
      </c>
      <c r="D2432" t="s">
        <v>23023</v>
      </c>
      <c r="E2432">
        <v>40.677501999999997</v>
      </c>
      <c r="F2432" t="s">
        <v>23024</v>
      </c>
      <c r="G2432">
        <v>243278000</v>
      </c>
    </row>
    <row r="2433" spans="1:7" x14ac:dyDescent="0.25">
      <c r="A2433" s="1">
        <v>43144</v>
      </c>
      <c r="B2433" t="s">
        <v>23025</v>
      </c>
      <c r="C2433" t="s">
        <v>23026</v>
      </c>
      <c r="D2433" t="s">
        <v>23027</v>
      </c>
      <c r="E2433">
        <v>41.084999000000003</v>
      </c>
      <c r="F2433" t="s">
        <v>23028</v>
      </c>
      <c r="G2433">
        <v>130196800</v>
      </c>
    </row>
    <row r="2434" spans="1:7" x14ac:dyDescent="0.25">
      <c r="A2434" s="1">
        <v>43145</v>
      </c>
      <c r="B2434" t="s">
        <v>23029</v>
      </c>
      <c r="C2434" t="s">
        <v>23030</v>
      </c>
      <c r="D2434" t="s">
        <v>23031</v>
      </c>
      <c r="E2434">
        <v>41.842498999999997</v>
      </c>
      <c r="F2434" t="s">
        <v>23032</v>
      </c>
      <c r="G2434">
        <v>162579600</v>
      </c>
    </row>
    <row r="2435" spans="1:7" x14ac:dyDescent="0.25">
      <c r="A2435" s="1">
        <v>43146</v>
      </c>
      <c r="B2435" t="s">
        <v>23033</v>
      </c>
      <c r="C2435" t="s">
        <v>23034</v>
      </c>
      <c r="D2435" t="s">
        <v>23035</v>
      </c>
      <c r="E2435">
        <v>43.247501</v>
      </c>
      <c r="F2435" t="s">
        <v>23036</v>
      </c>
      <c r="G2435">
        <v>204588800</v>
      </c>
    </row>
    <row r="2436" spans="1:7" x14ac:dyDescent="0.25">
      <c r="A2436" s="1">
        <v>43147</v>
      </c>
      <c r="B2436" t="s">
        <v>23037</v>
      </c>
      <c r="C2436" t="s">
        <v>23038</v>
      </c>
      <c r="D2436" t="s">
        <v>23039</v>
      </c>
      <c r="E2436">
        <v>43.107498</v>
      </c>
      <c r="F2436" t="s">
        <v>23040</v>
      </c>
      <c r="G2436">
        <v>160704400</v>
      </c>
    </row>
    <row r="2437" spans="1:7" x14ac:dyDescent="0.25">
      <c r="A2437" s="1">
        <v>43151</v>
      </c>
      <c r="B2437" t="s">
        <v>23041</v>
      </c>
      <c r="C2437" t="s">
        <v>22769</v>
      </c>
      <c r="D2437" t="s">
        <v>23042</v>
      </c>
      <c r="E2437">
        <v>42.962502000000001</v>
      </c>
      <c r="F2437" t="s">
        <v>23043</v>
      </c>
      <c r="G2437">
        <v>135722000</v>
      </c>
    </row>
    <row r="2438" spans="1:7" x14ac:dyDescent="0.25">
      <c r="A2438" s="1">
        <v>43152</v>
      </c>
      <c r="B2438" t="s">
        <v>23044</v>
      </c>
      <c r="C2438" t="s">
        <v>23045</v>
      </c>
      <c r="D2438" t="s">
        <v>23046</v>
      </c>
      <c r="E2438">
        <v>42.767502</v>
      </c>
      <c r="F2438" t="s">
        <v>23047</v>
      </c>
      <c r="G2438">
        <v>149886400</v>
      </c>
    </row>
    <row r="2439" spans="1:7" x14ac:dyDescent="0.25">
      <c r="A2439" s="1">
        <v>43153</v>
      </c>
      <c r="B2439" t="s">
        <v>23048</v>
      </c>
      <c r="C2439" t="s">
        <v>23049</v>
      </c>
      <c r="D2439" t="s">
        <v>23050</v>
      </c>
      <c r="E2439">
        <v>43.125</v>
      </c>
      <c r="F2439" t="s">
        <v>23051</v>
      </c>
      <c r="G2439">
        <v>123967600</v>
      </c>
    </row>
    <row r="2440" spans="1:7" x14ac:dyDescent="0.25">
      <c r="A2440" s="1">
        <v>43154</v>
      </c>
      <c r="B2440" t="s">
        <v>23052</v>
      </c>
      <c r="C2440" t="s">
        <v>22953</v>
      </c>
      <c r="D2440" t="s">
        <v>22882</v>
      </c>
      <c r="E2440">
        <v>43.875</v>
      </c>
      <c r="F2440" t="s">
        <v>23053</v>
      </c>
      <c r="G2440">
        <v>135249600</v>
      </c>
    </row>
    <row r="2441" spans="1:7" x14ac:dyDescent="0.25">
      <c r="A2441" s="1">
        <v>43157</v>
      </c>
      <c r="B2441" t="s">
        <v>23054</v>
      </c>
      <c r="C2441" t="s">
        <v>22956</v>
      </c>
      <c r="D2441" t="s">
        <v>23055</v>
      </c>
      <c r="E2441">
        <v>44.7425</v>
      </c>
      <c r="F2441" t="s">
        <v>23056</v>
      </c>
      <c r="G2441">
        <v>152648800</v>
      </c>
    </row>
    <row r="2442" spans="1:7" x14ac:dyDescent="0.25">
      <c r="A2442" s="1">
        <v>43158</v>
      </c>
      <c r="B2442" t="s">
        <v>22963</v>
      </c>
      <c r="C2442" t="s">
        <v>23057</v>
      </c>
      <c r="D2442" t="s">
        <v>23058</v>
      </c>
      <c r="E2442">
        <v>44.597499999999997</v>
      </c>
      <c r="F2442" t="s">
        <v>23059</v>
      </c>
      <c r="G2442">
        <v>155712400</v>
      </c>
    </row>
    <row r="2443" spans="1:7" x14ac:dyDescent="0.25">
      <c r="A2443" s="1">
        <v>43159</v>
      </c>
      <c r="B2443" t="s">
        <v>22968</v>
      </c>
      <c r="C2443" t="s">
        <v>23060</v>
      </c>
      <c r="D2443" t="s">
        <v>23061</v>
      </c>
      <c r="E2443">
        <v>44.529998999999997</v>
      </c>
      <c r="F2443" t="s">
        <v>23062</v>
      </c>
      <c r="G2443">
        <v>151128400</v>
      </c>
    </row>
    <row r="2444" spans="1:7" x14ac:dyDescent="0.25">
      <c r="A2444" s="1">
        <v>43160</v>
      </c>
      <c r="B2444" t="s">
        <v>23063</v>
      </c>
      <c r="C2444" t="s">
        <v>23064</v>
      </c>
      <c r="D2444" t="s">
        <v>23065</v>
      </c>
      <c r="E2444">
        <v>43.75</v>
      </c>
      <c r="F2444" t="s">
        <v>23066</v>
      </c>
      <c r="G2444">
        <v>195208000</v>
      </c>
    </row>
    <row r="2445" spans="1:7" x14ac:dyDescent="0.25">
      <c r="A2445" s="1">
        <v>43161</v>
      </c>
      <c r="B2445" t="s">
        <v>23067</v>
      </c>
      <c r="C2445" t="s">
        <v>23068</v>
      </c>
      <c r="D2445" t="s">
        <v>23069</v>
      </c>
      <c r="E2445">
        <v>44.052501999999997</v>
      </c>
      <c r="F2445" t="s">
        <v>23070</v>
      </c>
      <c r="G2445">
        <v>153816000</v>
      </c>
    </row>
    <row r="2446" spans="1:7" x14ac:dyDescent="0.25">
      <c r="A2446" s="1">
        <v>43164</v>
      </c>
      <c r="B2446" t="s">
        <v>23071</v>
      </c>
      <c r="C2446" t="s">
        <v>23072</v>
      </c>
      <c r="D2446" t="s">
        <v>23073</v>
      </c>
      <c r="E2446">
        <v>44.205002</v>
      </c>
      <c r="F2446" t="s">
        <v>23074</v>
      </c>
      <c r="G2446">
        <v>113605600</v>
      </c>
    </row>
    <row r="2447" spans="1:7" x14ac:dyDescent="0.25">
      <c r="A2447" s="1">
        <v>43165</v>
      </c>
      <c r="B2447" t="s">
        <v>23075</v>
      </c>
      <c r="C2447" t="s">
        <v>22967</v>
      </c>
      <c r="D2447" t="s">
        <v>23076</v>
      </c>
      <c r="E2447">
        <v>44.167499999999997</v>
      </c>
      <c r="F2447" t="s">
        <v>23078</v>
      </c>
      <c r="G2447">
        <v>95154000</v>
      </c>
    </row>
    <row r="2448" spans="1:7" x14ac:dyDescent="0.25">
      <c r="A2448" s="1">
        <v>43166</v>
      </c>
      <c r="B2448" t="s">
        <v>23079</v>
      </c>
      <c r="C2448" t="s">
        <v>23080</v>
      </c>
      <c r="D2448" t="s">
        <v>22791</v>
      </c>
      <c r="E2448">
        <v>43.7575</v>
      </c>
      <c r="F2448" t="s">
        <v>23081</v>
      </c>
      <c r="G2448">
        <v>126814000</v>
      </c>
    </row>
    <row r="2449" spans="1:7" x14ac:dyDescent="0.25">
      <c r="A2449" s="1">
        <v>43167</v>
      </c>
      <c r="B2449" t="s">
        <v>23082</v>
      </c>
      <c r="C2449" t="s">
        <v>23083</v>
      </c>
      <c r="D2449" t="s">
        <v>22962</v>
      </c>
      <c r="E2449">
        <v>44.235000999999997</v>
      </c>
      <c r="F2449" t="s">
        <v>23084</v>
      </c>
      <c r="G2449">
        <v>95096400</v>
      </c>
    </row>
    <row r="2450" spans="1:7" x14ac:dyDescent="0.25">
      <c r="A2450" s="1">
        <v>43168</v>
      </c>
      <c r="B2450" t="s">
        <v>23085</v>
      </c>
      <c r="C2450" t="s">
        <v>23086</v>
      </c>
      <c r="D2450" t="s">
        <v>23087</v>
      </c>
      <c r="E2450">
        <v>44.994999</v>
      </c>
      <c r="F2450" t="s">
        <v>23088</v>
      </c>
      <c r="G2450">
        <v>128740800</v>
      </c>
    </row>
    <row r="2451" spans="1:7" x14ac:dyDescent="0.25">
      <c r="A2451" s="1">
        <v>43171</v>
      </c>
      <c r="B2451" t="s">
        <v>23089</v>
      </c>
      <c r="C2451" t="s">
        <v>23090</v>
      </c>
      <c r="D2451" t="s">
        <v>23091</v>
      </c>
      <c r="E2451">
        <v>45.43</v>
      </c>
      <c r="F2451" t="s">
        <v>23092</v>
      </c>
      <c r="G2451">
        <v>128828400</v>
      </c>
    </row>
    <row r="2452" spans="1:7" x14ac:dyDescent="0.25">
      <c r="A2452" s="1">
        <v>43172</v>
      </c>
      <c r="B2452" t="s">
        <v>23093</v>
      </c>
      <c r="C2452" t="s">
        <v>23094</v>
      </c>
      <c r="D2452" t="s">
        <v>23095</v>
      </c>
      <c r="E2452">
        <v>44.9925</v>
      </c>
      <c r="F2452" t="s">
        <v>23096</v>
      </c>
      <c r="G2452">
        <v>126774000</v>
      </c>
    </row>
    <row r="2453" spans="1:7" x14ac:dyDescent="0.25">
      <c r="A2453" s="1">
        <v>43173</v>
      </c>
      <c r="B2453" t="s">
        <v>23097</v>
      </c>
      <c r="C2453" t="s">
        <v>23098</v>
      </c>
      <c r="D2453" t="s">
        <v>23099</v>
      </c>
      <c r="E2453">
        <v>44.610000999999997</v>
      </c>
      <c r="F2453" t="s">
        <v>23100</v>
      </c>
      <c r="G2453">
        <v>117473600</v>
      </c>
    </row>
    <row r="2454" spans="1:7" x14ac:dyDescent="0.25">
      <c r="A2454" s="1">
        <v>43174</v>
      </c>
      <c r="B2454" t="s">
        <v>23101</v>
      </c>
      <c r="C2454" t="s">
        <v>23102</v>
      </c>
      <c r="D2454" t="s">
        <v>23103</v>
      </c>
      <c r="E2454">
        <v>44.662497999999999</v>
      </c>
      <c r="F2454" t="s">
        <v>23105</v>
      </c>
      <c r="G2454">
        <v>90975200</v>
      </c>
    </row>
    <row r="2455" spans="1:7" x14ac:dyDescent="0.25">
      <c r="A2455" s="1">
        <v>43175</v>
      </c>
      <c r="B2455" t="s">
        <v>23104</v>
      </c>
      <c r="C2455" t="s">
        <v>23106</v>
      </c>
      <c r="D2455" t="s">
        <v>23107</v>
      </c>
      <c r="E2455">
        <v>44.505001</v>
      </c>
      <c r="F2455" t="s">
        <v>23108</v>
      </c>
      <c r="G2455">
        <v>157618800</v>
      </c>
    </row>
    <row r="2456" spans="1:7" x14ac:dyDescent="0.25">
      <c r="A2456" s="1">
        <v>43178</v>
      </c>
      <c r="B2456" t="s">
        <v>23109</v>
      </c>
      <c r="C2456" t="s">
        <v>23110</v>
      </c>
      <c r="D2456" t="s">
        <v>23111</v>
      </c>
      <c r="E2456">
        <v>43.825001</v>
      </c>
      <c r="F2456" t="s">
        <v>23113</v>
      </c>
      <c r="G2456">
        <v>133787200</v>
      </c>
    </row>
    <row r="2457" spans="1:7" x14ac:dyDescent="0.25">
      <c r="A2457" s="1">
        <v>43179</v>
      </c>
      <c r="B2457" t="s">
        <v>23114</v>
      </c>
      <c r="C2457" t="s">
        <v>23115</v>
      </c>
      <c r="D2457" t="s">
        <v>23079</v>
      </c>
      <c r="E2457">
        <v>43.810001</v>
      </c>
      <c r="F2457" t="s">
        <v>23116</v>
      </c>
      <c r="G2457">
        <v>78597600</v>
      </c>
    </row>
    <row r="2458" spans="1:7" x14ac:dyDescent="0.25">
      <c r="A2458" s="1">
        <v>43180</v>
      </c>
      <c r="B2458" t="s">
        <v>23117</v>
      </c>
      <c r="C2458" t="s">
        <v>23118</v>
      </c>
      <c r="D2458" t="s">
        <v>23119</v>
      </c>
      <c r="E2458">
        <v>42.817501</v>
      </c>
      <c r="F2458" t="s">
        <v>23120</v>
      </c>
      <c r="G2458">
        <v>148219600</v>
      </c>
    </row>
    <row r="2459" spans="1:7" x14ac:dyDescent="0.25">
      <c r="A2459" s="1">
        <v>43181</v>
      </c>
      <c r="B2459" t="s">
        <v>23121</v>
      </c>
      <c r="C2459" t="s">
        <v>23122</v>
      </c>
      <c r="D2459" t="s">
        <v>23123</v>
      </c>
      <c r="E2459">
        <v>42.212502000000001</v>
      </c>
      <c r="F2459" t="s">
        <v>23124</v>
      </c>
      <c r="G2459">
        <v>165963200</v>
      </c>
    </row>
    <row r="2460" spans="1:7" x14ac:dyDescent="0.25">
      <c r="A2460" s="1">
        <v>43182</v>
      </c>
      <c r="B2460" t="s">
        <v>23125</v>
      </c>
      <c r="C2460" t="s">
        <v>23126</v>
      </c>
      <c r="D2460" t="s">
        <v>22611</v>
      </c>
      <c r="E2460">
        <v>41.235000999999997</v>
      </c>
      <c r="F2460" t="s">
        <v>23127</v>
      </c>
      <c r="G2460">
        <v>164115200</v>
      </c>
    </row>
    <row r="2461" spans="1:7" x14ac:dyDescent="0.25">
      <c r="A2461" s="1">
        <v>43185</v>
      </c>
      <c r="B2461" t="s">
        <v>22753</v>
      </c>
      <c r="C2461" t="s">
        <v>23128</v>
      </c>
      <c r="D2461" t="s">
        <v>23129</v>
      </c>
      <c r="E2461">
        <v>43.192501</v>
      </c>
      <c r="F2461" t="s">
        <v>23130</v>
      </c>
      <c r="G2461">
        <v>150164800</v>
      </c>
    </row>
    <row r="2462" spans="1:7" x14ac:dyDescent="0.25">
      <c r="A2462" s="1">
        <v>43186</v>
      </c>
      <c r="B2462" t="s">
        <v>23131</v>
      </c>
      <c r="C2462" t="s">
        <v>23132</v>
      </c>
      <c r="D2462" t="s">
        <v>23133</v>
      </c>
      <c r="E2462">
        <v>42.084999000000003</v>
      </c>
      <c r="F2462" t="s">
        <v>23134</v>
      </c>
      <c r="G2462">
        <v>163690400</v>
      </c>
    </row>
    <row r="2463" spans="1:7" x14ac:dyDescent="0.25">
      <c r="A2463" s="1">
        <v>43187</v>
      </c>
      <c r="B2463" t="s">
        <v>23135</v>
      </c>
      <c r="C2463" t="s">
        <v>23136</v>
      </c>
      <c r="D2463" t="s">
        <v>23137</v>
      </c>
      <c r="E2463">
        <v>41.619999</v>
      </c>
      <c r="F2463" t="s">
        <v>23138</v>
      </c>
      <c r="G2463">
        <v>166674000</v>
      </c>
    </row>
    <row r="2464" spans="1:7" x14ac:dyDescent="0.25">
      <c r="A2464" s="1">
        <v>43188</v>
      </c>
      <c r="B2464" t="s">
        <v>23139</v>
      </c>
      <c r="C2464" t="s">
        <v>23140</v>
      </c>
      <c r="D2464" t="s">
        <v>23141</v>
      </c>
      <c r="E2464">
        <v>41.945</v>
      </c>
      <c r="F2464" t="s">
        <v>23142</v>
      </c>
      <c r="G2464">
        <v>153594000</v>
      </c>
    </row>
    <row r="2465" spans="1:7" x14ac:dyDescent="0.25">
      <c r="A2465" s="1">
        <v>43192</v>
      </c>
      <c r="B2465" t="s">
        <v>23143</v>
      </c>
      <c r="C2465" t="s">
        <v>23144</v>
      </c>
      <c r="D2465" t="s">
        <v>23145</v>
      </c>
      <c r="E2465">
        <v>41.669998</v>
      </c>
      <c r="F2465" t="s">
        <v>23146</v>
      </c>
      <c r="G2465">
        <v>150347200</v>
      </c>
    </row>
    <row r="2466" spans="1:7" x14ac:dyDescent="0.25">
      <c r="A2466" s="1">
        <v>43193</v>
      </c>
      <c r="B2466" t="s">
        <v>23147</v>
      </c>
      <c r="C2466" t="s">
        <v>23148</v>
      </c>
      <c r="D2466" t="s">
        <v>23149</v>
      </c>
      <c r="E2466">
        <v>42.097499999999997</v>
      </c>
      <c r="F2466" t="s">
        <v>23150</v>
      </c>
      <c r="G2466">
        <v>121112000</v>
      </c>
    </row>
    <row r="2467" spans="1:7" x14ac:dyDescent="0.25">
      <c r="A2467" s="1">
        <v>43194</v>
      </c>
      <c r="B2467" t="s">
        <v>23149</v>
      </c>
      <c r="C2467" t="s">
        <v>23151</v>
      </c>
      <c r="D2467" t="s">
        <v>23152</v>
      </c>
      <c r="E2467">
        <v>42.902500000000003</v>
      </c>
      <c r="F2467" t="s">
        <v>23153</v>
      </c>
      <c r="G2467">
        <v>138422000</v>
      </c>
    </row>
    <row r="2468" spans="1:7" x14ac:dyDescent="0.25">
      <c r="A2468" s="1">
        <v>43195</v>
      </c>
      <c r="B2468" t="s">
        <v>23154</v>
      </c>
      <c r="C2468" t="s">
        <v>23155</v>
      </c>
      <c r="D2468" t="s">
        <v>22934</v>
      </c>
      <c r="E2468">
        <v>43.200001</v>
      </c>
      <c r="F2468" t="s">
        <v>23156</v>
      </c>
      <c r="G2468">
        <v>107732800</v>
      </c>
    </row>
    <row r="2469" spans="1:7" x14ac:dyDescent="0.25">
      <c r="A2469" s="1">
        <v>43196</v>
      </c>
      <c r="B2469" t="s">
        <v>23157</v>
      </c>
      <c r="C2469" t="s">
        <v>22853</v>
      </c>
      <c r="D2469" t="s">
        <v>23158</v>
      </c>
      <c r="E2469">
        <v>42.095001000000003</v>
      </c>
      <c r="F2469" t="s">
        <v>23159</v>
      </c>
      <c r="G2469">
        <v>140021200</v>
      </c>
    </row>
    <row r="2470" spans="1:7" x14ac:dyDescent="0.25">
      <c r="A2470" s="1">
        <v>43199</v>
      </c>
      <c r="B2470" t="s">
        <v>23160</v>
      </c>
      <c r="C2470" t="s">
        <v>23034</v>
      </c>
      <c r="D2470" t="s">
        <v>23161</v>
      </c>
      <c r="E2470">
        <v>42.512501</v>
      </c>
      <c r="F2470" t="s">
        <v>23162</v>
      </c>
      <c r="G2470">
        <v>116070800</v>
      </c>
    </row>
    <row r="2471" spans="1:7" x14ac:dyDescent="0.25">
      <c r="A2471" s="1">
        <v>43200</v>
      </c>
      <c r="B2471" t="s">
        <v>22945</v>
      </c>
      <c r="C2471" t="s">
        <v>22768</v>
      </c>
      <c r="D2471" t="s">
        <v>23163</v>
      </c>
      <c r="E2471">
        <v>43.3125</v>
      </c>
      <c r="F2471" t="s">
        <v>23164</v>
      </c>
      <c r="G2471">
        <v>113634400</v>
      </c>
    </row>
    <row r="2472" spans="1:7" x14ac:dyDescent="0.25">
      <c r="A2472" s="1">
        <v>43201</v>
      </c>
      <c r="B2472" t="s">
        <v>22930</v>
      </c>
      <c r="C2472" t="s">
        <v>23165</v>
      </c>
      <c r="D2472" t="s">
        <v>22880</v>
      </c>
      <c r="E2472">
        <v>43.110000999999997</v>
      </c>
      <c r="F2472" t="s">
        <v>23166</v>
      </c>
      <c r="G2472">
        <v>89726400</v>
      </c>
    </row>
    <row r="2473" spans="1:7" x14ac:dyDescent="0.25">
      <c r="A2473" s="1">
        <v>43202</v>
      </c>
      <c r="B2473" t="s">
        <v>22942</v>
      </c>
      <c r="C2473" t="s">
        <v>22823</v>
      </c>
      <c r="D2473" t="s">
        <v>22799</v>
      </c>
      <c r="E2473">
        <v>43.534999999999997</v>
      </c>
      <c r="F2473" t="s">
        <v>23167</v>
      </c>
      <c r="G2473">
        <v>91557200</v>
      </c>
    </row>
    <row r="2474" spans="1:7" x14ac:dyDescent="0.25">
      <c r="A2474" s="1">
        <v>43203</v>
      </c>
      <c r="B2474" t="s">
        <v>23168</v>
      </c>
      <c r="C2474" t="s">
        <v>23169</v>
      </c>
      <c r="D2474" t="s">
        <v>23170</v>
      </c>
      <c r="E2474">
        <v>43.682499</v>
      </c>
      <c r="F2474" t="s">
        <v>23171</v>
      </c>
      <c r="G2474">
        <v>100497200</v>
      </c>
    </row>
    <row r="2475" spans="1:7" x14ac:dyDescent="0.25">
      <c r="A2475" s="1">
        <v>43206</v>
      </c>
      <c r="B2475" t="s">
        <v>22897</v>
      </c>
      <c r="C2475" t="s">
        <v>22958</v>
      </c>
      <c r="D2475" t="s">
        <v>23172</v>
      </c>
      <c r="E2475">
        <v>43.955002</v>
      </c>
      <c r="F2475" t="s">
        <v>23173</v>
      </c>
      <c r="G2475">
        <v>86313600</v>
      </c>
    </row>
    <row r="2476" spans="1:7" x14ac:dyDescent="0.25">
      <c r="A2476" s="1">
        <v>43207</v>
      </c>
      <c r="B2476" t="s">
        <v>23174</v>
      </c>
      <c r="C2476" t="s">
        <v>23175</v>
      </c>
      <c r="D2476" t="s">
        <v>23176</v>
      </c>
      <c r="E2476">
        <v>44.560001</v>
      </c>
      <c r="F2476" t="s">
        <v>23177</v>
      </c>
      <c r="G2476">
        <v>106421600</v>
      </c>
    </row>
    <row r="2477" spans="1:7" x14ac:dyDescent="0.25">
      <c r="A2477" s="1">
        <v>43208</v>
      </c>
      <c r="B2477" t="s">
        <v>23099</v>
      </c>
      <c r="C2477" t="s">
        <v>23178</v>
      </c>
      <c r="D2477" t="s">
        <v>23179</v>
      </c>
      <c r="E2477">
        <v>44.459999000000003</v>
      </c>
      <c r="F2477" t="s">
        <v>23180</v>
      </c>
      <c r="G2477">
        <v>83018000</v>
      </c>
    </row>
    <row r="2478" spans="1:7" x14ac:dyDescent="0.25">
      <c r="A2478" s="1">
        <v>43209</v>
      </c>
      <c r="B2478" t="s">
        <v>23181</v>
      </c>
      <c r="C2478" t="s">
        <v>22898</v>
      </c>
      <c r="D2478" t="s">
        <v>23065</v>
      </c>
      <c r="E2478">
        <v>43.200001</v>
      </c>
      <c r="F2478" t="s">
        <v>23156</v>
      </c>
      <c r="G2478">
        <v>139235200</v>
      </c>
    </row>
    <row r="2479" spans="1:7" x14ac:dyDescent="0.25">
      <c r="A2479" s="1">
        <v>43210</v>
      </c>
      <c r="B2479" t="s">
        <v>22915</v>
      </c>
      <c r="C2479" t="s">
        <v>23182</v>
      </c>
      <c r="D2479" t="s">
        <v>23183</v>
      </c>
      <c r="E2479">
        <v>41.43</v>
      </c>
      <c r="F2479" t="s">
        <v>23184</v>
      </c>
      <c r="G2479">
        <v>261964400</v>
      </c>
    </row>
    <row r="2480" spans="1:7" x14ac:dyDescent="0.25">
      <c r="A2480" s="1">
        <v>43213</v>
      </c>
      <c r="B2480" t="s">
        <v>23185</v>
      </c>
      <c r="C2480" t="s">
        <v>23133</v>
      </c>
      <c r="D2480" t="s">
        <v>23186</v>
      </c>
      <c r="E2480">
        <v>41.310001</v>
      </c>
      <c r="F2480" t="s">
        <v>23187</v>
      </c>
      <c r="G2480">
        <v>146062000</v>
      </c>
    </row>
    <row r="2481" spans="1:7" x14ac:dyDescent="0.25">
      <c r="A2481" s="1">
        <v>43214</v>
      </c>
      <c r="B2481" t="s">
        <v>23188</v>
      </c>
      <c r="C2481" t="s">
        <v>23189</v>
      </c>
      <c r="D2481" t="s">
        <v>23190</v>
      </c>
      <c r="E2481">
        <v>40.735000999999997</v>
      </c>
      <c r="F2481" t="s">
        <v>23191</v>
      </c>
      <c r="G2481">
        <v>134768000</v>
      </c>
    </row>
    <row r="2482" spans="1:7" x14ac:dyDescent="0.25">
      <c r="A2482" s="1">
        <v>43215</v>
      </c>
      <c r="B2482" t="s">
        <v>23192</v>
      </c>
      <c r="C2482" t="s">
        <v>23193</v>
      </c>
      <c r="D2482" t="s">
        <v>23194</v>
      </c>
      <c r="E2482">
        <v>40.912497999999999</v>
      </c>
      <c r="F2482" t="s">
        <v>23195</v>
      </c>
      <c r="G2482">
        <v>113528400</v>
      </c>
    </row>
    <row r="2483" spans="1:7" x14ac:dyDescent="0.25">
      <c r="A2483" s="1">
        <v>43216</v>
      </c>
      <c r="B2483" t="s">
        <v>23196</v>
      </c>
      <c r="C2483" t="s">
        <v>23197</v>
      </c>
      <c r="D2483" t="s">
        <v>23198</v>
      </c>
      <c r="E2483">
        <v>41.055</v>
      </c>
      <c r="F2483" t="s">
        <v>23199</v>
      </c>
      <c r="G2483">
        <v>111852000</v>
      </c>
    </row>
    <row r="2484" spans="1:7" x14ac:dyDescent="0.25">
      <c r="A2484" s="1">
        <v>43217</v>
      </c>
      <c r="B2484" t="s">
        <v>22608</v>
      </c>
      <c r="C2484" t="s">
        <v>23200</v>
      </c>
      <c r="D2484" t="s">
        <v>23201</v>
      </c>
      <c r="E2484">
        <v>40.580002</v>
      </c>
      <c r="F2484" t="s">
        <v>23202</v>
      </c>
      <c r="G2484">
        <v>142623200</v>
      </c>
    </row>
    <row r="2485" spans="1:7" x14ac:dyDescent="0.25">
      <c r="A2485" s="1">
        <v>43220</v>
      </c>
      <c r="B2485" t="s">
        <v>23203</v>
      </c>
      <c r="C2485" t="s">
        <v>23204</v>
      </c>
      <c r="D2485" t="s">
        <v>23205</v>
      </c>
      <c r="E2485">
        <v>41.314999</v>
      </c>
      <c r="F2485" t="s">
        <v>23206</v>
      </c>
      <c r="G2485">
        <v>169709600</v>
      </c>
    </row>
    <row r="2486" spans="1:7" x14ac:dyDescent="0.25">
      <c r="A2486" s="1">
        <v>43221</v>
      </c>
      <c r="B2486" t="s">
        <v>23207</v>
      </c>
      <c r="C2486" t="s">
        <v>22873</v>
      </c>
      <c r="D2486" t="s">
        <v>23208</v>
      </c>
      <c r="E2486">
        <v>42.275002000000001</v>
      </c>
      <c r="F2486" t="s">
        <v>23209</v>
      </c>
      <c r="G2486">
        <v>214277600</v>
      </c>
    </row>
    <row r="2487" spans="1:7" x14ac:dyDescent="0.25">
      <c r="A2487" s="1">
        <v>43222</v>
      </c>
      <c r="B2487" t="s">
        <v>23210</v>
      </c>
      <c r="C2487" t="s">
        <v>23211</v>
      </c>
      <c r="D2487" t="s">
        <v>23212</v>
      </c>
      <c r="E2487">
        <v>44.142502</v>
      </c>
      <c r="F2487" t="s">
        <v>23213</v>
      </c>
      <c r="G2487">
        <v>266157600</v>
      </c>
    </row>
    <row r="2488" spans="1:7" x14ac:dyDescent="0.25">
      <c r="A2488" s="1">
        <v>43223</v>
      </c>
      <c r="B2488" t="s">
        <v>22788</v>
      </c>
      <c r="C2488" t="s">
        <v>23214</v>
      </c>
      <c r="D2488" t="s">
        <v>23215</v>
      </c>
      <c r="E2488">
        <v>44.222499999999997</v>
      </c>
      <c r="F2488" t="s">
        <v>23216</v>
      </c>
      <c r="G2488">
        <v>136272800</v>
      </c>
    </row>
    <row r="2489" spans="1:7" x14ac:dyDescent="0.25">
      <c r="A2489" s="1">
        <v>43224</v>
      </c>
      <c r="B2489" t="s">
        <v>22967</v>
      </c>
      <c r="C2489" t="s">
        <v>23217</v>
      </c>
      <c r="D2489" t="s">
        <v>23218</v>
      </c>
      <c r="E2489">
        <v>45.957500000000003</v>
      </c>
      <c r="F2489" t="s">
        <v>23219</v>
      </c>
      <c r="G2489">
        <v>224805200</v>
      </c>
    </row>
    <row r="2490" spans="1:7" x14ac:dyDescent="0.25">
      <c r="A2490" s="1">
        <v>43227</v>
      </c>
      <c r="B2490" t="s">
        <v>23220</v>
      </c>
      <c r="C2490" t="s">
        <v>23221</v>
      </c>
      <c r="D2490" t="s">
        <v>23222</v>
      </c>
      <c r="E2490">
        <v>46.290000999999997</v>
      </c>
      <c r="F2490" t="s">
        <v>23223</v>
      </c>
      <c r="G2490">
        <v>169805600</v>
      </c>
    </row>
    <row r="2491" spans="1:7" x14ac:dyDescent="0.25">
      <c r="A2491" s="1">
        <v>43228</v>
      </c>
      <c r="B2491" t="s">
        <v>23224</v>
      </c>
      <c r="C2491" t="s">
        <v>23225</v>
      </c>
      <c r="D2491" t="s">
        <v>23226</v>
      </c>
      <c r="E2491">
        <v>46.512501</v>
      </c>
      <c r="F2491" t="s">
        <v>23227</v>
      </c>
      <c r="G2491">
        <v>113611200</v>
      </c>
    </row>
    <row r="2492" spans="1:7" x14ac:dyDescent="0.25">
      <c r="A2492" s="1">
        <v>43229</v>
      </c>
      <c r="B2492" t="s">
        <v>23228</v>
      </c>
      <c r="C2492" t="s">
        <v>23229</v>
      </c>
      <c r="D2492" t="s">
        <v>23230</v>
      </c>
      <c r="E2492">
        <v>46.84</v>
      </c>
      <c r="F2492" t="s">
        <v>23231</v>
      </c>
      <c r="G2492">
        <v>92844800</v>
      </c>
    </row>
    <row r="2493" spans="1:7" x14ac:dyDescent="0.25">
      <c r="A2493" s="1">
        <v>43230</v>
      </c>
      <c r="B2493" t="s">
        <v>23232</v>
      </c>
      <c r="C2493" t="s">
        <v>23233</v>
      </c>
      <c r="D2493" t="s">
        <v>23234</v>
      </c>
      <c r="E2493">
        <v>47.509998000000003</v>
      </c>
      <c r="F2493" t="s">
        <v>23235</v>
      </c>
      <c r="G2493">
        <v>111957200</v>
      </c>
    </row>
    <row r="2494" spans="1:7" x14ac:dyDescent="0.25">
      <c r="A2494" s="1">
        <v>43231</v>
      </c>
      <c r="B2494" t="s">
        <v>23236</v>
      </c>
      <c r="C2494" t="s">
        <v>23237</v>
      </c>
      <c r="D2494" t="s">
        <v>23238</v>
      </c>
      <c r="E2494">
        <v>47.147499000000003</v>
      </c>
      <c r="F2494" t="s">
        <v>23239</v>
      </c>
      <c r="G2494">
        <v>104848800</v>
      </c>
    </row>
    <row r="2495" spans="1:7" x14ac:dyDescent="0.25">
      <c r="A2495" s="1">
        <v>43234</v>
      </c>
      <c r="B2495" t="s">
        <v>23240</v>
      </c>
      <c r="C2495" t="s">
        <v>23241</v>
      </c>
      <c r="D2495" t="s">
        <v>23242</v>
      </c>
      <c r="E2495">
        <v>47.037497999999999</v>
      </c>
      <c r="F2495" t="s">
        <v>23243</v>
      </c>
      <c r="G2495">
        <v>83115200</v>
      </c>
    </row>
    <row r="2496" spans="1:7" x14ac:dyDescent="0.25">
      <c r="A2496" s="1">
        <v>43235</v>
      </c>
      <c r="B2496" t="s">
        <v>23244</v>
      </c>
      <c r="C2496" t="s">
        <v>23245</v>
      </c>
      <c r="D2496" t="s">
        <v>23246</v>
      </c>
      <c r="E2496">
        <v>46.610000999999997</v>
      </c>
      <c r="F2496" t="s">
        <v>23247</v>
      </c>
      <c r="G2496">
        <v>94780800</v>
      </c>
    </row>
    <row r="2497" spans="1:7" x14ac:dyDescent="0.25">
      <c r="A2497" s="1">
        <v>43236</v>
      </c>
      <c r="B2497" t="s">
        <v>23248</v>
      </c>
      <c r="C2497" t="s">
        <v>23249</v>
      </c>
      <c r="D2497" t="s">
        <v>23250</v>
      </c>
      <c r="E2497">
        <v>47.044998</v>
      </c>
      <c r="F2497" t="s">
        <v>23251</v>
      </c>
      <c r="G2497">
        <v>76732400</v>
      </c>
    </row>
    <row r="2498" spans="1:7" x14ac:dyDescent="0.25">
      <c r="A2498" s="1">
        <v>43237</v>
      </c>
      <c r="B2498" t="s">
        <v>23252</v>
      </c>
      <c r="C2498" t="s">
        <v>23253</v>
      </c>
      <c r="D2498" t="s">
        <v>23254</v>
      </c>
      <c r="E2498">
        <v>46.747501</v>
      </c>
      <c r="F2498" t="s">
        <v>23255</v>
      </c>
      <c r="G2498">
        <v>69176000</v>
      </c>
    </row>
    <row r="2499" spans="1:7" x14ac:dyDescent="0.25">
      <c r="A2499" s="1">
        <v>43238</v>
      </c>
      <c r="B2499" t="s">
        <v>23256</v>
      </c>
      <c r="C2499" t="s">
        <v>23257</v>
      </c>
      <c r="D2499" t="s">
        <v>23258</v>
      </c>
      <c r="E2499">
        <v>46.577499000000003</v>
      </c>
      <c r="F2499" t="s">
        <v>23259</v>
      </c>
      <c r="G2499">
        <v>73190800</v>
      </c>
    </row>
    <row r="2500" spans="1:7" x14ac:dyDescent="0.25">
      <c r="A2500" s="1">
        <v>43241</v>
      </c>
      <c r="B2500" t="s">
        <v>23252</v>
      </c>
      <c r="C2500" t="s">
        <v>23260</v>
      </c>
      <c r="D2500" t="s">
        <v>23261</v>
      </c>
      <c r="E2500">
        <v>46.907501000000003</v>
      </c>
      <c r="F2500" t="s">
        <v>23262</v>
      </c>
      <c r="G2500">
        <v>73603200</v>
      </c>
    </row>
    <row r="2501" spans="1:7" x14ac:dyDescent="0.25">
      <c r="A2501" s="1">
        <v>43242</v>
      </c>
      <c r="B2501" t="s">
        <v>23263</v>
      </c>
      <c r="C2501" t="s">
        <v>23264</v>
      </c>
      <c r="D2501" t="s">
        <v>23244</v>
      </c>
      <c r="E2501">
        <v>46.790000999999997</v>
      </c>
      <c r="F2501" t="s">
        <v>23265</v>
      </c>
      <c r="G2501">
        <v>60962800</v>
      </c>
    </row>
    <row r="2502" spans="1:7" x14ac:dyDescent="0.25">
      <c r="A2502" s="1">
        <v>43243</v>
      </c>
      <c r="B2502" t="s">
        <v>23266</v>
      </c>
      <c r="C2502" t="s">
        <v>23267</v>
      </c>
      <c r="D2502" t="s">
        <v>23268</v>
      </c>
      <c r="E2502">
        <v>47.09</v>
      </c>
      <c r="F2502" t="s">
        <v>23269</v>
      </c>
      <c r="G2502">
        <v>80233600</v>
      </c>
    </row>
    <row r="2503" spans="1:7" x14ac:dyDescent="0.25">
      <c r="A2503" s="1">
        <v>43244</v>
      </c>
      <c r="B2503" t="s">
        <v>23270</v>
      </c>
      <c r="C2503" t="s">
        <v>23271</v>
      </c>
      <c r="D2503" t="s">
        <v>23272</v>
      </c>
      <c r="E2503">
        <v>47.037497999999999</v>
      </c>
      <c r="F2503" t="s">
        <v>23243</v>
      </c>
      <c r="G2503">
        <v>92936000</v>
      </c>
    </row>
    <row r="2504" spans="1:7" x14ac:dyDescent="0.25">
      <c r="A2504" s="1">
        <v>43245</v>
      </c>
      <c r="B2504" t="s">
        <v>23273</v>
      </c>
      <c r="C2504" t="s">
        <v>23274</v>
      </c>
      <c r="D2504" t="s">
        <v>23234</v>
      </c>
      <c r="E2504">
        <v>47.145000000000003</v>
      </c>
      <c r="F2504" t="s">
        <v>23275</v>
      </c>
      <c r="G2504">
        <v>69844000</v>
      </c>
    </row>
    <row r="2505" spans="1:7" x14ac:dyDescent="0.25">
      <c r="A2505" s="1">
        <v>43249</v>
      </c>
      <c r="B2505" t="s">
        <v>23276</v>
      </c>
      <c r="C2505" t="s">
        <v>23277</v>
      </c>
      <c r="D2505" t="s">
        <v>23278</v>
      </c>
      <c r="E2505">
        <v>46.974997999999999</v>
      </c>
      <c r="F2505" t="s">
        <v>23279</v>
      </c>
      <c r="G2505">
        <v>90056400</v>
      </c>
    </row>
    <row r="2506" spans="1:7" x14ac:dyDescent="0.25">
      <c r="A2506" s="1">
        <v>43250</v>
      </c>
      <c r="B2506" t="s">
        <v>23280</v>
      </c>
      <c r="C2506" t="s">
        <v>23252</v>
      </c>
      <c r="D2506" t="s">
        <v>23244</v>
      </c>
      <c r="E2506">
        <v>46.875</v>
      </c>
      <c r="F2506" t="s">
        <v>23281</v>
      </c>
      <c r="G2506">
        <v>74762000</v>
      </c>
    </row>
    <row r="2507" spans="1:7" x14ac:dyDescent="0.25">
      <c r="A2507" s="1">
        <v>43251</v>
      </c>
      <c r="B2507" t="s">
        <v>23282</v>
      </c>
      <c r="C2507" t="s">
        <v>23273</v>
      </c>
      <c r="D2507" t="s">
        <v>23283</v>
      </c>
      <c r="E2507">
        <v>46.717498999999997</v>
      </c>
      <c r="F2507" t="s">
        <v>23284</v>
      </c>
      <c r="G2507">
        <v>109931200</v>
      </c>
    </row>
    <row r="2508" spans="1:7" x14ac:dyDescent="0.25">
      <c r="A2508" s="1">
        <v>43252</v>
      </c>
      <c r="B2508" t="s">
        <v>23285</v>
      </c>
      <c r="C2508" t="s">
        <v>23286</v>
      </c>
      <c r="D2508" t="s">
        <v>23287</v>
      </c>
      <c r="E2508">
        <v>47.560001</v>
      </c>
      <c r="F2508" t="s">
        <v>23288</v>
      </c>
      <c r="G2508">
        <v>93770000</v>
      </c>
    </row>
    <row r="2509" spans="1:7" x14ac:dyDescent="0.25">
      <c r="A2509" s="1">
        <v>43255</v>
      </c>
      <c r="B2509" t="s">
        <v>23289</v>
      </c>
      <c r="C2509" t="s">
        <v>23290</v>
      </c>
      <c r="D2509" t="s">
        <v>23291</v>
      </c>
      <c r="E2509">
        <v>47.957500000000003</v>
      </c>
      <c r="F2509" t="s">
        <v>23292</v>
      </c>
      <c r="G2509">
        <v>105064800</v>
      </c>
    </row>
    <row r="2510" spans="1:7" x14ac:dyDescent="0.25">
      <c r="A2510" s="1">
        <v>43256</v>
      </c>
      <c r="B2510" t="s">
        <v>23293</v>
      </c>
      <c r="C2510" t="s">
        <v>23294</v>
      </c>
      <c r="D2510" t="s">
        <v>23295</v>
      </c>
      <c r="E2510">
        <v>48.327499000000003</v>
      </c>
      <c r="F2510" t="s">
        <v>23296</v>
      </c>
      <c r="G2510">
        <v>86264000</v>
      </c>
    </row>
    <row r="2511" spans="1:7" x14ac:dyDescent="0.25">
      <c r="A2511" s="1">
        <v>43257</v>
      </c>
      <c r="B2511" t="s">
        <v>23297</v>
      </c>
      <c r="C2511" t="s">
        <v>23298</v>
      </c>
      <c r="D2511" t="s">
        <v>23299</v>
      </c>
      <c r="E2511">
        <v>48.494999</v>
      </c>
      <c r="F2511" t="s">
        <v>23300</v>
      </c>
      <c r="G2511">
        <v>83734400</v>
      </c>
    </row>
    <row r="2512" spans="1:7" x14ac:dyDescent="0.25">
      <c r="A2512" s="1">
        <v>43258</v>
      </c>
      <c r="B2512" t="s">
        <v>23301</v>
      </c>
      <c r="C2512" t="s">
        <v>23302</v>
      </c>
      <c r="D2512" t="s">
        <v>23303</v>
      </c>
      <c r="E2512">
        <v>48.365001999999997</v>
      </c>
      <c r="F2512" t="s">
        <v>23304</v>
      </c>
      <c r="G2512">
        <v>85388800</v>
      </c>
    </row>
    <row r="2513" spans="1:7" x14ac:dyDescent="0.25">
      <c r="A2513" s="1">
        <v>43259</v>
      </c>
      <c r="B2513" t="s">
        <v>23305</v>
      </c>
      <c r="C2513" t="s">
        <v>23306</v>
      </c>
      <c r="D2513" t="s">
        <v>23307</v>
      </c>
      <c r="E2513">
        <v>47.924999</v>
      </c>
      <c r="F2513" t="s">
        <v>23308</v>
      </c>
      <c r="G2513">
        <v>106627200</v>
      </c>
    </row>
    <row r="2514" spans="1:7" x14ac:dyDescent="0.25">
      <c r="A2514" s="1">
        <v>43262</v>
      </c>
      <c r="B2514" t="s">
        <v>23291</v>
      </c>
      <c r="C2514" t="s">
        <v>23309</v>
      </c>
      <c r="D2514" t="s">
        <v>23310</v>
      </c>
      <c r="E2514">
        <v>47.807499</v>
      </c>
      <c r="F2514" t="s">
        <v>23311</v>
      </c>
      <c r="G2514">
        <v>73234000</v>
      </c>
    </row>
    <row r="2515" spans="1:7" x14ac:dyDescent="0.25">
      <c r="A2515" s="1">
        <v>43263</v>
      </c>
      <c r="B2515" t="s">
        <v>23312</v>
      </c>
      <c r="C2515" t="s">
        <v>23313</v>
      </c>
      <c r="D2515" t="s">
        <v>23314</v>
      </c>
      <c r="E2515">
        <v>48.07</v>
      </c>
      <c r="F2515" t="s">
        <v>23315</v>
      </c>
      <c r="G2515">
        <v>67644400</v>
      </c>
    </row>
    <row r="2516" spans="1:7" x14ac:dyDescent="0.25">
      <c r="A2516" s="1">
        <v>43264</v>
      </c>
      <c r="B2516" t="s">
        <v>23316</v>
      </c>
      <c r="C2516" t="s">
        <v>23317</v>
      </c>
      <c r="D2516" t="s">
        <v>23318</v>
      </c>
      <c r="E2516">
        <v>47.674999</v>
      </c>
      <c r="F2516" t="s">
        <v>23320</v>
      </c>
      <c r="G2516">
        <v>86553600</v>
      </c>
    </row>
    <row r="2517" spans="1:7" x14ac:dyDescent="0.25">
      <c r="A2517" s="1">
        <v>43265</v>
      </c>
      <c r="B2517" t="s">
        <v>23321</v>
      </c>
      <c r="C2517" t="s">
        <v>23322</v>
      </c>
      <c r="D2517" t="s">
        <v>23323</v>
      </c>
      <c r="E2517">
        <v>47.700001</v>
      </c>
      <c r="F2517" t="s">
        <v>23324</v>
      </c>
      <c r="G2517">
        <v>86440400</v>
      </c>
    </row>
    <row r="2518" spans="1:7" x14ac:dyDescent="0.25">
      <c r="A2518" s="1">
        <v>43266</v>
      </c>
      <c r="B2518" t="s">
        <v>23325</v>
      </c>
      <c r="C2518" t="s">
        <v>23326</v>
      </c>
      <c r="D2518" t="s">
        <v>23327</v>
      </c>
      <c r="E2518">
        <v>47.209999000000003</v>
      </c>
      <c r="F2518" t="s">
        <v>23328</v>
      </c>
      <c r="G2518">
        <v>246876800</v>
      </c>
    </row>
    <row r="2519" spans="1:7" x14ac:dyDescent="0.25">
      <c r="A2519" s="1">
        <v>43269</v>
      </c>
      <c r="B2519" t="s">
        <v>23329</v>
      </c>
      <c r="C2519" t="s">
        <v>23330</v>
      </c>
      <c r="D2519" t="s">
        <v>23331</v>
      </c>
      <c r="E2519">
        <v>47.185001</v>
      </c>
      <c r="F2519" t="s">
        <v>23332</v>
      </c>
      <c r="G2519">
        <v>73939600</v>
      </c>
    </row>
    <row r="2520" spans="1:7" x14ac:dyDescent="0.25">
      <c r="A2520" s="1">
        <v>43270</v>
      </c>
      <c r="B2520" t="s">
        <v>23333</v>
      </c>
      <c r="C2520" t="s">
        <v>23334</v>
      </c>
      <c r="D2520" t="s">
        <v>23335</v>
      </c>
      <c r="E2520">
        <v>46.422500999999997</v>
      </c>
      <c r="F2520" t="s">
        <v>23336</v>
      </c>
      <c r="G2520">
        <v>134314000</v>
      </c>
    </row>
    <row r="2521" spans="1:7" x14ac:dyDescent="0.25">
      <c r="A2521" s="1">
        <v>43271</v>
      </c>
      <c r="B2521" t="s">
        <v>23266</v>
      </c>
      <c r="C2521" t="s">
        <v>23331</v>
      </c>
      <c r="D2521" t="s">
        <v>23337</v>
      </c>
      <c r="E2521">
        <v>46.625</v>
      </c>
      <c r="F2521" t="s">
        <v>23338</v>
      </c>
      <c r="G2521">
        <v>82514800</v>
      </c>
    </row>
    <row r="2522" spans="1:7" x14ac:dyDescent="0.25">
      <c r="A2522" s="1">
        <v>43272</v>
      </c>
      <c r="B2522" t="s">
        <v>23339</v>
      </c>
      <c r="C2522" t="s">
        <v>23340</v>
      </c>
      <c r="D2522" t="s">
        <v>23341</v>
      </c>
      <c r="E2522">
        <v>46.365001999999997</v>
      </c>
      <c r="F2522" t="s">
        <v>23342</v>
      </c>
      <c r="G2522">
        <v>102847600</v>
      </c>
    </row>
    <row r="2523" spans="1:7" x14ac:dyDescent="0.25">
      <c r="A2523" s="1">
        <v>43273</v>
      </c>
      <c r="B2523" t="s">
        <v>23343</v>
      </c>
      <c r="C2523" t="s">
        <v>23344</v>
      </c>
      <c r="D2523" t="s">
        <v>23345</v>
      </c>
      <c r="E2523">
        <v>46.23</v>
      </c>
      <c r="F2523" t="s">
        <v>23347</v>
      </c>
      <c r="G2523">
        <v>108801600</v>
      </c>
    </row>
    <row r="2524" spans="1:7" x14ac:dyDescent="0.25">
      <c r="A2524" s="1">
        <v>43276</v>
      </c>
      <c r="B2524" t="s">
        <v>23348</v>
      </c>
      <c r="C2524" t="s">
        <v>23346</v>
      </c>
      <c r="D2524" t="s">
        <v>23349</v>
      </c>
      <c r="E2524">
        <v>45.542499999999997</v>
      </c>
      <c r="F2524" t="s">
        <v>23350</v>
      </c>
      <c r="G2524">
        <v>126652400</v>
      </c>
    </row>
    <row r="2525" spans="1:7" x14ac:dyDescent="0.25">
      <c r="A2525" s="1">
        <v>43277</v>
      </c>
      <c r="B2525" t="s">
        <v>23351</v>
      </c>
      <c r="C2525" t="s">
        <v>23352</v>
      </c>
      <c r="D2525" t="s">
        <v>23353</v>
      </c>
      <c r="E2525">
        <v>46.107498</v>
      </c>
      <c r="F2525" t="s">
        <v>23354</v>
      </c>
      <c r="G2525">
        <v>98276800</v>
      </c>
    </row>
    <row r="2526" spans="1:7" x14ac:dyDescent="0.25">
      <c r="A2526" s="1">
        <v>43278</v>
      </c>
      <c r="B2526" t="s">
        <v>23355</v>
      </c>
      <c r="C2526" t="s">
        <v>23356</v>
      </c>
      <c r="D2526" t="s">
        <v>23357</v>
      </c>
      <c r="E2526">
        <v>46.040000999999997</v>
      </c>
      <c r="F2526" t="s">
        <v>23358</v>
      </c>
      <c r="G2526">
        <v>101141200</v>
      </c>
    </row>
    <row r="2527" spans="1:7" x14ac:dyDescent="0.25">
      <c r="A2527" s="1">
        <v>43279</v>
      </c>
      <c r="B2527" t="s">
        <v>23359</v>
      </c>
      <c r="C2527" t="s">
        <v>23272</v>
      </c>
      <c r="D2527" t="s">
        <v>23360</v>
      </c>
      <c r="E2527">
        <v>46.375</v>
      </c>
      <c r="F2527" t="s">
        <v>23361</v>
      </c>
      <c r="G2527">
        <v>69460800</v>
      </c>
    </row>
    <row r="2528" spans="1:7" x14ac:dyDescent="0.25">
      <c r="A2528" s="1">
        <v>43280</v>
      </c>
      <c r="B2528" t="s">
        <v>23362</v>
      </c>
      <c r="C2528" t="s">
        <v>23256</v>
      </c>
      <c r="D2528" t="s">
        <v>23363</v>
      </c>
      <c r="E2528">
        <v>46.277500000000003</v>
      </c>
      <c r="F2528" t="s">
        <v>23364</v>
      </c>
      <c r="G2528">
        <v>90950800</v>
      </c>
    </row>
    <row r="2529" spans="1:7" x14ac:dyDescent="0.25">
      <c r="A2529" s="1">
        <v>43283</v>
      </c>
      <c r="B2529" t="s">
        <v>23365</v>
      </c>
      <c r="C2529" t="s">
        <v>23366</v>
      </c>
      <c r="D2529" t="s">
        <v>23367</v>
      </c>
      <c r="E2529">
        <v>46.794998</v>
      </c>
      <c r="F2529" t="s">
        <v>23368</v>
      </c>
      <c r="G2529">
        <v>70925200</v>
      </c>
    </row>
    <row r="2530" spans="1:7" x14ac:dyDescent="0.25">
      <c r="A2530" s="1">
        <v>43284</v>
      </c>
      <c r="B2530" t="s">
        <v>23369</v>
      </c>
      <c r="C2530" t="s">
        <v>23370</v>
      </c>
      <c r="D2530" t="s">
        <v>23371</v>
      </c>
      <c r="E2530">
        <v>45.98</v>
      </c>
      <c r="F2530" t="s">
        <v>23372</v>
      </c>
      <c r="G2530">
        <v>55819200</v>
      </c>
    </row>
    <row r="2531" spans="1:7" x14ac:dyDescent="0.25">
      <c r="A2531" s="1">
        <v>43286</v>
      </c>
      <c r="B2531" t="s">
        <v>23373</v>
      </c>
      <c r="C2531" t="s">
        <v>23374</v>
      </c>
      <c r="D2531" t="s">
        <v>23375</v>
      </c>
      <c r="E2531">
        <v>46.349997999999999</v>
      </c>
      <c r="F2531" t="s">
        <v>23376</v>
      </c>
      <c r="G2531">
        <v>66416800</v>
      </c>
    </row>
    <row r="2532" spans="1:7" x14ac:dyDescent="0.25">
      <c r="A2532" s="1">
        <v>43287</v>
      </c>
      <c r="B2532" t="s">
        <v>23377</v>
      </c>
      <c r="C2532" t="s">
        <v>23378</v>
      </c>
      <c r="D2532" t="s">
        <v>23379</v>
      </c>
      <c r="E2532">
        <v>46.9925</v>
      </c>
      <c r="F2532" t="s">
        <v>23380</v>
      </c>
      <c r="G2532">
        <v>69940800</v>
      </c>
    </row>
    <row r="2533" spans="1:7" x14ac:dyDescent="0.25">
      <c r="A2533" s="1">
        <v>43290</v>
      </c>
      <c r="B2533" t="s">
        <v>23381</v>
      </c>
      <c r="C2533" t="s">
        <v>23382</v>
      </c>
      <c r="D2533" t="s">
        <v>23383</v>
      </c>
      <c r="E2533">
        <v>47.645000000000003</v>
      </c>
      <c r="F2533" t="s">
        <v>23384</v>
      </c>
      <c r="G2533">
        <v>79026400</v>
      </c>
    </row>
    <row r="2534" spans="1:7" x14ac:dyDescent="0.25">
      <c r="A2534" s="1">
        <v>43291</v>
      </c>
      <c r="B2534" t="s">
        <v>23385</v>
      </c>
      <c r="C2534" t="s">
        <v>23386</v>
      </c>
      <c r="D2534" t="s">
        <v>23387</v>
      </c>
      <c r="E2534">
        <v>47.587502000000001</v>
      </c>
      <c r="F2534" t="s">
        <v>23388</v>
      </c>
      <c r="G2534">
        <v>63756400</v>
      </c>
    </row>
    <row r="2535" spans="1:7" x14ac:dyDescent="0.25">
      <c r="A2535" s="1">
        <v>43292</v>
      </c>
      <c r="B2535" t="s">
        <v>23267</v>
      </c>
      <c r="C2535" t="s">
        <v>23389</v>
      </c>
      <c r="D2535" t="s">
        <v>23390</v>
      </c>
      <c r="E2535">
        <v>46.970001000000003</v>
      </c>
      <c r="F2535" t="s">
        <v>23391</v>
      </c>
      <c r="G2535">
        <v>75326000</v>
      </c>
    </row>
    <row r="2536" spans="1:7" x14ac:dyDescent="0.25">
      <c r="A2536" s="1">
        <v>43293</v>
      </c>
      <c r="B2536" t="s">
        <v>23241</v>
      </c>
      <c r="C2536" t="s">
        <v>23392</v>
      </c>
      <c r="D2536" t="s">
        <v>23393</v>
      </c>
      <c r="E2536">
        <v>47.7575</v>
      </c>
      <c r="F2536" t="s">
        <v>23394</v>
      </c>
      <c r="G2536">
        <v>72164400</v>
      </c>
    </row>
    <row r="2537" spans="1:7" x14ac:dyDescent="0.25">
      <c r="A2537" s="1">
        <v>43294</v>
      </c>
      <c r="B2537" t="s">
        <v>23395</v>
      </c>
      <c r="C2537" t="s">
        <v>23396</v>
      </c>
      <c r="D2537" t="s">
        <v>23397</v>
      </c>
      <c r="E2537">
        <v>47.832500000000003</v>
      </c>
      <c r="F2537" t="s">
        <v>23398</v>
      </c>
      <c r="G2537">
        <v>50055600</v>
      </c>
    </row>
    <row r="2538" spans="1:7" x14ac:dyDescent="0.25">
      <c r="A2538" s="1">
        <v>43297</v>
      </c>
      <c r="B2538" t="s">
        <v>23399</v>
      </c>
      <c r="C2538" t="s">
        <v>23400</v>
      </c>
      <c r="D2538" t="s">
        <v>23401</v>
      </c>
      <c r="E2538">
        <v>47.727500999999997</v>
      </c>
      <c r="F2538" t="s">
        <v>23402</v>
      </c>
      <c r="G2538">
        <v>60172400</v>
      </c>
    </row>
    <row r="2539" spans="1:7" x14ac:dyDescent="0.25">
      <c r="A2539" s="1">
        <v>43298</v>
      </c>
      <c r="B2539" t="s">
        <v>23403</v>
      </c>
      <c r="C2539" t="s">
        <v>23404</v>
      </c>
      <c r="D2539" t="s">
        <v>23405</v>
      </c>
      <c r="E2539">
        <v>47.862499</v>
      </c>
      <c r="F2539" t="s">
        <v>23407</v>
      </c>
      <c r="G2539">
        <v>62138000</v>
      </c>
    </row>
    <row r="2540" spans="1:7" x14ac:dyDescent="0.25">
      <c r="A2540" s="1">
        <v>43299</v>
      </c>
      <c r="B2540" t="s">
        <v>23408</v>
      </c>
      <c r="C2540" t="s">
        <v>23409</v>
      </c>
      <c r="D2540" t="s">
        <v>23410</v>
      </c>
      <c r="E2540">
        <v>47.599997999999999</v>
      </c>
      <c r="F2540" t="s">
        <v>23411</v>
      </c>
      <c r="G2540">
        <v>65573600</v>
      </c>
    </row>
    <row r="2541" spans="1:7" x14ac:dyDescent="0.25">
      <c r="A2541" s="1">
        <v>43300</v>
      </c>
      <c r="B2541" t="s">
        <v>23412</v>
      </c>
      <c r="C2541" t="s">
        <v>23413</v>
      </c>
      <c r="D2541" t="s">
        <v>23412</v>
      </c>
      <c r="E2541">
        <v>47.970001000000003</v>
      </c>
      <c r="F2541" t="s">
        <v>23414</v>
      </c>
      <c r="G2541">
        <v>81147200</v>
      </c>
    </row>
    <row r="2542" spans="1:7" x14ac:dyDescent="0.25">
      <c r="A2542" s="1">
        <v>43301</v>
      </c>
      <c r="B2542" t="s">
        <v>23408</v>
      </c>
      <c r="C2542" t="s">
        <v>23415</v>
      </c>
      <c r="D2542" t="s">
        <v>23416</v>
      </c>
      <c r="E2542">
        <v>47.860000999999997</v>
      </c>
      <c r="F2542" t="s">
        <v>23417</v>
      </c>
      <c r="G2542">
        <v>82704800</v>
      </c>
    </row>
    <row r="2543" spans="1:7" x14ac:dyDescent="0.25">
      <c r="A2543" s="1">
        <v>43304</v>
      </c>
      <c r="B2543" t="s">
        <v>23382</v>
      </c>
      <c r="C2543" t="s">
        <v>23418</v>
      </c>
      <c r="D2543" t="s">
        <v>23419</v>
      </c>
      <c r="E2543">
        <v>47.902500000000003</v>
      </c>
      <c r="F2543" t="s">
        <v>23420</v>
      </c>
      <c r="G2543">
        <v>63957600</v>
      </c>
    </row>
    <row r="2544" spans="1:7" x14ac:dyDescent="0.25">
      <c r="A2544" s="1">
        <v>43305</v>
      </c>
      <c r="B2544" t="s">
        <v>23421</v>
      </c>
      <c r="C2544" t="s">
        <v>23422</v>
      </c>
      <c r="D2544" t="s">
        <v>23423</v>
      </c>
      <c r="E2544">
        <v>48.25</v>
      </c>
      <c r="F2544" t="s">
        <v>23424</v>
      </c>
      <c r="G2544">
        <v>74791600</v>
      </c>
    </row>
    <row r="2545" spans="1:7" x14ac:dyDescent="0.25">
      <c r="A2545" s="1">
        <v>43306</v>
      </c>
      <c r="B2545" t="s">
        <v>23425</v>
      </c>
      <c r="C2545" t="s">
        <v>23426</v>
      </c>
      <c r="D2545" t="s">
        <v>23415</v>
      </c>
      <c r="E2545">
        <v>48.705002</v>
      </c>
      <c r="F2545" t="s">
        <v>23427</v>
      </c>
      <c r="G2545">
        <v>66839600</v>
      </c>
    </row>
    <row r="2546" spans="1:7" x14ac:dyDescent="0.25">
      <c r="A2546" s="1">
        <v>43307</v>
      </c>
      <c r="B2546" t="s">
        <v>23428</v>
      </c>
      <c r="C2546" t="s">
        <v>23429</v>
      </c>
      <c r="D2546" t="s">
        <v>23430</v>
      </c>
      <c r="E2546">
        <v>48.552501999999997</v>
      </c>
      <c r="F2546" t="s">
        <v>23431</v>
      </c>
      <c r="G2546">
        <v>76304000</v>
      </c>
    </row>
    <row r="2547" spans="1:7" x14ac:dyDescent="0.25">
      <c r="A2547" s="1">
        <v>43308</v>
      </c>
      <c r="B2547" t="s">
        <v>23432</v>
      </c>
      <c r="C2547" t="s">
        <v>23433</v>
      </c>
      <c r="D2547" t="s">
        <v>23434</v>
      </c>
      <c r="E2547">
        <v>47.744999</v>
      </c>
      <c r="F2547" t="s">
        <v>23435</v>
      </c>
      <c r="G2547">
        <v>96096000</v>
      </c>
    </row>
    <row r="2548" spans="1:7" x14ac:dyDescent="0.25">
      <c r="A2548" s="1">
        <v>43311</v>
      </c>
      <c r="B2548" t="s">
        <v>23436</v>
      </c>
      <c r="C2548" t="s">
        <v>23437</v>
      </c>
      <c r="D2548" t="s">
        <v>23438</v>
      </c>
      <c r="E2548">
        <v>47.477500999999997</v>
      </c>
      <c r="F2548" t="s">
        <v>23440</v>
      </c>
      <c r="G2548">
        <v>84118000</v>
      </c>
    </row>
    <row r="2549" spans="1:7" x14ac:dyDescent="0.25">
      <c r="A2549" s="1">
        <v>43312</v>
      </c>
      <c r="B2549" t="s">
        <v>23441</v>
      </c>
      <c r="C2549" t="s">
        <v>23442</v>
      </c>
      <c r="D2549" t="s">
        <v>23443</v>
      </c>
      <c r="E2549">
        <v>47.572498000000003</v>
      </c>
      <c r="F2549" t="s">
        <v>23444</v>
      </c>
      <c r="G2549">
        <v>157492000</v>
      </c>
    </row>
    <row r="2550" spans="1:7" x14ac:dyDescent="0.25">
      <c r="A2550" s="1">
        <v>43313</v>
      </c>
      <c r="B2550" t="s">
        <v>23445</v>
      </c>
      <c r="C2550" t="s">
        <v>23446</v>
      </c>
      <c r="D2550" t="s">
        <v>23447</v>
      </c>
      <c r="E2550">
        <v>50.375</v>
      </c>
      <c r="F2550" t="s">
        <v>23448</v>
      </c>
      <c r="G2550">
        <v>271742800</v>
      </c>
    </row>
    <row r="2551" spans="1:7" x14ac:dyDescent="0.25">
      <c r="A2551" s="1">
        <v>43314</v>
      </c>
      <c r="B2551" t="s">
        <v>23449</v>
      </c>
      <c r="C2551" t="s">
        <v>23450</v>
      </c>
      <c r="D2551" t="s">
        <v>23451</v>
      </c>
      <c r="E2551">
        <v>51.847499999999997</v>
      </c>
      <c r="F2551" t="s">
        <v>23452</v>
      </c>
      <c r="G2551">
        <v>249616000</v>
      </c>
    </row>
    <row r="2552" spans="1:7" x14ac:dyDescent="0.25">
      <c r="A2552" s="1">
        <v>43315</v>
      </c>
      <c r="B2552" t="s">
        <v>23453</v>
      </c>
      <c r="C2552" t="s">
        <v>23454</v>
      </c>
      <c r="D2552" t="s">
        <v>23455</v>
      </c>
      <c r="E2552">
        <v>51.997501</v>
      </c>
      <c r="F2552" t="s">
        <v>23456</v>
      </c>
      <c r="G2552">
        <v>133789600</v>
      </c>
    </row>
    <row r="2553" spans="1:7" x14ac:dyDescent="0.25">
      <c r="A2553" s="1">
        <v>43318</v>
      </c>
      <c r="B2553" t="s">
        <v>23457</v>
      </c>
      <c r="C2553" t="s">
        <v>23458</v>
      </c>
      <c r="D2553" t="s">
        <v>23459</v>
      </c>
      <c r="E2553">
        <v>52.267502</v>
      </c>
      <c r="F2553" t="s">
        <v>23460</v>
      </c>
      <c r="G2553">
        <v>101701600</v>
      </c>
    </row>
    <row r="2554" spans="1:7" x14ac:dyDescent="0.25">
      <c r="A2554" s="1">
        <v>43319</v>
      </c>
      <c r="B2554" t="s">
        <v>23461</v>
      </c>
      <c r="C2554" t="s">
        <v>23462</v>
      </c>
      <c r="D2554" t="s">
        <v>23463</v>
      </c>
      <c r="E2554">
        <v>51.777500000000003</v>
      </c>
      <c r="F2554" t="s">
        <v>23464</v>
      </c>
      <c r="G2554">
        <v>102349600</v>
      </c>
    </row>
    <row r="2555" spans="1:7" x14ac:dyDescent="0.25">
      <c r="A2555" s="1">
        <v>43320</v>
      </c>
      <c r="B2555" t="s">
        <v>23465</v>
      </c>
      <c r="C2555" t="s">
        <v>23466</v>
      </c>
      <c r="D2555" t="s">
        <v>23467</v>
      </c>
      <c r="E2555">
        <v>51.8125</v>
      </c>
      <c r="F2555" t="s">
        <v>23468</v>
      </c>
      <c r="G2555">
        <v>90102000</v>
      </c>
    </row>
    <row r="2556" spans="1:7" x14ac:dyDescent="0.25">
      <c r="A2556" s="1">
        <v>43321</v>
      </c>
      <c r="B2556" t="s">
        <v>23469</v>
      </c>
      <c r="C2556" t="s">
        <v>23470</v>
      </c>
      <c r="D2556" t="s">
        <v>23471</v>
      </c>
      <c r="E2556">
        <v>52.220001000000003</v>
      </c>
      <c r="F2556" t="s">
        <v>23472</v>
      </c>
      <c r="G2556">
        <v>93970400</v>
      </c>
    </row>
    <row r="2557" spans="1:7" x14ac:dyDescent="0.25">
      <c r="A2557" s="1">
        <v>43322</v>
      </c>
      <c r="B2557" t="s">
        <v>23473</v>
      </c>
      <c r="C2557" t="s">
        <v>23474</v>
      </c>
      <c r="D2557" t="s">
        <v>23475</v>
      </c>
      <c r="E2557">
        <v>51.8825</v>
      </c>
      <c r="F2557" t="s">
        <v>23476</v>
      </c>
      <c r="G2557">
        <v>98444800</v>
      </c>
    </row>
    <row r="2558" spans="1:7" x14ac:dyDescent="0.25">
      <c r="A2558" s="1">
        <v>43325</v>
      </c>
      <c r="B2558" t="s">
        <v>23477</v>
      </c>
      <c r="C2558" t="s">
        <v>23478</v>
      </c>
      <c r="D2558" t="s">
        <v>23479</v>
      </c>
      <c r="E2558">
        <v>52.217498999999997</v>
      </c>
      <c r="F2558" t="s">
        <v>23480</v>
      </c>
      <c r="G2558">
        <v>103563600</v>
      </c>
    </row>
    <row r="2559" spans="1:7" x14ac:dyDescent="0.25">
      <c r="A2559" s="1">
        <v>43326</v>
      </c>
      <c r="B2559" t="s">
        <v>23481</v>
      </c>
      <c r="C2559" t="s">
        <v>23482</v>
      </c>
      <c r="D2559" t="s">
        <v>23483</v>
      </c>
      <c r="E2559">
        <v>52.4375</v>
      </c>
      <c r="F2559" t="s">
        <v>23484</v>
      </c>
      <c r="G2559">
        <v>82992000</v>
      </c>
    </row>
    <row r="2560" spans="1:7" x14ac:dyDescent="0.25">
      <c r="A2560" s="1">
        <v>43327</v>
      </c>
      <c r="B2560" t="s">
        <v>23485</v>
      </c>
      <c r="C2560" t="s">
        <v>23486</v>
      </c>
      <c r="D2560" t="s">
        <v>23487</v>
      </c>
      <c r="E2560">
        <v>52.560001</v>
      </c>
      <c r="F2560" t="s">
        <v>23488</v>
      </c>
      <c r="G2560">
        <v>115230400</v>
      </c>
    </row>
    <row r="2561" spans="1:7" x14ac:dyDescent="0.25">
      <c r="A2561" s="1">
        <v>43328</v>
      </c>
      <c r="B2561" t="s">
        <v>23489</v>
      </c>
      <c r="C2561" t="s">
        <v>23490</v>
      </c>
      <c r="D2561" t="s">
        <v>23491</v>
      </c>
      <c r="E2561">
        <v>53.330002</v>
      </c>
      <c r="F2561" t="s">
        <v>23492</v>
      </c>
      <c r="G2561">
        <v>114001600</v>
      </c>
    </row>
    <row r="2562" spans="1:7" x14ac:dyDescent="0.25">
      <c r="A2562" s="1">
        <v>43329</v>
      </c>
      <c r="B2562" t="s">
        <v>23493</v>
      </c>
      <c r="C2562" t="s">
        <v>23494</v>
      </c>
      <c r="D2562" t="s">
        <v>23495</v>
      </c>
      <c r="E2562">
        <v>54.395000000000003</v>
      </c>
      <c r="F2562" t="s">
        <v>23496</v>
      </c>
      <c r="G2562">
        <v>141708000</v>
      </c>
    </row>
    <row r="2563" spans="1:7" x14ac:dyDescent="0.25">
      <c r="A2563" s="1">
        <v>43332</v>
      </c>
      <c r="B2563" t="s">
        <v>23497</v>
      </c>
      <c r="C2563" t="s">
        <v>23498</v>
      </c>
      <c r="D2563" t="s">
        <v>23499</v>
      </c>
      <c r="E2563">
        <v>53.865001999999997</v>
      </c>
      <c r="F2563" t="s">
        <v>23500</v>
      </c>
      <c r="G2563">
        <v>121150800</v>
      </c>
    </row>
    <row r="2564" spans="1:7" x14ac:dyDescent="0.25">
      <c r="A2564" s="1">
        <v>43333</v>
      </c>
      <c r="B2564" t="s">
        <v>23501</v>
      </c>
      <c r="C2564" t="s">
        <v>23502</v>
      </c>
      <c r="D2564" t="s">
        <v>23503</v>
      </c>
      <c r="E2564">
        <v>53.759998000000003</v>
      </c>
      <c r="F2564" t="s">
        <v>23504</v>
      </c>
      <c r="G2564">
        <v>104639200</v>
      </c>
    </row>
    <row r="2565" spans="1:7" x14ac:dyDescent="0.25">
      <c r="A2565" s="1">
        <v>43334</v>
      </c>
      <c r="B2565" t="s">
        <v>23505</v>
      </c>
      <c r="C2565" t="s">
        <v>23506</v>
      </c>
      <c r="D2565" t="s">
        <v>23507</v>
      </c>
      <c r="E2565">
        <v>53.762501</v>
      </c>
      <c r="F2565" t="s">
        <v>23508</v>
      </c>
      <c r="G2565">
        <v>76072400</v>
      </c>
    </row>
    <row r="2566" spans="1:7" x14ac:dyDescent="0.25">
      <c r="A2566" s="1">
        <v>43335</v>
      </c>
      <c r="B2566" t="s">
        <v>23509</v>
      </c>
      <c r="C2566" t="s">
        <v>23510</v>
      </c>
      <c r="D2566" t="s">
        <v>23511</v>
      </c>
      <c r="E2566">
        <v>53.872501</v>
      </c>
      <c r="F2566" t="s">
        <v>23512</v>
      </c>
      <c r="G2566">
        <v>75532800</v>
      </c>
    </row>
    <row r="2567" spans="1:7" x14ac:dyDescent="0.25">
      <c r="A2567" s="1">
        <v>43336</v>
      </c>
      <c r="B2567" t="s">
        <v>23513</v>
      </c>
      <c r="C2567" t="s">
        <v>23514</v>
      </c>
      <c r="D2567" t="s">
        <v>23499</v>
      </c>
      <c r="E2567">
        <v>54.040000999999997</v>
      </c>
      <c r="F2567" t="s">
        <v>23515</v>
      </c>
      <c r="G2567">
        <v>73905600</v>
      </c>
    </row>
    <row r="2568" spans="1:7" x14ac:dyDescent="0.25">
      <c r="A2568" s="1">
        <v>43339</v>
      </c>
      <c r="B2568" t="s">
        <v>23516</v>
      </c>
      <c r="C2568" t="s">
        <v>23517</v>
      </c>
      <c r="D2568" t="s">
        <v>23518</v>
      </c>
      <c r="E2568">
        <v>54.485000999999997</v>
      </c>
      <c r="F2568" t="s">
        <v>23519</v>
      </c>
      <c r="G2568">
        <v>82100400</v>
      </c>
    </row>
    <row r="2569" spans="1:7" x14ac:dyDescent="0.25">
      <c r="A2569" s="1">
        <v>43340</v>
      </c>
      <c r="B2569" t="s">
        <v>23520</v>
      </c>
      <c r="C2569" t="s">
        <v>23521</v>
      </c>
      <c r="D2569" t="s">
        <v>23522</v>
      </c>
      <c r="E2569">
        <v>54.924999</v>
      </c>
      <c r="F2569" t="s">
        <v>23524</v>
      </c>
      <c r="G2569">
        <v>91107200</v>
      </c>
    </row>
    <row r="2570" spans="1:7" x14ac:dyDescent="0.25">
      <c r="A2570" s="1">
        <v>43341</v>
      </c>
      <c r="B2570" t="s">
        <v>23525</v>
      </c>
      <c r="C2570" t="s">
        <v>23526</v>
      </c>
      <c r="D2570" t="s">
        <v>23527</v>
      </c>
      <c r="E2570">
        <v>55.744999</v>
      </c>
      <c r="F2570" t="s">
        <v>23528</v>
      </c>
      <c r="G2570">
        <v>109019200</v>
      </c>
    </row>
    <row r="2571" spans="1:7" x14ac:dyDescent="0.25">
      <c r="A2571" s="1">
        <v>43342</v>
      </c>
      <c r="B2571" t="s">
        <v>23529</v>
      </c>
      <c r="C2571" t="s">
        <v>23530</v>
      </c>
      <c r="D2571" t="s">
        <v>23531</v>
      </c>
      <c r="E2571">
        <v>56.2575</v>
      </c>
      <c r="F2571" t="s">
        <v>23532</v>
      </c>
      <c r="G2571">
        <v>195175200</v>
      </c>
    </row>
    <row r="2572" spans="1:7" x14ac:dyDescent="0.25">
      <c r="A2572" s="1">
        <v>43343</v>
      </c>
      <c r="B2572" t="s">
        <v>23533</v>
      </c>
      <c r="C2572" t="s">
        <v>23534</v>
      </c>
      <c r="D2572" t="s">
        <v>23535</v>
      </c>
      <c r="E2572">
        <v>56.907501000000003</v>
      </c>
      <c r="F2572" t="s">
        <v>23536</v>
      </c>
      <c r="G2572">
        <v>173360400</v>
      </c>
    </row>
    <row r="2573" spans="1:7" x14ac:dyDescent="0.25">
      <c r="A2573" s="1">
        <v>43347</v>
      </c>
      <c r="B2573" t="s">
        <v>23537</v>
      </c>
      <c r="C2573" t="s">
        <v>23538</v>
      </c>
      <c r="D2573" t="s">
        <v>23539</v>
      </c>
      <c r="E2573">
        <v>57.09</v>
      </c>
      <c r="F2573" t="s">
        <v>23540</v>
      </c>
      <c r="G2573">
        <v>109560400</v>
      </c>
    </row>
    <row r="2574" spans="1:7" x14ac:dyDescent="0.25">
      <c r="A2574" s="1">
        <v>43348</v>
      </c>
      <c r="B2574" t="s">
        <v>23541</v>
      </c>
      <c r="C2574" t="s">
        <v>23542</v>
      </c>
      <c r="D2574" t="s">
        <v>23543</v>
      </c>
      <c r="E2574">
        <v>56.717498999999997</v>
      </c>
      <c r="F2574" t="s">
        <v>23544</v>
      </c>
      <c r="G2574">
        <v>133332000</v>
      </c>
    </row>
    <row r="2575" spans="1:7" x14ac:dyDescent="0.25">
      <c r="A2575" s="1">
        <v>43349</v>
      </c>
      <c r="B2575" t="s">
        <v>23545</v>
      </c>
      <c r="C2575" t="s">
        <v>23546</v>
      </c>
      <c r="D2575" t="s">
        <v>23547</v>
      </c>
      <c r="E2575">
        <v>55.775002000000001</v>
      </c>
      <c r="F2575" t="s">
        <v>23548</v>
      </c>
      <c r="G2575">
        <v>137160000</v>
      </c>
    </row>
    <row r="2576" spans="1:7" x14ac:dyDescent="0.25">
      <c r="A2576" s="1">
        <v>43350</v>
      </c>
      <c r="B2576" t="s">
        <v>23549</v>
      </c>
      <c r="C2576" t="s">
        <v>23550</v>
      </c>
      <c r="D2576" t="s">
        <v>23551</v>
      </c>
      <c r="E2576">
        <v>55.325001</v>
      </c>
      <c r="F2576" t="s">
        <v>23552</v>
      </c>
      <c r="G2576">
        <v>150479200</v>
      </c>
    </row>
    <row r="2577" spans="1:7" x14ac:dyDescent="0.25">
      <c r="A2577" s="1">
        <v>43353</v>
      </c>
      <c r="B2577" t="s">
        <v>23553</v>
      </c>
      <c r="C2577" t="s">
        <v>23549</v>
      </c>
      <c r="D2577" t="s">
        <v>23554</v>
      </c>
      <c r="E2577">
        <v>54.582500000000003</v>
      </c>
      <c r="F2577" t="s">
        <v>23555</v>
      </c>
      <c r="G2577">
        <v>158066000</v>
      </c>
    </row>
    <row r="2578" spans="1:7" x14ac:dyDescent="0.25">
      <c r="A2578" s="1">
        <v>43354</v>
      </c>
      <c r="B2578" t="s">
        <v>23556</v>
      </c>
      <c r="C2578" t="s">
        <v>23557</v>
      </c>
      <c r="D2578" t="s">
        <v>23558</v>
      </c>
      <c r="E2578">
        <v>55.962502000000001</v>
      </c>
      <c r="F2578" t="s">
        <v>23559</v>
      </c>
      <c r="G2578">
        <v>142996000</v>
      </c>
    </row>
    <row r="2579" spans="1:7" x14ac:dyDescent="0.25">
      <c r="A2579" s="1">
        <v>43355</v>
      </c>
      <c r="B2579" t="s">
        <v>23560</v>
      </c>
      <c r="C2579" t="s">
        <v>23561</v>
      </c>
      <c r="D2579" t="s">
        <v>23562</v>
      </c>
      <c r="E2579">
        <v>55.267502</v>
      </c>
      <c r="F2579" t="s">
        <v>23563</v>
      </c>
      <c r="G2579">
        <v>197114800</v>
      </c>
    </row>
    <row r="2580" spans="1:7" x14ac:dyDescent="0.25">
      <c r="A2580" s="1">
        <v>43356</v>
      </c>
      <c r="B2580" t="s">
        <v>23564</v>
      </c>
      <c r="C2580" t="s">
        <v>23565</v>
      </c>
      <c r="D2580" t="s">
        <v>23566</v>
      </c>
      <c r="E2580">
        <v>56.602500999999997</v>
      </c>
      <c r="F2580" t="s">
        <v>23567</v>
      </c>
      <c r="G2580">
        <v>166825600</v>
      </c>
    </row>
    <row r="2581" spans="1:7" x14ac:dyDescent="0.25">
      <c r="A2581" s="1">
        <v>43357</v>
      </c>
      <c r="B2581" t="s">
        <v>23568</v>
      </c>
      <c r="C2581" t="s">
        <v>23569</v>
      </c>
      <c r="D2581" t="s">
        <v>23570</v>
      </c>
      <c r="E2581">
        <v>55.959999000000003</v>
      </c>
      <c r="F2581" t="s">
        <v>23571</v>
      </c>
      <c r="G2581">
        <v>127997200</v>
      </c>
    </row>
    <row r="2582" spans="1:7" x14ac:dyDescent="0.25">
      <c r="A2582" s="1">
        <v>43360</v>
      </c>
      <c r="B2582" t="s">
        <v>23572</v>
      </c>
      <c r="C2582" t="s">
        <v>23573</v>
      </c>
      <c r="D2582" t="s">
        <v>23574</v>
      </c>
      <c r="E2582">
        <v>54.470001000000003</v>
      </c>
      <c r="F2582" t="s">
        <v>23575</v>
      </c>
      <c r="G2582">
        <v>148780400</v>
      </c>
    </row>
    <row r="2583" spans="1:7" x14ac:dyDescent="0.25">
      <c r="A2583" s="1">
        <v>43361</v>
      </c>
      <c r="B2583" t="s">
        <v>23576</v>
      </c>
      <c r="C2583" t="s">
        <v>23549</v>
      </c>
      <c r="D2583" t="s">
        <v>23577</v>
      </c>
      <c r="E2583">
        <v>54.560001</v>
      </c>
      <c r="F2583" t="s">
        <v>23578</v>
      </c>
      <c r="G2583">
        <v>126286800</v>
      </c>
    </row>
    <row r="2584" spans="1:7" x14ac:dyDescent="0.25">
      <c r="A2584" s="1">
        <v>43362</v>
      </c>
      <c r="B2584" t="s">
        <v>23579</v>
      </c>
      <c r="C2584" t="s">
        <v>23580</v>
      </c>
      <c r="D2584" t="s">
        <v>23581</v>
      </c>
      <c r="E2584">
        <v>54.592498999999997</v>
      </c>
      <c r="F2584" t="s">
        <v>23582</v>
      </c>
      <c r="G2584">
        <v>108495200</v>
      </c>
    </row>
    <row r="2585" spans="1:7" x14ac:dyDescent="0.25">
      <c r="A2585" s="1">
        <v>43363</v>
      </c>
      <c r="B2585" t="s">
        <v>23583</v>
      </c>
      <c r="C2585" t="s">
        <v>23584</v>
      </c>
      <c r="D2585" t="s">
        <v>23585</v>
      </c>
      <c r="E2585">
        <v>55.0075</v>
      </c>
      <c r="F2585" t="s">
        <v>23586</v>
      </c>
      <c r="G2585">
        <v>106435200</v>
      </c>
    </row>
    <row r="2586" spans="1:7" x14ac:dyDescent="0.25">
      <c r="A2586" s="1">
        <v>43364</v>
      </c>
      <c r="B2586" t="s">
        <v>23587</v>
      </c>
      <c r="C2586" t="s">
        <v>23588</v>
      </c>
      <c r="D2586" t="s">
        <v>23589</v>
      </c>
      <c r="E2586">
        <v>54.415000999999997</v>
      </c>
      <c r="F2586" t="s">
        <v>23590</v>
      </c>
      <c r="G2586">
        <v>384986800</v>
      </c>
    </row>
    <row r="2587" spans="1:7" x14ac:dyDescent="0.25">
      <c r="A2587" s="1">
        <v>43367</v>
      </c>
      <c r="B2587" t="s">
        <v>23591</v>
      </c>
      <c r="C2587" t="s">
        <v>23592</v>
      </c>
      <c r="D2587" t="s">
        <v>23593</v>
      </c>
      <c r="E2587">
        <v>55.197498000000003</v>
      </c>
      <c r="F2587" t="s">
        <v>23595</v>
      </c>
      <c r="G2587">
        <v>110773600</v>
      </c>
    </row>
    <row r="2588" spans="1:7" x14ac:dyDescent="0.25">
      <c r="A2588" s="1">
        <v>43368</v>
      </c>
      <c r="B2588" t="s">
        <v>23596</v>
      </c>
      <c r="C2588" t="s">
        <v>23597</v>
      </c>
      <c r="D2588" t="s">
        <v>23523</v>
      </c>
      <c r="E2588">
        <v>55.547500999999997</v>
      </c>
      <c r="F2588" t="s">
        <v>23598</v>
      </c>
      <c r="G2588">
        <v>98217600</v>
      </c>
    </row>
    <row r="2589" spans="1:7" x14ac:dyDescent="0.25">
      <c r="A2589" s="1">
        <v>43369</v>
      </c>
      <c r="B2589" t="s">
        <v>23599</v>
      </c>
      <c r="C2589" t="s">
        <v>23600</v>
      </c>
      <c r="D2589" t="s">
        <v>23601</v>
      </c>
      <c r="E2589">
        <v>55.104999999999997</v>
      </c>
      <c r="F2589" t="s">
        <v>23603</v>
      </c>
      <c r="G2589">
        <v>95938800</v>
      </c>
    </row>
    <row r="2590" spans="1:7" x14ac:dyDescent="0.25">
      <c r="A2590" s="1">
        <v>43370</v>
      </c>
      <c r="B2590" t="s">
        <v>23604</v>
      </c>
      <c r="C2590" t="s">
        <v>23605</v>
      </c>
      <c r="D2590" t="s">
        <v>23606</v>
      </c>
      <c r="E2590">
        <v>56.237499</v>
      </c>
      <c r="F2590" t="s">
        <v>23607</v>
      </c>
      <c r="G2590">
        <v>120724800</v>
      </c>
    </row>
    <row r="2591" spans="1:7" x14ac:dyDescent="0.25">
      <c r="A2591" s="1">
        <v>43371</v>
      </c>
      <c r="B2591" t="s">
        <v>23608</v>
      </c>
      <c r="C2591" t="s">
        <v>23609</v>
      </c>
      <c r="D2591" t="s">
        <v>23610</v>
      </c>
      <c r="E2591">
        <v>56.435001</v>
      </c>
      <c r="F2591" t="s">
        <v>23611</v>
      </c>
      <c r="G2591">
        <v>91717600</v>
      </c>
    </row>
    <row r="2592" spans="1:7" x14ac:dyDescent="0.25">
      <c r="A2592" s="1">
        <v>43374</v>
      </c>
      <c r="B2592" t="s">
        <v>23612</v>
      </c>
      <c r="C2592" t="s">
        <v>23613</v>
      </c>
      <c r="D2592" t="s">
        <v>23614</v>
      </c>
      <c r="E2592">
        <v>56.814999</v>
      </c>
      <c r="F2592" t="s">
        <v>23615</v>
      </c>
      <c r="G2592">
        <v>94403200</v>
      </c>
    </row>
    <row r="2593" spans="1:7" x14ac:dyDescent="0.25">
      <c r="A2593" s="1">
        <v>43375</v>
      </c>
      <c r="B2593" t="s">
        <v>23616</v>
      </c>
      <c r="C2593" t="s">
        <v>23617</v>
      </c>
      <c r="D2593" t="s">
        <v>23539</v>
      </c>
      <c r="E2593">
        <v>57.32</v>
      </c>
      <c r="F2593" t="s">
        <v>23618</v>
      </c>
      <c r="G2593">
        <v>99152800</v>
      </c>
    </row>
    <row r="2594" spans="1:7" x14ac:dyDescent="0.25">
      <c r="A2594" s="1">
        <v>43376</v>
      </c>
      <c r="B2594" t="s">
        <v>23619</v>
      </c>
      <c r="C2594" t="s">
        <v>23620</v>
      </c>
      <c r="D2594" t="s">
        <v>23621</v>
      </c>
      <c r="E2594">
        <v>58.017502</v>
      </c>
      <c r="F2594" t="s">
        <v>23622</v>
      </c>
      <c r="G2594">
        <v>114619200</v>
      </c>
    </row>
    <row r="2595" spans="1:7" x14ac:dyDescent="0.25">
      <c r="A2595" s="1">
        <v>43377</v>
      </c>
      <c r="B2595" t="s">
        <v>23623</v>
      </c>
      <c r="C2595" t="s">
        <v>23624</v>
      </c>
      <c r="D2595" t="s">
        <v>23625</v>
      </c>
      <c r="E2595">
        <v>56.997501</v>
      </c>
      <c r="F2595" t="s">
        <v>23626</v>
      </c>
      <c r="G2595">
        <v>128168000</v>
      </c>
    </row>
    <row r="2596" spans="1:7" x14ac:dyDescent="0.25">
      <c r="A2596" s="1">
        <v>43378</v>
      </c>
      <c r="B2596" t="s">
        <v>23627</v>
      </c>
      <c r="C2596" t="s">
        <v>23537</v>
      </c>
      <c r="D2596" t="s">
        <v>23628</v>
      </c>
      <c r="E2596">
        <v>56.072498000000003</v>
      </c>
      <c r="F2596" t="s">
        <v>23629</v>
      </c>
      <c r="G2596">
        <v>134322000</v>
      </c>
    </row>
    <row r="2597" spans="1:7" x14ac:dyDescent="0.25">
      <c r="A2597" s="1">
        <v>43381</v>
      </c>
      <c r="B2597" t="s">
        <v>23630</v>
      </c>
      <c r="C2597" t="s">
        <v>23631</v>
      </c>
      <c r="D2597" t="s">
        <v>23632</v>
      </c>
      <c r="E2597">
        <v>55.942501</v>
      </c>
      <c r="F2597" t="s">
        <v>23633</v>
      </c>
      <c r="G2597">
        <v>118655600</v>
      </c>
    </row>
    <row r="2598" spans="1:7" x14ac:dyDescent="0.25">
      <c r="A2598" s="1">
        <v>43382</v>
      </c>
      <c r="B2598" t="s">
        <v>23634</v>
      </c>
      <c r="C2598" t="s">
        <v>23635</v>
      </c>
      <c r="D2598" t="s">
        <v>23636</v>
      </c>
      <c r="E2598">
        <v>56.717498999999997</v>
      </c>
      <c r="F2598" t="s">
        <v>23544</v>
      </c>
      <c r="G2598">
        <v>107564000</v>
      </c>
    </row>
    <row r="2599" spans="1:7" x14ac:dyDescent="0.25">
      <c r="A2599" s="1">
        <v>43383</v>
      </c>
      <c r="B2599" t="s">
        <v>23637</v>
      </c>
      <c r="C2599" t="s">
        <v>23614</v>
      </c>
      <c r="D2599" t="s">
        <v>23638</v>
      </c>
      <c r="E2599">
        <v>54.09</v>
      </c>
      <c r="F2599" t="s">
        <v>23639</v>
      </c>
      <c r="G2599">
        <v>167962400</v>
      </c>
    </row>
    <row r="2600" spans="1:7" x14ac:dyDescent="0.25">
      <c r="A2600" s="1">
        <v>43384</v>
      </c>
      <c r="B2600" t="s">
        <v>23640</v>
      </c>
      <c r="C2600" t="s">
        <v>23641</v>
      </c>
      <c r="D2600" t="s">
        <v>23642</v>
      </c>
      <c r="E2600">
        <v>53.612499</v>
      </c>
      <c r="F2600" t="s">
        <v>23643</v>
      </c>
      <c r="G2600">
        <v>212497600</v>
      </c>
    </row>
    <row r="2601" spans="1:7" x14ac:dyDescent="0.25">
      <c r="A2601" s="1">
        <v>43385</v>
      </c>
      <c r="B2601" t="s">
        <v>23602</v>
      </c>
      <c r="C2601" t="s">
        <v>23644</v>
      </c>
      <c r="D2601" t="s">
        <v>23645</v>
      </c>
      <c r="E2601">
        <v>55.527500000000003</v>
      </c>
      <c r="F2601" t="s">
        <v>23646</v>
      </c>
      <c r="G2601">
        <v>161351600</v>
      </c>
    </row>
    <row r="2602" spans="1:7" x14ac:dyDescent="0.25">
      <c r="A2602" s="1">
        <v>43388</v>
      </c>
      <c r="B2602" t="s">
        <v>23647</v>
      </c>
      <c r="C2602" t="s">
        <v>23648</v>
      </c>
      <c r="D2602" t="s">
        <v>23574</v>
      </c>
      <c r="E2602">
        <v>54.34</v>
      </c>
      <c r="F2602" t="s">
        <v>23649</v>
      </c>
      <c r="G2602">
        <v>123164000</v>
      </c>
    </row>
    <row r="2603" spans="1:7" x14ac:dyDescent="0.25">
      <c r="A2603" s="1">
        <v>43389</v>
      </c>
      <c r="B2603" t="s">
        <v>23650</v>
      </c>
      <c r="C2603" t="s">
        <v>23651</v>
      </c>
      <c r="D2603" t="s">
        <v>23652</v>
      </c>
      <c r="E2603">
        <v>55.537497999999999</v>
      </c>
      <c r="F2603" t="s">
        <v>23653</v>
      </c>
      <c r="G2603">
        <v>116736000</v>
      </c>
    </row>
    <row r="2604" spans="1:7" x14ac:dyDescent="0.25">
      <c r="A2604" s="1">
        <v>43390</v>
      </c>
      <c r="B2604" t="s">
        <v>23654</v>
      </c>
      <c r="C2604" t="s">
        <v>23655</v>
      </c>
      <c r="D2604" t="s">
        <v>23656</v>
      </c>
      <c r="E2604">
        <v>55.297500999999997</v>
      </c>
      <c r="F2604" t="s">
        <v>23657</v>
      </c>
      <c r="G2604">
        <v>91541600</v>
      </c>
    </row>
    <row r="2605" spans="1:7" x14ac:dyDescent="0.25">
      <c r="A2605" s="1">
        <v>43391</v>
      </c>
      <c r="B2605" t="s">
        <v>23658</v>
      </c>
      <c r="C2605" t="s">
        <v>23659</v>
      </c>
      <c r="D2605" t="s">
        <v>23660</v>
      </c>
      <c r="E2605">
        <v>54.005001</v>
      </c>
      <c r="F2605" t="s">
        <v>23661</v>
      </c>
      <c r="G2605">
        <v>130325200</v>
      </c>
    </row>
    <row r="2606" spans="1:7" x14ac:dyDescent="0.25">
      <c r="A2606" s="1">
        <v>43392</v>
      </c>
      <c r="B2606" t="s">
        <v>23662</v>
      </c>
      <c r="C2606" t="s">
        <v>23592</v>
      </c>
      <c r="D2606" t="s">
        <v>23663</v>
      </c>
      <c r="E2606">
        <v>54.827499000000003</v>
      </c>
      <c r="F2606" t="s">
        <v>23664</v>
      </c>
      <c r="G2606">
        <v>132314800</v>
      </c>
    </row>
    <row r="2607" spans="1:7" x14ac:dyDescent="0.25">
      <c r="A2607" s="1">
        <v>43395</v>
      </c>
      <c r="B2607" t="s">
        <v>23665</v>
      </c>
      <c r="C2607" t="s">
        <v>23666</v>
      </c>
      <c r="D2607" t="s">
        <v>23667</v>
      </c>
      <c r="E2607">
        <v>55.162497999999999</v>
      </c>
      <c r="F2607" t="s">
        <v>23668</v>
      </c>
      <c r="G2607">
        <v>115168400</v>
      </c>
    </row>
    <row r="2608" spans="1:7" x14ac:dyDescent="0.25">
      <c r="A2608" s="1">
        <v>43396</v>
      </c>
      <c r="B2608" t="s">
        <v>23669</v>
      </c>
      <c r="C2608" t="s">
        <v>23529</v>
      </c>
      <c r="D2608" t="s">
        <v>23670</v>
      </c>
      <c r="E2608">
        <v>55.682499</v>
      </c>
      <c r="F2608" t="s">
        <v>23671</v>
      </c>
      <c r="G2608">
        <v>155071200</v>
      </c>
    </row>
    <row r="2609" spans="1:7" x14ac:dyDescent="0.25">
      <c r="A2609" s="1">
        <v>43397</v>
      </c>
      <c r="B2609" t="s">
        <v>23672</v>
      </c>
      <c r="C2609" t="s">
        <v>23673</v>
      </c>
      <c r="D2609" t="s">
        <v>23674</v>
      </c>
      <c r="E2609">
        <v>53.772499000000003</v>
      </c>
      <c r="F2609" t="s">
        <v>23675</v>
      </c>
      <c r="G2609">
        <v>163702000</v>
      </c>
    </row>
    <row r="2610" spans="1:7" x14ac:dyDescent="0.25">
      <c r="A2610" s="1">
        <v>43398</v>
      </c>
      <c r="B2610" t="s">
        <v>23676</v>
      </c>
      <c r="C2610" t="s">
        <v>23677</v>
      </c>
      <c r="D2610" t="s">
        <v>23678</v>
      </c>
      <c r="E2610">
        <v>54.950001</v>
      </c>
      <c r="F2610" t="s">
        <v>23679</v>
      </c>
      <c r="G2610">
        <v>119423200</v>
      </c>
    </row>
    <row r="2611" spans="1:7" x14ac:dyDescent="0.25">
      <c r="A2611" s="1">
        <v>43399</v>
      </c>
      <c r="B2611" t="s">
        <v>23680</v>
      </c>
      <c r="C2611" t="s">
        <v>23681</v>
      </c>
      <c r="D2611" t="s">
        <v>23682</v>
      </c>
      <c r="E2611">
        <v>54.075001</v>
      </c>
      <c r="F2611" t="s">
        <v>23683</v>
      </c>
      <c r="G2611">
        <v>189033600</v>
      </c>
    </row>
    <row r="2612" spans="1:7" x14ac:dyDescent="0.25">
      <c r="A2612" s="1">
        <v>43402</v>
      </c>
      <c r="B2612" t="s">
        <v>23684</v>
      </c>
      <c r="C2612" t="s">
        <v>23685</v>
      </c>
      <c r="D2612" t="s">
        <v>23686</v>
      </c>
      <c r="E2612">
        <v>53.060001</v>
      </c>
      <c r="F2612" t="s">
        <v>23687</v>
      </c>
      <c r="G2612">
        <v>183742000</v>
      </c>
    </row>
    <row r="2613" spans="1:7" x14ac:dyDescent="0.25">
      <c r="A2613" s="1">
        <v>43403</v>
      </c>
      <c r="B2613" t="s">
        <v>23688</v>
      </c>
      <c r="C2613" t="s">
        <v>23689</v>
      </c>
      <c r="D2613" t="s">
        <v>23690</v>
      </c>
      <c r="E2613">
        <v>53.325001</v>
      </c>
      <c r="F2613" t="s">
        <v>23691</v>
      </c>
      <c r="G2613">
        <v>146640000</v>
      </c>
    </row>
    <row r="2614" spans="1:7" x14ac:dyDescent="0.25">
      <c r="A2614" s="1">
        <v>43404</v>
      </c>
      <c r="B2614" t="s">
        <v>23692</v>
      </c>
      <c r="C2614" t="s">
        <v>23693</v>
      </c>
      <c r="D2614" t="s">
        <v>23694</v>
      </c>
      <c r="E2614">
        <v>54.715000000000003</v>
      </c>
      <c r="F2614" t="s">
        <v>23695</v>
      </c>
      <c r="G2614">
        <v>153435600</v>
      </c>
    </row>
    <row r="2615" spans="1:7" x14ac:dyDescent="0.25">
      <c r="A2615" s="1">
        <v>43405</v>
      </c>
      <c r="B2615" t="s">
        <v>23696</v>
      </c>
      <c r="C2615" t="s">
        <v>23697</v>
      </c>
      <c r="D2615" t="s">
        <v>23698</v>
      </c>
      <c r="E2615">
        <v>55.555</v>
      </c>
      <c r="F2615" t="s">
        <v>23699</v>
      </c>
      <c r="G2615">
        <v>233292800</v>
      </c>
    </row>
    <row r="2616" spans="1:7" x14ac:dyDescent="0.25">
      <c r="A2616" s="1">
        <v>43406</v>
      </c>
      <c r="B2616" t="s">
        <v>23700</v>
      </c>
      <c r="C2616" t="s">
        <v>23701</v>
      </c>
      <c r="D2616" t="s">
        <v>23702</v>
      </c>
      <c r="E2616">
        <v>51.869999</v>
      </c>
      <c r="F2616" t="s">
        <v>23704</v>
      </c>
      <c r="G2616">
        <v>365314800</v>
      </c>
    </row>
    <row r="2617" spans="1:7" x14ac:dyDescent="0.25">
      <c r="A2617" s="1">
        <v>43409</v>
      </c>
      <c r="B2617" t="s">
        <v>23705</v>
      </c>
      <c r="C2617" t="s">
        <v>23706</v>
      </c>
      <c r="D2617" t="s">
        <v>23707</v>
      </c>
      <c r="E2617">
        <v>50.397499000000003</v>
      </c>
      <c r="F2617" t="s">
        <v>23708</v>
      </c>
      <c r="G2617">
        <v>264654800</v>
      </c>
    </row>
    <row r="2618" spans="1:7" x14ac:dyDescent="0.25">
      <c r="A2618" s="1">
        <v>43410</v>
      </c>
      <c r="B2618" t="s">
        <v>23709</v>
      </c>
      <c r="C2618" t="s">
        <v>23710</v>
      </c>
      <c r="D2618" t="s">
        <v>23711</v>
      </c>
      <c r="E2618">
        <v>50.942501</v>
      </c>
      <c r="F2618" t="s">
        <v>23712</v>
      </c>
      <c r="G2618">
        <v>127531600</v>
      </c>
    </row>
    <row r="2619" spans="1:7" x14ac:dyDescent="0.25">
      <c r="A2619" s="1">
        <v>43411</v>
      </c>
      <c r="B2619" t="s">
        <v>23713</v>
      </c>
      <c r="C2619" t="s">
        <v>23714</v>
      </c>
      <c r="D2619" t="s">
        <v>23715</v>
      </c>
      <c r="E2619">
        <v>52.487499</v>
      </c>
      <c r="F2619" t="s">
        <v>23716</v>
      </c>
      <c r="G2619">
        <v>133697600</v>
      </c>
    </row>
    <row r="2620" spans="1:7" x14ac:dyDescent="0.25">
      <c r="A2620" s="1">
        <v>43412</v>
      </c>
      <c r="B2620" t="s">
        <v>23717</v>
      </c>
      <c r="C2620" t="s">
        <v>23718</v>
      </c>
      <c r="D2620" t="s">
        <v>23719</v>
      </c>
      <c r="E2620">
        <v>52.122501</v>
      </c>
      <c r="F2620" t="s">
        <v>23720</v>
      </c>
      <c r="G2620">
        <v>101450400</v>
      </c>
    </row>
    <row r="2621" spans="1:7" x14ac:dyDescent="0.25">
      <c r="A2621" s="1">
        <v>43413</v>
      </c>
      <c r="B2621" t="s">
        <v>23721</v>
      </c>
      <c r="C2621" t="s">
        <v>23722</v>
      </c>
      <c r="D2621" t="s">
        <v>23723</v>
      </c>
      <c r="E2621">
        <v>51.1175</v>
      </c>
      <c r="F2621" t="s">
        <v>23724</v>
      </c>
      <c r="G2621">
        <v>137463200</v>
      </c>
    </row>
    <row r="2622" spans="1:7" x14ac:dyDescent="0.25">
      <c r="A2622" s="1">
        <v>43416</v>
      </c>
      <c r="B2622" t="s">
        <v>23725</v>
      </c>
      <c r="C2622" t="s">
        <v>23726</v>
      </c>
      <c r="D2622" t="s">
        <v>23727</v>
      </c>
      <c r="E2622">
        <v>48.542499999999997</v>
      </c>
      <c r="F2622" t="s">
        <v>23728</v>
      </c>
      <c r="G2622">
        <v>204542000</v>
      </c>
    </row>
    <row r="2623" spans="1:7" x14ac:dyDescent="0.25">
      <c r="A2623" s="1">
        <v>43417</v>
      </c>
      <c r="B2623" t="s">
        <v>23729</v>
      </c>
      <c r="C2623" t="s">
        <v>23730</v>
      </c>
      <c r="D2623" t="s">
        <v>23406</v>
      </c>
      <c r="E2623">
        <v>48.057499</v>
      </c>
      <c r="F2623" t="s">
        <v>23731</v>
      </c>
      <c r="G2623">
        <v>187531600</v>
      </c>
    </row>
    <row r="2624" spans="1:7" x14ac:dyDescent="0.25">
      <c r="A2624" s="1">
        <v>43418</v>
      </c>
      <c r="B2624" t="s">
        <v>23732</v>
      </c>
      <c r="C2624" t="s">
        <v>23733</v>
      </c>
      <c r="D2624" t="s">
        <v>23734</v>
      </c>
      <c r="E2624">
        <v>46.700001</v>
      </c>
      <c r="F2624" t="s">
        <v>23735</v>
      </c>
      <c r="G2624">
        <v>243204000</v>
      </c>
    </row>
    <row r="2625" spans="1:7" x14ac:dyDescent="0.25">
      <c r="A2625" s="1">
        <v>43419</v>
      </c>
      <c r="B2625" t="s">
        <v>23736</v>
      </c>
      <c r="C2625" t="s">
        <v>23309</v>
      </c>
      <c r="D2625" t="s">
        <v>23737</v>
      </c>
      <c r="E2625">
        <v>47.852500999999997</v>
      </c>
      <c r="F2625" t="s">
        <v>23738</v>
      </c>
      <c r="G2625">
        <v>185915200</v>
      </c>
    </row>
    <row r="2626" spans="1:7" x14ac:dyDescent="0.25">
      <c r="A2626" s="1">
        <v>43420</v>
      </c>
      <c r="B2626" t="s">
        <v>23739</v>
      </c>
      <c r="C2626" t="s">
        <v>23740</v>
      </c>
      <c r="D2626" t="s">
        <v>23741</v>
      </c>
      <c r="E2626">
        <v>48.3825</v>
      </c>
      <c r="F2626" t="s">
        <v>23742</v>
      </c>
      <c r="G2626">
        <v>147713200</v>
      </c>
    </row>
    <row r="2627" spans="1:7" x14ac:dyDescent="0.25">
      <c r="A2627" s="1">
        <v>43423</v>
      </c>
      <c r="B2627" t="s">
        <v>23743</v>
      </c>
      <c r="C2627" t="s">
        <v>23319</v>
      </c>
      <c r="D2627" t="s">
        <v>23224</v>
      </c>
      <c r="E2627">
        <v>46.465000000000003</v>
      </c>
      <c r="F2627" t="s">
        <v>23744</v>
      </c>
      <c r="G2627">
        <v>167701200</v>
      </c>
    </row>
    <row r="2628" spans="1:7" x14ac:dyDescent="0.25">
      <c r="A2628" s="1">
        <v>43424</v>
      </c>
      <c r="B2628" t="s">
        <v>23745</v>
      </c>
      <c r="C2628" t="s">
        <v>23746</v>
      </c>
      <c r="D2628" t="s">
        <v>23747</v>
      </c>
      <c r="E2628">
        <v>44.244999</v>
      </c>
      <c r="F2628" t="s">
        <v>23748</v>
      </c>
      <c r="G2628">
        <v>271300800</v>
      </c>
    </row>
    <row r="2629" spans="1:7" x14ac:dyDescent="0.25">
      <c r="A2629" s="1">
        <v>43425</v>
      </c>
      <c r="B2629" t="s">
        <v>23749</v>
      </c>
      <c r="C2629" t="s">
        <v>23750</v>
      </c>
      <c r="D2629" t="s">
        <v>23751</v>
      </c>
      <c r="E2629">
        <v>44.195</v>
      </c>
      <c r="F2629" t="s">
        <v>23752</v>
      </c>
      <c r="G2629">
        <v>124496800</v>
      </c>
    </row>
    <row r="2630" spans="1:7" x14ac:dyDescent="0.25">
      <c r="A2630" s="1">
        <v>43427</v>
      </c>
      <c r="B2630" t="s">
        <v>23079</v>
      </c>
      <c r="C2630" t="s">
        <v>22976</v>
      </c>
      <c r="D2630" t="s">
        <v>23753</v>
      </c>
      <c r="E2630">
        <v>43.072498000000003</v>
      </c>
      <c r="F2630" t="s">
        <v>23754</v>
      </c>
      <c r="G2630">
        <v>94496000</v>
      </c>
    </row>
    <row r="2631" spans="1:7" x14ac:dyDescent="0.25">
      <c r="A2631" s="1">
        <v>43430</v>
      </c>
      <c r="B2631" t="s">
        <v>23755</v>
      </c>
      <c r="C2631" t="s">
        <v>22985</v>
      </c>
      <c r="D2631" t="s">
        <v>23756</v>
      </c>
      <c r="E2631">
        <v>43.654998999999997</v>
      </c>
      <c r="F2631" t="s">
        <v>23757</v>
      </c>
      <c r="G2631">
        <v>179994000</v>
      </c>
    </row>
    <row r="2632" spans="1:7" x14ac:dyDescent="0.25">
      <c r="A2632" s="1">
        <v>43431</v>
      </c>
      <c r="B2632" t="s">
        <v>22989</v>
      </c>
      <c r="C2632" t="s">
        <v>23758</v>
      </c>
      <c r="D2632" t="s">
        <v>23759</v>
      </c>
      <c r="E2632">
        <v>43.560001</v>
      </c>
      <c r="F2632" t="s">
        <v>23760</v>
      </c>
      <c r="G2632">
        <v>165549600</v>
      </c>
    </row>
    <row r="2633" spans="1:7" x14ac:dyDescent="0.25">
      <c r="A2633" s="1">
        <v>43432</v>
      </c>
      <c r="B2633" t="s">
        <v>23761</v>
      </c>
      <c r="C2633" t="s">
        <v>23762</v>
      </c>
      <c r="D2633" t="s">
        <v>23763</v>
      </c>
      <c r="E2633">
        <v>45.235000999999997</v>
      </c>
      <c r="F2633" t="s">
        <v>23764</v>
      </c>
      <c r="G2633">
        <v>184250000</v>
      </c>
    </row>
    <row r="2634" spans="1:7" x14ac:dyDescent="0.25">
      <c r="A2634" s="1">
        <v>43433</v>
      </c>
      <c r="B2634" t="s">
        <v>23765</v>
      </c>
      <c r="C2634" t="s">
        <v>23766</v>
      </c>
      <c r="D2634" t="s">
        <v>23767</v>
      </c>
      <c r="E2634">
        <v>44.887501</v>
      </c>
      <c r="F2634" t="s">
        <v>23768</v>
      </c>
      <c r="G2634">
        <v>167080000</v>
      </c>
    </row>
    <row r="2635" spans="1:7" x14ac:dyDescent="0.25">
      <c r="A2635" s="1">
        <v>43434</v>
      </c>
      <c r="B2635" t="s">
        <v>23089</v>
      </c>
      <c r="C2635" t="s">
        <v>23769</v>
      </c>
      <c r="D2635" t="s">
        <v>23770</v>
      </c>
      <c r="E2635">
        <v>44.645000000000003</v>
      </c>
      <c r="F2635" t="s">
        <v>23771</v>
      </c>
      <c r="G2635">
        <v>158126000</v>
      </c>
    </row>
    <row r="2636" spans="1:7" x14ac:dyDescent="0.25">
      <c r="A2636" s="1">
        <v>43437</v>
      </c>
      <c r="B2636" t="s">
        <v>23772</v>
      </c>
      <c r="C2636" t="s">
        <v>23341</v>
      </c>
      <c r="D2636" t="s">
        <v>23773</v>
      </c>
      <c r="E2636">
        <v>46.205002</v>
      </c>
      <c r="F2636" t="s">
        <v>23774</v>
      </c>
      <c r="G2636">
        <v>163210000</v>
      </c>
    </row>
    <row r="2637" spans="1:7" x14ac:dyDescent="0.25">
      <c r="A2637" s="1">
        <v>43438</v>
      </c>
      <c r="B2637" t="s">
        <v>23775</v>
      </c>
      <c r="C2637" t="s">
        <v>23090</v>
      </c>
      <c r="D2637" t="s">
        <v>23776</v>
      </c>
      <c r="E2637">
        <v>44.172500999999997</v>
      </c>
      <c r="F2637" t="s">
        <v>23777</v>
      </c>
      <c r="G2637">
        <v>165377200</v>
      </c>
    </row>
    <row r="2638" spans="1:7" x14ac:dyDescent="0.25">
      <c r="A2638" s="1">
        <v>43440</v>
      </c>
      <c r="B2638" t="s">
        <v>23778</v>
      </c>
      <c r="C2638" t="s">
        <v>23168</v>
      </c>
      <c r="D2638" t="s">
        <v>23779</v>
      </c>
      <c r="E2638">
        <v>43.68</v>
      </c>
      <c r="F2638" t="s">
        <v>23780</v>
      </c>
      <c r="G2638">
        <v>172393600</v>
      </c>
    </row>
    <row r="2639" spans="1:7" x14ac:dyDescent="0.25">
      <c r="A2639" s="1">
        <v>43441</v>
      </c>
      <c r="B2639" t="s">
        <v>23781</v>
      </c>
      <c r="C2639" t="s">
        <v>22949</v>
      </c>
      <c r="D2639" t="s">
        <v>23782</v>
      </c>
      <c r="E2639">
        <v>42.122501</v>
      </c>
      <c r="F2639" t="s">
        <v>23783</v>
      </c>
      <c r="G2639">
        <v>169126400</v>
      </c>
    </row>
    <row r="2640" spans="1:7" x14ac:dyDescent="0.25">
      <c r="A2640" s="1">
        <v>43444</v>
      </c>
      <c r="B2640" t="s">
        <v>23784</v>
      </c>
      <c r="C2640" t="s">
        <v>23785</v>
      </c>
      <c r="D2640" t="s">
        <v>23786</v>
      </c>
      <c r="E2640">
        <v>42.400002000000001</v>
      </c>
      <c r="F2640" t="s">
        <v>23787</v>
      </c>
      <c r="G2640">
        <v>248104000</v>
      </c>
    </row>
    <row r="2641" spans="1:7" x14ac:dyDescent="0.25">
      <c r="A2641" s="1">
        <v>43445</v>
      </c>
      <c r="B2641" t="s">
        <v>23788</v>
      </c>
      <c r="C2641" t="s">
        <v>23789</v>
      </c>
      <c r="D2641" t="s">
        <v>23790</v>
      </c>
      <c r="E2641">
        <v>42.157501000000003</v>
      </c>
      <c r="F2641" t="s">
        <v>23791</v>
      </c>
      <c r="G2641">
        <v>189126800</v>
      </c>
    </row>
    <row r="2642" spans="1:7" x14ac:dyDescent="0.25">
      <c r="A2642" s="1">
        <v>43446</v>
      </c>
      <c r="B2642" t="s">
        <v>23792</v>
      </c>
      <c r="C2642" t="s">
        <v>23793</v>
      </c>
      <c r="D2642" t="s">
        <v>23794</v>
      </c>
      <c r="E2642">
        <v>42.275002000000001</v>
      </c>
      <c r="F2642" t="s">
        <v>23795</v>
      </c>
      <c r="G2642">
        <v>142510800</v>
      </c>
    </row>
    <row r="2643" spans="1:7" x14ac:dyDescent="0.25">
      <c r="A2643" s="1">
        <v>43447</v>
      </c>
      <c r="B2643" t="s">
        <v>22869</v>
      </c>
      <c r="C2643" t="s">
        <v>23796</v>
      </c>
      <c r="D2643" t="s">
        <v>23797</v>
      </c>
      <c r="E2643">
        <v>42.737499</v>
      </c>
      <c r="F2643" t="s">
        <v>23798</v>
      </c>
      <c r="G2643">
        <v>127594400</v>
      </c>
    </row>
    <row r="2644" spans="1:7" x14ac:dyDescent="0.25">
      <c r="A2644" s="1">
        <v>43448</v>
      </c>
      <c r="B2644" t="s">
        <v>23035</v>
      </c>
      <c r="C2644" t="s">
        <v>22806</v>
      </c>
      <c r="D2644" t="s">
        <v>22766</v>
      </c>
      <c r="E2644">
        <v>41.369999</v>
      </c>
      <c r="F2644" t="s">
        <v>23799</v>
      </c>
      <c r="G2644">
        <v>162814800</v>
      </c>
    </row>
    <row r="2645" spans="1:7" x14ac:dyDescent="0.25">
      <c r="A2645" s="1">
        <v>43451</v>
      </c>
      <c r="B2645" t="s">
        <v>23800</v>
      </c>
      <c r="C2645" t="s">
        <v>23801</v>
      </c>
      <c r="D2645" t="s">
        <v>23802</v>
      </c>
      <c r="E2645">
        <v>40.985000999999997</v>
      </c>
      <c r="F2645" t="s">
        <v>23803</v>
      </c>
      <c r="G2645">
        <v>177151600</v>
      </c>
    </row>
    <row r="2646" spans="1:7" x14ac:dyDescent="0.25">
      <c r="A2646" s="1">
        <v>43452</v>
      </c>
      <c r="B2646" t="s">
        <v>23804</v>
      </c>
      <c r="C2646" t="s">
        <v>23805</v>
      </c>
      <c r="D2646" t="s">
        <v>23806</v>
      </c>
      <c r="E2646">
        <v>41.517502</v>
      </c>
      <c r="F2646" t="s">
        <v>23807</v>
      </c>
      <c r="G2646">
        <v>135366000</v>
      </c>
    </row>
    <row r="2647" spans="1:7" x14ac:dyDescent="0.25">
      <c r="A2647" s="1">
        <v>43453</v>
      </c>
      <c r="B2647" t="s">
        <v>23004</v>
      </c>
      <c r="C2647" t="s">
        <v>23808</v>
      </c>
      <c r="D2647" t="s">
        <v>23809</v>
      </c>
      <c r="E2647">
        <v>40.222499999999997</v>
      </c>
      <c r="F2647" t="s">
        <v>23810</v>
      </c>
      <c r="G2647">
        <v>196189200</v>
      </c>
    </row>
    <row r="2648" spans="1:7" x14ac:dyDescent="0.25">
      <c r="A2648" s="1">
        <v>43454</v>
      </c>
      <c r="B2648" t="s">
        <v>23811</v>
      </c>
      <c r="C2648" t="s">
        <v>23812</v>
      </c>
      <c r="D2648" t="s">
        <v>22699</v>
      </c>
      <c r="E2648">
        <v>39.207500000000003</v>
      </c>
      <c r="F2648" t="s">
        <v>23813</v>
      </c>
      <c r="G2648">
        <v>259092000</v>
      </c>
    </row>
    <row r="2649" spans="1:7" x14ac:dyDescent="0.25">
      <c r="A2649" s="1">
        <v>43455</v>
      </c>
      <c r="B2649" t="s">
        <v>23814</v>
      </c>
      <c r="C2649" t="s">
        <v>23815</v>
      </c>
      <c r="D2649" t="s">
        <v>23816</v>
      </c>
      <c r="E2649">
        <v>37.682499</v>
      </c>
      <c r="F2649" t="s">
        <v>23817</v>
      </c>
      <c r="G2649">
        <v>382978400</v>
      </c>
    </row>
    <row r="2650" spans="1:7" x14ac:dyDescent="0.25">
      <c r="A2650" s="1">
        <v>43458</v>
      </c>
      <c r="B2650" t="s">
        <v>23818</v>
      </c>
      <c r="C2650" t="s">
        <v>23819</v>
      </c>
      <c r="D2650" t="s">
        <v>22402</v>
      </c>
      <c r="E2650">
        <v>36.707500000000003</v>
      </c>
      <c r="F2650" t="s">
        <v>23820</v>
      </c>
      <c r="G2650">
        <v>148676800</v>
      </c>
    </row>
    <row r="2651" spans="1:7" x14ac:dyDescent="0.25">
      <c r="A2651" s="1">
        <v>43460</v>
      </c>
      <c r="B2651" t="s">
        <v>23821</v>
      </c>
      <c r="C2651" t="s">
        <v>22745</v>
      </c>
      <c r="D2651" t="s">
        <v>23822</v>
      </c>
      <c r="E2651">
        <v>39.292499999999997</v>
      </c>
      <c r="F2651" t="s">
        <v>23823</v>
      </c>
      <c r="G2651">
        <v>234330000</v>
      </c>
    </row>
    <row r="2652" spans="1:7" x14ac:dyDescent="0.25">
      <c r="A2652" s="1">
        <v>43461</v>
      </c>
      <c r="B2652" t="s">
        <v>22702</v>
      </c>
      <c r="C2652" t="s">
        <v>23824</v>
      </c>
      <c r="D2652" t="s">
        <v>23825</v>
      </c>
      <c r="E2652">
        <v>39.037497999999999</v>
      </c>
      <c r="F2652" t="s">
        <v>23826</v>
      </c>
      <c r="G2652">
        <v>212468400</v>
      </c>
    </row>
    <row r="2653" spans="1:7" x14ac:dyDescent="0.25">
      <c r="A2653" s="1">
        <v>43462</v>
      </c>
      <c r="B2653" t="s">
        <v>22574</v>
      </c>
      <c r="C2653" t="s">
        <v>23827</v>
      </c>
      <c r="D2653" t="s">
        <v>23828</v>
      </c>
      <c r="E2653">
        <v>39.057499</v>
      </c>
      <c r="F2653" t="s">
        <v>23829</v>
      </c>
      <c r="G2653">
        <v>169165600</v>
      </c>
    </row>
    <row r="2654" spans="1:7" x14ac:dyDescent="0.25">
      <c r="A2654" s="1">
        <v>43465</v>
      </c>
      <c r="B2654" t="s">
        <v>22626</v>
      </c>
      <c r="C2654" t="s">
        <v>23830</v>
      </c>
      <c r="D2654" t="s">
        <v>23831</v>
      </c>
      <c r="E2654">
        <v>39.435001</v>
      </c>
      <c r="F2654" t="s">
        <v>23832</v>
      </c>
      <c r="G2654">
        <v>140014000</v>
      </c>
    </row>
    <row r="2655" spans="1:7" x14ac:dyDescent="0.25">
      <c r="A2655" s="1">
        <v>43467</v>
      </c>
      <c r="B2655" t="s">
        <v>23833</v>
      </c>
      <c r="C2655" t="s">
        <v>23834</v>
      </c>
      <c r="D2655" t="s">
        <v>22672</v>
      </c>
      <c r="E2655">
        <v>39.479999999999997</v>
      </c>
      <c r="F2655" t="s">
        <v>23835</v>
      </c>
      <c r="G2655">
        <v>148158800</v>
      </c>
    </row>
    <row r="2656" spans="1:7" x14ac:dyDescent="0.25">
      <c r="A2656" s="1">
        <v>43468</v>
      </c>
      <c r="B2656" t="s">
        <v>23836</v>
      </c>
      <c r="C2656" t="s">
        <v>23837</v>
      </c>
      <c r="D2656" t="s">
        <v>22254</v>
      </c>
      <c r="E2656">
        <v>35.547500999999997</v>
      </c>
      <c r="F2656" t="s">
        <v>23838</v>
      </c>
      <c r="G2656">
        <v>365248800</v>
      </c>
    </row>
    <row r="2657" spans="1:7" x14ac:dyDescent="0.25">
      <c r="A2657" s="1">
        <v>43469</v>
      </c>
      <c r="B2657" t="s">
        <v>22270</v>
      </c>
      <c r="C2657" t="s">
        <v>23839</v>
      </c>
      <c r="D2657" t="s">
        <v>22197</v>
      </c>
      <c r="E2657">
        <v>37.064999</v>
      </c>
      <c r="F2657" t="s">
        <v>23840</v>
      </c>
      <c r="G2657">
        <v>234428400</v>
      </c>
    </row>
    <row r="2658" spans="1:7" x14ac:dyDescent="0.25">
      <c r="A2658" s="1">
        <v>43472</v>
      </c>
      <c r="B2658" t="s">
        <v>23841</v>
      </c>
      <c r="C2658" t="s">
        <v>23842</v>
      </c>
      <c r="D2658" t="s">
        <v>23843</v>
      </c>
      <c r="E2658">
        <v>36.982498</v>
      </c>
      <c r="F2658" t="s">
        <v>23844</v>
      </c>
      <c r="G2658">
        <v>219111200</v>
      </c>
    </row>
    <row r="2659" spans="1:7" x14ac:dyDescent="0.25">
      <c r="A2659" s="1">
        <v>43473</v>
      </c>
      <c r="B2659" t="s">
        <v>22482</v>
      </c>
      <c r="C2659" t="s">
        <v>23845</v>
      </c>
      <c r="D2659" t="s">
        <v>23846</v>
      </c>
      <c r="E2659">
        <v>37.6875</v>
      </c>
      <c r="F2659" t="s">
        <v>23847</v>
      </c>
      <c r="G2659">
        <v>164101200</v>
      </c>
    </row>
    <row r="2660" spans="1:7" x14ac:dyDescent="0.25">
      <c r="A2660" s="1">
        <v>43474</v>
      </c>
      <c r="B2660" t="s">
        <v>23848</v>
      </c>
      <c r="C2660" t="s">
        <v>23849</v>
      </c>
      <c r="D2660" t="s">
        <v>23816</v>
      </c>
      <c r="E2660">
        <v>38.327499000000003</v>
      </c>
      <c r="F2660" t="s">
        <v>23850</v>
      </c>
      <c r="G2660">
        <v>180396400</v>
      </c>
    </row>
    <row r="2661" spans="1:7" x14ac:dyDescent="0.25">
      <c r="A2661" s="1">
        <v>43475</v>
      </c>
      <c r="B2661" t="s">
        <v>23851</v>
      </c>
      <c r="C2661" t="s">
        <v>22365</v>
      </c>
      <c r="D2661" t="s">
        <v>23852</v>
      </c>
      <c r="E2661">
        <v>38.450001</v>
      </c>
      <c r="F2661" t="s">
        <v>23853</v>
      </c>
      <c r="G2661">
        <v>143122800</v>
      </c>
    </row>
    <row r="2662" spans="1:7" x14ac:dyDescent="0.25">
      <c r="A2662" s="1">
        <v>43476</v>
      </c>
      <c r="B2662" t="s">
        <v>23854</v>
      </c>
      <c r="C2662" t="s">
        <v>22302</v>
      </c>
      <c r="D2662" t="s">
        <v>23855</v>
      </c>
      <c r="E2662">
        <v>38.072498000000003</v>
      </c>
      <c r="F2662" t="s">
        <v>23856</v>
      </c>
      <c r="G2662">
        <v>108092800</v>
      </c>
    </row>
    <row r="2663" spans="1:7" x14ac:dyDescent="0.25">
      <c r="A2663" s="1">
        <v>43479</v>
      </c>
      <c r="B2663" t="s">
        <v>23857</v>
      </c>
      <c r="C2663" t="s">
        <v>22334</v>
      </c>
      <c r="D2663" t="s">
        <v>23858</v>
      </c>
      <c r="E2663">
        <v>37.5</v>
      </c>
      <c r="F2663" t="s">
        <v>23859</v>
      </c>
      <c r="G2663">
        <v>129756800</v>
      </c>
    </row>
    <row r="2664" spans="1:7" x14ac:dyDescent="0.25">
      <c r="A2664" s="1">
        <v>43480</v>
      </c>
      <c r="B2664" t="s">
        <v>22499</v>
      </c>
      <c r="C2664" t="s">
        <v>22659</v>
      </c>
      <c r="D2664" t="s">
        <v>22523</v>
      </c>
      <c r="E2664">
        <v>38.267502</v>
      </c>
      <c r="F2664" t="s">
        <v>23860</v>
      </c>
      <c r="G2664">
        <v>114843600</v>
      </c>
    </row>
    <row r="2665" spans="1:7" x14ac:dyDescent="0.25">
      <c r="A2665" s="1">
        <v>43481</v>
      </c>
      <c r="B2665" t="s">
        <v>23861</v>
      </c>
      <c r="C2665" t="s">
        <v>23862</v>
      </c>
      <c r="D2665" t="s">
        <v>23863</v>
      </c>
      <c r="E2665">
        <v>38.735000999999997</v>
      </c>
      <c r="F2665" t="s">
        <v>23864</v>
      </c>
      <c r="G2665">
        <v>122278800</v>
      </c>
    </row>
    <row r="2666" spans="1:7" x14ac:dyDescent="0.25">
      <c r="A2666" s="1">
        <v>43482</v>
      </c>
      <c r="B2666" t="s">
        <v>23865</v>
      </c>
      <c r="C2666" t="s">
        <v>23866</v>
      </c>
      <c r="D2666" t="s">
        <v>22312</v>
      </c>
      <c r="E2666">
        <v>38.965000000000003</v>
      </c>
      <c r="F2666" t="s">
        <v>23867</v>
      </c>
      <c r="G2666">
        <v>119284800</v>
      </c>
    </row>
    <row r="2667" spans="1:7" x14ac:dyDescent="0.25">
      <c r="A2667" s="1">
        <v>43483</v>
      </c>
      <c r="B2667" t="s">
        <v>22574</v>
      </c>
      <c r="C2667" t="s">
        <v>23868</v>
      </c>
      <c r="D2667" t="s">
        <v>22385</v>
      </c>
      <c r="E2667">
        <v>39.205002</v>
      </c>
      <c r="F2667" t="s">
        <v>23869</v>
      </c>
      <c r="G2667">
        <v>135004000</v>
      </c>
    </row>
    <row r="2668" spans="1:7" x14ac:dyDescent="0.25">
      <c r="A2668" s="1">
        <v>43487</v>
      </c>
      <c r="B2668" t="s">
        <v>22716</v>
      </c>
      <c r="C2668" t="s">
        <v>22701</v>
      </c>
      <c r="D2668" t="s">
        <v>23870</v>
      </c>
      <c r="E2668">
        <v>38.325001</v>
      </c>
      <c r="F2668" t="s">
        <v>23871</v>
      </c>
      <c r="G2668">
        <v>121576000</v>
      </c>
    </row>
    <row r="2669" spans="1:7" x14ac:dyDescent="0.25">
      <c r="A2669" s="1">
        <v>43488</v>
      </c>
      <c r="B2669" t="s">
        <v>23872</v>
      </c>
      <c r="C2669" t="s">
        <v>23873</v>
      </c>
      <c r="D2669" t="s">
        <v>23874</v>
      </c>
      <c r="E2669">
        <v>38.479999999999997</v>
      </c>
      <c r="F2669" t="s">
        <v>23875</v>
      </c>
      <c r="G2669">
        <v>92522400</v>
      </c>
    </row>
    <row r="2670" spans="1:7" x14ac:dyDescent="0.25">
      <c r="A2670" s="1">
        <v>43489</v>
      </c>
      <c r="B2670" t="s">
        <v>23876</v>
      </c>
      <c r="C2670" t="s">
        <v>22386</v>
      </c>
      <c r="D2670" t="s">
        <v>22493</v>
      </c>
      <c r="E2670">
        <v>38.174999</v>
      </c>
      <c r="F2670" t="s">
        <v>23877</v>
      </c>
      <c r="G2670">
        <v>101766000</v>
      </c>
    </row>
    <row r="2671" spans="1:7" x14ac:dyDescent="0.25">
      <c r="A2671" s="1">
        <v>43490</v>
      </c>
      <c r="B2671" t="s">
        <v>23878</v>
      </c>
      <c r="C2671" t="s">
        <v>23879</v>
      </c>
      <c r="D2671" t="s">
        <v>23880</v>
      </c>
      <c r="E2671">
        <v>39.439999</v>
      </c>
      <c r="F2671" t="s">
        <v>23881</v>
      </c>
      <c r="G2671">
        <v>134142000</v>
      </c>
    </row>
    <row r="2672" spans="1:7" x14ac:dyDescent="0.25">
      <c r="A2672" s="1">
        <v>43493</v>
      </c>
      <c r="B2672" t="s">
        <v>23882</v>
      </c>
      <c r="C2672" t="s">
        <v>23883</v>
      </c>
      <c r="D2672" t="s">
        <v>23884</v>
      </c>
      <c r="E2672">
        <v>39.075001</v>
      </c>
      <c r="F2672" t="s">
        <v>23885</v>
      </c>
      <c r="G2672">
        <v>104768400</v>
      </c>
    </row>
    <row r="2673" spans="1:7" x14ac:dyDescent="0.25">
      <c r="A2673" s="1">
        <v>43494</v>
      </c>
      <c r="B2673" t="s">
        <v>22731</v>
      </c>
      <c r="C2673" t="s">
        <v>23879</v>
      </c>
      <c r="D2673" t="s">
        <v>23876</v>
      </c>
      <c r="E2673">
        <v>38.669998</v>
      </c>
      <c r="F2673" t="s">
        <v>23886</v>
      </c>
      <c r="G2673">
        <v>166348800</v>
      </c>
    </row>
    <row r="2674" spans="1:7" x14ac:dyDescent="0.25">
      <c r="A2674" s="1">
        <v>43495</v>
      </c>
      <c r="B2674" t="s">
        <v>23887</v>
      </c>
      <c r="C2674" t="s">
        <v>23888</v>
      </c>
      <c r="D2674" t="s">
        <v>23889</v>
      </c>
      <c r="E2674">
        <v>41.3125</v>
      </c>
      <c r="F2674" t="s">
        <v>23890</v>
      </c>
      <c r="G2674">
        <v>244439200</v>
      </c>
    </row>
    <row r="2675" spans="1:7" x14ac:dyDescent="0.25">
      <c r="A2675" s="1">
        <v>43496</v>
      </c>
      <c r="B2675" t="s">
        <v>23891</v>
      </c>
      <c r="C2675" t="s">
        <v>23035</v>
      </c>
      <c r="D2675" t="s">
        <v>23892</v>
      </c>
      <c r="E2675">
        <v>41.610000999999997</v>
      </c>
      <c r="F2675" t="s">
        <v>23893</v>
      </c>
      <c r="G2675">
        <v>162958400</v>
      </c>
    </row>
    <row r="2676" spans="1:7" x14ac:dyDescent="0.25">
      <c r="A2676" s="1">
        <v>43497</v>
      </c>
      <c r="B2676" t="s">
        <v>23894</v>
      </c>
      <c r="C2676" t="s">
        <v>23895</v>
      </c>
      <c r="D2676" t="s">
        <v>23896</v>
      </c>
      <c r="E2676">
        <v>41.630001</v>
      </c>
      <c r="F2676" t="s">
        <v>23897</v>
      </c>
      <c r="G2676">
        <v>130672400</v>
      </c>
    </row>
    <row r="2677" spans="1:7" x14ac:dyDescent="0.25">
      <c r="A2677" s="1">
        <v>43500</v>
      </c>
      <c r="B2677" t="s">
        <v>23898</v>
      </c>
      <c r="C2677" t="s">
        <v>23788</v>
      </c>
      <c r="D2677" t="s">
        <v>23899</v>
      </c>
      <c r="E2677">
        <v>42.8125</v>
      </c>
      <c r="F2677" t="s">
        <v>23901</v>
      </c>
      <c r="G2677">
        <v>125982000</v>
      </c>
    </row>
    <row r="2678" spans="1:7" x14ac:dyDescent="0.25">
      <c r="A2678" s="1">
        <v>43501</v>
      </c>
      <c r="B2678" t="s">
        <v>23902</v>
      </c>
      <c r="C2678" t="s">
        <v>22831</v>
      </c>
      <c r="D2678" t="s">
        <v>23903</v>
      </c>
      <c r="E2678">
        <v>43.544998</v>
      </c>
      <c r="F2678" t="s">
        <v>23904</v>
      </c>
      <c r="G2678">
        <v>144406400</v>
      </c>
    </row>
    <row r="2679" spans="1:7" x14ac:dyDescent="0.25">
      <c r="A2679" s="1">
        <v>43502</v>
      </c>
      <c r="B2679" t="s">
        <v>22828</v>
      </c>
      <c r="C2679" t="s">
        <v>23905</v>
      </c>
      <c r="D2679" t="s">
        <v>23906</v>
      </c>
      <c r="E2679">
        <v>43.560001</v>
      </c>
      <c r="F2679" t="s">
        <v>23760</v>
      </c>
      <c r="G2679">
        <v>112958400</v>
      </c>
    </row>
    <row r="2680" spans="1:7" x14ac:dyDescent="0.25">
      <c r="A2680" s="1">
        <v>43503</v>
      </c>
      <c r="B2680" t="s">
        <v>22885</v>
      </c>
      <c r="C2680" t="s">
        <v>23907</v>
      </c>
      <c r="D2680" t="s">
        <v>23908</v>
      </c>
      <c r="E2680">
        <v>42.735000999999997</v>
      </c>
      <c r="F2680" t="s">
        <v>23909</v>
      </c>
      <c r="G2680">
        <v>126966800</v>
      </c>
    </row>
    <row r="2681" spans="1:7" x14ac:dyDescent="0.25">
      <c r="A2681" s="1">
        <v>43504</v>
      </c>
      <c r="B2681" t="s">
        <v>23910</v>
      </c>
      <c r="C2681" t="s">
        <v>23911</v>
      </c>
      <c r="D2681" t="s">
        <v>23912</v>
      </c>
      <c r="E2681">
        <v>42.602500999999997</v>
      </c>
      <c r="F2681" t="s">
        <v>23913</v>
      </c>
      <c r="G2681">
        <v>95280000</v>
      </c>
    </row>
    <row r="2682" spans="1:7" x14ac:dyDescent="0.25">
      <c r="A2682" s="1">
        <v>43507</v>
      </c>
      <c r="B2682" t="s">
        <v>22851</v>
      </c>
      <c r="C2682" t="s">
        <v>23914</v>
      </c>
      <c r="D2682" t="s">
        <v>23915</v>
      </c>
      <c r="E2682">
        <v>42.357498</v>
      </c>
      <c r="F2682" t="s">
        <v>23916</v>
      </c>
      <c r="G2682">
        <v>83973600</v>
      </c>
    </row>
    <row r="2683" spans="1:7" x14ac:dyDescent="0.25">
      <c r="A2683" s="1">
        <v>43508</v>
      </c>
      <c r="B2683" t="s">
        <v>22913</v>
      </c>
      <c r="C2683" t="s">
        <v>22870</v>
      </c>
      <c r="D2683" t="s">
        <v>23917</v>
      </c>
      <c r="E2683">
        <v>42.722499999999997</v>
      </c>
      <c r="F2683" t="s">
        <v>23918</v>
      </c>
      <c r="G2683">
        <v>89134000</v>
      </c>
    </row>
    <row r="2684" spans="1:7" x14ac:dyDescent="0.25">
      <c r="A2684" s="1">
        <v>43509</v>
      </c>
      <c r="B2684" t="s">
        <v>22812</v>
      </c>
      <c r="C2684" t="s">
        <v>22853</v>
      </c>
      <c r="D2684" t="s">
        <v>23126</v>
      </c>
      <c r="E2684">
        <v>42.544998</v>
      </c>
      <c r="F2684" t="s">
        <v>23919</v>
      </c>
      <c r="G2684">
        <v>89960800</v>
      </c>
    </row>
    <row r="2685" spans="1:7" x14ac:dyDescent="0.25">
      <c r="A2685" s="1">
        <v>43510</v>
      </c>
      <c r="B2685" t="s">
        <v>22914</v>
      </c>
      <c r="C2685" t="s">
        <v>23119</v>
      </c>
      <c r="D2685" t="s">
        <v>23920</v>
      </c>
      <c r="E2685">
        <v>42.700001</v>
      </c>
      <c r="F2685" t="s">
        <v>23921</v>
      </c>
      <c r="G2685">
        <v>87342800</v>
      </c>
    </row>
    <row r="2686" spans="1:7" x14ac:dyDescent="0.25">
      <c r="A2686" s="1">
        <v>43511</v>
      </c>
      <c r="B2686" t="s">
        <v>23900</v>
      </c>
      <c r="C2686" t="s">
        <v>22880</v>
      </c>
      <c r="D2686" t="s">
        <v>23922</v>
      </c>
      <c r="E2686">
        <v>42.604999999999997</v>
      </c>
      <c r="F2686" t="s">
        <v>23923</v>
      </c>
      <c r="G2686">
        <v>98507200</v>
      </c>
    </row>
    <row r="2687" spans="1:7" x14ac:dyDescent="0.25">
      <c r="A2687" s="1">
        <v>43515</v>
      </c>
      <c r="B2687" t="s">
        <v>22914</v>
      </c>
      <c r="C2687" t="s">
        <v>23924</v>
      </c>
      <c r="D2687" t="s">
        <v>23925</v>
      </c>
      <c r="E2687">
        <v>42.732498</v>
      </c>
      <c r="F2687" t="s">
        <v>23926</v>
      </c>
      <c r="G2687">
        <v>75891200</v>
      </c>
    </row>
    <row r="2688" spans="1:7" x14ac:dyDescent="0.25">
      <c r="A2688" s="1">
        <v>43516</v>
      </c>
      <c r="B2688" t="s">
        <v>23927</v>
      </c>
      <c r="C2688" t="s">
        <v>23928</v>
      </c>
      <c r="D2688" t="s">
        <v>23929</v>
      </c>
      <c r="E2688">
        <v>43.0075</v>
      </c>
      <c r="F2688" t="s">
        <v>23930</v>
      </c>
      <c r="G2688">
        <v>104457600</v>
      </c>
    </row>
    <row r="2689" spans="1:7" x14ac:dyDescent="0.25">
      <c r="A2689" s="1">
        <v>43517</v>
      </c>
      <c r="B2689" t="s">
        <v>23048</v>
      </c>
      <c r="C2689" t="s">
        <v>22773</v>
      </c>
      <c r="D2689" t="s">
        <v>22809</v>
      </c>
      <c r="E2689">
        <v>42.764999000000003</v>
      </c>
      <c r="F2689" t="s">
        <v>23931</v>
      </c>
      <c r="G2689">
        <v>68998800</v>
      </c>
    </row>
    <row r="2690" spans="1:7" x14ac:dyDescent="0.25">
      <c r="A2690" s="1">
        <v>43518</v>
      </c>
      <c r="B2690" t="s">
        <v>23932</v>
      </c>
      <c r="C2690" t="s">
        <v>22945</v>
      </c>
      <c r="D2690" t="s">
        <v>23933</v>
      </c>
      <c r="E2690">
        <v>43.2425</v>
      </c>
      <c r="F2690" t="s">
        <v>23934</v>
      </c>
      <c r="G2690">
        <v>75652800</v>
      </c>
    </row>
    <row r="2691" spans="1:7" x14ac:dyDescent="0.25">
      <c r="A2691" s="1">
        <v>43521</v>
      </c>
      <c r="B2691" t="s">
        <v>23935</v>
      </c>
      <c r="C2691" t="s">
        <v>23936</v>
      </c>
      <c r="D2691" t="s">
        <v>23049</v>
      </c>
      <c r="E2691">
        <v>43.557499</v>
      </c>
      <c r="F2691" t="s">
        <v>23937</v>
      </c>
      <c r="G2691">
        <v>87493600</v>
      </c>
    </row>
    <row r="2692" spans="1:7" x14ac:dyDescent="0.25">
      <c r="A2692" s="1">
        <v>43522</v>
      </c>
      <c r="B2692" t="s">
        <v>23938</v>
      </c>
      <c r="C2692" t="s">
        <v>23112</v>
      </c>
      <c r="D2692" t="s">
        <v>23939</v>
      </c>
      <c r="E2692">
        <v>43.582500000000003</v>
      </c>
      <c r="F2692" t="s">
        <v>23940</v>
      </c>
      <c r="G2692">
        <v>68280800</v>
      </c>
    </row>
    <row r="2693" spans="1:7" x14ac:dyDescent="0.25">
      <c r="A2693" s="1">
        <v>43523</v>
      </c>
      <c r="B2693" t="s">
        <v>23941</v>
      </c>
      <c r="C2693" t="s">
        <v>22823</v>
      </c>
      <c r="D2693" t="s">
        <v>23942</v>
      </c>
      <c r="E2693">
        <v>43.717498999999997</v>
      </c>
      <c r="F2693" t="s">
        <v>23943</v>
      </c>
      <c r="G2693">
        <v>111341600</v>
      </c>
    </row>
    <row r="2694" spans="1:7" x14ac:dyDescent="0.25">
      <c r="A2694" s="1">
        <v>43524</v>
      </c>
      <c r="B2694" t="s">
        <v>23944</v>
      </c>
      <c r="C2694" t="s">
        <v>23945</v>
      </c>
      <c r="D2694" t="s">
        <v>22841</v>
      </c>
      <c r="E2694">
        <v>43.287497999999999</v>
      </c>
      <c r="F2694" t="s">
        <v>23946</v>
      </c>
      <c r="G2694">
        <v>112861600</v>
      </c>
    </row>
    <row r="2695" spans="1:7" x14ac:dyDescent="0.25">
      <c r="A2695" s="1">
        <v>43525</v>
      </c>
      <c r="B2695" t="s">
        <v>23947</v>
      </c>
      <c r="C2695" t="s">
        <v>23132</v>
      </c>
      <c r="D2695" t="s">
        <v>22874</v>
      </c>
      <c r="E2695">
        <v>43.7425</v>
      </c>
      <c r="F2695" t="s">
        <v>23948</v>
      </c>
      <c r="G2695">
        <v>103544800</v>
      </c>
    </row>
    <row r="2696" spans="1:7" x14ac:dyDescent="0.25">
      <c r="A2696" s="1">
        <v>43528</v>
      </c>
      <c r="B2696" t="s">
        <v>23949</v>
      </c>
      <c r="C2696" t="s">
        <v>23211</v>
      </c>
      <c r="D2696" t="s">
        <v>22797</v>
      </c>
      <c r="E2696">
        <v>43.962502000000001</v>
      </c>
      <c r="F2696" t="s">
        <v>23950</v>
      </c>
      <c r="G2696">
        <v>109744800</v>
      </c>
    </row>
    <row r="2697" spans="1:7" x14ac:dyDescent="0.25">
      <c r="A2697" s="1">
        <v>43529</v>
      </c>
      <c r="B2697" t="s">
        <v>23951</v>
      </c>
      <c r="C2697" t="s">
        <v>23952</v>
      </c>
      <c r="D2697" t="s">
        <v>22899</v>
      </c>
      <c r="E2697">
        <v>43.8825</v>
      </c>
      <c r="F2697" t="s">
        <v>23953</v>
      </c>
      <c r="G2697">
        <v>78949600</v>
      </c>
    </row>
    <row r="2698" spans="1:7" x14ac:dyDescent="0.25">
      <c r="A2698" s="1">
        <v>43530</v>
      </c>
      <c r="B2698" t="s">
        <v>22792</v>
      </c>
      <c r="C2698" t="s">
        <v>22948</v>
      </c>
      <c r="D2698" t="s">
        <v>23907</v>
      </c>
      <c r="E2698">
        <v>43.630001</v>
      </c>
      <c r="F2698" t="s">
        <v>23954</v>
      </c>
      <c r="G2698">
        <v>83241600</v>
      </c>
    </row>
    <row r="2699" spans="1:7" x14ac:dyDescent="0.25">
      <c r="A2699" s="1">
        <v>43531</v>
      </c>
      <c r="B2699" t="s">
        <v>23955</v>
      </c>
      <c r="C2699" t="s">
        <v>23215</v>
      </c>
      <c r="D2699" t="s">
        <v>23956</v>
      </c>
      <c r="E2699">
        <v>43.125</v>
      </c>
      <c r="F2699" t="s">
        <v>23957</v>
      </c>
      <c r="G2699">
        <v>99185600</v>
      </c>
    </row>
    <row r="2700" spans="1:7" x14ac:dyDescent="0.25">
      <c r="A2700" s="1">
        <v>43532</v>
      </c>
      <c r="B2700" t="s">
        <v>22804</v>
      </c>
      <c r="C2700" t="s">
        <v>22838</v>
      </c>
      <c r="D2700" t="s">
        <v>23958</v>
      </c>
      <c r="E2700">
        <v>43.227500999999997</v>
      </c>
      <c r="F2700" t="s">
        <v>23959</v>
      </c>
      <c r="G2700">
        <v>95997600</v>
      </c>
    </row>
    <row r="2701" spans="1:7" x14ac:dyDescent="0.25">
      <c r="A2701" s="1">
        <v>43535</v>
      </c>
      <c r="B2701" t="s">
        <v>22948</v>
      </c>
      <c r="C2701" t="s">
        <v>23106</v>
      </c>
      <c r="D2701" t="s">
        <v>23960</v>
      </c>
      <c r="E2701">
        <v>44.724997999999999</v>
      </c>
      <c r="F2701" t="s">
        <v>23961</v>
      </c>
      <c r="G2701">
        <v>128044000</v>
      </c>
    </row>
    <row r="2702" spans="1:7" x14ac:dyDescent="0.25">
      <c r="A2702" s="1">
        <v>43536</v>
      </c>
      <c r="B2702" t="s">
        <v>23086</v>
      </c>
      <c r="C2702" t="s">
        <v>23962</v>
      </c>
      <c r="D2702" t="s">
        <v>22965</v>
      </c>
      <c r="E2702">
        <v>45.227500999999997</v>
      </c>
      <c r="F2702" t="s">
        <v>23963</v>
      </c>
      <c r="G2702">
        <v>129870400</v>
      </c>
    </row>
    <row r="2703" spans="1:7" x14ac:dyDescent="0.25">
      <c r="A2703" s="1">
        <v>43537</v>
      </c>
      <c r="B2703" t="s">
        <v>23964</v>
      </c>
      <c r="C2703" t="s">
        <v>23965</v>
      </c>
      <c r="D2703" t="s">
        <v>23966</v>
      </c>
      <c r="E2703">
        <v>45.427501999999997</v>
      </c>
      <c r="F2703" t="s">
        <v>23967</v>
      </c>
      <c r="G2703">
        <v>124130000</v>
      </c>
    </row>
    <row r="2704" spans="1:7" x14ac:dyDescent="0.25">
      <c r="A2704" s="1">
        <v>43538</v>
      </c>
      <c r="B2704" t="s">
        <v>23968</v>
      </c>
      <c r="C2704" t="s">
        <v>23359</v>
      </c>
      <c r="D2704" t="s">
        <v>23969</v>
      </c>
      <c r="E2704">
        <v>45.932499</v>
      </c>
      <c r="F2704" t="s">
        <v>23970</v>
      </c>
      <c r="G2704">
        <v>94318000</v>
      </c>
    </row>
    <row r="2705" spans="1:7" x14ac:dyDescent="0.25">
      <c r="A2705" s="1">
        <v>43539</v>
      </c>
      <c r="B2705" t="s">
        <v>23971</v>
      </c>
      <c r="C2705" t="s">
        <v>23972</v>
      </c>
      <c r="D2705" t="s">
        <v>23973</v>
      </c>
      <c r="E2705">
        <v>46.529998999999997</v>
      </c>
      <c r="F2705" t="s">
        <v>23974</v>
      </c>
      <c r="G2705">
        <v>156171600</v>
      </c>
    </row>
    <row r="2706" spans="1:7" x14ac:dyDescent="0.25">
      <c r="A2706" s="1">
        <v>43542</v>
      </c>
      <c r="B2706" t="s">
        <v>23975</v>
      </c>
      <c r="C2706" t="s">
        <v>23736</v>
      </c>
      <c r="D2706" t="s">
        <v>23976</v>
      </c>
      <c r="E2706">
        <v>47.005001</v>
      </c>
      <c r="F2706" t="s">
        <v>23977</v>
      </c>
      <c r="G2706">
        <v>104879200</v>
      </c>
    </row>
    <row r="2707" spans="1:7" x14ac:dyDescent="0.25">
      <c r="A2707" s="1">
        <v>43543</v>
      </c>
      <c r="B2707" t="s">
        <v>23340</v>
      </c>
      <c r="C2707" t="s">
        <v>23978</v>
      </c>
      <c r="D2707" t="s">
        <v>23979</v>
      </c>
      <c r="E2707">
        <v>46.6325</v>
      </c>
      <c r="F2707" t="s">
        <v>23980</v>
      </c>
      <c r="G2707">
        <v>126585600</v>
      </c>
    </row>
    <row r="2708" spans="1:7" x14ac:dyDescent="0.25">
      <c r="A2708" s="1">
        <v>43544</v>
      </c>
      <c r="B2708" t="s">
        <v>23981</v>
      </c>
      <c r="C2708" t="s">
        <v>23236</v>
      </c>
      <c r="D2708" t="s">
        <v>23982</v>
      </c>
      <c r="E2708">
        <v>47.040000999999997</v>
      </c>
      <c r="F2708" t="s">
        <v>23983</v>
      </c>
      <c r="G2708">
        <v>124140800</v>
      </c>
    </row>
    <row r="2709" spans="1:7" x14ac:dyDescent="0.25">
      <c r="A2709" s="1">
        <v>43545</v>
      </c>
      <c r="B2709" t="s">
        <v>23984</v>
      </c>
      <c r="C2709" t="s">
        <v>23985</v>
      </c>
      <c r="D2709" t="s">
        <v>23986</v>
      </c>
      <c r="E2709">
        <v>48.772499000000003</v>
      </c>
      <c r="F2709" t="s">
        <v>23987</v>
      </c>
      <c r="G2709">
        <v>204136800</v>
      </c>
    </row>
    <row r="2710" spans="1:7" x14ac:dyDescent="0.25">
      <c r="A2710" s="1">
        <v>43546</v>
      </c>
      <c r="B2710" t="s">
        <v>23988</v>
      </c>
      <c r="C2710" t="s">
        <v>23989</v>
      </c>
      <c r="D2710" t="s">
        <v>23990</v>
      </c>
      <c r="E2710">
        <v>47.762501</v>
      </c>
      <c r="F2710" t="s">
        <v>23992</v>
      </c>
      <c r="G2710">
        <v>169630800</v>
      </c>
    </row>
    <row r="2711" spans="1:7" x14ac:dyDescent="0.25">
      <c r="A2711" s="1">
        <v>43549</v>
      </c>
      <c r="B2711" t="s">
        <v>23993</v>
      </c>
      <c r="C2711" t="s">
        <v>23994</v>
      </c>
      <c r="D2711" t="s">
        <v>23995</v>
      </c>
      <c r="E2711">
        <v>47.185001</v>
      </c>
      <c r="F2711" t="s">
        <v>23996</v>
      </c>
      <c r="G2711">
        <v>175381200</v>
      </c>
    </row>
    <row r="2712" spans="1:7" x14ac:dyDescent="0.25">
      <c r="A2712" s="1">
        <v>43550</v>
      </c>
      <c r="B2712" t="s">
        <v>23997</v>
      </c>
      <c r="C2712" t="s">
        <v>23317</v>
      </c>
      <c r="D2712" t="s">
        <v>23998</v>
      </c>
      <c r="E2712">
        <v>46.697498000000003</v>
      </c>
      <c r="F2712" t="s">
        <v>23999</v>
      </c>
      <c r="G2712">
        <v>199202000</v>
      </c>
    </row>
    <row r="2713" spans="1:7" x14ac:dyDescent="0.25">
      <c r="A2713" s="1">
        <v>43551</v>
      </c>
      <c r="B2713" t="s">
        <v>23277</v>
      </c>
      <c r="C2713" t="s">
        <v>24000</v>
      </c>
      <c r="D2713" t="s">
        <v>23228</v>
      </c>
      <c r="E2713">
        <v>47.1175</v>
      </c>
      <c r="F2713" t="s">
        <v>24001</v>
      </c>
      <c r="G2713">
        <v>119393600</v>
      </c>
    </row>
    <row r="2714" spans="1:7" x14ac:dyDescent="0.25">
      <c r="A2714" s="1">
        <v>43552</v>
      </c>
      <c r="B2714" t="s">
        <v>24002</v>
      </c>
      <c r="C2714" t="s">
        <v>23419</v>
      </c>
      <c r="D2714" t="s">
        <v>24003</v>
      </c>
      <c r="E2714">
        <v>47.18</v>
      </c>
      <c r="F2714" t="s">
        <v>24004</v>
      </c>
      <c r="G2714">
        <v>83121600</v>
      </c>
    </row>
    <row r="2715" spans="1:7" x14ac:dyDescent="0.25">
      <c r="A2715" s="1">
        <v>43553</v>
      </c>
      <c r="B2715" t="s">
        <v>24005</v>
      </c>
      <c r="C2715" t="s">
        <v>24006</v>
      </c>
      <c r="D2715" t="s">
        <v>24007</v>
      </c>
      <c r="E2715">
        <v>47.487499</v>
      </c>
      <c r="F2715" t="s">
        <v>24008</v>
      </c>
      <c r="G2715">
        <v>94256000</v>
      </c>
    </row>
    <row r="2716" spans="1:7" x14ac:dyDescent="0.25">
      <c r="A2716" s="1">
        <v>43556</v>
      </c>
      <c r="B2716" t="s">
        <v>23289</v>
      </c>
      <c r="C2716" t="s">
        <v>24009</v>
      </c>
      <c r="D2716" t="s">
        <v>23263</v>
      </c>
      <c r="E2716">
        <v>47.810001</v>
      </c>
      <c r="F2716" t="s">
        <v>24010</v>
      </c>
      <c r="G2716">
        <v>111448000</v>
      </c>
    </row>
    <row r="2717" spans="1:7" x14ac:dyDescent="0.25">
      <c r="A2717" s="1">
        <v>43557</v>
      </c>
      <c r="B2717" t="s">
        <v>24011</v>
      </c>
      <c r="C2717" t="s">
        <v>24012</v>
      </c>
      <c r="D2717" t="s">
        <v>23991</v>
      </c>
      <c r="E2717">
        <v>48.505001</v>
      </c>
      <c r="F2717" t="s">
        <v>24013</v>
      </c>
      <c r="G2717">
        <v>91062800</v>
      </c>
    </row>
    <row r="2718" spans="1:7" x14ac:dyDescent="0.25">
      <c r="A2718" s="1">
        <v>43558</v>
      </c>
      <c r="B2718" t="s">
        <v>24014</v>
      </c>
      <c r="C2718" t="s">
        <v>24015</v>
      </c>
      <c r="D2718" t="s">
        <v>24016</v>
      </c>
      <c r="E2718">
        <v>48.837502000000001</v>
      </c>
      <c r="F2718" t="s">
        <v>24017</v>
      </c>
      <c r="G2718">
        <v>93087200</v>
      </c>
    </row>
    <row r="2719" spans="1:7" x14ac:dyDescent="0.25">
      <c r="A2719" s="1">
        <v>43559</v>
      </c>
      <c r="B2719" t="s">
        <v>24018</v>
      </c>
      <c r="C2719" t="s">
        <v>24019</v>
      </c>
      <c r="D2719" t="s">
        <v>24020</v>
      </c>
      <c r="E2719">
        <v>48.922500999999997</v>
      </c>
      <c r="F2719" t="s">
        <v>24021</v>
      </c>
      <c r="G2719">
        <v>76457200</v>
      </c>
    </row>
    <row r="2720" spans="1:7" x14ac:dyDescent="0.25">
      <c r="A2720" s="1">
        <v>43560</v>
      </c>
      <c r="B2720" t="s">
        <v>24022</v>
      </c>
      <c r="C2720" t="s">
        <v>24023</v>
      </c>
      <c r="D2720" t="s">
        <v>24024</v>
      </c>
      <c r="E2720">
        <v>49.25</v>
      </c>
      <c r="F2720" t="s">
        <v>24025</v>
      </c>
      <c r="G2720">
        <v>74106400</v>
      </c>
    </row>
    <row r="2721" spans="1:7" x14ac:dyDescent="0.25">
      <c r="A2721" s="1">
        <v>43563</v>
      </c>
      <c r="B2721" t="s">
        <v>24026</v>
      </c>
      <c r="C2721" t="s">
        <v>24027</v>
      </c>
      <c r="D2721" t="s">
        <v>24028</v>
      </c>
      <c r="E2721">
        <v>50.025002000000001</v>
      </c>
      <c r="F2721" t="s">
        <v>24029</v>
      </c>
      <c r="G2721">
        <v>103526800</v>
      </c>
    </row>
    <row r="2722" spans="1:7" x14ac:dyDescent="0.25">
      <c r="A2722" s="1">
        <v>43564</v>
      </c>
      <c r="B2722" t="s">
        <v>24030</v>
      </c>
      <c r="C2722" t="s">
        <v>24031</v>
      </c>
      <c r="D2722" t="s">
        <v>24032</v>
      </c>
      <c r="E2722">
        <v>49.875</v>
      </c>
      <c r="F2722" t="s">
        <v>24034</v>
      </c>
      <c r="G2722">
        <v>143072800</v>
      </c>
    </row>
    <row r="2723" spans="1:7" x14ac:dyDescent="0.25">
      <c r="A2723" s="1">
        <v>43565</v>
      </c>
      <c r="B2723" t="s">
        <v>24035</v>
      </c>
      <c r="C2723" t="s">
        <v>24036</v>
      </c>
      <c r="D2723" t="s">
        <v>24037</v>
      </c>
      <c r="E2723">
        <v>50.154998999999997</v>
      </c>
      <c r="F2723" t="s">
        <v>24038</v>
      </c>
      <c r="G2723">
        <v>86781200</v>
      </c>
    </row>
    <row r="2724" spans="1:7" x14ac:dyDescent="0.25">
      <c r="A2724" s="1">
        <v>43566</v>
      </c>
      <c r="B2724" t="s">
        <v>24039</v>
      </c>
      <c r="C2724" t="s">
        <v>24040</v>
      </c>
      <c r="D2724" t="s">
        <v>24041</v>
      </c>
      <c r="E2724">
        <v>49.737499</v>
      </c>
      <c r="F2724" t="s">
        <v>24042</v>
      </c>
      <c r="G2724">
        <v>83603200</v>
      </c>
    </row>
    <row r="2725" spans="1:7" x14ac:dyDescent="0.25">
      <c r="A2725" s="1">
        <v>43567</v>
      </c>
      <c r="B2725" t="s">
        <v>24043</v>
      </c>
      <c r="C2725" t="s">
        <v>24044</v>
      </c>
      <c r="D2725" t="s">
        <v>24045</v>
      </c>
      <c r="E2725">
        <v>49.717498999999997</v>
      </c>
      <c r="F2725" t="s">
        <v>24046</v>
      </c>
      <c r="G2725">
        <v>111042800</v>
      </c>
    </row>
    <row r="2726" spans="1:7" x14ac:dyDescent="0.25">
      <c r="A2726" s="1">
        <v>43570</v>
      </c>
      <c r="B2726" t="s">
        <v>24047</v>
      </c>
      <c r="C2726" t="s">
        <v>23726</v>
      </c>
      <c r="D2726" t="s">
        <v>24048</v>
      </c>
      <c r="E2726">
        <v>49.807499</v>
      </c>
      <c r="F2726" t="s">
        <v>24049</v>
      </c>
      <c r="G2726">
        <v>70146400</v>
      </c>
    </row>
    <row r="2727" spans="1:7" x14ac:dyDescent="0.25">
      <c r="A2727" s="1">
        <v>43571</v>
      </c>
      <c r="B2727" t="s">
        <v>24050</v>
      </c>
      <c r="C2727" t="s">
        <v>24051</v>
      </c>
      <c r="D2727" t="s">
        <v>24052</v>
      </c>
      <c r="E2727">
        <v>49.8125</v>
      </c>
      <c r="F2727" t="s">
        <v>24053</v>
      </c>
      <c r="G2727">
        <v>102785600</v>
      </c>
    </row>
    <row r="2728" spans="1:7" x14ac:dyDescent="0.25">
      <c r="A2728" s="1">
        <v>43572</v>
      </c>
      <c r="B2728" t="s">
        <v>24054</v>
      </c>
      <c r="C2728" t="s">
        <v>24055</v>
      </c>
      <c r="D2728" t="s">
        <v>24056</v>
      </c>
      <c r="E2728">
        <v>50.782501000000003</v>
      </c>
      <c r="F2728" t="s">
        <v>24058</v>
      </c>
      <c r="G2728">
        <v>115627200</v>
      </c>
    </row>
    <row r="2729" spans="1:7" x14ac:dyDescent="0.25">
      <c r="A2729" s="1">
        <v>43573</v>
      </c>
      <c r="B2729" t="s">
        <v>24059</v>
      </c>
      <c r="C2729" t="s">
        <v>24060</v>
      </c>
      <c r="D2729" t="s">
        <v>24061</v>
      </c>
      <c r="E2729">
        <v>50.965000000000003</v>
      </c>
      <c r="F2729" t="s">
        <v>24063</v>
      </c>
      <c r="G2729">
        <v>96783200</v>
      </c>
    </row>
    <row r="2730" spans="1:7" x14ac:dyDescent="0.25">
      <c r="A2730" s="1">
        <v>43577</v>
      </c>
      <c r="B2730" t="s">
        <v>24064</v>
      </c>
      <c r="C2730" t="s">
        <v>24065</v>
      </c>
      <c r="D2730" t="s">
        <v>24066</v>
      </c>
      <c r="E2730">
        <v>51.1325</v>
      </c>
      <c r="F2730" t="s">
        <v>24067</v>
      </c>
      <c r="G2730">
        <v>77758000</v>
      </c>
    </row>
    <row r="2731" spans="1:7" x14ac:dyDescent="0.25">
      <c r="A2731" s="1">
        <v>43578</v>
      </c>
      <c r="B2731" t="s">
        <v>24068</v>
      </c>
      <c r="C2731" t="s">
        <v>24069</v>
      </c>
      <c r="D2731" t="s">
        <v>24070</v>
      </c>
      <c r="E2731">
        <v>51.869999</v>
      </c>
      <c r="F2731" t="s">
        <v>24071</v>
      </c>
      <c r="G2731">
        <v>93292000</v>
      </c>
    </row>
    <row r="2732" spans="1:7" x14ac:dyDescent="0.25">
      <c r="A2732" s="1">
        <v>43579</v>
      </c>
      <c r="B2732" t="s">
        <v>23473</v>
      </c>
      <c r="C2732" t="s">
        <v>24072</v>
      </c>
      <c r="D2732" t="s">
        <v>24073</v>
      </c>
      <c r="E2732">
        <v>51.790000999999997</v>
      </c>
      <c r="F2732" t="s">
        <v>24075</v>
      </c>
      <c r="G2732">
        <v>70162400</v>
      </c>
    </row>
    <row r="2733" spans="1:7" x14ac:dyDescent="0.25">
      <c r="A2733" s="1">
        <v>43580</v>
      </c>
      <c r="B2733" t="s">
        <v>24076</v>
      </c>
      <c r="C2733" t="s">
        <v>24077</v>
      </c>
      <c r="D2733" t="s">
        <v>24078</v>
      </c>
      <c r="E2733">
        <v>51.32</v>
      </c>
      <c r="F2733" t="s">
        <v>24079</v>
      </c>
      <c r="G2733">
        <v>74172800</v>
      </c>
    </row>
    <row r="2734" spans="1:7" x14ac:dyDescent="0.25">
      <c r="A2734" s="1">
        <v>43581</v>
      </c>
      <c r="B2734" t="s">
        <v>24080</v>
      </c>
      <c r="C2734" t="s">
        <v>24081</v>
      </c>
      <c r="D2734" t="s">
        <v>24082</v>
      </c>
      <c r="E2734">
        <v>51.075001</v>
      </c>
      <c r="F2734" t="s">
        <v>24083</v>
      </c>
      <c r="G2734">
        <v>74596400</v>
      </c>
    </row>
    <row r="2735" spans="1:7" x14ac:dyDescent="0.25">
      <c r="A2735" s="1">
        <v>43584</v>
      </c>
      <c r="B2735" t="s">
        <v>24084</v>
      </c>
      <c r="C2735" t="s">
        <v>23713</v>
      </c>
      <c r="D2735" t="s">
        <v>24062</v>
      </c>
      <c r="E2735">
        <v>51.152500000000003</v>
      </c>
      <c r="F2735" t="s">
        <v>24085</v>
      </c>
      <c r="G2735">
        <v>88818800</v>
      </c>
    </row>
    <row r="2736" spans="1:7" x14ac:dyDescent="0.25">
      <c r="A2736" s="1">
        <v>43585</v>
      </c>
      <c r="B2736" t="s">
        <v>24086</v>
      </c>
      <c r="C2736" t="s">
        <v>24087</v>
      </c>
      <c r="D2736" t="s">
        <v>24088</v>
      </c>
      <c r="E2736">
        <v>50.167499999999997</v>
      </c>
      <c r="F2736" t="s">
        <v>24089</v>
      </c>
      <c r="G2736">
        <v>186139600</v>
      </c>
    </row>
    <row r="2737" spans="1:7" x14ac:dyDescent="0.25">
      <c r="A2737" s="1">
        <v>43586</v>
      </c>
      <c r="B2737" t="s">
        <v>24090</v>
      </c>
      <c r="C2737" t="s">
        <v>24091</v>
      </c>
      <c r="D2737" t="s">
        <v>24092</v>
      </c>
      <c r="E2737">
        <v>52.630001</v>
      </c>
      <c r="F2737" t="s">
        <v>24093</v>
      </c>
      <c r="G2737">
        <v>259309200</v>
      </c>
    </row>
    <row r="2738" spans="1:7" x14ac:dyDescent="0.25">
      <c r="A2738" s="1">
        <v>43587</v>
      </c>
      <c r="B2738" t="s">
        <v>24094</v>
      </c>
      <c r="C2738" t="s">
        <v>24095</v>
      </c>
      <c r="D2738" t="s">
        <v>24096</v>
      </c>
      <c r="E2738">
        <v>52.287497999999999</v>
      </c>
      <c r="F2738" t="s">
        <v>24098</v>
      </c>
      <c r="G2738">
        <v>127985200</v>
      </c>
    </row>
    <row r="2739" spans="1:7" x14ac:dyDescent="0.25">
      <c r="A2739" s="1">
        <v>43588</v>
      </c>
      <c r="B2739" t="s">
        <v>24099</v>
      </c>
      <c r="C2739" t="s">
        <v>24100</v>
      </c>
      <c r="D2739" t="s">
        <v>24101</v>
      </c>
      <c r="E2739">
        <v>52.9375</v>
      </c>
      <c r="F2739" t="s">
        <v>24102</v>
      </c>
      <c r="G2739">
        <v>83569600</v>
      </c>
    </row>
    <row r="2740" spans="1:7" x14ac:dyDescent="0.25">
      <c r="A2740" s="1">
        <v>43591</v>
      </c>
      <c r="B2740" t="s">
        <v>24103</v>
      </c>
      <c r="C2740" t="s">
        <v>24104</v>
      </c>
      <c r="D2740" t="s">
        <v>24105</v>
      </c>
      <c r="E2740">
        <v>52.119999</v>
      </c>
      <c r="F2740" t="s">
        <v>24106</v>
      </c>
      <c r="G2740">
        <v>129772400</v>
      </c>
    </row>
    <row r="2741" spans="1:7" x14ac:dyDescent="0.25">
      <c r="A2741" s="1">
        <v>43592</v>
      </c>
      <c r="B2741" t="s">
        <v>24107</v>
      </c>
      <c r="C2741" t="s">
        <v>24108</v>
      </c>
      <c r="D2741" t="s">
        <v>24109</v>
      </c>
      <c r="E2741">
        <v>50.715000000000003</v>
      </c>
      <c r="F2741" t="s">
        <v>24110</v>
      </c>
      <c r="G2741">
        <v>155054800</v>
      </c>
    </row>
    <row r="2742" spans="1:7" x14ac:dyDescent="0.25">
      <c r="A2742" s="1">
        <v>43593</v>
      </c>
      <c r="B2742" t="s">
        <v>24111</v>
      </c>
      <c r="C2742" t="s">
        <v>24112</v>
      </c>
      <c r="D2742" t="s">
        <v>24113</v>
      </c>
      <c r="E2742">
        <v>50.724997999999999</v>
      </c>
      <c r="F2742" t="s">
        <v>24115</v>
      </c>
      <c r="G2742">
        <v>105358000</v>
      </c>
    </row>
    <row r="2743" spans="1:7" x14ac:dyDescent="0.25">
      <c r="A2743" s="1">
        <v>43594</v>
      </c>
      <c r="B2743" t="s">
        <v>24116</v>
      </c>
      <c r="C2743" t="s">
        <v>24117</v>
      </c>
      <c r="D2743" t="s">
        <v>24118</v>
      </c>
      <c r="E2743">
        <v>50.18</v>
      </c>
      <c r="F2743" t="s">
        <v>24119</v>
      </c>
      <c r="G2743">
        <v>139634400</v>
      </c>
    </row>
    <row r="2744" spans="1:7" x14ac:dyDescent="0.25">
      <c r="A2744" s="1">
        <v>43595</v>
      </c>
      <c r="B2744" t="s">
        <v>24120</v>
      </c>
      <c r="C2744" t="s">
        <v>24121</v>
      </c>
      <c r="D2744" t="s">
        <v>24122</v>
      </c>
      <c r="E2744">
        <v>49.294998</v>
      </c>
      <c r="F2744" t="s">
        <v>24123</v>
      </c>
      <c r="G2744">
        <v>164834800</v>
      </c>
    </row>
    <row r="2745" spans="1:7" x14ac:dyDescent="0.25">
      <c r="A2745" s="1">
        <v>43598</v>
      </c>
      <c r="B2745" t="s">
        <v>24124</v>
      </c>
      <c r="C2745" t="s">
        <v>24125</v>
      </c>
      <c r="D2745" t="s">
        <v>24126</v>
      </c>
      <c r="E2745">
        <v>46.43</v>
      </c>
      <c r="F2745" t="s">
        <v>24127</v>
      </c>
      <c r="G2745">
        <v>229722400</v>
      </c>
    </row>
    <row r="2746" spans="1:7" x14ac:dyDescent="0.25">
      <c r="A2746" s="1">
        <v>43599</v>
      </c>
      <c r="B2746" t="s">
        <v>23374</v>
      </c>
      <c r="C2746" t="s">
        <v>24128</v>
      </c>
      <c r="D2746" t="s">
        <v>24129</v>
      </c>
      <c r="E2746">
        <v>47.165000999999997</v>
      </c>
      <c r="F2746" t="s">
        <v>24130</v>
      </c>
      <c r="G2746">
        <v>146118800</v>
      </c>
    </row>
    <row r="2747" spans="1:7" x14ac:dyDescent="0.25">
      <c r="A2747" s="1">
        <v>43600</v>
      </c>
      <c r="B2747" t="s">
        <v>24131</v>
      </c>
      <c r="C2747" t="s">
        <v>24132</v>
      </c>
      <c r="D2747" t="s">
        <v>24133</v>
      </c>
      <c r="E2747">
        <v>47.73</v>
      </c>
      <c r="F2747" t="s">
        <v>24134</v>
      </c>
      <c r="G2747">
        <v>106178800</v>
      </c>
    </row>
    <row r="2748" spans="1:7" x14ac:dyDescent="0.25">
      <c r="A2748" s="1">
        <v>43601</v>
      </c>
      <c r="B2748" t="s">
        <v>23439</v>
      </c>
      <c r="C2748" t="s">
        <v>24135</v>
      </c>
      <c r="D2748" t="s">
        <v>23271</v>
      </c>
      <c r="E2748">
        <v>47.52</v>
      </c>
      <c r="F2748" t="s">
        <v>24136</v>
      </c>
      <c r="G2748">
        <v>132125600</v>
      </c>
    </row>
    <row r="2749" spans="1:7" x14ac:dyDescent="0.25">
      <c r="A2749" s="1">
        <v>43602</v>
      </c>
      <c r="B2749" t="s">
        <v>24137</v>
      </c>
      <c r="C2749" t="s">
        <v>23397</v>
      </c>
      <c r="D2749" t="s">
        <v>24138</v>
      </c>
      <c r="E2749">
        <v>47.25</v>
      </c>
      <c r="F2749" t="s">
        <v>24139</v>
      </c>
      <c r="G2749">
        <v>131516400</v>
      </c>
    </row>
    <row r="2750" spans="1:7" x14ac:dyDescent="0.25">
      <c r="A2750" s="1">
        <v>43605</v>
      </c>
      <c r="B2750" t="s">
        <v>24140</v>
      </c>
      <c r="C2750" t="s">
        <v>24141</v>
      </c>
      <c r="D2750" t="s">
        <v>24142</v>
      </c>
      <c r="E2750">
        <v>45.772499000000003</v>
      </c>
      <c r="F2750" t="s">
        <v>24143</v>
      </c>
      <c r="G2750">
        <v>154449200</v>
      </c>
    </row>
    <row r="2751" spans="1:7" x14ac:dyDescent="0.25">
      <c r="A2751" s="1">
        <v>43606</v>
      </c>
      <c r="B2751" t="s">
        <v>23230</v>
      </c>
      <c r="C2751" t="s">
        <v>23252</v>
      </c>
      <c r="D2751" t="s">
        <v>23345</v>
      </c>
      <c r="E2751">
        <v>46.650002000000001</v>
      </c>
      <c r="F2751" t="s">
        <v>24144</v>
      </c>
      <c r="G2751">
        <v>113459200</v>
      </c>
    </row>
    <row r="2752" spans="1:7" x14ac:dyDescent="0.25">
      <c r="A2752" s="1">
        <v>43607</v>
      </c>
      <c r="B2752" t="s">
        <v>24145</v>
      </c>
      <c r="C2752" t="s">
        <v>24146</v>
      </c>
      <c r="D2752" t="s">
        <v>24147</v>
      </c>
      <c r="E2752">
        <v>45.695</v>
      </c>
      <c r="F2752" t="s">
        <v>24148</v>
      </c>
      <c r="G2752">
        <v>118994400</v>
      </c>
    </row>
    <row r="2753" spans="1:7" x14ac:dyDescent="0.25">
      <c r="A2753" s="1">
        <v>43608</v>
      </c>
      <c r="B2753" t="s">
        <v>24149</v>
      </c>
      <c r="C2753" t="s">
        <v>24150</v>
      </c>
      <c r="D2753" t="s">
        <v>23099</v>
      </c>
      <c r="E2753">
        <v>44.915000999999997</v>
      </c>
      <c r="F2753" t="s">
        <v>24151</v>
      </c>
      <c r="G2753">
        <v>146118800</v>
      </c>
    </row>
    <row r="2754" spans="1:7" x14ac:dyDescent="0.25">
      <c r="A2754" s="1">
        <v>43609</v>
      </c>
      <c r="B2754" t="s">
        <v>24152</v>
      </c>
      <c r="C2754" t="s">
        <v>24153</v>
      </c>
      <c r="D2754" t="s">
        <v>24154</v>
      </c>
      <c r="E2754">
        <v>44.7425</v>
      </c>
      <c r="F2754" t="s">
        <v>24155</v>
      </c>
      <c r="G2754">
        <v>94858800</v>
      </c>
    </row>
    <row r="2755" spans="1:7" x14ac:dyDescent="0.25">
      <c r="A2755" s="1">
        <v>43613</v>
      </c>
      <c r="B2755" t="s">
        <v>24156</v>
      </c>
      <c r="C2755" t="s">
        <v>24157</v>
      </c>
      <c r="D2755" t="s">
        <v>23075</v>
      </c>
      <c r="E2755">
        <v>44.557499</v>
      </c>
      <c r="F2755" t="s">
        <v>24158</v>
      </c>
      <c r="G2755">
        <v>111792800</v>
      </c>
    </row>
    <row r="2756" spans="1:7" x14ac:dyDescent="0.25">
      <c r="A2756" s="1">
        <v>43614</v>
      </c>
      <c r="B2756" t="s">
        <v>22895</v>
      </c>
      <c r="C2756" t="s">
        <v>24159</v>
      </c>
      <c r="D2756" t="s">
        <v>23952</v>
      </c>
      <c r="E2756">
        <v>44.345001000000003</v>
      </c>
      <c r="F2756" t="s">
        <v>24160</v>
      </c>
      <c r="G2756">
        <v>113924800</v>
      </c>
    </row>
    <row r="2757" spans="1:7" x14ac:dyDescent="0.25">
      <c r="A2757" s="1">
        <v>43615</v>
      </c>
      <c r="B2757" t="s">
        <v>24161</v>
      </c>
      <c r="C2757" t="s">
        <v>24162</v>
      </c>
      <c r="D2757" t="s">
        <v>23077</v>
      </c>
      <c r="E2757">
        <v>44.575001</v>
      </c>
      <c r="F2757" t="s">
        <v>24163</v>
      </c>
      <c r="G2757">
        <v>84873600</v>
      </c>
    </row>
    <row r="2758" spans="1:7" x14ac:dyDescent="0.25">
      <c r="A2758" s="1">
        <v>43616</v>
      </c>
      <c r="B2758" t="s">
        <v>24164</v>
      </c>
      <c r="C2758" t="s">
        <v>24165</v>
      </c>
      <c r="D2758" t="s">
        <v>22774</v>
      </c>
      <c r="E2758">
        <v>43.767502</v>
      </c>
      <c r="F2758" t="s">
        <v>24166</v>
      </c>
      <c r="G2758">
        <v>108174400</v>
      </c>
    </row>
    <row r="2759" spans="1:7" x14ac:dyDescent="0.25">
      <c r="A2759" s="1">
        <v>43619</v>
      </c>
      <c r="B2759" t="s">
        <v>24167</v>
      </c>
      <c r="C2759" t="s">
        <v>24168</v>
      </c>
      <c r="D2759" t="s">
        <v>24169</v>
      </c>
      <c r="E2759">
        <v>43.325001</v>
      </c>
      <c r="F2759" t="s">
        <v>24170</v>
      </c>
      <c r="G2759">
        <v>161584400</v>
      </c>
    </row>
    <row r="2760" spans="1:7" x14ac:dyDescent="0.25">
      <c r="A2760" s="1">
        <v>43620</v>
      </c>
      <c r="B2760" t="s">
        <v>24171</v>
      </c>
      <c r="C2760" t="s">
        <v>24172</v>
      </c>
      <c r="D2760" t="s">
        <v>23073</v>
      </c>
      <c r="E2760">
        <v>44.91</v>
      </c>
      <c r="F2760" t="s">
        <v>24173</v>
      </c>
      <c r="G2760">
        <v>123872000</v>
      </c>
    </row>
    <row r="2761" spans="1:7" x14ac:dyDescent="0.25">
      <c r="A2761" s="1">
        <v>43621</v>
      </c>
      <c r="B2761" t="s">
        <v>23375</v>
      </c>
      <c r="C2761" t="s">
        <v>23224</v>
      </c>
      <c r="D2761" t="s">
        <v>24174</v>
      </c>
      <c r="E2761">
        <v>45.634998000000003</v>
      </c>
      <c r="F2761" t="s">
        <v>24175</v>
      </c>
      <c r="G2761">
        <v>119093600</v>
      </c>
    </row>
    <row r="2762" spans="1:7" x14ac:dyDescent="0.25">
      <c r="A2762" s="1">
        <v>43622</v>
      </c>
      <c r="B2762" t="s">
        <v>24176</v>
      </c>
      <c r="C2762" t="s">
        <v>24177</v>
      </c>
      <c r="D2762" t="s">
        <v>24178</v>
      </c>
      <c r="E2762">
        <v>46.305</v>
      </c>
      <c r="F2762" t="s">
        <v>24179</v>
      </c>
      <c r="G2762">
        <v>90105200</v>
      </c>
    </row>
    <row r="2763" spans="1:7" x14ac:dyDescent="0.25">
      <c r="A2763" s="1">
        <v>43623</v>
      </c>
      <c r="B2763" t="s">
        <v>24180</v>
      </c>
      <c r="C2763" t="s">
        <v>23299</v>
      </c>
      <c r="D2763" t="s">
        <v>24181</v>
      </c>
      <c r="E2763">
        <v>47.537497999999999</v>
      </c>
      <c r="F2763" t="s">
        <v>24182</v>
      </c>
      <c r="G2763">
        <v>122737600</v>
      </c>
    </row>
    <row r="2764" spans="1:7" x14ac:dyDescent="0.25">
      <c r="A2764" s="1">
        <v>43626</v>
      </c>
      <c r="B2764" t="s">
        <v>24183</v>
      </c>
      <c r="C2764" t="s">
        <v>24184</v>
      </c>
      <c r="D2764" t="s">
        <v>24185</v>
      </c>
      <c r="E2764">
        <v>48.145000000000003</v>
      </c>
      <c r="F2764" t="s">
        <v>24187</v>
      </c>
      <c r="G2764">
        <v>104883600</v>
      </c>
    </row>
    <row r="2765" spans="1:7" x14ac:dyDescent="0.25">
      <c r="A2765" s="1">
        <v>43627</v>
      </c>
      <c r="B2765" t="s">
        <v>24188</v>
      </c>
      <c r="C2765" t="s">
        <v>24189</v>
      </c>
      <c r="D2765" t="s">
        <v>24190</v>
      </c>
      <c r="E2765">
        <v>48.702499000000003</v>
      </c>
      <c r="F2765" t="s">
        <v>24191</v>
      </c>
      <c r="G2765">
        <v>107731600</v>
      </c>
    </row>
    <row r="2766" spans="1:7" x14ac:dyDescent="0.25">
      <c r="A2766" s="1">
        <v>43628</v>
      </c>
      <c r="B2766" t="s">
        <v>24192</v>
      </c>
      <c r="C2766" t="s">
        <v>24193</v>
      </c>
      <c r="D2766" t="s">
        <v>24194</v>
      </c>
      <c r="E2766">
        <v>48.547500999999997</v>
      </c>
      <c r="F2766" t="s">
        <v>24195</v>
      </c>
      <c r="G2766">
        <v>73012800</v>
      </c>
    </row>
    <row r="2767" spans="1:7" x14ac:dyDescent="0.25">
      <c r="A2767" s="1">
        <v>43629</v>
      </c>
      <c r="B2767" t="s">
        <v>24196</v>
      </c>
      <c r="C2767" t="s">
        <v>24197</v>
      </c>
      <c r="D2767" t="s">
        <v>24190</v>
      </c>
      <c r="E2767">
        <v>48.537497999999999</v>
      </c>
      <c r="F2767" t="s">
        <v>24198</v>
      </c>
      <c r="G2767">
        <v>86698400</v>
      </c>
    </row>
    <row r="2768" spans="1:7" x14ac:dyDescent="0.25">
      <c r="A2768" s="1">
        <v>43630</v>
      </c>
      <c r="B2768" t="s">
        <v>23321</v>
      </c>
      <c r="C2768" t="s">
        <v>24199</v>
      </c>
      <c r="D2768" t="s">
        <v>23441</v>
      </c>
      <c r="E2768">
        <v>48.185001</v>
      </c>
      <c r="F2768" t="s">
        <v>24200</v>
      </c>
      <c r="G2768">
        <v>75046000</v>
      </c>
    </row>
    <row r="2769" spans="1:7" x14ac:dyDescent="0.25">
      <c r="A2769" s="1">
        <v>43633</v>
      </c>
      <c r="B2769" t="s">
        <v>24201</v>
      </c>
      <c r="C2769" t="s">
        <v>24202</v>
      </c>
      <c r="D2769" t="s">
        <v>24203</v>
      </c>
      <c r="E2769">
        <v>48.472499999999997</v>
      </c>
      <c r="F2769" t="s">
        <v>24204</v>
      </c>
      <c r="G2769">
        <v>58676400</v>
      </c>
    </row>
    <row r="2770" spans="1:7" x14ac:dyDescent="0.25">
      <c r="A2770" s="1">
        <v>43634</v>
      </c>
      <c r="B2770" t="s">
        <v>24205</v>
      </c>
      <c r="C2770" t="s">
        <v>24206</v>
      </c>
      <c r="D2770" t="s">
        <v>24207</v>
      </c>
      <c r="E2770">
        <v>49.612499</v>
      </c>
      <c r="F2770" t="s">
        <v>24208</v>
      </c>
      <c r="G2770">
        <v>106204000</v>
      </c>
    </row>
    <row r="2771" spans="1:7" x14ac:dyDescent="0.25">
      <c r="A2771" s="1">
        <v>43635</v>
      </c>
      <c r="B2771" t="s">
        <v>24209</v>
      </c>
      <c r="C2771" t="s">
        <v>24210</v>
      </c>
      <c r="D2771" t="s">
        <v>23447</v>
      </c>
      <c r="E2771">
        <v>49.467498999999997</v>
      </c>
      <c r="F2771" t="s">
        <v>24211</v>
      </c>
      <c r="G2771">
        <v>84496800</v>
      </c>
    </row>
    <row r="2772" spans="1:7" x14ac:dyDescent="0.25">
      <c r="A2772" s="1">
        <v>43636</v>
      </c>
      <c r="B2772" t="s">
        <v>24212</v>
      </c>
      <c r="C2772" t="s">
        <v>24213</v>
      </c>
      <c r="D2772" t="s">
        <v>24214</v>
      </c>
      <c r="E2772">
        <v>49.865001999999997</v>
      </c>
      <c r="F2772" t="s">
        <v>24215</v>
      </c>
      <c r="G2772">
        <v>86056000</v>
      </c>
    </row>
    <row r="2773" spans="1:7" x14ac:dyDescent="0.25">
      <c r="A2773" s="1">
        <v>43637</v>
      </c>
      <c r="B2773" t="s">
        <v>24216</v>
      </c>
      <c r="C2773" t="s">
        <v>24039</v>
      </c>
      <c r="D2773" t="s">
        <v>24217</v>
      </c>
      <c r="E2773">
        <v>49.695</v>
      </c>
      <c r="F2773" t="s">
        <v>24218</v>
      </c>
      <c r="G2773">
        <v>191202400</v>
      </c>
    </row>
    <row r="2774" spans="1:7" x14ac:dyDescent="0.25">
      <c r="A2774" s="1">
        <v>43640</v>
      </c>
      <c r="B2774" t="s">
        <v>24219</v>
      </c>
      <c r="C2774" t="s">
        <v>24220</v>
      </c>
      <c r="D2774" t="s">
        <v>23707</v>
      </c>
      <c r="E2774">
        <v>49.645000000000003</v>
      </c>
      <c r="F2774" t="s">
        <v>24221</v>
      </c>
      <c r="G2774">
        <v>72881600</v>
      </c>
    </row>
    <row r="2775" spans="1:7" x14ac:dyDescent="0.25">
      <c r="A2775" s="1">
        <v>43641</v>
      </c>
      <c r="B2775" t="s">
        <v>24222</v>
      </c>
      <c r="C2775" t="s">
        <v>24223</v>
      </c>
      <c r="D2775" t="s">
        <v>24224</v>
      </c>
      <c r="E2775">
        <v>48.892502</v>
      </c>
      <c r="F2775" t="s">
        <v>24225</v>
      </c>
      <c r="G2775">
        <v>84281200</v>
      </c>
    </row>
    <row r="2776" spans="1:7" x14ac:dyDescent="0.25">
      <c r="A2776" s="1">
        <v>43642</v>
      </c>
      <c r="B2776" t="s">
        <v>24226</v>
      </c>
      <c r="C2776" t="s">
        <v>24227</v>
      </c>
      <c r="D2776" t="s">
        <v>24228</v>
      </c>
      <c r="E2776">
        <v>49.950001</v>
      </c>
      <c r="F2776" t="s">
        <v>24229</v>
      </c>
      <c r="G2776">
        <v>104270000</v>
      </c>
    </row>
    <row r="2777" spans="1:7" x14ac:dyDescent="0.25">
      <c r="A2777" s="1">
        <v>43643</v>
      </c>
      <c r="B2777" t="s">
        <v>24206</v>
      </c>
      <c r="C2777" t="s">
        <v>24230</v>
      </c>
      <c r="D2777" t="s">
        <v>24231</v>
      </c>
      <c r="E2777">
        <v>49.935001</v>
      </c>
      <c r="F2777" t="s">
        <v>24232</v>
      </c>
      <c r="G2777">
        <v>83598800</v>
      </c>
    </row>
    <row r="2778" spans="1:7" x14ac:dyDescent="0.25">
      <c r="A2778" s="1">
        <v>43644</v>
      </c>
      <c r="B2778" t="s">
        <v>24035</v>
      </c>
      <c r="C2778" t="s">
        <v>24033</v>
      </c>
      <c r="D2778" t="s">
        <v>24233</v>
      </c>
      <c r="E2778">
        <v>49.48</v>
      </c>
      <c r="F2778" t="s">
        <v>24234</v>
      </c>
      <c r="G2778">
        <v>124442400</v>
      </c>
    </row>
    <row r="2779" spans="1:7" x14ac:dyDescent="0.25">
      <c r="A2779" s="1">
        <v>43647</v>
      </c>
      <c r="B2779" t="s">
        <v>24235</v>
      </c>
      <c r="C2779" t="s">
        <v>24236</v>
      </c>
      <c r="D2779" t="s">
        <v>24237</v>
      </c>
      <c r="E2779">
        <v>50.387501</v>
      </c>
      <c r="F2779" t="s">
        <v>24238</v>
      </c>
      <c r="G2779">
        <v>109012000</v>
      </c>
    </row>
    <row r="2780" spans="1:7" x14ac:dyDescent="0.25">
      <c r="A2780" s="1">
        <v>43648</v>
      </c>
      <c r="B2780" t="s">
        <v>24239</v>
      </c>
      <c r="C2780" t="s">
        <v>24057</v>
      </c>
      <c r="D2780" t="s">
        <v>24240</v>
      </c>
      <c r="E2780">
        <v>50.682499</v>
      </c>
      <c r="F2780" t="s">
        <v>24241</v>
      </c>
      <c r="G2780">
        <v>67740800</v>
      </c>
    </row>
    <row r="2781" spans="1:7" x14ac:dyDescent="0.25">
      <c r="A2781" s="1">
        <v>43649</v>
      </c>
      <c r="B2781" t="s">
        <v>24242</v>
      </c>
      <c r="C2781" t="s">
        <v>24243</v>
      </c>
      <c r="D2781" t="s">
        <v>24244</v>
      </c>
      <c r="E2781">
        <v>51.102500999999997</v>
      </c>
      <c r="F2781" t="s">
        <v>24245</v>
      </c>
      <c r="G2781">
        <v>45448000</v>
      </c>
    </row>
    <row r="2782" spans="1:7" x14ac:dyDescent="0.25">
      <c r="A2782" s="1">
        <v>43651</v>
      </c>
      <c r="B2782" t="s">
        <v>24246</v>
      </c>
      <c r="C2782" t="s">
        <v>24247</v>
      </c>
      <c r="D2782" t="s">
        <v>24114</v>
      </c>
      <c r="E2782">
        <v>51.057499</v>
      </c>
      <c r="F2782" t="s">
        <v>24248</v>
      </c>
      <c r="G2782">
        <v>69062000</v>
      </c>
    </row>
    <row r="2783" spans="1:7" x14ac:dyDescent="0.25">
      <c r="A2783" s="1">
        <v>43654</v>
      </c>
      <c r="B2783" t="s">
        <v>24249</v>
      </c>
      <c r="C2783" t="s">
        <v>24250</v>
      </c>
      <c r="D2783" t="s">
        <v>24251</v>
      </c>
      <c r="E2783">
        <v>50.005001</v>
      </c>
      <c r="F2783" t="s">
        <v>24252</v>
      </c>
      <c r="G2783">
        <v>101354400</v>
      </c>
    </row>
    <row r="2784" spans="1:7" x14ac:dyDescent="0.25">
      <c r="A2784" s="1">
        <v>43655</v>
      </c>
      <c r="B2784" t="s">
        <v>24043</v>
      </c>
      <c r="C2784" t="s">
        <v>24253</v>
      </c>
      <c r="D2784" t="s">
        <v>24254</v>
      </c>
      <c r="E2784">
        <v>50.310001</v>
      </c>
      <c r="F2784" t="s">
        <v>24255</v>
      </c>
      <c r="G2784">
        <v>82312000</v>
      </c>
    </row>
    <row r="2785" spans="1:7" x14ac:dyDescent="0.25">
      <c r="A2785" s="1">
        <v>43656</v>
      </c>
      <c r="B2785" t="s">
        <v>24256</v>
      </c>
      <c r="C2785" t="s">
        <v>24257</v>
      </c>
      <c r="D2785" t="s">
        <v>24258</v>
      </c>
      <c r="E2785">
        <v>50.807499</v>
      </c>
      <c r="F2785" t="s">
        <v>24259</v>
      </c>
      <c r="G2785">
        <v>71588400</v>
      </c>
    </row>
    <row r="2786" spans="1:7" x14ac:dyDescent="0.25">
      <c r="A2786" s="1">
        <v>43657</v>
      </c>
      <c r="B2786" t="s">
        <v>24260</v>
      </c>
      <c r="C2786" t="s">
        <v>23706</v>
      </c>
      <c r="D2786" t="s">
        <v>24261</v>
      </c>
      <c r="E2786">
        <v>50.4375</v>
      </c>
      <c r="F2786" t="s">
        <v>24262</v>
      </c>
      <c r="G2786">
        <v>80767200</v>
      </c>
    </row>
    <row r="2787" spans="1:7" x14ac:dyDescent="0.25">
      <c r="A2787" s="1">
        <v>43658</v>
      </c>
      <c r="B2787" t="s">
        <v>24263</v>
      </c>
      <c r="C2787" t="s">
        <v>24264</v>
      </c>
      <c r="D2787" t="s">
        <v>24265</v>
      </c>
      <c r="E2787">
        <v>50.825001</v>
      </c>
      <c r="F2787" t="s">
        <v>24266</v>
      </c>
      <c r="G2787">
        <v>70380800</v>
      </c>
    </row>
    <row r="2788" spans="1:7" x14ac:dyDescent="0.25">
      <c r="A2788" s="1">
        <v>43661</v>
      </c>
      <c r="B2788" t="s">
        <v>24267</v>
      </c>
      <c r="C2788" t="s">
        <v>24268</v>
      </c>
      <c r="D2788" t="s">
        <v>24264</v>
      </c>
      <c r="E2788">
        <v>51.302501999999997</v>
      </c>
      <c r="F2788" t="s">
        <v>24269</v>
      </c>
      <c r="G2788">
        <v>67789600</v>
      </c>
    </row>
    <row r="2789" spans="1:7" x14ac:dyDescent="0.25">
      <c r="A2789" s="1">
        <v>43662</v>
      </c>
      <c r="B2789" t="s">
        <v>24270</v>
      </c>
      <c r="C2789" t="s">
        <v>24271</v>
      </c>
      <c r="D2789" t="s">
        <v>24105</v>
      </c>
      <c r="E2789">
        <v>51.125</v>
      </c>
      <c r="F2789" t="s">
        <v>24272</v>
      </c>
      <c r="G2789">
        <v>67467200</v>
      </c>
    </row>
    <row r="2790" spans="1:7" x14ac:dyDescent="0.25">
      <c r="A2790" s="1">
        <v>43663</v>
      </c>
      <c r="B2790" t="s">
        <v>24273</v>
      </c>
      <c r="C2790" t="s">
        <v>24274</v>
      </c>
      <c r="D2790" t="s">
        <v>24275</v>
      </c>
      <c r="E2790">
        <v>50.837502000000001</v>
      </c>
      <c r="F2790" t="s">
        <v>24276</v>
      </c>
      <c r="G2790">
        <v>56430000</v>
      </c>
    </row>
    <row r="2791" spans="1:7" x14ac:dyDescent="0.25">
      <c r="A2791" s="1">
        <v>43664</v>
      </c>
      <c r="B2791" t="s">
        <v>24264</v>
      </c>
      <c r="C2791" t="s">
        <v>24107</v>
      </c>
      <c r="D2791" t="s">
        <v>24277</v>
      </c>
      <c r="E2791">
        <v>51.415000999999997</v>
      </c>
      <c r="F2791" t="s">
        <v>24278</v>
      </c>
      <c r="G2791">
        <v>74162400</v>
      </c>
    </row>
    <row r="2792" spans="1:7" x14ac:dyDescent="0.25">
      <c r="A2792" s="1">
        <v>43665</v>
      </c>
      <c r="B2792" t="s">
        <v>24279</v>
      </c>
      <c r="C2792" t="s">
        <v>24280</v>
      </c>
      <c r="D2792" t="s">
        <v>24281</v>
      </c>
      <c r="E2792">
        <v>50.647499000000003</v>
      </c>
      <c r="F2792" t="s">
        <v>24283</v>
      </c>
      <c r="G2792">
        <v>83717200</v>
      </c>
    </row>
    <row r="2793" spans="1:7" x14ac:dyDescent="0.25">
      <c r="A2793" s="1">
        <v>43668</v>
      </c>
      <c r="B2793" t="s">
        <v>24284</v>
      </c>
      <c r="C2793" t="s">
        <v>24285</v>
      </c>
      <c r="D2793" t="s">
        <v>24286</v>
      </c>
      <c r="E2793">
        <v>51.805</v>
      </c>
      <c r="F2793" t="s">
        <v>24287</v>
      </c>
      <c r="G2793">
        <v>89111600</v>
      </c>
    </row>
    <row r="2794" spans="1:7" x14ac:dyDescent="0.25">
      <c r="A2794" s="1">
        <v>43669</v>
      </c>
      <c r="B2794" t="s">
        <v>24288</v>
      </c>
      <c r="C2794" t="s">
        <v>24289</v>
      </c>
      <c r="D2794" t="s">
        <v>24290</v>
      </c>
      <c r="E2794">
        <v>52.209999000000003</v>
      </c>
      <c r="F2794" t="s">
        <v>24291</v>
      </c>
      <c r="G2794">
        <v>73420800</v>
      </c>
    </row>
    <row r="2795" spans="1:7" x14ac:dyDescent="0.25">
      <c r="A2795" s="1">
        <v>43670</v>
      </c>
      <c r="B2795" t="s">
        <v>24292</v>
      </c>
      <c r="C2795" t="s">
        <v>24097</v>
      </c>
      <c r="D2795" t="s">
        <v>24293</v>
      </c>
      <c r="E2795">
        <v>52.167499999999997</v>
      </c>
      <c r="F2795" t="s">
        <v>24294</v>
      </c>
      <c r="G2795">
        <v>59966400</v>
      </c>
    </row>
    <row r="2796" spans="1:7" x14ac:dyDescent="0.25">
      <c r="A2796" s="1">
        <v>43671</v>
      </c>
      <c r="B2796" t="s">
        <v>24295</v>
      </c>
      <c r="C2796" t="s">
        <v>24296</v>
      </c>
      <c r="D2796" t="s">
        <v>24297</v>
      </c>
      <c r="E2796">
        <v>51.755001</v>
      </c>
      <c r="F2796" t="s">
        <v>24298</v>
      </c>
      <c r="G2796">
        <v>55638400</v>
      </c>
    </row>
    <row r="2797" spans="1:7" x14ac:dyDescent="0.25">
      <c r="A2797" s="1">
        <v>43672</v>
      </c>
      <c r="B2797" t="s">
        <v>23703</v>
      </c>
      <c r="C2797" t="s">
        <v>24299</v>
      </c>
      <c r="D2797" t="s">
        <v>24300</v>
      </c>
      <c r="E2797">
        <v>51.935001</v>
      </c>
      <c r="F2797" t="s">
        <v>24301</v>
      </c>
      <c r="G2797">
        <v>70475600</v>
      </c>
    </row>
    <row r="2798" spans="1:7" x14ac:dyDescent="0.25">
      <c r="A2798" s="1">
        <v>43675</v>
      </c>
      <c r="B2798" t="s">
        <v>24288</v>
      </c>
      <c r="C2798" t="s">
        <v>24302</v>
      </c>
      <c r="D2798" t="s">
        <v>24303</v>
      </c>
      <c r="E2798">
        <v>52.419998</v>
      </c>
      <c r="F2798" t="s">
        <v>24304</v>
      </c>
      <c r="G2798">
        <v>86693600</v>
      </c>
    </row>
    <row r="2799" spans="1:7" x14ac:dyDescent="0.25">
      <c r="A2799" s="1">
        <v>43676</v>
      </c>
      <c r="B2799" t="s">
        <v>24305</v>
      </c>
      <c r="C2799" t="s">
        <v>23481</v>
      </c>
      <c r="D2799" t="s">
        <v>24306</v>
      </c>
      <c r="E2799">
        <v>52.195</v>
      </c>
      <c r="F2799" t="s">
        <v>24307</v>
      </c>
      <c r="G2799">
        <v>135742800</v>
      </c>
    </row>
    <row r="2800" spans="1:7" x14ac:dyDescent="0.25">
      <c r="A2800" s="1">
        <v>43677</v>
      </c>
      <c r="B2800" t="s">
        <v>24308</v>
      </c>
      <c r="C2800" t="s">
        <v>24309</v>
      </c>
      <c r="D2800" t="s">
        <v>24310</v>
      </c>
      <c r="E2800">
        <v>53.259998000000003</v>
      </c>
      <c r="F2800" t="s">
        <v>24311</v>
      </c>
      <c r="G2800">
        <v>277125600</v>
      </c>
    </row>
    <row r="2801" spans="1:7" x14ac:dyDescent="0.25">
      <c r="A2801" s="1">
        <v>43678</v>
      </c>
      <c r="B2801" t="s">
        <v>24312</v>
      </c>
      <c r="C2801" t="s">
        <v>24313</v>
      </c>
      <c r="D2801" t="s">
        <v>24314</v>
      </c>
      <c r="E2801">
        <v>52.107498</v>
      </c>
      <c r="F2801" t="s">
        <v>24315</v>
      </c>
      <c r="G2801">
        <v>216071600</v>
      </c>
    </row>
    <row r="2802" spans="1:7" x14ac:dyDescent="0.25">
      <c r="A2802" s="1">
        <v>43679</v>
      </c>
      <c r="B2802" t="s">
        <v>24316</v>
      </c>
      <c r="C2802" t="s">
        <v>24317</v>
      </c>
      <c r="D2802" t="s">
        <v>24318</v>
      </c>
      <c r="E2802">
        <v>51.005001</v>
      </c>
      <c r="F2802" t="s">
        <v>24319</v>
      </c>
      <c r="G2802">
        <v>163448400</v>
      </c>
    </row>
    <row r="2803" spans="1:7" x14ac:dyDescent="0.25">
      <c r="A2803" s="1">
        <v>43682</v>
      </c>
      <c r="B2803" t="s">
        <v>24320</v>
      </c>
      <c r="C2803" t="s">
        <v>24321</v>
      </c>
      <c r="D2803" t="s">
        <v>24186</v>
      </c>
      <c r="E2803">
        <v>48.334999000000003</v>
      </c>
      <c r="F2803" t="s">
        <v>24322</v>
      </c>
      <c r="G2803">
        <v>209572000</v>
      </c>
    </row>
    <row r="2804" spans="1:7" x14ac:dyDescent="0.25">
      <c r="A2804" s="1">
        <v>43683</v>
      </c>
      <c r="B2804" t="s">
        <v>24323</v>
      </c>
      <c r="C2804" t="s">
        <v>24324</v>
      </c>
      <c r="D2804" t="s">
        <v>24325</v>
      </c>
      <c r="E2804">
        <v>49.25</v>
      </c>
      <c r="F2804" t="s">
        <v>24326</v>
      </c>
      <c r="G2804">
        <v>143299200</v>
      </c>
    </row>
    <row r="2805" spans="1:7" x14ac:dyDescent="0.25">
      <c r="A2805" s="1">
        <v>43684</v>
      </c>
      <c r="B2805" t="s">
        <v>24327</v>
      </c>
      <c r="C2805" t="s">
        <v>24328</v>
      </c>
      <c r="D2805" t="s">
        <v>24329</v>
      </c>
      <c r="E2805">
        <v>49.759998000000003</v>
      </c>
      <c r="F2805" t="s">
        <v>24330</v>
      </c>
      <c r="G2805">
        <v>133457600</v>
      </c>
    </row>
    <row r="2806" spans="1:7" x14ac:dyDescent="0.25">
      <c r="A2806" s="1">
        <v>43685</v>
      </c>
      <c r="B2806" t="s">
        <v>24331</v>
      </c>
      <c r="C2806" t="s">
        <v>24332</v>
      </c>
      <c r="D2806" t="s">
        <v>24333</v>
      </c>
      <c r="E2806">
        <v>50.857498</v>
      </c>
      <c r="F2806" t="s">
        <v>24334</v>
      </c>
      <c r="G2806">
        <v>108038000</v>
      </c>
    </row>
    <row r="2807" spans="1:7" x14ac:dyDescent="0.25">
      <c r="A2807" s="1">
        <v>43686</v>
      </c>
      <c r="B2807" t="s">
        <v>24335</v>
      </c>
      <c r="C2807" t="s">
        <v>24336</v>
      </c>
      <c r="D2807" t="s">
        <v>24337</v>
      </c>
      <c r="E2807">
        <v>50.247501</v>
      </c>
      <c r="F2807" t="s">
        <v>24338</v>
      </c>
      <c r="G2807">
        <v>98478800</v>
      </c>
    </row>
    <row r="2808" spans="1:7" x14ac:dyDescent="0.25">
      <c r="A2808" s="1">
        <v>43689</v>
      </c>
      <c r="B2808" t="s">
        <v>24339</v>
      </c>
      <c r="C2808" t="s">
        <v>24340</v>
      </c>
      <c r="D2808" t="s">
        <v>24341</v>
      </c>
      <c r="E2808">
        <v>50.119999</v>
      </c>
      <c r="F2808" t="s">
        <v>24343</v>
      </c>
      <c r="G2808">
        <v>89927600</v>
      </c>
    </row>
    <row r="2809" spans="1:7" x14ac:dyDescent="0.25">
      <c r="A2809" s="1">
        <v>43690</v>
      </c>
      <c r="B2809" t="s">
        <v>24344</v>
      </c>
      <c r="C2809" t="s">
        <v>24345</v>
      </c>
      <c r="D2809" t="s">
        <v>24342</v>
      </c>
      <c r="E2809">
        <v>52.2425</v>
      </c>
      <c r="F2809" t="s">
        <v>24346</v>
      </c>
      <c r="G2809">
        <v>188874000</v>
      </c>
    </row>
    <row r="2810" spans="1:7" x14ac:dyDescent="0.25">
      <c r="A2810" s="1">
        <v>43691</v>
      </c>
      <c r="B2810" t="s">
        <v>24347</v>
      </c>
      <c r="C2810" t="s">
        <v>24348</v>
      </c>
      <c r="D2810" t="s">
        <v>24282</v>
      </c>
      <c r="E2810">
        <v>50.6875</v>
      </c>
      <c r="F2810" t="s">
        <v>24349</v>
      </c>
      <c r="G2810">
        <v>146189600</v>
      </c>
    </row>
    <row r="2811" spans="1:7" x14ac:dyDescent="0.25">
      <c r="A2811" s="1">
        <v>43692</v>
      </c>
      <c r="B2811" t="s">
        <v>24350</v>
      </c>
      <c r="C2811" t="s">
        <v>24351</v>
      </c>
      <c r="D2811" t="s">
        <v>24352</v>
      </c>
      <c r="E2811">
        <v>50.435001</v>
      </c>
      <c r="F2811" t="s">
        <v>24353</v>
      </c>
      <c r="G2811">
        <v>108909600</v>
      </c>
    </row>
    <row r="2812" spans="1:7" x14ac:dyDescent="0.25">
      <c r="A2812" s="1">
        <v>43693</v>
      </c>
      <c r="B2812" t="s">
        <v>24354</v>
      </c>
      <c r="C2812" t="s">
        <v>24074</v>
      </c>
      <c r="D2812" t="s">
        <v>24355</v>
      </c>
      <c r="E2812">
        <v>51.625</v>
      </c>
      <c r="F2812" t="s">
        <v>24356</v>
      </c>
      <c r="G2812">
        <v>110481600</v>
      </c>
    </row>
    <row r="2813" spans="1:7" x14ac:dyDescent="0.25">
      <c r="A2813" s="1">
        <v>43696</v>
      </c>
      <c r="B2813" t="s">
        <v>24357</v>
      </c>
      <c r="C2813" t="s">
        <v>24358</v>
      </c>
      <c r="D2813" t="s">
        <v>24359</v>
      </c>
      <c r="E2813">
        <v>52.587502000000001</v>
      </c>
      <c r="F2813" t="s">
        <v>24360</v>
      </c>
      <c r="G2813">
        <v>97654400</v>
      </c>
    </row>
    <row r="2814" spans="1:7" x14ac:dyDescent="0.25">
      <c r="A2814" s="1">
        <v>43697</v>
      </c>
      <c r="B2814" t="s">
        <v>24361</v>
      </c>
      <c r="C2814" t="s">
        <v>24362</v>
      </c>
      <c r="D2814" t="s">
        <v>24363</v>
      </c>
      <c r="E2814">
        <v>52.59</v>
      </c>
      <c r="F2814" t="s">
        <v>24364</v>
      </c>
      <c r="G2814">
        <v>107537200</v>
      </c>
    </row>
    <row r="2815" spans="1:7" x14ac:dyDescent="0.25">
      <c r="A2815" s="1">
        <v>43698</v>
      </c>
      <c r="B2815" t="s">
        <v>24365</v>
      </c>
      <c r="C2815" t="s">
        <v>23701</v>
      </c>
      <c r="D2815" t="s">
        <v>24366</v>
      </c>
      <c r="E2815">
        <v>53.16</v>
      </c>
      <c r="F2815" t="s">
        <v>24367</v>
      </c>
      <c r="G2815">
        <v>86141600</v>
      </c>
    </row>
    <row r="2816" spans="1:7" x14ac:dyDescent="0.25">
      <c r="A2816" s="1">
        <v>43699</v>
      </c>
      <c r="B2816" t="s">
        <v>24368</v>
      </c>
      <c r="C2816" t="s">
        <v>24369</v>
      </c>
      <c r="D2816" t="s">
        <v>24370</v>
      </c>
      <c r="E2816">
        <v>53.115001999999997</v>
      </c>
      <c r="F2816" t="s">
        <v>24371</v>
      </c>
      <c r="G2816">
        <v>89014800</v>
      </c>
    </row>
    <row r="2817" spans="1:7" x14ac:dyDescent="0.25">
      <c r="A2817" s="1">
        <v>43700</v>
      </c>
      <c r="B2817" t="s">
        <v>24372</v>
      </c>
      <c r="C2817" t="s">
        <v>24373</v>
      </c>
      <c r="D2817" t="s">
        <v>24040</v>
      </c>
      <c r="E2817">
        <v>50.66</v>
      </c>
      <c r="F2817" t="s">
        <v>24374</v>
      </c>
      <c r="G2817">
        <v>187272000</v>
      </c>
    </row>
    <row r="2818" spans="1:7" x14ac:dyDescent="0.25">
      <c r="A2818" s="1">
        <v>43703</v>
      </c>
      <c r="B2818" t="s">
        <v>24375</v>
      </c>
      <c r="C2818" t="s">
        <v>24376</v>
      </c>
      <c r="D2818" t="s">
        <v>24377</v>
      </c>
      <c r="E2818">
        <v>51.622501</v>
      </c>
      <c r="F2818" t="s">
        <v>24378</v>
      </c>
      <c r="G2818">
        <v>104174400</v>
      </c>
    </row>
    <row r="2819" spans="1:7" x14ac:dyDescent="0.25">
      <c r="A2819" s="1">
        <v>43704</v>
      </c>
      <c r="B2819" t="s">
        <v>24379</v>
      </c>
      <c r="C2819" t="s">
        <v>24380</v>
      </c>
      <c r="D2819" t="s">
        <v>24332</v>
      </c>
      <c r="E2819">
        <v>51.040000999999997</v>
      </c>
      <c r="F2819" t="s">
        <v>24381</v>
      </c>
      <c r="G2819">
        <v>103493200</v>
      </c>
    </row>
    <row r="2820" spans="1:7" x14ac:dyDescent="0.25">
      <c r="A2820" s="1">
        <v>43705</v>
      </c>
      <c r="B2820" t="s">
        <v>24382</v>
      </c>
      <c r="C2820" t="s">
        <v>24383</v>
      </c>
      <c r="D2820" t="s">
        <v>24384</v>
      </c>
      <c r="E2820">
        <v>51.3825</v>
      </c>
      <c r="F2820" t="s">
        <v>24385</v>
      </c>
      <c r="G2820">
        <v>63755200</v>
      </c>
    </row>
    <row r="2821" spans="1:7" x14ac:dyDescent="0.25">
      <c r="A2821" s="1">
        <v>43706</v>
      </c>
      <c r="B2821" t="s">
        <v>24386</v>
      </c>
      <c r="C2821" t="s">
        <v>23461</v>
      </c>
      <c r="D2821" t="s">
        <v>24387</v>
      </c>
      <c r="E2821">
        <v>52.252499</v>
      </c>
      <c r="F2821" t="s">
        <v>24388</v>
      </c>
      <c r="G2821">
        <v>83962000</v>
      </c>
    </row>
    <row r="2822" spans="1:7" x14ac:dyDescent="0.25">
      <c r="A2822" s="1">
        <v>43707</v>
      </c>
      <c r="B2822" t="s">
        <v>23481</v>
      </c>
      <c r="C2822" t="s">
        <v>24389</v>
      </c>
      <c r="D2822" t="s">
        <v>23471</v>
      </c>
      <c r="E2822">
        <v>52.185001</v>
      </c>
      <c r="F2822" t="s">
        <v>24390</v>
      </c>
      <c r="G2822">
        <v>84573600</v>
      </c>
    </row>
    <row r="2823" spans="1:7" x14ac:dyDescent="0.25">
      <c r="A2823" s="1">
        <v>43711</v>
      </c>
      <c r="B2823" t="s">
        <v>24317</v>
      </c>
      <c r="C2823" t="s">
        <v>24391</v>
      </c>
      <c r="D2823" t="s">
        <v>24392</v>
      </c>
      <c r="E2823">
        <v>51.424999</v>
      </c>
      <c r="F2823" t="s">
        <v>24393</v>
      </c>
      <c r="G2823">
        <v>80092000</v>
      </c>
    </row>
    <row r="2824" spans="1:7" x14ac:dyDescent="0.25">
      <c r="A2824" s="1">
        <v>43712</v>
      </c>
      <c r="B2824" t="s">
        <v>24394</v>
      </c>
      <c r="C2824" t="s">
        <v>24395</v>
      </c>
      <c r="D2824" t="s">
        <v>24396</v>
      </c>
      <c r="E2824">
        <v>52.297500999999997</v>
      </c>
      <c r="F2824" t="s">
        <v>24397</v>
      </c>
      <c r="G2824">
        <v>76752400</v>
      </c>
    </row>
    <row r="2825" spans="1:7" x14ac:dyDescent="0.25">
      <c r="A2825" s="1">
        <v>43713</v>
      </c>
      <c r="B2825" t="s">
        <v>24398</v>
      </c>
      <c r="C2825" t="s">
        <v>24399</v>
      </c>
      <c r="D2825" t="s">
        <v>24400</v>
      </c>
      <c r="E2825">
        <v>53.32</v>
      </c>
      <c r="F2825" t="s">
        <v>24401</v>
      </c>
      <c r="G2825">
        <v>95654800</v>
      </c>
    </row>
    <row r="2826" spans="1:7" x14ac:dyDescent="0.25">
      <c r="A2826" s="1">
        <v>43714</v>
      </c>
      <c r="B2826" t="s">
        <v>24402</v>
      </c>
      <c r="C2826" t="s">
        <v>24403</v>
      </c>
      <c r="D2826" t="s">
        <v>24404</v>
      </c>
      <c r="E2826">
        <v>53.314999</v>
      </c>
      <c r="F2826" t="s">
        <v>24405</v>
      </c>
      <c r="G2826">
        <v>77449200</v>
      </c>
    </row>
    <row r="2827" spans="1:7" x14ac:dyDescent="0.25">
      <c r="A2827" s="1">
        <v>43717</v>
      </c>
      <c r="B2827" t="s">
        <v>24406</v>
      </c>
      <c r="C2827" t="s">
        <v>24407</v>
      </c>
      <c r="D2827" t="s">
        <v>24408</v>
      </c>
      <c r="E2827">
        <v>53.542499999999997</v>
      </c>
      <c r="F2827" t="s">
        <v>24409</v>
      </c>
      <c r="G2827">
        <v>109237600</v>
      </c>
    </row>
    <row r="2828" spans="1:7" x14ac:dyDescent="0.25">
      <c r="A2828" s="1">
        <v>43718</v>
      </c>
      <c r="B2828" t="s">
        <v>24410</v>
      </c>
      <c r="C2828" t="s">
        <v>24411</v>
      </c>
      <c r="D2828" t="s">
        <v>24412</v>
      </c>
      <c r="E2828">
        <v>54.174999</v>
      </c>
      <c r="F2828" t="s">
        <v>24413</v>
      </c>
      <c r="G2828">
        <v>127111600</v>
      </c>
    </row>
    <row r="2829" spans="1:7" x14ac:dyDescent="0.25">
      <c r="A2829" s="1">
        <v>43719</v>
      </c>
      <c r="B2829" t="s">
        <v>24414</v>
      </c>
      <c r="C2829" t="s">
        <v>24415</v>
      </c>
      <c r="D2829" t="s">
        <v>24416</v>
      </c>
      <c r="E2829">
        <v>55.897499000000003</v>
      </c>
      <c r="F2829" t="s">
        <v>24417</v>
      </c>
      <c r="G2829">
        <v>177158400</v>
      </c>
    </row>
    <row r="2830" spans="1:7" x14ac:dyDescent="0.25">
      <c r="A2830" s="1">
        <v>43720</v>
      </c>
      <c r="B2830" t="s">
        <v>23631</v>
      </c>
      <c r="C2830" t="s">
        <v>24418</v>
      </c>
      <c r="D2830" t="s">
        <v>24419</v>
      </c>
      <c r="E2830">
        <v>55.772499000000003</v>
      </c>
      <c r="F2830" t="s">
        <v>24420</v>
      </c>
      <c r="G2830">
        <v>128906800</v>
      </c>
    </row>
    <row r="2831" spans="1:7" x14ac:dyDescent="0.25">
      <c r="A2831" s="1">
        <v>43721</v>
      </c>
      <c r="B2831" t="s">
        <v>24421</v>
      </c>
      <c r="C2831" t="s">
        <v>23594</v>
      </c>
      <c r="D2831" t="s">
        <v>24422</v>
      </c>
      <c r="E2831">
        <v>54.6875</v>
      </c>
      <c r="F2831" t="s">
        <v>24423</v>
      </c>
      <c r="G2831">
        <v>159053200</v>
      </c>
    </row>
    <row r="2832" spans="1:7" x14ac:dyDescent="0.25">
      <c r="A2832" s="1">
        <v>43724</v>
      </c>
      <c r="B2832" t="s">
        <v>24416</v>
      </c>
      <c r="C2832" t="s">
        <v>24424</v>
      </c>
      <c r="D2832" t="s">
        <v>24425</v>
      </c>
      <c r="E2832">
        <v>54.974997999999999</v>
      </c>
      <c r="F2832" t="s">
        <v>24426</v>
      </c>
      <c r="G2832">
        <v>84632400</v>
      </c>
    </row>
    <row r="2833" spans="1:7" x14ac:dyDescent="0.25">
      <c r="A2833" s="1">
        <v>43725</v>
      </c>
      <c r="B2833" t="s">
        <v>24427</v>
      </c>
      <c r="C2833" t="s">
        <v>24428</v>
      </c>
      <c r="D2833" t="s">
        <v>24429</v>
      </c>
      <c r="E2833">
        <v>55.174999</v>
      </c>
      <c r="F2833" t="s">
        <v>24430</v>
      </c>
      <c r="G2833">
        <v>73274800</v>
      </c>
    </row>
    <row r="2834" spans="1:7" x14ac:dyDescent="0.25">
      <c r="A2834" s="1">
        <v>43726</v>
      </c>
      <c r="B2834" t="s">
        <v>24431</v>
      </c>
      <c r="C2834" t="s">
        <v>24432</v>
      </c>
      <c r="D2834" t="s">
        <v>24433</v>
      </c>
      <c r="E2834">
        <v>55.692501</v>
      </c>
      <c r="F2834" t="s">
        <v>24434</v>
      </c>
      <c r="G2834">
        <v>101360000</v>
      </c>
    </row>
    <row r="2835" spans="1:7" x14ac:dyDescent="0.25">
      <c r="A2835" s="1">
        <v>43727</v>
      </c>
      <c r="B2835" t="s">
        <v>24435</v>
      </c>
      <c r="C2835" t="s">
        <v>24436</v>
      </c>
      <c r="D2835" t="s">
        <v>24437</v>
      </c>
      <c r="E2835">
        <v>55.240001999999997</v>
      </c>
      <c r="F2835" t="s">
        <v>24439</v>
      </c>
      <c r="G2835">
        <v>88242400</v>
      </c>
    </row>
    <row r="2836" spans="1:7" x14ac:dyDescent="0.25">
      <c r="A2836" s="1">
        <v>43728</v>
      </c>
      <c r="B2836" t="s">
        <v>23677</v>
      </c>
      <c r="C2836" t="s">
        <v>24440</v>
      </c>
      <c r="D2836" t="s">
        <v>24441</v>
      </c>
      <c r="E2836">
        <v>54.432499</v>
      </c>
      <c r="F2836" t="s">
        <v>24442</v>
      </c>
      <c r="G2836">
        <v>221652400</v>
      </c>
    </row>
    <row r="2837" spans="1:7" x14ac:dyDescent="0.25">
      <c r="A2837" s="1">
        <v>43731</v>
      </c>
      <c r="B2837" t="s">
        <v>24443</v>
      </c>
      <c r="C2837" t="s">
        <v>23562</v>
      </c>
      <c r="D2837" t="s">
        <v>24444</v>
      </c>
      <c r="E2837">
        <v>54.68</v>
      </c>
      <c r="F2837" t="s">
        <v>24445</v>
      </c>
      <c r="G2837">
        <v>76662000</v>
      </c>
    </row>
    <row r="2838" spans="1:7" x14ac:dyDescent="0.25">
      <c r="A2838" s="1">
        <v>43732</v>
      </c>
      <c r="B2838" t="s">
        <v>24446</v>
      </c>
      <c r="C2838" t="s">
        <v>24447</v>
      </c>
      <c r="D2838" t="s">
        <v>23502</v>
      </c>
      <c r="E2838">
        <v>54.419998</v>
      </c>
      <c r="F2838" t="s">
        <v>24448</v>
      </c>
      <c r="G2838">
        <v>124763200</v>
      </c>
    </row>
    <row r="2839" spans="1:7" x14ac:dyDescent="0.25">
      <c r="A2839" s="1">
        <v>43733</v>
      </c>
      <c r="B2839" t="s">
        <v>24449</v>
      </c>
      <c r="C2839" t="s">
        <v>24450</v>
      </c>
      <c r="D2839" t="s">
        <v>24451</v>
      </c>
      <c r="E2839">
        <v>55.2575</v>
      </c>
      <c r="F2839" t="s">
        <v>24452</v>
      </c>
      <c r="G2839">
        <v>87613600</v>
      </c>
    </row>
    <row r="2840" spans="1:7" x14ac:dyDescent="0.25">
      <c r="A2840" s="1">
        <v>43734</v>
      </c>
      <c r="B2840" t="s">
        <v>24421</v>
      </c>
      <c r="C2840" t="s">
        <v>24453</v>
      </c>
      <c r="D2840" t="s">
        <v>24454</v>
      </c>
      <c r="E2840">
        <v>54.972499999999997</v>
      </c>
      <c r="F2840" t="s">
        <v>24455</v>
      </c>
      <c r="G2840">
        <v>75334000</v>
      </c>
    </row>
    <row r="2841" spans="1:7" x14ac:dyDescent="0.25">
      <c r="A2841" s="1">
        <v>43735</v>
      </c>
      <c r="B2841" t="s">
        <v>23521</v>
      </c>
      <c r="C2841" t="s">
        <v>24438</v>
      </c>
      <c r="D2841" t="s">
        <v>24456</v>
      </c>
      <c r="E2841">
        <v>54.705002</v>
      </c>
      <c r="F2841" t="s">
        <v>24457</v>
      </c>
      <c r="G2841">
        <v>101408000</v>
      </c>
    </row>
    <row r="2842" spans="1:7" x14ac:dyDescent="0.25">
      <c r="A2842" s="1">
        <v>43738</v>
      </c>
      <c r="B2842" t="s">
        <v>24458</v>
      </c>
      <c r="C2842" t="s">
        <v>24459</v>
      </c>
      <c r="D2842" t="s">
        <v>23594</v>
      </c>
      <c r="E2842">
        <v>55.9925</v>
      </c>
      <c r="F2842" t="s">
        <v>24460</v>
      </c>
      <c r="G2842">
        <v>103909600</v>
      </c>
    </row>
    <row r="2843" spans="1:7" x14ac:dyDescent="0.25">
      <c r="A2843" s="1">
        <v>43739</v>
      </c>
      <c r="B2843" t="s">
        <v>24461</v>
      </c>
      <c r="C2843" t="s">
        <v>24462</v>
      </c>
      <c r="D2843" t="s">
        <v>24463</v>
      </c>
      <c r="E2843">
        <v>56.147499000000003</v>
      </c>
      <c r="F2843" t="s">
        <v>24464</v>
      </c>
      <c r="G2843">
        <v>139223200</v>
      </c>
    </row>
    <row r="2844" spans="1:7" x14ac:dyDescent="0.25">
      <c r="A2844" s="1">
        <v>43740</v>
      </c>
      <c r="B2844" t="s">
        <v>24465</v>
      </c>
      <c r="C2844" t="s">
        <v>24466</v>
      </c>
      <c r="D2844" t="s">
        <v>24467</v>
      </c>
      <c r="E2844">
        <v>54.740001999999997</v>
      </c>
      <c r="F2844" t="s">
        <v>24468</v>
      </c>
      <c r="G2844">
        <v>138449200</v>
      </c>
    </row>
    <row r="2845" spans="1:7" x14ac:dyDescent="0.25">
      <c r="A2845" s="1">
        <v>43741</v>
      </c>
      <c r="B2845" t="s">
        <v>24469</v>
      </c>
      <c r="C2845" t="s">
        <v>24438</v>
      </c>
      <c r="D2845" t="s">
        <v>24470</v>
      </c>
      <c r="E2845">
        <v>55.205002</v>
      </c>
      <c r="F2845" t="s">
        <v>24471</v>
      </c>
      <c r="G2845">
        <v>114426000</v>
      </c>
    </row>
    <row r="2846" spans="1:7" x14ac:dyDescent="0.25">
      <c r="A2846" s="1">
        <v>43742</v>
      </c>
      <c r="B2846" t="s">
        <v>24472</v>
      </c>
      <c r="C2846" t="s">
        <v>24473</v>
      </c>
      <c r="D2846" t="s">
        <v>24474</v>
      </c>
      <c r="E2846">
        <v>56.752499</v>
      </c>
      <c r="F2846" t="s">
        <v>24475</v>
      </c>
      <c r="G2846">
        <v>138478800</v>
      </c>
    </row>
    <row r="2847" spans="1:7" x14ac:dyDescent="0.25">
      <c r="A2847" s="1">
        <v>43745</v>
      </c>
      <c r="B2847" t="s">
        <v>24476</v>
      </c>
      <c r="C2847" t="s">
        <v>24477</v>
      </c>
      <c r="D2847" t="s">
        <v>23609</v>
      </c>
      <c r="E2847">
        <v>56.764999000000003</v>
      </c>
      <c r="F2847" t="s">
        <v>24478</v>
      </c>
      <c r="G2847">
        <v>122306000</v>
      </c>
    </row>
    <row r="2848" spans="1:7" x14ac:dyDescent="0.25">
      <c r="A2848" s="1">
        <v>43746</v>
      </c>
      <c r="B2848" t="s">
        <v>24479</v>
      </c>
      <c r="C2848" t="s">
        <v>24480</v>
      </c>
      <c r="D2848" t="s">
        <v>24481</v>
      </c>
      <c r="E2848">
        <v>56.099997999999999</v>
      </c>
      <c r="F2848" t="s">
        <v>24482</v>
      </c>
      <c r="G2848">
        <v>111820000</v>
      </c>
    </row>
    <row r="2849" spans="1:7" x14ac:dyDescent="0.25">
      <c r="A2849" s="1">
        <v>43747</v>
      </c>
      <c r="B2849" t="s">
        <v>24483</v>
      </c>
      <c r="C2849" t="s">
        <v>24484</v>
      </c>
      <c r="D2849" t="s">
        <v>24472</v>
      </c>
      <c r="E2849">
        <v>56.7575</v>
      </c>
      <c r="F2849" t="s">
        <v>24485</v>
      </c>
      <c r="G2849">
        <v>74770400</v>
      </c>
    </row>
    <row r="2850" spans="1:7" x14ac:dyDescent="0.25">
      <c r="A2850" s="1">
        <v>43748</v>
      </c>
      <c r="B2850" t="s">
        <v>24486</v>
      </c>
      <c r="C2850" t="s">
        <v>24487</v>
      </c>
      <c r="D2850" t="s">
        <v>24488</v>
      </c>
      <c r="E2850">
        <v>57.522499000000003</v>
      </c>
      <c r="F2850" t="s">
        <v>24489</v>
      </c>
      <c r="G2850">
        <v>113013600</v>
      </c>
    </row>
    <row r="2851" spans="1:7" x14ac:dyDescent="0.25">
      <c r="A2851" s="1">
        <v>43749</v>
      </c>
      <c r="B2851" t="s">
        <v>24490</v>
      </c>
      <c r="C2851" t="s">
        <v>24491</v>
      </c>
      <c r="D2851" t="s">
        <v>24492</v>
      </c>
      <c r="E2851">
        <v>59.052501999999997</v>
      </c>
      <c r="F2851" t="s">
        <v>24493</v>
      </c>
      <c r="G2851">
        <v>166795600</v>
      </c>
    </row>
    <row r="2852" spans="1:7" x14ac:dyDescent="0.25">
      <c r="A2852" s="1">
        <v>43752</v>
      </c>
      <c r="B2852" t="s">
        <v>24494</v>
      </c>
      <c r="C2852" t="s">
        <v>24495</v>
      </c>
      <c r="D2852" t="s">
        <v>24496</v>
      </c>
      <c r="E2852">
        <v>58.967498999999997</v>
      </c>
      <c r="F2852" t="s">
        <v>24497</v>
      </c>
      <c r="G2852">
        <v>96427600</v>
      </c>
    </row>
    <row r="2853" spans="1:7" x14ac:dyDescent="0.25">
      <c r="A2853" s="1">
        <v>43753</v>
      </c>
      <c r="B2853" t="s">
        <v>24498</v>
      </c>
      <c r="C2853" t="s">
        <v>24499</v>
      </c>
      <c r="D2853" t="s">
        <v>24500</v>
      </c>
      <c r="E2853">
        <v>58.830002</v>
      </c>
      <c r="F2853" t="s">
        <v>24501</v>
      </c>
      <c r="G2853">
        <v>87360000</v>
      </c>
    </row>
    <row r="2854" spans="1:7" x14ac:dyDescent="0.25">
      <c r="A2854" s="1">
        <v>43754</v>
      </c>
      <c r="B2854" t="s">
        <v>24502</v>
      </c>
      <c r="C2854" t="s">
        <v>24503</v>
      </c>
      <c r="D2854" t="s">
        <v>24504</v>
      </c>
      <c r="E2854">
        <v>58.592498999999997</v>
      </c>
      <c r="F2854" t="s">
        <v>24505</v>
      </c>
      <c r="G2854">
        <v>73903200</v>
      </c>
    </row>
    <row r="2855" spans="1:7" x14ac:dyDescent="0.25">
      <c r="A2855" s="1">
        <v>43755</v>
      </c>
      <c r="B2855" t="s">
        <v>24506</v>
      </c>
      <c r="C2855" t="s">
        <v>24507</v>
      </c>
      <c r="D2855" t="s">
        <v>24508</v>
      </c>
      <c r="E2855">
        <v>58.82</v>
      </c>
      <c r="F2855" t="s">
        <v>24509</v>
      </c>
      <c r="G2855">
        <v>67585200</v>
      </c>
    </row>
    <row r="2856" spans="1:7" x14ac:dyDescent="0.25">
      <c r="A2856" s="1">
        <v>43756</v>
      </c>
      <c r="B2856" t="s">
        <v>24510</v>
      </c>
      <c r="C2856" t="s">
        <v>24511</v>
      </c>
      <c r="D2856" t="s">
        <v>24512</v>
      </c>
      <c r="E2856">
        <v>59.102500999999997</v>
      </c>
      <c r="F2856" t="s">
        <v>24513</v>
      </c>
      <c r="G2856">
        <v>97433600</v>
      </c>
    </row>
    <row r="2857" spans="1:7" x14ac:dyDescent="0.25">
      <c r="A2857" s="1">
        <v>43759</v>
      </c>
      <c r="B2857" t="s">
        <v>24514</v>
      </c>
      <c r="C2857" t="s">
        <v>24515</v>
      </c>
      <c r="D2857" t="s">
        <v>24516</v>
      </c>
      <c r="E2857">
        <v>60.127499</v>
      </c>
      <c r="F2857" t="s">
        <v>24517</v>
      </c>
      <c r="G2857">
        <v>87247200</v>
      </c>
    </row>
    <row r="2858" spans="1:7" x14ac:dyDescent="0.25">
      <c r="A2858" s="1">
        <v>43760</v>
      </c>
      <c r="B2858" t="s">
        <v>24518</v>
      </c>
      <c r="C2858" t="s">
        <v>24519</v>
      </c>
      <c r="D2858" t="s">
        <v>24520</v>
      </c>
      <c r="E2858">
        <v>59.990001999999997</v>
      </c>
      <c r="F2858" t="s">
        <v>24521</v>
      </c>
      <c r="G2858">
        <v>82293600</v>
      </c>
    </row>
    <row r="2859" spans="1:7" x14ac:dyDescent="0.25">
      <c r="A2859" s="1">
        <v>43761</v>
      </c>
      <c r="B2859" t="s">
        <v>24522</v>
      </c>
      <c r="C2859" t="s">
        <v>24523</v>
      </c>
      <c r="D2859" t="s">
        <v>24524</v>
      </c>
      <c r="E2859">
        <v>60.794998</v>
      </c>
      <c r="F2859" t="s">
        <v>24525</v>
      </c>
      <c r="G2859">
        <v>75828800</v>
      </c>
    </row>
    <row r="2860" spans="1:7" x14ac:dyDescent="0.25">
      <c r="A2860" s="1">
        <v>43762</v>
      </c>
      <c r="B2860" t="s">
        <v>24526</v>
      </c>
      <c r="C2860" t="s">
        <v>24527</v>
      </c>
      <c r="D2860" t="s">
        <v>24528</v>
      </c>
      <c r="E2860">
        <v>60.895000000000003</v>
      </c>
      <c r="F2860" t="s">
        <v>24529</v>
      </c>
      <c r="G2860">
        <v>69275200</v>
      </c>
    </row>
    <row r="2861" spans="1:7" x14ac:dyDescent="0.25">
      <c r="A2861" s="1">
        <v>43763</v>
      </c>
      <c r="B2861" t="s">
        <v>24530</v>
      </c>
      <c r="C2861" t="s">
        <v>24531</v>
      </c>
      <c r="D2861" t="s">
        <v>24532</v>
      </c>
      <c r="E2861">
        <v>61.645000000000003</v>
      </c>
      <c r="F2861" t="s">
        <v>24533</v>
      </c>
      <c r="G2861">
        <v>73477200</v>
      </c>
    </row>
    <row r="2862" spans="1:7" x14ac:dyDescent="0.25">
      <c r="A2862" s="1">
        <v>43766</v>
      </c>
      <c r="B2862" t="s">
        <v>24534</v>
      </c>
      <c r="C2862" t="s">
        <v>24535</v>
      </c>
      <c r="D2862" t="s">
        <v>24536</v>
      </c>
      <c r="E2862">
        <v>62.262501</v>
      </c>
      <c r="F2862" t="s">
        <v>24537</v>
      </c>
      <c r="G2862">
        <v>96572800</v>
      </c>
    </row>
    <row r="2863" spans="1:7" x14ac:dyDescent="0.25">
      <c r="A2863" s="1">
        <v>43767</v>
      </c>
      <c r="B2863" t="s">
        <v>24538</v>
      </c>
      <c r="C2863" t="s">
        <v>24539</v>
      </c>
      <c r="D2863" t="s">
        <v>24540</v>
      </c>
      <c r="E2863">
        <v>60.822498000000003</v>
      </c>
      <c r="F2863" t="s">
        <v>24541</v>
      </c>
      <c r="G2863">
        <v>142839600</v>
      </c>
    </row>
    <row r="2864" spans="1:7" x14ac:dyDescent="0.25">
      <c r="A2864" s="1">
        <v>43768</v>
      </c>
      <c r="B2864" t="s">
        <v>24542</v>
      </c>
      <c r="C2864" t="s">
        <v>24543</v>
      </c>
      <c r="D2864" t="s">
        <v>24544</v>
      </c>
      <c r="E2864">
        <v>60.814999</v>
      </c>
      <c r="F2864" t="s">
        <v>24545</v>
      </c>
      <c r="G2864">
        <v>124522000</v>
      </c>
    </row>
    <row r="2865" spans="1:7" x14ac:dyDescent="0.25">
      <c r="A2865" s="1">
        <v>43769</v>
      </c>
      <c r="B2865" t="s">
        <v>24546</v>
      </c>
      <c r="C2865" t="s">
        <v>24547</v>
      </c>
      <c r="D2865" t="s">
        <v>24548</v>
      </c>
      <c r="E2865">
        <v>62.189999</v>
      </c>
      <c r="F2865" t="s">
        <v>24549</v>
      </c>
      <c r="G2865">
        <v>139162000</v>
      </c>
    </row>
    <row r="2866" spans="1:7" x14ac:dyDescent="0.25">
      <c r="A2866" s="1">
        <v>43770</v>
      </c>
      <c r="B2866" t="s">
        <v>24550</v>
      </c>
      <c r="C2866" t="s">
        <v>24551</v>
      </c>
      <c r="D2866" t="s">
        <v>24552</v>
      </c>
      <c r="E2866">
        <v>63.955002</v>
      </c>
      <c r="F2866" t="s">
        <v>24553</v>
      </c>
      <c r="G2866">
        <v>151125200</v>
      </c>
    </row>
    <row r="2867" spans="1:7" x14ac:dyDescent="0.25">
      <c r="A2867" s="1">
        <v>43773</v>
      </c>
      <c r="B2867" t="s">
        <v>24554</v>
      </c>
      <c r="C2867" t="s">
        <v>24555</v>
      </c>
      <c r="D2867" t="s">
        <v>24556</v>
      </c>
      <c r="E2867">
        <v>64.375</v>
      </c>
      <c r="F2867" t="s">
        <v>24557</v>
      </c>
      <c r="G2867">
        <v>103272000</v>
      </c>
    </row>
    <row r="2868" spans="1:7" x14ac:dyDescent="0.25">
      <c r="A2868" s="1">
        <v>43774</v>
      </c>
      <c r="B2868" t="s">
        <v>24558</v>
      </c>
      <c r="C2868" t="s">
        <v>24559</v>
      </c>
      <c r="D2868" t="s">
        <v>24560</v>
      </c>
      <c r="E2868">
        <v>64.282500999999996</v>
      </c>
      <c r="F2868" t="s">
        <v>24561</v>
      </c>
      <c r="G2868">
        <v>79897600</v>
      </c>
    </row>
    <row r="2869" spans="1:7" x14ac:dyDescent="0.25">
      <c r="A2869" s="1">
        <v>43775</v>
      </c>
      <c r="B2869" t="s">
        <v>24562</v>
      </c>
      <c r="C2869" t="s">
        <v>24563</v>
      </c>
      <c r="D2869" t="s">
        <v>24564</v>
      </c>
      <c r="E2869">
        <v>64.309997999999993</v>
      </c>
      <c r="F2869" t="s">
        <v>24565</v>
      </c>
      <c r="G2869">
        <v>75864400</v>
      </c>
    </row>
    <row r="2870" spans="1:7" x14ac:dyDescent="0.25">
      <c r="A2870" s="1">
        <v>43776</v>
      </c>
      <c r="B2870" t="s">
        <v>24566</v>
      </c>
      <c r="C2870" t="s">
        <v>24567</v>
      </c>
      <c r="D2870" t="s">
        <v>24568</v>
      </c>
      <c r="E2870">
        <v>64.857498000000007</v>
      </c>
      <c r="F2870" t="s">
        <v>24569</v>
      </c>
      <c r="G2870">
        <v>94940400</v>
      </c>
    </row>
    <row r="2871" spans="1:7" x14ac:dyDescent="0.25">
      <c r="A2871" s="1">
        <v>43777</v>
      </c>
      <c r="B2871" t="s">
        <v>24570</v>
      </c>
      <c r="C2871" t="s">
        <v>24571</v>
      </c>
      <c r="D2871" t="s">
        <v>24572</v>
      </c>
      <c r="E2871">
        <v>65.035004000000001</v>
      </c>
      <c r="F2871" t="s">
        <v>24573</v>
      </c>
      <c r="G2871">
        <v>69986400</v>
      </c>
    </row>
    <row r="2872" spans="1:7" x14ac:dyDescent="0.25">
      <c r="A2872" s="1">
        <v>43780</v>
      </c>
      <c r="B2872" t="s">
        <v>24574</v>
      </c>
      <c r="C2872" t="s">
        <v>24575</v>
      </c>
      <c r="D2872" t="s">
        <v>24576</v>
      </c>
      <c r="E2872">
        <v>65.550003000000004</v>
      </c>
      <c r="F2872" t="s">
        <v>24577</v>
      </c>
      <c r="G2872">
        <v>81821200</v>
      </c>
    </row>
    <row r="2873" spans="1:7" x14ac:dyDescent="0.25">
      <c r="A2873" s="1">
        <v>43781</v>
      </c>
      <c r="B2873" t="s">
        <v>24578</v>
      </c>
      <c r="C2873" t="s">
        <v>24579</v>
      </c>
      <c r="D2873" t="s">
        <v>24580</v>
      </c>
      <c r="E2873">
        <v>65.489998</v>
      </c>
      <c r="F2873" t="s">
        <v>24581</v>
      </c>
      <c r="G2873">
        <v>87388800</v>
      </c>
    </row>
    <row r="2874" spans="1:7" x14ac:dyDescent="0.25">
      <c r="A2874" s="1">
        <v>43782</v>
      </c>
      <c r="B2874" t="s">
        <v>24582</v>
      </c>
      <c r="C2874" t="s">
        <v>24583</v>
      </c>
      <c r="D2874" t="s">
        <v>24584</v>
      </c>
      <c r="E2874">
        <v>66.117500000000007</v>
      </c>
      <c r="F2874" t="s">
        <v>24585</v>
      </c>
      <c r="G2874">
        <v>102734400</v>
      </c>
    </row>
    <row r="2875" spans="1:7" x14ac:dyDescent="0.25">
      <c r="A2875" s="1">
        <v>43783</v>
      </c>
      <c r="B2875" t="s">
        <v>24586</v>
      </c>
      <c r="C2875" t="s">
        <v>24587</v>
      </c>
      <c r="D2875" t="s">
        <v>24588</v>
      </c>
      <c r="E2875">
        <v>65.660004000000001</v>
      </c>
      <c r="F2875" t="s">
        <v>24589</v>
      </c>
      <c r="G2875">
        <v>89182800</v>
      </c>
    </row>
    <row r="2876" spans="1:7" x14ac:dyDescent="0.25">
      <c r="A2876" s="1">
        <v>43784</v>
      </c>
      <c r="B2876" t="s">
        <v>24590</v>
      </c>
      <c r="C2876" t="s">
        <v>24591</v>
      </c>
      <c r="D2876" t="s">
        <v>24592</v>
      </c>
      <c r="E2876">
        <v>66.440002000000007</v>
      </c>
      <c r="F2876" t="s">
        <v>24593</v>
      </c>
      <c r="G2876">
        <v>100206400</v>
      </c>
    </row>
    <row r="2877" spans="1:7" x14ac:dyDescent="0.25">
      <c r="A2877" s="1">
        <v>43787</v>
      </c>
      <c r="B2877" t="s">
        <v>24594</v>
      </c>
      <c r="C2877" t="s">
        <v>24595</v>
      </c>
      <c r="D2877" t="s">
        <v>24596</v>
      </c>
      <c r="E2877">
        <v>66.775002000000001</v>
      </c>
      <c r="F2877" t="s">
        <v>24575</v>
      </c>
      <c r="G2877">
        <v>86703200</v>
      </c>
    </row>
    <row r="2878" spans="1:7" x14ac:dyDescent="0.25">
      <c r="A2878" s="1">
        <v>43788</v>
      </c>
      <c r="B2878" t="s">
        <v>24597</v>
      </c>
      <c r="C2878" t="s">
        <v>24598</v>
      </c>
      <c r="D2878" t="s">
        <v>24599</v>
      </c>
      <c r="E2878">
        <v>66.572502</v>
      </c>
      <c r="F2878" t="s">
        <v>24600</v>
      </c>
      <c r="G2878">
        <v>76167200</v>
      </c>
    </row>
    <row r="2879" spans="1:7" x14ac:dyDescent="0.25">
      <c r="A2879" s="1">
        <v>43789</v>
      </c>
      <c r="B2879" t="s">
        <v>24601</v>
      </c>
      <c r="C2879" t="s">
        <v>24602</v>
      </c>
      <c r="D2879" t="s">
        <v>24603</v>
      </c>
      <c r="E2879">
        <v>65.797500999999997</v>
      </c>
      <c r="F2879" t="s">
        <v>24604</v>
      </c>
      <c r="G2879">
        <v>106234400</v>
      </c>
    </row>
    <row r="2880" spans="1:7" x14ac:dyDescent="0.25">
      <c r="A2880" s="1">
        <v>43790</v>
      </c>
      <c r="B2880" t="s">
        <v>24605</v>
      </c>
      <c r="C2880" t="s">
        <v>24606</v>
      </c>
      <c r="D2880" t="s">
        <v>24607</v>
      </c>
      <c r="E2880">
        <v>65.502502000000007</v>
      </c>
      <c r="F2880" t="s">
        <v>24608</v>
      </c>
      <c r="G2880">
        <v>121395200</v>
      </c>
    </row>
    <row r="2881" spans="1:7" x14ac:dyDescent="0.25">
      <c r="A2881" s="1">
        <v>43791</v>
      </c>
      <c r="B2881" t="s">
        <v>24609</v>
      </c>
      <c r="C2881" t="s">
        <v>24610</v>
      </c>
      <c r="D2881" t="s">
        <v>24611</v>
      </c>
      <c r="E2881">
        <v>65.444999999999993</v>
      </c>
      <c r="F2881" t="s">
        <v>24612</v>
      </c>
      <c r="G2881">
        <v>65325200</v>
      </c>
    </row>
    <row r="2882" spans="1:7" x14ac:dyDescent="0.25">
      <c r="A2882" s="1">
        <v>43794</v>
      </c>
      <c r="B2882" t="s">
        <v>24613</v>
      </c>
      <c r="C2882" t="s">
        <v>24614</v>
      </c>
      <c r="D2882" t="s">
        <v>24615</v>
      </c>
      <c r="E2882">
        <v>66.592499000000004</v>
      </c>
      <c r="F2882" t="s">
        <v>24616</v>
      </c>
      <c r="G2882">
        <v>84020400</v>
      </c>
    </row>
    <row r="2883" spans="1:7" x14ac:dyDescent="0.25">
      <c r="A2883" s="1">
        <v>43795</v>
      </c>
      <c r="B2883" t="s">
        <v>24617</v>
      </c>
      <c r="C2883" t="s">
        <v>24618</v>
      </c>
      <c r="D2883" t="s">
        <v>24619</v>
      </c>
      <c r="E2883">
        <v>66.072502</v>
      </c>
      <c r="F2883" t="s">
        <v>24620</v>
      </c>
      <c r="G2883">
        <v>105207600</v>
      </c>
    </row>
    <row r="2884" spans="1:7" x14ac:dyDescent="0.25">
      <c r="A2884" s="1">
        <v>43796</v>
      </c>
      <c r="B2884" t="s">
        <v>24621</v>
      </c>
      <c r="C2884" t="s">
        <v>24622</v>
      </c>
      <c r="D2884" t="s">
        <v>24623</v>
      </c>
      <c r="E2884">
        <v>66.959998999999996</v>
      </c>
      <c r="F2884" t="s">
        <v>24624</v>
      </c>
      <c r="G2884">
        <v>65235600</v>
      </c>
    </row>
    <row r="2885" spans="1:7" x14ac:dyDescent="0.25">
      <c r="A2885" s="1">
        <v>43798</v>
      </c>
      <c r="B2885" t="s">
        <v>24625</v>
      </c>
      <c r="C2885" t="s">
        <v>24598</v>
      </c>
      <c r="D2885" t="s">
        <v>24626</v>
      </c>
      <c r="E2885">
        <v>66.8125</v>
      </c>
      <c r="F2885" t="s">
        <v>24627</v>
      </c>
      <c r="G2885">
        <v>46617600</v>
      </c>
    </row>
    <row r="2886" spans="1:7" x14ac:dyDescent="0.25">
      <c r="A2886" s="1">
        <v>43801</v>
      </c>
      <c r="B2886" t="s">
        <v>24628</v>
      </c>
      <c r="C2886" t="s">
        <v>24629</v>
      </c>
      <c r="D2886" t="s">
        <v>24630</v>
      </c>
      <c r="E2886">
        <v>66.040001000000004</v>
      </c>
      <c r="F2886" t="s">
        <v>24631</v>
      </c>
      <c r="G2886">
        <v>94487200</v>
      </c>
    </row>
    <row r="2887" spans="1:7" x14ac:dyDescent="0.25">
      <c r="A2887" s="1">
        <v>43802</v>
      </c>
      <c r="B2887" t="s">
        <v>24632</v>
      </c>
      <c r="C2887" t="s">
        <v>24633</v>
      </c>
      <c r="D2887" t="s">
        <v>24634</v>
      </c>
      <c r="E2887">
        <v>64.862503000000004</v>
      </c>
      <c r="F2887" t="s">
        <v>24635</v>
      </c>
      <c r="G2887">
        <v>114430400</v>
      </c>
    </row>
    <row r="2888" spans="1:7" x14ac:dyDescent="0.25">
      <c r="A2888" s="1">
        <v>43803</v>
      </c>
      <c r="B2888" t="s">
        <v>24584</v>
      </c>
      <c r="C2888" t="s">
        <v>24636</v>
      </c>
      <c r="D2888" t="s">
        <v>24637</v>
      </c>
      <c r="E2888">
        <v>65.434997999999993</v>
      </c>
      <c r="F2888" t="s">
        <v>24638</v>
      </c>
      <c r="G2888">
        <v>67181600</v>
      </c>
    </row>
    <row r="2889" spans="1:7" x14ac:dyDescent="0.25">
      <c r="A2889" s="1">
        <v>43804</v>
      </c>
      <c r="B2889" t="s">
        <v>24639</v>
      </c>
      <c r="C2889" t="s">
        <v>24640</v>
      </c>
      <c r="D2889" t="s">
        <v>24641</v>
      </c>
      <c r="E2889">
        <v>66.394997000000004</v>
      </c>
      <c r="F2889" t="s">
        <v>24642</v>
      </c>
      <c r="G2889">
        <v>74424400</v>
      </c>
    </row>
    <row r="2890" spans="1:7" x14ac:dyDescent="0.25">
      <c r="A2890" s="1">
        <v>43805</v>
      </c>
      <c r="B2890" t="s">
        <v>24643</v>
      </c>
      <c r="C2890" t="s">
        <v>24644</v>
      </c>
      <c r="D2890" t="s">
        <v>24645</v>
      </c>
      <c r="E2890">
        <v>67.677498</v>
      </c>
      <c r="F2890" t="s">
        <v>24646</v>
      </c>
      <c r="G2890">
        <v>106075600</v>
      </c>
    </row>
    <row r="2891" spans="1:7" x14ac:dyDescent="0.25">
      <c r="A2891" s="1">
        <v>43808</v>
      </c>
      <c r="B2891" t="s">
        <v>24647</v>
      </c>
      <c r="C2891" t="s">
        <v>24648</v>
      </c>
      <c r="D2891" t="s">
        <v>24649</v>
      </c>
      <c r="E2891">
        <v>66.730002999999996</v>
      </c>
      <c r="F2891" t="s">
        <v>24650</v>
      </c>
      <c r="G2891">
        <v>128042400</v>
      </c>
    </row>
    <row r="2892" spans="1:7" x14ac:dyDescent="0.25">
      <c r="A2892" s="1">
        <v>43809</v>
      </c>
      <c r="B2892" t="s">
        <v>24651</v>
      </c>
      <c r="C2892" t="s">
        <v>24652</v>
      </c>
      <c r="D2892" t="s">
        <v>24653</v>
      </c>
      <c r="E2892">
        <v>67.120002999999997</v>
      </c>
      <c r="F2892" t="s">
        <v>24654</v>
      </c>
      <c r="G2892">
        <v>90420400</v>
      </c>
    </row>
    <row r="2893" spans="1:7" x14ac:dyDescent="0.25">
      <c r="A2893" s="1">
        <v>43810</v>
      </c>
      <c r="B2893" t="s">
        <v>24655</v>
      </c>
      <c r="C2893" t="s">
        <v>24656</v>
      </c>
      <c r="D2893" t="s">
        <v>24657</v>
      </c>
      <c r="E2893">
        <v>67.692497000000003</v>
      </c>
      <c r="F2893" t="s">
        <v>24658</v>
      </c>
      <c r="G2893">
        <v>78756800</v>
      </c>
    </row>
    <row r="2894" spans="1:7" x14ac:dyDescent="0.25">
      <c r="A2894" s="1">
        <v>43811</v>
      </c>
      <c r="B2894" t="s">
        <v>24659</v>
      </c>
      <c r="C2894" t="s">
        <v>24660</v>
      </c>
      <c r="D2894" t="s">
        <v>24661</v>
      </c>
      <c r="E2894">
        <v>67.864998</v>
      </c>
      <c r="F2894" t="s">
        <v>24663</v>
      </c>
      <c r="G2894">
        <v>137310400</v>
      </c>
    </row>
    <row r="2895" spans="1:7" x14ac:dyDescent="0.25">
      <c r="A2895" s="1">
        <v>43812</v>
      </c>
      <c r="B2895" t="s">
        <v>24662</v>
      </c>
      <c r="C2895" t="s">
        <v>24664</v>
      </c>
      <c r="D2895" t="s">
        <v>24665</v>
      </c>
      <c r="E2895">
        <v>68.787497999999999</v>
      </c>
      <c r="F2895" t="s">
        <v>24666</v>
      </c>
      <c r="G2895">
        <v>133587600</v>
      </c>
    </row>
    <row r="2896" spans="1:7" x14ac:dyDescent="0.25">
      <c r="A2896" s="1">
        <v>43815</v>
      </c>
      <c r="B2896" t="s">
        <v>24667</v>
      </c>
      <c r="C2896" t="s">
        <v>24668</v>
      </c>
      <c r="D2896" t="s">
        <v>24669</v>
      </c>
      <c r="E2896">
        <v>69.964995999999999</v>
      </c>
      <c r="F2896" t="s">
        <v>24670</v>
      </c>
      <c r="G2896">
        <v>128186000</v>
      </c>
    </row>
    <row r="2897" spans="1:7" x14ac:dyDescent="0.25">
      <c r="A2897" s="1">
        <v>43816</v>
      </c>
      <c r="B2897" t="s">
        <v>24671</v>
      </c>
      <c r="C2897" t="s">
        <v>24672</v>
      </c>
      <c r="D2897" t="s">
        <v>24673</v>
      </c>
      <c r="E2897">
        <v>70.102501000000004</v>
      </c>
      <c r="F2897" t="s">
        <v>24674</v>
      </c>
      <c r="G2897">
        <v>114158400</v>
      </c>
    </row>
    <row r="2898" spans="1:7" x14ac:dyDescent="0.25">
      <c r="A2898" s="1">
        <v>43817</v>
      </c>
      <c r="B2898" t="s">
        <v>24675</v>
      </c>
      <c r="C2898" t="s">
        <v>24676</v>
      </c>
      <c r="D2898" t="s">
        <v>24677</v>
      </c>
      <c r="E2898">
        <v>69.934997999999993</v>
      </c>
      <c r="F2898" t="s">
        <v>24678</v>
      </c>
      <c r="G2898">
        <v>116028400</v>
      </c>
    </row>
    <row r="2899" spans="1:7" x14ac:dyDescent="0.25">
      <c r="A2899" s="1">
        <v>43818</v>
      </c>
      <c r="B2899" t="s">
        <v>24679</v>
      </c>
      <c r="C2899" t="s">
        <v>24680</v>
      </c>
      <c r="D2899" t="s">
        <v>24681</v>
      </c>
      <c r="E2899">
        <v>70.004997000000003</v>
      </c>
      <c r="F2899" t="s">
        <v>24682</v>
      </c>
      <c r="G2899">
        <v>98369200</v>
      </c>
    </row>
    <row r="2900" spans="1:7" x14ac:dyDescent="0.25">
      <c r="A2900" s="1">
        <v>43819</v>
      </c>
      <c r="B2900" t="s">
        <v>24683</v>
      </c>
      <c r="C2900" t="s">
        <v>24684</v>
      </c>
      <c r="D2900" t="s">
        <v>820</v>
      </c>
      <c r="E2900">
        <v>69.860000999999997</v>
      </c>
      <c r="F2900" t="s">
        <v>24685</v>
      </c>
      <c r="G2900">
        <v>275978000</v>
      </c>
    </row>
    <row r="2901" spans="1:7" x14ac:dyDescent="0.25">
      <c r="A2901" s="1">
        <v>43822</v>
      </c>
      <c r="B2901" t="s">
        <v>24686</v>
      </c>
      <c r="C2901" t="s">
        <v>24687</v>
      </c>
      <c r="D2901" t="s">
        <v>24688</v>
      </c>
      <c r="E2901">
        <v>71</v>
      </c>
      <c r="F2901" t="s">
        <v>24689</v>
      </c>
      <c r="G2901">
        <v>98572000</v>
      </c>
    </row>
    <row r="2902" spans="1:7" x14ac:dyDescent="0.25">
      <c r="A2902" s="1">
        <v>43823</v>
      </c>
      <c r="B2902" t="s">
        <v>24690</v>
      </c>
      <c r="C2902" t="s">
        <v>24691</v>
      </c>
      <c r="D2902" t="s">
        <v>24692</v>
      </c>
      <c r="E2902">
        <v>71.067497000000003</v>
      </c>
      <c r="F2902" t="s">
        <v>24693</v>
      </c>
      <c r="G2902">
        <v>48478800</v>
      </c>
    </row>
    <row r="2903" spans="1:7" x14ac:dyDescent="0.25">
      <c r="A2903" s="1">
        <v>43825</v>
      </c>
      <c r="B2903" t="s">
        <v>24694</v>
      </c>
      <c r="C2903" t="s">
        <v>24695</v>
      </c>
      <c r="D2903" t="s">
        <v>24696</v>
      </c>
      <c r="E2903">
        <v>72.477501000000004</v>
      </c>
      <c r="F2903" t="s">
        <v>24697</v>
      </c>
      <c r="G2903">
        <v>93121200</v>
      </c>
    </row>
    <row r="2904" spans="1:7" x14ac:dyDescent="0.25">
      <c r="A2904" s="1">
        <v>43826</v>
      </c>
      <c r="B2904" t="s">
        <v>24698</v>
      </c>
      <c r="C2904" t="s">
        <v>24699</v>
      </c>
      <c r="D2904" t="s">
        <v>24700</v>
      </c>
      <c r="E2904">
        <v>72.449996999999996</v>
      </c>
      <c r="F2904" t="s">
        <v>24701</v>
      </c>
      <c r="G2904">
        <v>146266000</v>
      </c>
    </row>
    <row r="2905" spans="1:7" x14ac:dyDescent="0.25">
      <c r="A2905" s="1">
        <v>43829</v>
      </c>
      <c r="B2905" t="s">
        <v>24702</v>
      </c>
      <c r="C2905" t="s">
        <v>24703</v>
      </c>
      <c r="D2905" t="s">
        <v>24704</v>
      </c>
      <c r="E2905">
        <v>72.879997000000003</v>
      </c>
      <c r="F2905" t="s">
        <v>24705</v>
      </c>
      <c r="G2905">
        <v>144114400</v>
      </c>
    </row>
    <row r="2906" spans="1:7" x14ac:dyDescent="0.25">
      <c r="A2906" s="1">
        <v>43830</v>
      </c>
      <c r="B2906" t="s">
        <v>24706</v>
      </c>
      <c r="C2906" t="s">
        <v>24707</v>
      </c>
      <c r="D2906" t="s">
        <v>24708</v>
      </c>
      <c r="E2906">
        <v>73.412497999999999</v>
      </c>
      <c r="F2906" t="s">
        <v>24709</v>
      </c>
      <c r="G2906">
        <v>100805600</v>
      </c>
    </row>
    <row r="2907" spans="1:7" x14ac:dyDescent="0.25">
      <c r="A2907" s="1">
        <v>43832</v>
      </c>
      <c r="B2907" t="s">
        <v>24710</v>
      </c>
      <c r="C2907" t="s">
        <v>24711</v>
      </c>
      <c r="D2907" t="s">
        <v>24712</v>
      </c>
      <c r="E2907">
        <v>75.087502000000001</v>
      </c>
      <c r="F2907" t="s">
        <v>24714</v>
      </c>
      <c r="G2907">
        <v>135480400</v>
      </c>
    </row>
    <row r="2908" spans="1:7" x14ac:dyDescent="0.25">
      <c r="A2908" s="1">
        <v>43833</v>
      </c>
      <c r="B2908" t="s">
        <v>24715</v>
      </c>
      <c r="C2908" t="s">
        <v>24716</v>
      </c>
      <c r="D2908" t="s">
        <v>24717</v>
      </c>
      <c r="E2908">
        <v>74.357498000000007</v>
      </c>
      <c r="F2908" t="s">
        <v>24718</v>
      </c>
      <c r="G2908">
        <v>146322800</v>
      </c>
    </row>
    <row r="2909" spans="1:7" x14ac:dyDescent="0.25">
      <c r="A2909" s="1">
        <v>43836</v>
      </c>
      <c r="B2909" t="s">
        <v>24719</v>
      </c>
      <c r="C2909" t="s">
        <v>24720</v>
      </c>
      <c r="D2909" t="s">
        <v>24721</v>
      </c>
      <c r="E2909">
        <v>74.949996999999996</v>
      </c>
      <c r="F2909" t="s">
        <v>24722</v>
      </c>
      <c r="G2909">
        <v>118387200</v>
      </c>
    </row>
    <row r="2910" spans="1:7" x14ac:dyDescent="0.25">
      <c r="A2910" s="1">
        <v>43837</v>
      </c>
      <c r="B2910" t="s">
        <v>24723</v>
      </c>
      <c r="C2910" t="s">
        <v>24724</v>
      </c>
      <c r="D2910" t="s">
        <v>24725</v>
      </c>
      <c r="E2910">
        <v>74.597504000000001</v>
      </c>
      <c r="F2910" t="s">
        <v>24726</v>
      </c>
      <c r="G2910">
        <v>108872000</v>
      </c>
    </row>
    <row r="2911" spans="1:7" x14ac:dyDescent="0.25">
      <c r="A2911" s="1">
        <v>43838</v>
      </c>
      <c r="B2911" t="s">
        <v>24727</v>
      </c>
      <c r="C2911" t="s">
        <v>24728</v>
      </c>
      <c r="D2911" t="s">
        <v>24727</v>
      </c>
      <c r="E2911">
        <v>75.797500999999997</v>
      </c>
      <c r="F2911" t="s">
        <v>24729</v>
      </c>
      <c r="G2911">
        <v>132079200</v>
      </c>
    </row>
    <row r="2912" spans="1:7" x14ac:dyDescent="0.25">
      <c r="A2912" s="1">
        <v>43839</v>
      </c>
      <c r="B2912" t="s">
        <v>24730</v>
      </c>
      <c r="C2912" t="s">
        <v>24731</v>
      </c>
      <c r="D2912" t="s">
        <v>24732</v>
      </c>
      <c r="E2912">
        <v>77.407500999999996</v>
      </c>
      <c r="F2912" t="s">
        <v>24733</v>
      </c>
      <c r="G2912">
        <v>170108400</v>
      </c>
    </row>
    <row r="2913" spans="1:7" x14ac:dyDescent="0.25">
      <c r="A2913" s="1">
        <v>43840</v>
      </c>
      <c r="B2913" t="s">
        <v>24734</v>
      </c>
      <c r="C2913" t="s">
        <v>24735</v>
      </c>
      <c r="D2913" t="s">
        <v>24736</v>
      </c>
      <c r="E2913">
        <v>77.582497000000004</v>
      </c>
      <c r="F2913" t="s">
        <v>24737</v>
      </c>
      <c r="G2913">
        <v>140644800</v>
      </c>
    </row>
    <row r="2914" spans="1:7" x14ac:dyDescent="0.25">
      <c r="A2914" s="1">
        <v>43843</v>
      </c>
      <c r="B2914" t="s">
        <v>24738</v>
      </c>
      <c r="C2914" t="s">
        <v>24739</v>
      </c>
      <c r="D2914" t="s">
        <v>24740</v>
      </c>
      <c r="E2914">
        <v>79.239998</v>
      </c>
      <c r="F2914" t="s">
        <v>24741</v>
      </c>
      <c r="G2914">
        <v>121532000</v>
      </c>
    </row>
    <row r="2915" spans="1:7" x14ac:dyDescent="0.25">
      <c r="A2915" s="1">
        <v>43844</v>
      </c>
      <c r="B2915" t="s">
        <v>24742</v>
      </c>
      <c r="C2915" t="s">
        <v>24743</v>
      </c>
      <c r="D2915" t="s">
        <v>24744</v>
      </c>
      <c r="E2915">
        <v>78.169998000000007</v>
      </c>
      <c r="F2915" t="s">
        <v>24745</v>
      </c>
      <c r="G2915">
        <v>161954400</v>
      </c>
    </row>
    <row r="2916" spans="1:7" x14ac:dyDescent="0.25">
      <c r="A2916" s="1">
        <v>43845</v>
      </c>
      <c r="B2916" t="s">
        <v>24746</v>
      </c>
      <c r="C2916" t="s">
        <v>24747</v>
      </c>
      <c r="D2916" t="s">
        <v>24748</v>
      </c>
      <c r="E2916">
        <v>77.834998999999996</v>
      </c>
      <c r="F2916" t="s">
        <v>24749</v>
      </c>
      <c r="G2916">
        <v>121923600</v>
      </c>
    </row>
    <row r="2917" spans="1:7" x14ac:dyDescent="0.25">
      <c r="A2917" s="1">
        <v>43846</v>
      </c>
      <c r="B2917" t="s">
        <v>24750</v>
      </c>
      <c r="C2917" t="s">
        <v>24751</v>
      </c>
      <c r="D2917" t="s">
        <v>24752</v>
      </c>
      <c r="E2917">
        <v>78.809997999999993</v>
      </c>
      <c r="F2917" t="s">
        <v>24753</v>
      </c>
      <c r="G2917">
        <v>108829200</v>
      </c>
    </row>
    <row r="2918" spans="1:7" x14ac:dyDescent="0.25">
      <c r="A2918" s="1">
        <v>43847</v>
      </c>
      <c r="B2918" t="s">
        <v>24754</v>
      </c>
      <c r="C2918" t="s">
        <v>24755</v>
      </c>
      <c r="D2918" t="s">
        <v>24756</v>
      </c>
      <c r="E2918">
        <v>79.682502999999997</v>
      </c>
      <c r="F2918" t="s">
        <v>24757</v>
      </c>
      <c r="G2918">
        <v>137816400</v>
      </c>
    </row>
    <row r="2919" spans="1:7" x14ac:dyDescent="0.25">
      <c r="A2919" s="1">
        <v>43851</v>
      </c>
      <c r="B2919" t="s">
        <v>24758</v>
      </c>
      <c r="C2919" t="s">
        <v>24759</v>
      </c>
      <c r="D2919" t="s">
        <v>24760</v>
      </c>
      <c r="E2919">
        <v>79.142501999999993</v>
      </c>
      <c r="F2919" t="s">
        <v>24761</v>
      </c>
      <c r="G2919">
        <v>110843200</v>
      </c>
    </row>
    <row r="2920" spans="1:7" x14ac:dyDescent="0.25">
      <c r="A2920" s="1">
        <v>43852</v>
      </c>
      <c r="B2920" t="s">
        <v>24762</v>
      </c>
      <c r="C2920" t="s">
        <v>24763</v>
      </c>
      <c r="D2920" t="s">
        <v>24764</v>
      </c>
      <c r="E2920">
        <v>79.425003000000004</v>
      </c>
      <c r="F2920" t="s">
        <v>24765</v>
      </c>
      <c r="G2920">
        <v>101832400</v>
      </c>
    </row>
    <row r="2921" spans="1:7" x14ac:dyDescent="0.25">
      <c r="A2921" s="1">
        <v>43853</v>
      </c>
      <c r="B2921" t="s">
        <v>24766</v>
      </c>
      <c r="C2921" t="s">
        <v>24767</v>
      </c>
      <c r="D2921" t="s">
        <v>24768</v>
      </c>
      <c r="E2921">
        <v>79.807502999999997</v>
      </c>
      <c r="F2921" t="s">
        <v>24770</v>
      </c>
      <c r="G2921">
        <v>104472000</v>
      </c>
    </row>
    <row r="2922" spans="1:7" x14ac:dyDescent="0.25">
      <c r="A2922" s="1">
        <v>43854</v>
      </c>
      <c r="B2922" t="s">
        <v>24771</v>
      </c>
      <c r="C2922" t="s">
        <v>24772</v>
      </c>
      <c r="D2922" t="s">
        <v>24773</v>
      </c>
      <c r="E2922">
        <v>79.577499000000003</v>
      </c>
      <c r="F2922" t="s">
        <v>24774</v>
      </c>
      <c r="G2922">
        <v>146537600</v>
      </c>
    </row>
    <row r="2923" spans="1:7" x14ac:dyDescent="0.25">
      <c r="A2923" s="1">
        <v>43857</v>
      </c>
      <c r="B2923" t="s">
        <v>24775</v>
      </c>
      <c r="C2923" t="s">
        <v>24776</v>
      </c>
      <c r="D2923" t="s">
        <v>24777</v>
      </c>
      <c r="E2923">
        <v>77.237503000000004</v>
      </c>
      <c r="F2923" t="s">
        <v>24778</v>
      </c>
      <c r="G2923">
        <v>161940000</v>
      </c>
    </row>
    <row r="2924" spans="1:7" x14ac:dyDescent="0.25">
      <c r="A2924" s="1">
        <v>43858</v>
      </c>
      <c r="B2924" t="s">
        <v>24779</v>
      </c>
      <c r="C2924" t="s">
        <v>24780</v>
      </c>
      <c r="D2924" t="s">
        <v>24781</v>
      </c>
      <c r="E2924">
        <v>79.422500999999997</v>
      </c>
      <c r="F2924" t="s">
        <v>24782</v>
      </c>
      <c r="G2924">
        <v>162234000</v>
      </c>
    </row>
    <row r="2925" spans="1:7" x14ac:dyDescent="0.25">
      <c r="A2925" s="1">
        <v>43859</v>
      </c>
      <c r="B2925" t="s">
        <v>24783</v>
      </c>
      <c r="C2925" t="s">
        <v>24784</v>
      </c>
      <c r="D2925" t="s">
        <v>24785</v>
      </c>
      <c r="E2925">
        <v>81.084998999999996</v>
      </c>
      <c r="F2925" t="s">
        <v>24786</v>
      </c>
      <c r="G2925">
        <v>216229200</v>
      </c>
    </row>
    <row r="2926" spans="1:7" x14ac:dyDescent="0.25">
      <c r="A2926" s="1">
        <v>43860</v>
      </c>
      <c r="B2926" t="s">
        <v>24787</v>
      </c>
      <c r="C2926" t="s">
        <v>24788</v>
      </c>
      <c r="D2926" t="s">
        <v>24789</v>
      </c>
      <c r="E2926">
        <v>80.967499000000004</v>
      </c>
      <c r="F2926" t="s">
        <v>24790</v>
      </c>
      <c r="G2926">
        <v>126743200</v>
      </c>
    </row>
    <row r="2927" spans="1:7" x14ac:dyDescent="0.25">
      <c r="A2927" s="1">
        <v>43861</v>
      </c>
      <c r="B2927" t="s">
        <v>24791</v>
      </c>
      <c r="C2927" t="s">
        <v>24792</v>
      </c>
      <c r="D2927" t="s">
        <v>24793</v>
      </c>
      <c r="E2927">
        <v>77.377502000000007</v>
      </c>
      <c r="F2927" t="s">
        <v>24794</v>
      </c>
      <c r="G2927">
        <v>199588400</v>
      </c>
    </row>
    <row r="2928" spans="1:7" x14ac:dyDescent="0.25">
      <c r="A2928" s="1">
        <v>43864</v>
      </c>
      <c r="B2928" t="s">
        <v>24795</v>
      </c>
      <c r="C2928" t="s">
        <v>24796</v>
      </c>
      <c r="D2928" t="s">
        <v>24797</v>
      </c>
      <c r="E2928">
        <v>77.165001000000004</v>
      </c>
      <c r="F2928" t="s">
        <v>24798</v>
      </c>
      <c r="G2928">
        <v>173788400</v>
      </c>
    </row>
    <row r="2929" spans="1:7" x14ac:dyDescent="0.25">
      <c r="A2929" s="1">
        <v>43865</v>
      </c>
      <c r="B2929" t="s">
        <v>24799</v>
      </c>
      <c r="C2929" t="s">
        <v>24800</v>
      </c>
      <c r="D2929" t="s">
        <v>24801</v>
      </c>
      <c r="E2929">
        <v>79.712502000000001</v>
      </c>
      <c r="F2929" t="s">
        <v>24802</v>
      </c>
      <c r="G2929">
        <v>136616400</v>
      </c>
    </row>
    <row r="2930" spans="1:7" x14ac:dyDescent="0.25">
      <c r="A2930" s="1">
        <v>43866</v>
      </c>
      <c r="B2930" t="s">
        <v>24803</v>
      </c>
      <c r="C2930" t="s">
        <v>24804</v>
      </c>
      <c r="D2930" t="s">
        <v>24805</v>
      </c>
      <c r="E2930">
        <v>80.362503000000004</v>
      </c>
      <c r="F2930" t="s">
        <v>24806</v>
      </c>
      <c r="G2930">
        <v>118826800</v>
      </c>
    </row>
    <row r="2931" spans="1:7" x14ac:dyDescent="0.25">
      <c r="A2931" s="1">
        <v>43867</v>
      </c>
      <c r="B2931" t="s">
        <v>24807</v>
      </c>
      <c r="C2931" t="s">
        <v>24808</v>
      </c>
      <c r="D2931" t="s">
        <v>24809</v>
      </c>
      <c r="E2931">
        <v>81.302498</v>
      </c>
      <c r="F2931" t="s">
        <v>24810</v>
      </c>
      <c r="G2931">
        <v>105425600</v>
      </c>
    </row>
    <row r="2932" spans="1:7" x14ac:dyDescent="0.25">
      <c r="A2932" s="1">
        <v>43868</v>
      </c>
      <c r="B2932" t="s">
        <v>24811</v>
      </c>
      <c r="C2932" t="s">
        <v>24812</v>
      </c>
      <c r="D2932" t="s">
        <v>24813</v>
      </c>
      <c r="E2932">
        <v>80.007499999999993</v>
      </c>
      <c r="F2932" t="s">
        <v>24814</v>
      </c>
      <c r="G2932">
        <v>117684000</v>
      </c>
    </row>
    <row r="2933" spans="1:7" x14ac:dyDescent="0.25">
      <c r="A2933" s="1">
        <v>43871</v>
      </c>
      <c r="B2933" t="s">
        <v>24815</v>
      </c>
      <c r="C2933" t="s">
        <v>24816</v>
      </c>
      <c r="D2933" t="s">
        <v>24817</v>
      </c>
      <c r="E2933">
        <v>80.387496999999996</v>
      </c>
      <c r="F2933" t="s">
        <v>24818</v>
      </c>
      <c r="G2933">
        <v>109348800</v>
      </c>
    </row>
    <row r="2934" spans="1:7" x14ac:dyDescent="0.25">
      <c r="A2934" s="1">
        <v>43872</v>
      </c>
      <c r="B2934" t="s">
        <v>513</v>
      </c>
      <c r="C2934" t="s">
        <v>24819</v>
      </c>
      <c r="D2934" t="s">
        <v>24820</v>
      </c>
      <c r="E2934">
        <v>79.902495999999999</v>
      </c>
      <c r="F2934" t="s">
        <v>24821</v>
      </c>
      <c r="G2934">
        <v>94323200</v>
      </c>
    </row>
    <row r="2935" spans="1:7" x14ac:dyDescent="0.25">
      <c r="A2935" s="1">
        <v>43873</v>
      </c>
      <c r="B2935" t="s">
        <v>24822</v>
      </c>
      <c r="C2935" t="s">
        <v>24823</v>
      </c>
      <c r="D2935" t="s">
        <v>24822</v>
      </c>
      <c r="E2935">
        <v>81.800003000000004</v>
      </c>
      <c r="F2935" t="s">
        <v>24824</v>
      </c>
      <c r="G2935">
        <v>113730400</v>
      </c>
    </row>
    <row r="2936" spans="1:7" x14ac:dyDescent="0.25">
      <c r="A2936" s="1">
        <v>43874</v>
      </c>
      <c r="B2936" t="s">
        <v>24825</v>
      </c>
      <c r="C2936" t="s">
        <v>24826</v>
      </c>
      <c r="D2936" t="s">
        <v>24827</v>
      </c>
      <c r="E2936">
        <v>81.217499000000004</v>
      </c>
      <c r="F2936" t="s">
        <v>24828</v>
      </c>
      <c r="G2936">
        <v>94747600</v>
      </c>
    </row>
    <row r="2937" spans="1:7" x14ac:dyDescent="0.25">
      <c r="A2937" s="1">
        <v>43875</v>
      </c>
      <c r="B2937" t="s">
        <v>24829</v>
      </c>
      <c r="C2937" t="s">
        <v>24830</v>
      </c>
      <c r="D2937" t="s">
        <v>24831</v>
      </c>
      <c r="E2937">
        <v>81.237503000000004</v>
      </c>
      <c r="F2937" t="s">
        <v>24832</v>
      </c>
      <c r="G2937">
        <v>80113600</v>
      </c>
    </row>
    <row r="2938" spans="1:7" x14ac:dyDescent="0.25">
      <c r="A2938" s="1">
        <v>43879</v>
      </c>
      <c r="B2938" t="s">
        <v>24833</v>
      </c>
      <c r="C2938" t="s">
        <v>24834</v>
      </c>
      <c r="D2938" t="s">
        <v>24835</v>
      </c>
      <c r="E2938">
        <v>79.75</v>
      </c>
      <c r="F2938" t="s">
        <v>24836</v>
      </c>
      <c r="G2938">
        <v>152531200</v>
      </c>
    </row>
    <row r="2939" spans="1:7" x14ac:dyDescent="0.25">
      <c r="A2939" s="1">
        <v>43880</v>
      </c>
      <c r="B2939" t="s">
        <v>24837</v>
      </c>
      <c r="C2939" t="s">
        <v>24838</v>
      </c>
      <c r="D2939" t="s">
        <v>24837</v>
      </c>
      <c r="E2939">
        <v>80.904999000000004</v>
      </c>
      <c r="F2939" t="s">
        <v>24839</v>
      </c>
      <c r="G2939">
        <v>93984000</v>
      </c>
    </row>
    <row r="2940" spans="1:7" x14ac:dyDescent="0.25">
      <c r="A2940" s="1">
        <v>43881</v>
      </c>
      <c r="B2940" t="s">
        <v>24840</v>
      </c>
      <c r="C2940" t="s">
        <v>24841</v>
      </c>
      <c r="D2940" t="s">
        <v>24842</v>
      </c>
      <c r="E2940">
        <v>80.074996999999996</v>
      </c>
      <c r="F2940" t="s">
        <v>24843</v>
      </c>
      <c r="G2940">
        <v>100566000</v>
      </c>
    </row>
    <row r="2941" spans="1:7" x14ac:dyDescent="0.25">
      <c r="A2941" s="1">
        <v>43882</v>
      </c>
      <c r="B2941" t="s">
        <v>24844</v>
      </c>
      <c r="C2941" t="s">
        <v>24845</v>
      </c>
      <c r="D2941" t="s">
        <v>24846</v>
      </c>
      <c r="E2941">
        <v>78.262496999999996</v>
      </c>
      <c r="F2941" t="s">
        <v>24847</v>
      </c>
      <c r="G2941">
        <v>129554000</v>
      </c>
    </row>
    <row r="2942" spans="1:7" x14ac:dyDescent="0.25">
      <c r="A2942" s="1">
        <v>43885</v>
      </c>
      <c r="B2942" t="s">
        <v>24848</v>
      </c>
      <c r="C2942" t="s">
        <v>24849</v>
      </c>
      <c r="D2942" t="s">
        <v>24850</v>
      </c>
      <c r="E2942">
        <v>74.544998000000007</v>
      </c>
      <c r="F2942" t="s">
        <v>24851</v>
      </c>
      <c r="G2942">
        <v>222195200</v>
      </c>
    </row>
    <row r="2943" spans="1:7" x14ac:dyDescent="0.25">
      <c r="A2943" s="1">
        <v>43886</v>
      </c>
      <c r="B2943" t="s">
        <v>24852</v>
      </c>
      <c r="C2943" t="s">
        <v>24853</v>
      </c>
      <c r="D2943" t="s">
        <v>24854</v>
      </c>
      <c r="E2943">
        <v>72.019997000000004</v>
      </c>
      <c r="F2943" t="s">
        <v>24855</v>
      </c>
      <c r="G2943">
        <v>230673600</v>
      </c>
    </row>
    <row r="2944" spans="1:7" x14ac:dyDescent="0.25">
      <c r="A2944" s="1">
        <v>43887</v>
      </c>
      <c r="B2944" t="s">
        <v>24856</v>
      </c>
      <c r="C2944" t="s">
        <v>24857</v>
      </c>
      <c r="D2944" t="s">
        <v>24858</v>
      </c>
      <c r="E2944">
        <v>73.162497999999999</v>
      </c>
      <c r="F2944" t="s">
        <v>24859</v>
      </c>
      <c r="G2944">
        <v>198054800</v>
      </c>
    </row>
    <row r="2945" spans="1:7" x14ac:dyDescent="0.25">
      <c r="A2945" s="1">
        <v>43888</v>
      </c>
      <c r="B2945" t="s">
        <v>24860</v>
      </c>
      <c r="C2945" t="s">
        <v>24861</v>
      </c>
      <c r="D2945" t="s">
        <v>24862</v>
      </c>
      <c r="E2945">
        <v>68.379997000000003</v>
      </c>
      <c r="F2945" t="s">
        <v>24863</v>
      </c>
      <c r="G2945">
        <v>320605600</v>
      </c>
    </row>
    <row r="2946" spans="1:7" x14ac:dyDescent="0.25">
      <c r="A2946" s="1">
        <v>43889</v>
      </c>
      <c r="B2946" t="s">
        <v>24864</v>
      </c>
      <c r="C2946" t="s">
        <v>24865</v>
      </c>
      <c r="D2946" t="s">
        <v>24866</v>
      </c>
      <c r="E2946">
        <v>68.339995999999999</v>
      </c>
      <c r="F2946" t="s">
        <v>24867</v>
      </c>
      <c r="G2946">
        <v>426510000</v>
      </c>
    </row>
    <row r="2947" spans="1:7" x14ac:dyDescent="0.25">
      <c r="A2947" s="1">
        <v>43892</v>
      </c>
      <c r="B2947" t="s">
        <v>24868</v>
      </c>
      <c r="C2947" t="s">
        <v>24869</v>
      </c>
      <c r="D2947" t="s">
        <v>24870</v>
      </c>
      <c r="E2947">
        <v>74.702499000000003</v>
      </c>
      <c r="F2947" t="s">
        <v>24871</v>
      </c>
      <c r="G2947">
        <v>341397200</v>
      </c>
    </row>
    <row r="2948" spans="1:7" x14ac:dyDescent="0.25">
      <c r="A2948" s="1">
        <v>43893</v>
      </c>
      <c r="B2948" t="s">
        <v>24872</v>
      </c>
      <c r="C2948" t="s">
        <v>24873</v>
      </c>
      <c r="D2948" t="s">
        <v>24874</v>
      </c>
      <c r="E2948">
        <v>72.330001999999993</v>
      </c>
      <c r="F2948" t="s">
        <v>24875</v>
      </c>
      <c r="G2948">
        <v>319475600</v>
      </c>
    </row>
    <row r="2949" spans="1:7" x14ac:dyDescent="0.25">
      <c r="A2949" s="1">
        <v>43894</v>
      </c>
      <c r="B2949" t="s">
        <v>24876</v>
      </c>
      <c r="C2949" t="s">
        <v>24877</v>
      </c>
      <c r="D2949" t="s">
        <v>24878</v>
      </c>
      <c r="E2949">
        <v>75.684997999999993</v>
      </c>
      <c r="F2949" t="s">
        <v>24879</v>
      </c>
      <c r="G2949">
        <v>219178400</v>
      </c>
    </row>
    <row r="2950" spans="1:7" x14ac:dyDescent="0.25">
      <c r="A2950" s="1">
        <v>43895</v>
      </c>
      <c r="B2950" t="s">
        <v>24880</v>
      </c>
      <c r="C2950" t="s">
        <v>24881</v>
      </c>
      <c r="D2950" t="s">
        <v>24882</v>
      </c>
      <c r="E2950">
        <v>73.230002999999996</v>
      </c>
      <c r="F2950" t="s">
        <v>24883</v>
      </c>
      <c r="G2950">
        <v>187572800</v>
      </c>
    </row>
    <row r="2951" spans="1:7" x14ac:dyDescent="0.25">
      <c r="A2951" s="1">
        <v>43896</v>
      </c>
      <c r="B2951" t="s">
        <v>24884</v>
      </c>
      <c r="C2951" t="s">
        <v>24885</v>
      </c>
      <c r="D2951" t="s">
        <v>24886</v>
      </c>
      <c r="E2951">
        <v>72.257499999999993</v>
      </c>
      <c r="F2951" t="s">
        <v>24887</v>
      </c>
      <c r="G2951">
        <v>226176800</v>
      </c>
    </row>
    <row r="2952" spans="1:7" x14ac:dyDescent="0.25">
      <c r="A2952" s="1">
        <v>43899</v>
      </c>
      <c r="B2952" t="s">
        <v>24586</v>
      </c>
      <c r="C2952" t="s">
        <v>24888</v>
      </c>
      <c r="D2952" t="s">
        <v>24889</v>
      </c>
      <c r="E2952">
        <v>66.542502999999996</v>
      </c>
      <c r="F2952" t="s">
        <v>24890</v>
      </c>
      <c r="G2952">
        <v>286744800</v>
      </c>
    </row>
    <row r="2953" spans="1:7" x14ac:dyDescent="0.25">
      <c r="A2953" s="1">
        <v>43900</v>
      </c>
      <c r="B2953" t="s">
        <v>24891</v>
      </c>
      <c r="C2953" t="s">
        <v>818</v>
      </c>
      <c r="D2953" t="s">
        <v>24892</v>
      </c>
      <c r="E2953">
        <v>71.334998999999996</v>
      </c>
      <c r="F2953" t="s">
        <v>24893</v>
      </c>
      <c r="G2953">
        <v>285290000</v>
      </c>
    </row>
    <row r="2954" spans="1:7" x14ac:dyDescent="0.25">
      <c r="A2954" s="1">
        <v>43901</v>
      </c>
      <c r="B2954" t="s">
        <v>24894</v>
      </c>
      <c r="C2954" t="s">
        <v>24895</v>
      </c>
      <c r="D2954" t="s">
        <v>24896</v>
      </c>
      <c r="E2954">
        <v>68.857498000000007</v>
      </c>
      <c r="F2954" t="s">
        <v>24897</v>
      </c>
      <c r="G2954">
        <v>255598800</v>
      </c>
    </row>
    <row r="2955" spans="1:7" x14ac:dyDescent="0.25">
      <c r="A2955" s="1">
        <v>43902</v>
      </c>
      <c r="B2955" t="s">
        <v>24898</v>
      </c>
      <c r="C2955" t="s">
        <v>24647</v>
      </c>
      <c r="D2955" t="s">
        <v>24899</v>
      </c>
      <c r="E2955">
        <v>62.057499</v>
      </c>
      <c r="F2955" t="s">
        <v>24900</v>
      </c>
      <c r="G2955">
        <v>418474000</v>
      </c>
    </row>
    <row r="2956" spans="1:7" x14ac:dyDescent="0.25">
      <c r="A2956" s="1">
        <v>43903</v>
      </c>
      <c r="B2956" t="s">
        <v>24901</v>
      </c>
      <c r="C2956" t="s">
        <v>24902</v>
      </c>
      <c r="D2956" t="s">
        <v>24903</v>
      </c>
      <c r="E2956">
        <v>69.492500000000007</v>
      </c>
      <c r="F2956" t="s">
        <v>24904</v>
      </c>
      <c r="G2956">
        <v>370732000</v>
      </c>
    </row>
    <row r="2957" spans="1:7" x14ac:dyDescent="0.25">
      <c r="A2957" s="1">
        <v>43906</v>
      </c>
      <c r="B2957" t="s">
        <v>24905</v>
      </c>
      <c r="C2957" t="s">
        <v>24906</v>
      </c>
      <c r="D2957" t="s">
        <v>24907</v>
      </c>
      <c r="E2957">
        <v>60.552501999999997</v>
      </c>
      <c r="F2957" t="s">
        <v>24908</v>
      </c>
      <c r="G2957">
        <v>322423600</v>
      </c>
    </row>
    <row r="2958" spans="1:7" x14ac:dyDescent="0.25">
      <c r="A2958" s="1">
        <v>43907</v>
      </c>
      <c r="B2958" t="s">
        <v>24909</v>
      </c>
      <c r="C2958" t="s">
        <v>24910</v>
      </c>
      <c r="D2958" t="s">
        <v>24911</v>
      </c>
      <c r="E2958">
        <v>63.215000000000003</v>
      </c>
      <c r="F2958" t="s">
        <v>24912</v>
      </c>
      <c r="G2958">
        <v>324056000</v>
      </c>
    </row>
    <row r="2959" spans="1:7" x14ac:dyDescent="0.25">
      <c r="A2959" s="1">
        <v>43908</v>
      </c>
      <c r="B2959" t="s">
        <v>24913</v>
      </c>
      <c r="C2959" t="s">
        <v>24914</v>
      </c>
      <c r="D2959" t="s">
        <v>24915</v>
      </c>
      <c r="E2959">
        <v>61.667499999999997</v>
      </c>
      <c r="F2959" t="s">
        <v>24916</v>
      </c>
      <c r="G2959">
        <v>300233600</v>
      </c>
    </row>
    <row r="2960" spans="1:7" x14ac:dyDescent="0.25">
      <c r="A2960" s="1">
        <v>43909</v>
      </c>
      <c r="B2960" t="s">
        <v>24917</v>
      </c>
      <c r="C2960" t="s">
        <v>24918</v>
      </c>
      <c r="D2960" t="s">
        <v>24919</v>
      </c>
      <c r="E2960">
        <v>61.195</v>
      </c>
      <c r="F2960" t="s">
        <v>24920</v>
      </c>
      <c r="G2960">
        <v>271857200</v>
      </c>
    </row>
    <row r="2961" spans="1:7" x14ac:dyDescent="0.25">
      <c r="A2961" s="1">
        <v>43910</v>
      </c>
      <c r="B2961" t="s">
        <v>24921</v>
      </c>
      <c r="C2961" t="s">
        <v>24922</v>
      </c>
      <c r="D2961" t="s">
        <v>24923</v>
      </c>
      <c r="E2961">
        <v>57.310001</v>
      </c>
      <c r="F2961" t="s">
        <v>24924</v>
      </c>
      <c r="G2961">
        <v>401693200</v>
      </c>
    </row>
    <row r="2962" spans="1:7" x14ac:dyDescent="0.25">
      <c r="A2962" s="1">
        <v>43913</v>
      </c>
      <c r="B2962" t="s">
        <v>24925</v>
      </c>
      <c r="C2962" t="s">
        <v>24926</v>
      </c>
      <c r="D2962" t="s">
        <v>24927</v>
      </c>
      <c r="E2962">
        <v>56.092498999999997</v>
      </c>
      <c r="F2962" t="s">
        <v>24928</v>
      </c>
      <c r="G2962">
        <v>336752800</v>
      </c>
    </row>
    <row r="2963" spans="1:7" x14ac:dyDescent="0.25">
      <c r="A2963" s="1">
        <v>43914</v>
      </c>
      <c r="B2963" t="s">
        <v>24929</v>
      </c>
      <c r="C2963" t="s">
        <v>24930</v>
      </c>
      <c r="D2963" t="s">
        <v>24931</v>
      </c>
      <c r="E2963">
        <v>61.720001000000003</v>
      </c>
      <c r="F2963" t="s">
        <v>24932</v>
      </c>
      <c r="G2963">
        <v>287531200</v>
      </c>
    </row>
    <row r="2964" spans="1:7" x14ac:dyDescent="0.25">
      <c r="A2964" s="1">
        <v>43915</v>
      </c>
      <c r="B2964" t="s">
        <v>24933</v>
      </c>
      <c r="C2964" t="s">
        <v>24934</v>
      </c>
      <c r="D2964" t="s">
        <v>24935</v>
      </c>
      <c r="E2964">
        <v>61.380001</v>
      </c>
      <c r="F2964" t="s">
        <v>24936</v>
      </c>
      <c r="G2964">
        <v>303602000</v>
      </c>
    </row>
    <row r="2965" spans="1:7" x14ac:dyDescent="0.25">
      <c r="A2965" s="1">
        <v>43916</v>
      </c>
      <c r="B2965" t="s">
        <v>24937</v>
      </c>
      <c r="C2965" t="s">
        <v>24938</v>
      </c>
      <c r="D2965" t="s">
        <v>24939</v>
      </c>
      <c r="E2965">
        <v>64.610000999999997</v>
      </c>
      <c r="F2965" t="s">
        <v>24940</v>
      </c>
      <c r="G2965">
        <v>252087200</v>
      </c>
    </row>
    <row r="2966" spans="1:7" x14ac:dyDescent="0.25">
      <c r="A2966" s="1">
        <v>43917</v>
      </c>
      <c r="B2966" t="s">
        <v>24941</v>
      </c>
      <c r="C2966" t="s">
        <v>24942</v>
      </c>
      <c r="D2966" t="s">
        <v>24943</v>
      </c>
      <c r="E2966">
        <v>61.935001</v>
      </c>
      <c r="F2966" t="s">
        <v>24944</v>
      </c>
      <c r="G2966">
        <v>204216800</v>
      </c>
    </row>
    <row r="2967" spans="1:7" x14ac:dyDescent="0.25">
      <c r="A2967" s="1">
        <v>43920</v>
      </c>
      <c r="B2967" t="s">
        <v>24945</v>
      </c>
      <c r="C2967" t="s">
        <v>24946</v>
      </c>
      <c r="D2967" t="s">
        <v>24947</v>
      </c>
      <c r="E2967">
        <v>63.702499000000003</v>
      </c>
      <c r="F2967" t="s">
        <v>24948</v>
      </c>
      <c r="G2967">
        <v>167976400</v>
      </c>
    </row>
    <row r="2968" spans="1:7" x14ac:dyDescent="0.25">
      <c r="A2968" s="1">
        <v>43921</v>
      </c>
      <c r="B2968" t="s">
        <v>24949</v>
      </c>
      <c r="C2968" t="s">
        <v>24950</v>
      </c>
      <c r="D2968" t="s">
        <v>24951</v>
      </c>
      <c r="E2968">
        <v>63.572498000000003</v>
      </c>
      <c r="F2968" t="s">
        <v>24952</v>
      </c>
      <c r="G2968">
        <v>197002000</v>
      </c>
    </row>
    <row r="2969" spans="1:7" x14ac:dyDescent="0.25">
      <c r="A2969" s="1">
        <v>43922</v>
      </c>
      <c r="B2969" t="s">
        <v>24953</v>
      </c>
      <c r="C2969" t="s">
        <v>24954</v>
      </c>
      <c r="D2969" t="s">
        <v>24955</v>
      </c>
      <c r="E2969">
        <v>60.227500999999997</v>
      </c>
      <c r="F2969" t="s">
        <v>24956</v>
      </c>
      <c r="G2969">
        <v>176218400</v>
      </c>
    </row>
    <row r="2970" spans="1:7" x14ac:dyDescent="0.25">
      <c r="A2970" s="1">
        <v>43923</v>
      </c>
      <c r="B2970" t="s">
        <v>24957</v>
      </c>
      <c r="C2970" t="s">
        <v>24958</v>
      </c>
      <c r="D2970" t="s">
        <v>24959</v>
      </c>
      <c r="E2970">
        <v>61.232498</v>
      </c>
      <c r="F2970" t="s">
        <v>24960</v>
      </c>
      <c r="G2970">
        <v>165934000</v>
      </c>
    </row>
    <row r="2971" spans="1:7" x14ac:dyDescent="0.25">
      <c r="A2971" s="1">
        <v>43924</v>
      </c>
      <c r="B2971" t="s">
        <v>24961</v>
      </c>
      <c r="C2971" t="s">
        <v>24962</v>
      </c>
      <c r="D2971" t="s">
        <v>24963</v>
      </c>
      <c r="E2971">
        <v>60.352500999999997</v>
      </c>
      <c r="F2971" t="s">
        <v>24964</v>
      </c>
      <c r="G2971">
        <v>129880000</v>
      </c>
    </row>
    <row r="2972" spans="1:7" x14ac:dyDescent="0.25">
      <c r="A2972" s="1">
        <v>43927</v>
      </c>
      <c r="B2972" t="s">
        <v>24965</v>
      </c>
      <c r="C2972" t="s">
        <v>24966</v>
      </c>
      <c r="D2972" t="s">
        <v>24967</v>
      </c>
      <c r="E2972">
        <v>65.617500000000007</v>
      </c>
      <c r="F2972" t="s">
        <v>24968</v>
      </c>
      <c r="G2972">
        <v>201820400</v>
      </c>
    </row>
    <row r="2973" spans="1:7" x14ac:dyDescent="0.25">
      <c r="A2973" s="1">
        <v>43928</v>
      </c>
      <c r="B2973" t="s">
        <v>24648</v>
      </c>
      <c r="C2973" t="s">
        <v>24969</v>
      </c>
      <c r="D2973" t="s">
        <v>24970</v>
      </c>
      <c r="E2973">
        <v>64.857498000000007</v>
      </c>
      <c r="F2973" t="s">
        <v>24971</v>
      </c>
      <c r="G2973">
        <v>202887200</v>
      </c>
    </row>
    <row r="2974" spans="1:7" x14ac:dyDescent="0.25">
      <c r="A2974" s="1">
        <v>43929</v>
      </c>
      <c r="B2974" t="s">
        <v>24972</v>
      </c>
      <c r="C2974" t="s">
        <v>24973</v>
      </c>
      <c r="D2974" t="s">
        <v>24974</v>
      </c>
      <c r="E2974">
        <v>66.517501999999993</v>
      </c>
      <c r="F2974" t="s">
        <v>24975</v>
      </c>
      <c r="G2974">
        <v>168895200</v>
      </c>
    </row>
    <row r="2975" spans="1:7" x14ac:dyDescent="0.25">
      <c r="A2975" s="1">
        <v>43930</v>
      </c>
      <c r="B2975" t="s">
        <v>24976</v>
      </c>
      <c r="C2975" t="s">
        <v>24652</v>
      </c>
      <c r="D2975" t="s">
        <v>24977</v>
      </c>
      <c r="E2975">
        <v>66.997497999999993</v>
      </c>
      <c r="F2975" t="s">
        <v>24978</v>
      </c>
      <c r="G2975">
        <v>161834800</v>
      </c>
    </row>
    <row r="2976" spans="1:7" x14ac:dyDescent="0.25">
      <c r="A2976" s="1">
        <v>43934</v>
      </c>
      <c r="B2976" t="s">
        <v>24979</v>
      </c>
      <c r="C2976" t="s">
        <v>24980</v>
      </c>
      <c r="D2976" t="s">
        <v>24981</v>
      </c>
      <c r="E2976">
        <v>68.3125</v>
      </c>
      <c r="F2976" t="s">
        <v>24982</v>
      </c>
      <c r="G2976">
        <v>131022800</v>
      </c>
    </row>
    <row r="2977" spans="1:7" x14ac:dyDescent="0.25">
      <c r="A2977" s="1">
        <v>43935</v>
      </c>
      <c r="B2977" t="s">
        <v>837</v>
      </c>
      <c r="C2977" t="s">
        <v>24983</v>
      </c>
      <c r="D2977" t="s">
        <v>24984</v>
      </c>
      <c r="E2977">
        <v>71.762496999999996</v>
      </c>
      <c r="F2977" t="s">
        <v>24985</v>
      </c>
      <c r="G2977">
        <v>194994800</v>
      </c>
    </row>
    <row r="2978" spans="1:7" x14ac:dyDescent="0.25">
      <c r="A2978" s="1">
        <v>43936</v>
      </c>
      <c r="B2978" t="s">
        <v>816</v>
      </c>
      <c r="C2978" t="s">
        <v>24986</v>
      </c>
      <c r="D2978" t="s">
        <v>24987</v>
      </c>
      <c r="E2978">
        <v>71.107498000000007</v>
      </c>
      <c r="F2978" t="s">
        <v>24988</v>
      </c>
      <c r="G2978">
        <v>131154400</v>
      </c>
    </row>
    <row r="2979" spans="1:7" x14ac:dyDescent="0.25">
      <c r="A2979" s="1">
        <v>43937</v>
      </c>
      <c r="B2979" t="s">
        <v>24989</v>
      </c>
      <c r="C2979" t="s">
        <v>24990</v>
      </c>
      <c r="D2979" t="s">
        <v>24991</v>
      </c>
      <c r="E2979">
        <v>71.672500999999997</v>
      </c>
      <c r="F2979" t="s">
        <v>24992</v>
      </c>
      <c r="G2979">
        <v>157125200</v>
      </c>
    </row>
    <row r="2980" spans="1:7" x14ac:dyDescent="0.25">
      <c r="A2980" s="1">
        <v>43938</v>
      </c>
      <c r="B2980" t="s">
        <v>24690</v>
      </c>
      <c r="C2980" t="s">
        <v>24993</v>
      </c>
      <c r="D2980" t="s">
        <v>24994</v>
      </c>
      <c r="E2980">
        <v>70.699996999999996</v>
      </c>
      <c r="F2980" t="s">
        <v>24995</v>
      </c>
      <c r="G2980">
        <v>215250000</v>
      </c>
    </row>
    <row r="2981" spans="1:7" x14ac:dyDescent="0.25">
      <c r="A2981" s="1">
        <v>43941</v>
      </c>
      <c r="B2981" t="s">
        <v>24996</v>
      </c>
      <c r="C2981" t="s">
        <v>24997</v>
      </c>
      <c r="D2981" t="s">
        <v>24998</v>
      </c>
      <c r="E2981">
        <v>69.232498000000007</v>
      </c>
      <c r="F2981" t="s">
        <v>24999</v>
      </c>
      <c r="G2981">
        <v>130015200</v>
      </c>
    </row>
    <row r="2982" spans="1:7" x14ac:dyDescent="0.25">
      <c r="A2982" s="1">
        <v>43942</v>
      </c>
      <c r="B2982" t="s">
        <v>25000</v>
      </c>
      <c r="C2982" t="s">
        <v>25001</v>
      </c>
      <c r="D2982" t="s">
        <v>25002</v>
      </c>
      <c r="E2982">
        <v>67.092499000000004</v>
      </c>
      <c r="F2982" t="s">
        <v>25003</v>
      </c>
      <c r="G2982">
        <v>180991600</v>
      </c>
    </row>
    <row r="2983" spans="1:7" x14ac:dyDescent="0.25">
      <c r="A2983" s="1">
        <v>43943</v>
      </c>
      <c r="B2983" t="s">
        <v>25004</v>
      </c>
      <c r="C2983" t="s">
        <v>25005</v>
      </c>
      <c r="D2983" t="s">
        <v>25006</v>
      </c>
      <c r="E2983">
        <v>69.025002000000001</v>
      </c>
      <c r="F2983" t="s">
        <v>25007</v>
      </c>
      <c r="G2983">
        <v>116862400</v>
      </c>
    </row>
    <row r="2984" spans="1:7" x14ac:dyDescent="0.25">
      <c r="A2984" s="1">
        <v>43944</v>
      </c>
      <c r="B2984" t="s">
        <v>25008</v>
      </c>
      <c r="C2984" t="s">
        <v>25009</v>
      </c>
      <c r="D2984" t="s">
        <v>25010</v>
      </c>
      <c r="E2984">
        <v>68.757499999999993</v>
      </c>
      <c r="F2984" t="s">
        <v>25011</v>
      </c>
      <c r="G2984">
        <v>124814400</v>
      </c>
    </row>
    <row r="2985" spans="1:7" x14ac:dyDescent="0.25">
      <c r="A2985" s="1">
        <v>43945</v>
      </c>
      <c r="B2985" t="s">
        <v>25012</v>
      </c>
      <c r="C2985" t="s">
        <v>25013</v>
      </c>
      <c r="D2985" t="s">
        <v>24667</v>
      </c>
      <c r="E2985">
        <v>70.742500000000007</v>
      </c>
      <c r="F2985" t="s">
        <v>25014</v>
      </c>
      <c r="G2985">
        <v>126161200</v>
      </c>
    </row>
    <row r="2986" spans="1:7" x14ac:dyDescent="0.25">
      <c r="A2986" s="1">
        <v>43948</v>
      </c>
      <c r="B2986" t="s">
        <v>832</v>
      </c>
      <c r="C2986" t="s">
        <v>25015</v>
      </c>
      <c r="D2986" t="s">
        <v>25016</v>
      </c>
      <c r="E2986">
        <v>70.792502999999996</v>
      </c>
      <c r="F2986" t="s">
        <v>25017</v>
      </c>
      <c r="G2986">
        <v>117087600</v>
      </c>
    </row>
    <row r="2987" spans="1:7" x14ac:dyDescent="0.25">
      <c r="A2987" s="1">
        <v>43949</v>
      </c>
      <c r="B2987" t="s">
        <v>25018</v>
      </c>
      <c r="C2987" t="s">
        <v>25019</v>
      </c>
      <c r="D2987" t="s">
        <v>25020</v>
      </c>
      <c r="E2987">
        <v>69.644997000000004</v>
      </c>
      <c r="F2987" t="s">
        <v>25021</v>
      </c>
      <c r="G2987">
        <v>112004800</v>
      </c>
    </row>
    <row r="2988" spans="1:7" x14ac:dyDescent="0.25">
      <c r="A2988" s="1">
        <v>43950</v>
      </c>
      <c r="B2988" t="s">
        <v>25022</v>
      </c>
      <c r="C2988" t="s">
        <v>25023</v>
      </c>
      <c r="D2988" t="s">
        <v>25024</v>
      </c>
      <c r="E2988">
        <v>71.932502999999997</v>
      </c>
      <c r="F2988" t="s">
        <v>25025</v>
      </c>
      <c r="G2988">
        <v>137280800</v>
      </c>
    </row>
    <row r="2989" spans="1:7" x14ac:dyDescent="0.25">
      <c r="A2989" s="1">
        <v>43951</v>
      </c>
      <c r="B2989" t="s">
        <v>25026</v>
      </c>
      <c r="C2989" t="s">
        <v>25027</v>
      </c>
      <c r="D2989" t="s">
        <v>25028</v>
      </c>
      <c r="E2989">
        <v>73.449996999999996</v>
      </c>
      <c r="F2989" t="s">
        <v>25029</v>
      </c>
      <c r="G2989">
        <v>183064000</v>
      </c>
    </row>
    <row r="2990" spans="1:7" x14ac:dyDescent="0.25">
      <c r="A2990" s="1">
        <v>43952</v>
      </c>
      <c r="B2990" t="s">
        <v>25030</v>
      </c>
      <c r="C2990" t="s">
        <v>25031</v>
      </c>
      <c r="D2990" t="s">
        <v>25032</v>
      </c>
      <c r="E2990">
        <v>72.267501999999993</v>
      </c>
      <c r="F2990" t="s">
        <v>25033</v>
      </c>
      <c r="G2990">
        <v>240616800</v>
      </c>
    </row>
    <row r="2991" spans="1:7" x14ac:dyDescent="0.25">
      <c r="A2991" s="1">
        <v>43955</v>
      </c>
      <c r="B2991" t="s">
        <v>25034</v>
      </c>
      <c r="C2991" t="s">
        <v>25035</v>
      </c>
      <c r="D2991" t="s">
        <v>25036</v>
      </c>
      <c r="E2991">
        <v>73.290001000000004</v>
      </c>
      <c r="F2991" t="s">
        <v>25037</v>
      </c>
      <c r="G2991">
        <v>133568000</v>
      </c>
    </row>
    <row r="2992" spans="1:7" x14ac:dyDescent="0.25">
      <c r="A2992" s="1">
        <v>43956</v>
      </c>
      <c r="B2992" t="s">
        <v>25038</v>
      </c>
      <c r="C2992" t="s">
        <v>25039</v>
      </c>
      <c r="D2992" t="s">
        <v>25040</v>
      </c>
      <c r="E2992">
        <v>74.389999000000003</v>
      </c>
      <c r="F2992" t="s">
        <v>25041</v>
      </c>
      <c r="G2992">
        <v>147751200</v>
      </c>
    </row>
    <row r="2993" spans="1:7" x14ac:dyDescent="0.25">
      <c r="A2993" s="1">
        <v>43957</v>
      </c>
      <c r="B2993" t="s">
        <v>25042</v>
      </c>
      <c r="C2993" t="s">
        <v>863</v>
      </c>
      <c r="D2993" t="s">
        <v>25043</v>
      </c>
      <c r="E2993">
        <v>75.157500999999996</v>
      </c>
      <c r="F2993" t="s">
        <v>25044</v>
      </c>
      <c r="G2993">
        <v>142333600</v>
      </c>
    </row>
    <row r="2994" spans="1:7" x14ac:dyDescent="0.25">
      <c r="A2994" s="1">
        <v>43958</v>
      </c>
      <c r="B2994" t="s">
        <v>25045</v>
      </c>
      <c r="C2994" t="s">
        <v>25046</v>
      </c>
      <c r="D2994" t="s">
        <v>25047</v>
      </c>
      <c r="E2994">
        <v>75.934997999999993</v>
      </c>
      <c r="F2994" t="s">
        <v>25048</v>
      </c>
      <c r="G2994">
        <v>115215200</v>
      </c>
    </row>
    <row r="2995" spans="1:7" x14ac:dyDescent="0.25">
      <c r="A2995" s="1">
        <v>43959</v>
      </c>
      <c r="B2995" t="s">
        <v>25049</v>
      </c>
      <c r="C2995" t="s">
        <v>25050</v>
      </c>
      <c r="D2995" t="s">
        <v>25051</v>
      </c>
      <c r="E2995">
        <v>77.532500999999996</v>
      </c>
      <c r="F2995" t="s">
        <v>25052</v>
      </c>
      <c r="G2995">
        <v>133838400</v>
      </c>
    </row>
    <row r="2996" spans="1:7" x14ac:dyDescent="0.25">
      <c r="A2996" s="1">
        <v>43962</v>
      </c>
      <c r="B2996" t="s">
        <v>25053</v>
      </c>
      <c r="C2996" t="s">
        <v>25054</v>
      </c>
      <c r="D2996" t="s">
        <v>24730</v>
      </c>
      <c r="E2996">
        <v>78.752502000000007</v>
      </c>
      <c r="F2996" t="s">
        <v>25055</v>
      </c>
      <c r="G2996">
        <v>145946400</v>
      </c>
    </row>
    <row r="2997" spans="1:7" x14ac:dyDescent="0.25">
      <c r="A2997" s="1">
        <v>43963</v>
      </c>
      <c r="B2997" t="s">
        <v>25056</v>
      </c>
      <c r="C2997" t="s">
        <v>25057</v>
      </c>
      <c r="D2997" t="s">
        <v>25058</v>
      </c>
      <c r="E2997">
        <v>77.852501000000004</v>
      </c>
      <c r="F2997" t="s">
        <v>25059</v>
      </c>
      <c r="G2997">
        <v>162301200</v>
      </c>
    </row>
    <row r="2998" spans="1:7" x14ac:dyDescent="0.25">
      <c r="A2998" s="1">
        <v>43964</v>
      </c>
      <c r="B2998" t="s">
        <v>25060</v>
      </c>
      <c r="C2998" t="s">
        <v>25061</v>
      </c>
      <c r="D2998" t="s">
        <v>25062</v>
      </c>
      <c r="E2998">
        <v>76.912497999999999</v>
      </c>
      <c r="F2998" t="s">
        <v>25063</v>
      </c>
      <c r="G2998">
        <v>200622400</v>
      </c>
    </row>
    <row r="2999" spans="1:7" x14ac:dyDescent="0.25">
      <c r="A2999" s="1">
        <v>43965</v>
      </c>
      <c r="B2999" t="s">
        <v>25064</v>
      </c>
      <c r="C2999" t="s">
        <v>25065</v>
      </c>
      <c r="D2999" t="s">
        <v>25066</v>
      </c>
      <c r="E2999">
        <v>77.385002</v>
      </c>
      <c r="F2999" t="s">
        <v>25067</v>
      </c>
      <c r="G2999">
        <v>158929200</v>
      </c>
    </row>
    <row r="3000" spans="1:7" x14ac:dyDescent="0.25">
      <c r="A3000" s="1">
        <v>43966</v>
      </c>
      <c r="B3000" t="s">
        <v>24713</v>
      </c>
      <c r="C3000" t="s">
        <v>25068</v>
      </c>
      <c r="D3000" t="s">
        <v>25069</v>
      </c>
      <c r="E3000">
        <v>76.927498</v>
      </c>
      <c r="F3000" t="s">
        <v>25070</v>
      </c>
      <c r="G3000">
        <v>166348400</v>
      </c>
    </row>
    <row r="3001" spans="1:7" x14ac:dyDescent="0.25">
      <c r="A3001" s="1">
        <v>43969</v>
      </c>
      <c r="B3001" t="s">
        <v>25071</v>
      </c>
      <c r="C3001" t="s">
        <v>25072</v>
      </c>
      <c r="D3001" t="s">
        <v>25073</v>
      </c>
      <c r="E3001">
        <v>78.739998</v>
      </c>
      <c r="F3001" t="s">
        <v>25074</v>
      </c>
      <c r="G3001">
        <v>135178400</v>
      </c>
    </row>
    <row r="3002" spans="1:7" x14ac:dyDescent="0.25">
      <c r="A3002" s="1">
        <v>43970</v>
      </c>
      <c r="B3002" t="s">
        <v>25075</v>
      </c>
      <c r="C3002" t="s">
        <v>25076</v>
      </c>
      <c r="D3002" t="s">
        <v>25077</v>
      </c>
      <c r="E3002">
        <v>78.285004000000001</v>
      </c>
      <c r="F3002" t="s">
        <v>25078</v>
      </c>
      <c r="G3002">
        <v>101729600</v>
      </c>
    </row>
    <row r="3003" spans="1:7" x14ac:dyDescent="0.25">
      <c r="A3003" s="1">
        <v>43971</v>
      </c>
      <c r="B3003" t="s">
        <v>771</v>
      </c>
      <c r="C3003" t="s">
        <v>25079</v>
      </c>
      <c r="D3003" t="s">
        <v>25080</v>
      </c>
      <c r="E3003">
        <v>79.807502999999997</v>
      </c>
      <c r="F3003" t="s">
        <v>25081</v>
      </c>
      <c r="G3003">
        <v>111504800</v>
      </c>
    </row>
    <row r="3004" spans="1:7" x14ac:dyDescent="0.25">
      <c r="A3004" s="1">
        <v>43972</v>
      </c>
      <c r="B3004" t="s">
        <v>25082</v>
      </c>
      <c r="C3004" t="s">
        <v>25083</v>
      </c>
      <c r="D3004" t="s">
        <v>25084</v>
      </c>
      <c r="E3004">
        <v>79.212502000000001</v>
      </c>
      <c r="F3004" t="s">
        <v>25085</v>
      </c>
      <c r="G3004">
        <v>102688800</v>
      </c>
    </row>
    <row r="3005" spans="1:7" x14ac:dyDescent="0.25">
      <c r="A3005" s="1">
        <v>43973</v>
      </c>
      <c r="B3005" t="s">
        <v>25086</v>
      </c>
      <c r="C3005" t="s">
        <v>24769</v>
      </c>
      <c r="D3005" t="s">
        <v>25087</v>
      </c>
      <c r="E3005">
        <v>79.722504000000001</v>
      </c>
      <c r="F3005" t="s">
        <v>25088</v>
      </c>
      <c r="G3005">
        <v>81803200</v>
      </c>
    </row>
    <row r="3006" spans="1:7" x14ac:dyDescent="0.25">
      <c r="A3006" s="1">
        <v>43977</v>
      </c>
      <c r="B3006" t="s">
        <v>25089</v>
      </c>
      <c r="C3006" t="s">
        <v>914</v>
      </c>
      <c r="D3006" t="s">
        <v>25072</v>
      </c>
      <c r="E3006">
        <v>79.182502999999997</v>
      </c>
      <c r="F3006" t="s">
        <v>25090</v>
      </c>
      <c r="G3006">
        <v>125522000</v>
      </c>
    </row>
    <row r="3007" spans="1:7" x14ac:dyDescent="0.25">
      <c r="A3007" s="1">
        <v>43978</v>
      </c>
      <c r="B3007" t="s">
        <v>25091</v>
      </c>
      <c r="C3007" t="s">
        <v>24820</v>
      </c>
      <c r="D3007" t="s">
        <v>25092</v>
      </c>
      <c r="E3007">
        <v>79.527495999999999</v>
      </c>
      <c r="F3007" t="s">
        <v>25093</v>
      </c>
      <c r="G3007">
        <v>112945200</v>
      </c>
    </row>
    <row r="3008" spans="1:7" x14ac:dyDescent="0.25">
      <c r="A3008" s="1">
        <v>43979</v>
      </c>
      <c r="B3008" t="s">
        <v>25094</v>
      </c>
      <c r="C3008" t="s">
        <v>25095</v>
      </c>
      <c r="D3008" t="s">
        <v>25096</v>
      </c>
      <c r="E3008">
        <v>79.5625</v>
      </c>
      <c r="F3008" t="s">
        <v>25097</v>
      </c>
      <c r="G3008">
        <v>133560800</v>
      </c>
    </row>
    <row r="3009" spans="1:7" x14ac:dyDescent="0.25">
      <c r="A3009" s="1">
        <v>43980</v>
      </c>
      <c r="B3009" t="s">
        <v>25098</v>
      </c>
      <c r="C3009" t="s">
        <v>25099</v>
      </c>
      <c r="D3009" t="s">
        <v>25100</v>
      </c>
      <c r="E3009">
        <v>79.485000999999997</v>
      </c>
      <c r="F3009" t="s">
        <v>25101</v>
      </c>
      <c r="G3009">
        <v>153532400</v>
      </c>
    </row>
    <row r="3010" spans="1:7" x14ac:dyDescent="0.25">
      <c r="A3010" s="1">
        <v>43983</v>
      </c>
      <c r="B3010" t="s">
        <v>25102</v>
      </c>
      <c r="C3010" t="s">
        <v>25103</v>
      </c>
      <c r="D3010" t="s">
        <v>25104</v>
      </c>
      <c r="E3010">
        <v>80.462502000000001</v>
      </c>
      <c r="F3010" t="s">
        <v>25105</v>
      </c>
      <c r="G3010">
        <v>80791200</v>
      </c>
    </row>
    <row r="3011" spans="1:7" x14ac:dyDescent="0.25">
      <c r="A3011" s="1">
        <v>43984</v>
      </c>
      <c r="B3011" t="s">
        <v>25106</v>
      </c>
      <c r="C3011" t="s">
        <v>25095</v>
      </c>
      <c r="D3011" t="s">
        <v>25107</v>
      </c>
      <c r="E3011">
        <v>80.834998999999996</v>
      </c>
      <c r="F3011" t="s">
        <v>25108</v>
      </c>
      <c r="G3011">
        <v>87642800</v>
      </c>
    </row>
    <row r="3012" spans="1:7" x14ac:dyDescent="0.25">
      <c r="A3012" s="1">
        <v>43985</v>
      </c>
      <c r="B3012" t="s">
        <v>25109</v>
      </c>
      <c r="C3012" t="s">
        <v>25110</v>
      </c>
      <c r="D3012" t="s">
        <v>25111</v>
      </c>
      <c r="E3012">
        <v>81.279999000000004</v>
      </c>
      <c r="F3012" t="s">
        <v>25112</v>
      </c>
      <c r="G3012">
        <v>104491200</v>
      </c>
    </row>
    <row r="3013" spans="1:7" x14ac:dyDescent="0.25">
      <c r="A3013" s="1">
        <v>43986</v>
      </c>
      <c r="B3013" t="s">
        <v>25113</v>
      </c>
      <c r="C3013" t="s">
        <v>25114</v>
      </c>
      <c r="D3013" t="s">
        <v>25115</v>
      </c>
      <c r="E3013">
        <v>80.580001999999993</v>
      </c>
      <c r="F3013" t="s">
        <v>25116</v>
      </c>
      <c r="G3013">
        <v>87560400</v>
      </c>
    </row>
    <row r="3014" spans="1:7" x14ac:dyDescent="0.25">
      <c r="A3014" s="1">
        <v>43987</v>
      </c>
      <c r="B3014" t="s">
        <v>24827</v>
      </c>
      <c r="C3014" t="s">
        <v>25117</v>
      </c>
      <c r="D3014" t="s">
        <v>25118</v>
      </c>
      <c r="E3014">
        <v>82.875</v>
      </c>
      <c r="F3014" t="s">
        <v>25119</v>
      </c>
      <c r="G3014">
        <v>137250400</v>
      </c>
    </row>
    <row r="3015" spans="1:7" x14ac:dyDescent="0.25">
      <c r="A3015" s="1">
        <v>43990</v>
      </c>
      <c r="B3015" t="s">
        <v>25120</v>
      </c>
      <c r="C3015" t="s">
        <v>546</v>
      </c>
      <c r="D3015" t="s">
        <v>25121</v>
      </c>
      <c r="E3015">
        <v>83.364998</v>
      </c>
      <c r="F3015" t="s">
        <v>25122</v>
      </c>
      <c r="G3015">
        <v>95654400</v>
      </c>
    </row>
    <row r="3016" spans="1:7" x14ac:dyDescent="0.25">
      <c r="A3016" s="1">
        <v>43991</v>
      </c>
      <c r="B3016" t="s">
        <v>25123</v>
      </c>
      <c r="C3016" t="s">
        <v>25124</v>
      </c>
      <c r="D3016" t="s">
        <v>25125</v>
      </c>
      <c r="E3016">
        <v>85.997497999999993</v>
      </c>
      <c r="F3016" t="s">
        <v>25126</v>
      </c>
      <c r="G3016">
        <v>147712400</v>
      </c>
    </row>
    <row r="3017" spans="1:7" x14ac:dyDescent="0.25">
      <c r="A3017" s="1">
        <v>43992</v>
      </c>
      <c r="B3017" t="s">
        <v>25127</v>
      </c>
      <c r="C3017" t="s">
        <v>25128</v>
      </c>
      <c r="D3017" t="s">
        <v>25129</v>
      </c>
      <c r="E3017">
        <v>88.209998999999996</v>
      </c>
      <c r="F3017" t="s">
        <v>25130</v>
      </c>
      <c r="G3017">
        <v>166651600</v>
      </c>
    </row>
    <row r="3018" spans="1:7" x14ac:dyDescent="0.25">
      <c r="A3018" s="1">
        <v>43993</v>
      </c>
      <c r="B3018" t="s">
        <v>25131</v>
      </c>
      <c r="C3018" t="s">
        <v>25132</v>
      </c>
      <c r="D3018" t="s">
        <v>25133</v>
      </c>
      <c r="E3018">
        <v>83.974997999999999</v>
      </c>
      <c r="F3018" t="s">
        <v>25134</v>
      </c>
      <c r="G3018">
        <v>201662400</v>
      </c>
    </row>
    <row r="3019" spans="1:7" x14ac:dyDescent="0.25">
      <c r="A3019" s="1">
        <v>43994</v>
      </c>
      <c r="B3019" t="s">
        <v>25135</v>
      </c>
      <c r="C3019" t="s">
        <v>667</v>
      </c>
      <c r="D3019" t="s">
        <v>25136</v>
      </c>
      <c r="E3019">
        <v>84.699996999999996</v>
      </c>
      <c r="F3019" t="s">
        <v>25137</v>
      </c>
      <c r="G3019">
        <v>200146000</v>
      </c>
    </row>
    <row r="3020" spans="1:7" x14ac:dyDescent="0.25">
      <c r="A3020" s="1">
        <v>43997</v>
      </c>
      <c r="B3020" t="s">
        <v>25138</v>
      </c>
      <c r="C3020" t="s">
        <v>25139</v>
      </c>
      <c r="D3020" t="s">
        <v>25140</v>
      </c>
      <c r="E3020">
        <v>85.747497999999993</v>
      </c>
      <c r="F3020" t="s">
        <v>25141</v>
      </c>
      <c r="G3020">
        <v>138808800</v>
      </c>
    </row>
    <row r="3021" spans="1:7" x14ac:dyDescent="0.25">
      <c r="A3021" s="1">
        <v>43998</v>
      </c>
      <c r="B3021" t="s">
        <v>25142</v>
      </c>
      <c r="C3021" t="s">
        <v>25143</v>
      </c>
      <c r="D3021" t="s">
        <v>25135</v>
      </c>
      <c r="E3021">
        <v>88.019997000000004</v>
      </c>
      <c r="F3021" t="s">
        <v>25144</v>
      </c>
      <c r="G3021">
        <v>165428800</v>
      </c>
    </row>
    <row r="3022" spans="1:7" x14ac:dyDescent="0.25">
      <c r="A3022" s="1">
        <v>43999</v>
      </c>
      <c r="B3022" t="s">
        <v>25145</v>
      </c>
      <c r="C3022" t="s">
        <v>1142</v>
      </c>
      <c r="D3022" t="s">
        <v>25146</v>
      </c>
      <c r="E3022">
        <v>87.897498999999996</v>
      </c>
      <c r="F3022" t="s">
        <v>25147</v>
      </c>
      <c r="G3022">
        <v>114406400</v>
      </c>
    </row>
    <row r="3023" spans="1:7" x14ac:dyDescent="0.25">
      <c r="A3023" s="1">
        <v>44000</v>
      </c>
      <c r="B3023" t="s">
        <v>25148</v>
      </c>
      <c r="C3023" t="s">
        <v>25149</v>
      </c>
      <c r="D3023" t="s">
        <v>25150</v>
      </c>
      <c r="E3023">
        <v>87.932502999999997</v>
      </c>
      <c r="F3023" t="s">
        <v>25151</v>
      </c>
      <c r="G3023">
        <v>96820400</v>
      </c>
    </row>
    <row r="3024" spans="1:7" x14ac:dyDescent="0.25">
      <c r="A3024" s="1">
        <v>44001</v>
      </c>
      <c r="B3024" t="s">
        <v>1172</v>
      </c>
      <c r="C3024" t="s">
        <v>25152</v>
      </c>
      <c r="D3024" t="s">
        <v>25153</v>
      </c>
      <c r="E3024">
        <v>87.43</v>
      </c>
      <c r="F3024" t="s">
        <v>25154</v>
      </c>
      <c r="G3024">
        <v>264476000</v>
      </c>
    </row>
    <row r="3025" spans="1:7" x14ac:dyDescent="0.25">
      <c r="A3025" s="1">
        <v>44004</v>
      </c>
      <c r="B3025" t="s">
        <v>25155</v>
      </c>
      <c r="C3025" t="s">
        <v>25156</v>
      </c>
      <c r="D3025" t="s">
        <v>25157</v>
      </c>
      <c r="E3025">
        <v>89.717499000000004</v>
      </c>
      <c r="F3025" t="s">
        <v>25158</v>
      </c>
      <c r="G3025">
        <v>135445200</v>
      </c>
    </row>
    <row r="3026" spans="1:7" x14ac:dyDescent="0.25">
      <c r="A3026" s="1">
        <v>44005</v>
      </c>
      <c r="B3026" t="s">
        <v>564</v>
      </c>
      <c r="C3026" t="s">
        <v>25159</v>
      </c>
      <c r="D3026" t="s">
        <v>25160</v>
      </c>
      <c r="E3026">
        <v>91.632499999999993</v>
      </c>
      <c r="F3026" t="s">
        <v>25161</v>
      </c>
      <c r="G3026">
        <v>212155600</v>
      </c>
    </row>
    <row r="3027" spans="1:7" x14ac:dyDescent="0.25">
      <c r="A3027" s="1">
        <v>44006</v>
      </c>
      <c r="B3027" t="s">
        <v>1127</v>
      </c>
      <c r="C3027" t="s">
        <v>25162</v>
      </c>
      <c r="D3027" t="s">
        <v>25163</v>
      </c>
      <c r="E3027">
        <v>90.014999000000003</v>
      </c>
      <c r="F3027" t="s">
        <v>25164</v>
      </c>
      <c r="G3027">
        <v>192623200</v>
      </c>
    </row>
    <row r="3028" spans="1:7" x14ac:dyDescent="0.25">
      <c r="A3028" s="1">
        <v>44007</v>
      </c>
      <c r="B3028" t="s">
        <v>25165</v>
      </c>
      <c r="C3028" t="s">
        <v>1127</v>
      </c>
      <c r="D3028" t="s">
        <v>25166</v>
      </c>
      <c r="E3028">
        <v>91.209998999999996</v>
      </c>
      <c r="F3028" t="s">
        <v>25167</v>
      </c>
      <c r="G3028">
        <v>137522400</v>
      </c>
    </row>
    <row r="3029" spans="1:7" x14ac:dyDescent="0.25">
      <c r="A3029" s="1">
        <v>44008</v>
      </c>
      <c r="B3029" t="s">
        <v>25168</v>
      </c>
      <c r="C3029" t="s">
        <v>25169</v>
      </c>
      <c r="D3029" t="s">
        <v>25170</v>
      </c>
      <c r="E3029">
        <v>88.407500999999996</v>
      </c>
      <c r="F3029" t="s">
        <v>25171</v>
      </c>
      <c r="G3029">
        <v>205256800</v>
      </c>
    </row>
    <row r="3030" spans="1:7" x14ac:dyDescent="0.25">
      <c r="A3030" s="1">
        <v>44011</v>
      </c>
      <c r="B3030" t="s">
        <v>25172</v>
      </c>
      <c r="C3030" t="s">
        <v>25173</v>
      </c>
      <c r="D3030" t="s">
        <v>25174</v>
      </c>
      <c r="E3030">
        <v>90.444999999999993</v>
      </c>
      <c r="F3030" t="s">
        <v>25175</v>
      </c>
      <c r="G3030">
        <v>130646000</v>
      </c>
    </row>
    <row r="3031" spans="1:7" x14ac:dyDescent="0.25">
      <c r="A3031" s="1">
        <v>44012</v>
      </c>
      <c r="B3031" t="s">
        <v>384</v>
      </c>
      <c r="C3031" t="s">
        <v>25176</v>
      </c>
      <c r="D3031" t="s">
        <v>1032</v>
      </c>
      <c r="E3031">
        <v>91.199996999999996</v>
      </c>
      <c r="F3031" t="s">
        <v>25177</v>
      </c>
      <c r="G3031">
        <v>140223200</v>
      </c>
    </row>
    <row r="3032" spans="1:7" x14ac:dyDescent="0.25">
      <c r="A3032" s="1">
        <v>44013</v>
      </c>
      <c r="B3032" t="s">
        <v>25178</v>
      </c>
      <c r="C3032" t="s">
        <v>1155</v>
      </c>
      <c r="D3032" t="s">
        <v>25179</v>
      </c>
      <c r="E3032">
        <v>91.027495999999999</v>
      </c>
      <c r="F3032" t="s">
        <v>25180</v>
      </c>
      <c r="G3032">
        <v>110737200</v>
      </c>
    </row>
    <row r="3033" spans="1:7" x14ac:dyDescent="0.25">
      <c r="A3033" s="1">
        <v>44014</v>
      </c>
      <c r="B3033" t="s">
        <v>25181</v>
      </c>
      <c r="C3033" t="s">
        <v>25182</v>
      </c>
      <c r="D3033" t="s">
        <v>25183</v>
      </c>
      <c r="E3033">
        <v>91.027495999999999</v>
      </c>
      <c r="F3033" t="s">
        <v>25180</v>
      </c>
      <c r="G3033">
        <v>114041600</v>
      </c>
    </row>
    <row r="3034" spans="1:7" x14ac:dyDescent="0.25">
      <c r="A3034" s="1">
        <v>44018</v>
      </c>
      <c r="B3034" t="s">
        <v>25184</v>
      </c>
      <c r="C3034" t="s">
        <v>25185</v>
      </c>
      <c r="D3034" t="s">
        <v>25186</v>
      </c>
      <c r="E3034">
        <v>93.462502000000001</v>
      </c>
      <c r="F3034" t="s">
        <v>25187</v>
      </c>
      <c r="G3034">
        <v>118655600</v>
      </c>
    </row>
    <row r="3035" spans="1:7" x14ac:dyDescent="0.25">
      <c r="A3035" s="1">
        <v>44019</v>
      </c>
      <c r="B3035" t="s">
        <v>25188</v>
      </c>
      <c r="C3035" t="s">
        <v>25189</v>
      </c>
      <c r="D3035" t="s">
        <v>25190</v>
      </c>
      <c r="E3035">
        <v>93.172500999999997</v>
      </c>
      <c r="F3035" t="s">
        <v>25191</v>
      </c>
      <c r="G3035">
        <v>112424400</v>
      </c>
    </row>
    <row r="3036" spans="1:7" x14ac:dyDescent="0.25">
      <c r="A3036" s="1">
        <v>44020</v>
      </c>
      <c r="B3036" t="s">
        <v>25192</v>
      </c>
      <c r="C3036" t="s">
        <v>25193</v>
      </c>
      <c r="D3036" t="s">
        <v>398</v>
      </c>
      <c r="E3036">
        <v>95.342499000000004</v>
      </c>
      <c r="F3036" t="s">
        <v>25194</v>
      </c>
      <c r="G3036">
        <v>117092000</v>
      </c>
    </row>
    <row r="3037" spans="1:7" x14ac:dyDescent="0.25">
      <c r="A3037" s="1">
        <v>44021</v>
      </c>
      <c r="B3037" t="s">
        <v>25195</v>
      </c>
      <c r="C3037" t="s">
        <v>25196</v>
      </c>
      <c r="D3037" t="s">
        <v>25197</v>
      </c>
      <c r="E3037">
        <v>95.752502000000007</v>
      </c>
      <c r="F3037" t="s">
        <v>25198</v>
      </c>
      <c r="G3037">
        <v>125642800</v>
      </c>
    </row>
    <row r="3038" spans="1:7" x14ac:dyDescent="0.25">
      <c r="A3038" s="1">
        <v>44022</v>
      </c>
      <c r="B3038" t="s">
        <v>25199</v>
      </c>
      <c r="C3038" t="s">
        <v>25200</v>
      </c>
      <c r="D3038" t="s">
        <v>25201</v>
      </c>
      <c r="E3038">
        <v>95.919998000000007</v>
      </c>
      <c r="F3038" t="s">
        <v>25202</v>
      </c>
      <c r="G3038">
        <v>90257200</v>
      </c>
    </row>
    <row r="3039" spans="1:7" x14ac:dyDescent="0.25">
      <c r="A3039" s="1">
        <v>44025</v>
      </c>
      <c r="B3039" t="s">
        <v>25203</v>
      </c>
      <c r="C3039" t="s">
        <v>25204</v>
      </c>
      <c r="D3039" t="s">
        <v>25205</v>
      </c>
      <c r="E3039">
        <v>95.477501000000004</v>
      </c>
      <c r="F3039" t="s">
        <v>25206</v>
      </c>
      <c r="G3039">
        <v>191649200</v>
      </c>
    </row>
    <row r="3040" spans="1:7" x14ac:dyDescent="0.25">
      <c r="A3040" s="1">
        <v>44026</v>
      </c>
      <c r="B3040" t="s">
        <v>25207</v>
      </c>
      <c r="C3040" t="s">
        <v>25208</v>
      </c>
      <c r="D3040" t="s">
        <v>25209</v>
      </c>
      <c r="E3040">
        <v>97.057502999999997</v>
      </c>
      <c r="F3040" t="s">
        <v>25210</v>
      </c>
      <c r="G3040">
        <v>170989200</v>
      </c>
    </row>
    <row r="3041" spans="1:7" x14ac:dyDescent="0.25">
      <c r="A3041" s="1">
        <v>44027</v>
      </c>
      <c r="B3041" t="s">
        <v>25211</v>
      </c>
      <c r="C3041" t="s">
        <v>25212</v>
      </c>
      <c r="D3041" t="s">
        <v>25213</v>
      </c>
      <c r="E3041">
        <v>97.724997999999999</v>
      </c>
      <c r="F3041" t="s">
        <v>25214</v>
      </c>
      <c r="G3041">
        <v>153198000</v>
      </c>
    </row>
    <row r="3042" spans="1:7" x14ac:dyDescent="0.25">
      <c r="A3042" s="1">
        <v>44028</v>
      </c>
      <c r="B3042" t="s">
        <v>25215</v>
      </c>
      <c r="C3042" t="s">
        <v>25216</v>
      </c>
      <c r="D3042" t="s">
        <v>25217</v>
      </c>
      <c r="E3042">
        <v>96.522498999999996</v>
      </c>
      <c r="F3042" t="s">
        <v>25218</v>
      </c>
      <c r="G3042">
        <v>110577600</v>
      </c>
    </row>
    <row r="3043" spans="1:7" x14ac:dyDescent="0.25">
      <c r="A3043" s="1">
        <v>44029</v>
      </c>
      <c r="B3043" t="s">
        <v>25219</v>
      </c>
      <c r="C3043" t="s">
        <v>25220</v>
      </c>
      <c r="D3043" t="s">
        <v>25221</v>
      </c>
      <c r="E3043">
        <v>96.327499000000003</v>
      </c>
      <c r="F3043" t="s">
        <v>25222</v>
      </c>
      <c r="G3043">
        <v>92186800</v>
      </c>
    </row>
    <row r="3044" spans="1:7" x14ac:dyDescent="0.25">
      <c r="A3044" s="1">
        <v>44032</v>
      </c>
      <c r="B3044" t="s">
        <v>25223</v>
      </c>
      <c r="C3044" t="s">
        <v>25224</v>
      </c>
      <c r="D3044" t="s">
        <v>25225</v>
      </c>
      <c r="E3044">
        <v>98.357498000000007</v>
      </c>
      <c r="F3044" t="s">
        <v>25226</v>
      </c>
      <c r="G3044">
        <v>90318000</v>
      </c>
    </row>
    <row r="3045" spans="1:7" x14ac:dyDescent="0.25">
      <c r="A3045" s="1">
        <v>44033</v>
      </c>
      <c r="B3045" t="s">
        <v>25227</v>
      </c>
      <c r="C3045" t="s">
        <v>25228</v>
      </c>
      <c r="D3045" t="s">
        <v>25229</v>
      </c>
      <c r="E3045">
        <v>97</v>
      </c>
      <c r="F3045" t="s">
        <v>25230</v>
      </c>
      <c r="G3045">
        <v>103433200</v>
      </c>
    </row>
    <row r="3046" spans="1:7" x14ac:dyDescent="0.25">
      <c r="A3046" s="1">
        <v>44034</v>
      </c>
      <c r="B3046" t="s">
        <v>25231</v>
      </c>
      <c r="C3046" t="s">
        <v>25232</v>
      </c>
      <c r="D3046" t="s">
        <v>25233</v>
      </c>
      <c r="E3046">
        <v>97.272498999999996</v>
      </c>
      <c r="F3046" t="s">
        <v>25234</v>
      </c>
      <c r="G3046">
        <v>89001600</v>
      </c>
    </row>
    <row r="3047" spans="1:7" x14ac:dyDescent="0.25">
      <c r="A3047" s="1">
        <v>44035</v>
      </c>
      <c r="B3047" t="s">
        <v>25235</v>
      </c>
      <c r="C3047" t="s">
        <v>25236</v>
      </c>
      <c r="D3047" t="s">
        <v>25237</v>
      </c>
      <c r="E3047">
        <v>92.845000999999996</v>
      </c>
      <c r="F3047" t="s">
        <v>25238</v>
      </c>
      <c r="G3047">
        <v>197004400</v>
      </c>
    </row>
    <row r="3048" spans="1:7" x14ac:dyDescent="0.25">
      <c r="A3048" s="1">
        <v>44036</v>
      </c>
      <c r="B3048" t="s">
        <v>25239</v>
      </c>
      <c r="C3048" t="s">
        <v>25240</v>
      </c>
      <c r="D3048" t="s">
        <v>25241</v>
      </c>
      <c r="E3048">
        <v>92.614998</v>
      </c>
      <c r="F3048" t="s">
        <v>25242</v>
      </c>
      <c r="G3048">
        <v>185438800</v>
      </c>
    </row>
    <row r="3049" spans="1:7" x14ac:dyDescent="0.25">
      <c r="A3049" s="1">
        <v>44039</v>
      </c>
      <c r="B3049" t="s">
        <v>25243</v>
      </c>
      <c r="C3049" t="s">
        <v>25244</v>
      </c>
      <c r="D3049" t="s">
        <v>25245</v>
      </c>
      <c r="E3049">
        <v>94.809997999999993</v>
      </c>
      <c r="F3049" t="s">
        <v>25246</v>
      </c>
      <c r="G3049">
        <v>121214000</v>
      </c>
    </row>
    <row r="3050" spans="1:7" x14ac:dyDescent="0.25">
      <c r="A3050" s="1">
        <v>44040</v>
      </c>
      <c r="B3050" t="s">
        <v>25247</v>
      </c>
      <c r="C3050" t="s">
        <v>1092</v>
      </c>
      <c r="D3050" t="s">
        <v>25248</v>
      </c>
      <c r="E3050">
        <v>93.252502000000007</v>
      </c>
      <c r="F3050" t="s">
        <v>25249</v>
      </c>
      <c r="G3050">
        <v>103625600</v>
      </c>
    </row>
    <row r="3051" spans="1:7" x14ac:dyDescent="0.25">
      <c r="A3051" s="1">
        <v>44041</v>
      </c>
      <c r="B3051" t="s">
        <v>25250</v>
      </c>
      <c r="C3051" t="s">
        <v>25251</v>
      </c>
      <c r="D3051" t="s">
        <v>25252</v>
      </c>
      <c r="E3051">
        <v>95.040001000000004</v>
      </c>
      <c r="F3051" t="s">
        <v>25253</v>
      </c>
      <c r="G3051">
        <v>90329200</v>
      </c>
    </row>
    <row r="3052" spans="1:7" x14ac:dyDescent="0.25">
      <c r="A3052" s="1">
        <v>44042</v>
      </c>
      <c r="B3052" t="s">
        <v>25254</v>
      </c>
      <c r="C3052" t="s">
        <v>25255</v>
      </c>
      <c r="D3052" t="s">
        <v>25256</v>
      </c>
      <c r="E3052">
        <v>96.190002000000007</v>
      </c>
      <c r="F3052" t="s">
        <v>25257</v>
      </c>
      <c r="G3052">
        <v>158130000</v>
      </c>
    </row>
    <row r="3053" spans="1:7" x14ac:dyDescent="0.25">
      <c r="A3053" s="1">
        <v>44043</v>
      </c>
      <c r="B3053" t="s">
        <v>25258</v>
      </c>
      <c r="C3053" t="s">
        <v>25259</v>
      </c>
      <c r="D3053" t="s">
        <v>25260</v>
      </c>
      <c r="E3053">
        <v>106.260002</v>
      </c>
      <c r="F3053" t="s">
        <v>25261</v>
      </c>
      <c r="G3053">
        <v>374336800</v>
      </c>
    </row>
    <row r="3054" spans="1:7" x14ac:dyDescent="0.25">
      <c r="A3054" s="1">
        <v>44046</v>
      </c>
      <c r="B3054" t="s">
        <v>1523</v>
      </c>
      <c r="C3054" t="s">
        <v>25262</v>
      </c>
      <c r="D3054" t="s">
        <v>25263</v>
      </c>
      <c r="E3054">
        <v>108.9375</v>
      </c>
      <c r="F3054" t="s">
        <v>25264</v>
      </c>
      <c r="G3054">
        <v>308151200</v>
      </c>
    </row>
    <row r="3055" spans="1:7" x14ac:dyDescent="0.25">
      <c r="A3055" s="1">
        <v>44047</v>
      </c>
      <c r="B3055" t="s">
        <v>25265</v>
      </c>
      <c r="C3055" t="s">
        <v>2164</v>
      </c>
      <c r="D3055" t="s">
        <v>25266</v>
      </c>
      <c r="E3055">
        <v>109.665001</v>
      </c>
      <c r="F3055" t="s">
        <v>25267</v>
      </c>
      <c r="G3055">
        <v>173071600</v>
      </c>
    </row>
    <row r="3056" spans="1:7" x14ac:dyDescent="0.25">
      <c r="A3056" s="1">
        <v>44048</v>
      </c>
      <c r="B3056" t="s">
        <v>25268</v>
      </c>
      <c r="C3056" t="s">
        <v>25269</v>
      </c>
      <c r="D3056" t="s">
        <v>25270</v>
      </c>
      <c r="E3056">
        <v>110.0625</v>
      </c>
      <c r="F3056" t="s">
        <v>25271</v>
      </c>
      <c r="G3056">
        <v>121776800</v>
      </c>
    </row>
    <row r="3057" spans="1:7" x14ac:dyDescent="0.25">
      <c r="A3057" s="1">
        <v>44049</v>
      </c>
      <c r="B3057" t="s">
        <v>25272</v>
      </c>
      <c r="C3057" t="s">
        <v>25273</v>
      </c>
      <c r="D3057" t="s">
        <v>25274</v>
      </c>
      <c r="E3057">
        <v>113.902496</v>
      </c>
      <c r="F3057" t="s">
        <v>25275</v>
      </c>
      <c r="G3057">
        <v>202428800</v>
      </c>
    </row>
    <row r="3058" spans="1:7" x14ac:dyDescent="0.25">
      <c r="A3058" s="1">
        <v>44050</v>
      </c>
      <c r="B3058" t="s">
        <v>25276</v>
      </c>
      <c r="C3058" t="s">
        <v>25277</v>
      </c>
      <c r="D3058" t="s">
        <v>25278</v>
      </c>
      <c r="E3058">
        <v>111.112503</v>
      </c>
      <c r="F3058" t="s">
        <v>25279</v>
      </c>
      <c r="G3058">
        <v>198045600</v>
      </c>
    </row>
    <row r="3059" spans="1:7" x14ac:dyDescent="0.25">
      <c r="A3059" s="1">
        <v>44053</v>
      </c>
      <c r="B3059" t="s">
        <v>1697</v>
      </c>
      <c r="C3059" t="s">
        <v>25280</v>
      </c>
      <c r="D3059" t="s">
        <v>1578</v>
      </c>
      <c r="E3059">
        <v>112.727501</v>
      </c>
      <c r="F3059" t="s">
        <v>25281</v>
      </c>
      <c r="G3059">
        <v>212403600</v>
      </c>
    </row>
    <row r="3060" spans="1:7" x14ac:dyDescent="0.25">
      <c r="A3060" s="1">
        <v>44054</v>
      </c>
      <c r="B3060" t="s">
        <v>1690</v>
      </c>
      <c r="C3060" t="s">
        <v>25282</v>
      </c>
      <c r="D3060" t="s">
        <v>25283</v>
      </c>
      <c r="E3060">
        <v>109.375</v>
      </c>
      <c r="F3060" t="s">
        <v>25284</v>
      </c>
      <c r="G3060">
        <v>187902400</v>
      </c>
    </row>
    <row r="3061" spans="1:7" x14ac:dyDescent="0.25">
      <c r="A3061" s="1">
        <v>44055</v>
      </c>
      <c r="B3061" t="s">
        <v>25285</v>
      </c>
      <c r="C3061" t="s">
        <v>25286</v>
      </c>
      <c r="D3061" t="s">
        <v>25287</v>
      </c>
      <c r="E3061">
        <v>113.010002</v>
      </c>
      <c r="F3061" t="s">
        <v>25288</v>
      </c>
      <c r="G3061">
        <v>165598000</v>
      </c>
    </row>
    <row r="3062" spans="1:7" x14ac:dyDescent="0.25">
      <c r="A3062" s="1">
        <v>44056</v>
      </c>
      <c r="B3062" t="s">
        <v>25289</v>
      </c>
      <c r="C3062" t="s">
        <v>25290</v>
      </c>
      <c r="D3062" t="s">
        <v>25291</v>
      </c>
      <c r="E3062">
        <v>115.010002</v>
      </c>
      <c r="F3062" t="s">
        <v>25293</v>
      </c>
      <c r="G3062">
        <v>210082000</v>
      </c>
    </row>
    <row r="3063" spans="1:7" x14ac:dyDescent="0.25">
      <c r="A3063" s="1">
        <v>44057</v>
      </c>
      <c r="B3063" t="s">
        <v>25294</v>
      </c>
      <c r="C3063" t="s">
        <v>25295</v>
      </c>
      <c r="D3063" t="s">
        <v>25296</v>
      </c>
      <c r="E3063">
        <v>114.907501</v>
      </c>
      <c r="F3063" t="s">
        <v>25297</v>
      </c>
      <c r="G3063">
        <v>165565200</v>
      </c>
    </row>
    <row r="3064" spans="1:7" x14ac:dyDescent="0.25">
      <c r="A3064" s="1">
        <v>44060</v>
      </c>
      <c r="B3064" t="s">
        <v>25298</v>
      </c>
      <c r="C3064" t="s">
        <v>25299</v>
      </c>
      <c r="D3064" t="s">
        <v>25300</v>
      </c>
      <c r="E3064">
        <v>114.60749800000001</v>
      </c>
      <c r="F3064" t="s">
        <v>25301</v>
      </c>
      <c r="G3064">
        <v>119561600</v>
      </c>
    </row>
    <row r="3065" spans="1:7" x14ac:dyDescent="0.25">
      <c r="A3065" s="1">
        <v>44061</v>
      </c>
      <c r="B3065" t="s">
        <v>25302</v>
      </c>
      <c r="C3065" t="s">
        <v>285</v>
      </c>
      <c r="D3065" t="s">
        <v>25303</v>
      </c>
      <c r="E3065">
        <v>115.5625</v>
      </c>
      <c r="F3065" t="s">
        <v>25304</v>
      </c>
      <c r="G3065">
        <v>105633600</v>
      </c>
    </row>
    <row r="3066" spans="1:7" x14ac:dyDescent="0.25">
      <c r="A3066" s="1">
        <v>44062</v>
      </c>
      <c r="B3066" t="s">
        <v>25305</v>
      </c>
      <c r="C3066" t="s">
        <v>25306</v>
      </c>
      <c r="D3066" t="s">
        <v>2398</v>
      </c>
      <c r="E3066">
        <v>115.707497</v>
      </c>
      <c r="F3066" t="s">
        <v>25307</v>
      </c>
      <c r="G3066">
        <v>145538000</v>
      </c>
    </row>
    <row r="3067" spans="1:7" x14ac:dyDescent="0.25">
      <c r="A3067" s="1">
        <v>44063</v>
      </c>
      <c r="B3067" t="s">
        <v>25308</v>
      </c>
      <c r="C3067" t="s">
        <v>25309</v>
      </c>
      <c r="D3067" t="s">
        <v>25310</v>
      </c>
      <c r="E3067">
        <v>118.275002</v>
      </c>
      <c r="F3067" t="s">
        <v>25311</v>
      </c>
      <c r="G3067">
        <v>126907200</v>
      </c>
    </row>
    <row r="3068" spans="1:7" x14ac:dyDescent="0.25">
      <c r="A3068" s="1">
        <v>44064</v>
      </c>
      <c r="B3068" t="s">
        <v>25312</v>
      </c>
      <c r="C3068" t="s">
        <v>25313</v>
      </c>
      <c r="D3068" t="s">
        <v>1969</v>
      </c>
      <c r="E3068">
        <v>124.370003</v>
      </c>
      <c r="F3068" t="s">
        <v>25315</v>
      </c>
      <c r="G3068">
        <v>338054800</v>
      </c>
    </row>
    <row r="3069" spans="1:7" x14ac:dyDescent="0.25">
      <c r="A3069" s="1">
        <v>44067</v>
      </c>
      <c r="B3069" t="s">
        <v>25316</v>
      </c>
      <c r="C3069" t="s">
        <v>25317</v>
      </c>
      <c r="D3069" t="s">
        <v>25318</v>
      </c>
      <c r="E3069">
        <v>125.85749800000001</v>
      </c>
      <c r="F3069" t="s">
        <v>25319</v>
      </c>
      <c r="G3069">
        <v>345937600</v>
      </c>
    </row>
    <row r="3070" spans="1:7" x14ac:dyDescent="0.25">
      <c r="A3070" s="1">
        <v>44068</v>
      </c>
      <c r="B3070" t="s">
        <v>25320</v>
      </c>
      <c r="C3070" t="s">
        <v>25321</v>
      </c>
      <c r="D3070" t="s">
        <v>25322</v>
      </c>
      <c r="E3070">
        <v>124.824997</v>
      </c>
      <c r="F3070" t="s">
        <v>25323</v>
      </c>
      <c r="G3070">
        <v>211495600</v>
      </c>
    </row>
    <row r="3071" spans="1:7" x14ac:dyDescent="0.25">
      <c r="A3071" s="1">
        <v>44069</v>
      </c>
      <c r="B3071" t="s">
        <v>60</v>
      </c>
      <c r="C3071" t="s">
        <v>25324</v>
      </c>
      <c r="D3071" t="s">
        <v>25325</v>
      </c>
      <c r="E3071">
        <v>126.522499</v>
      </c>
      <c r="F3071" t="s">
        <v>25326</v>
      </c>
      <c r="G3071">
        <v>163022400</v>
      </c>
    </row>
    <row r="3072" spans="1:7" x14ac:dyDescent="0.25">
      <c r="A3072" s="1">
        <v>44070</v>
      </c>
      <c r="B3072" t="s">
        <v>25327</v>
      </c>
      <c r="C3072" t="s">
        <v>25328</v>
      </c>
      <c r="D3072" t="s">
        <v>25329</v>
      </c>
      <c r="E3072">
        <v>125.010002</v>
      </c>
      <c r="F3072" t="s">
        <v>25331</v>
      </c>
      <c r="G3072">
        <v>155552400</v>
      </c>
    </row>
    <row r="3073" spans="1:7" x14ac:dyDescent="0.25">
      <c r="A3073" s="1">
        <v>44071</v>
      </c>
      <c r="B3073" t="s">
        <v>25332</v>
      </c>
      <c r="C3073" t="s">
        <v>25333</v>
      </c>
      <c r="D3073" t="s">
        <v>25334</v>
      </c>
      <c r="E3073">
        <v>124.807503</v>
      </c>
      <c r="F3073" t="s">
        <v>25335</v>
      </c>
      <c r="G3073">
        <v>187630000</v>
      </c>
    </row>
    <row r="3074" spans="1:7" x14ac:dyDescent="0.25">
      <c r="A3074" s="1">
        <v>44074</v>
      </c>
      <c r="B3074" t="s">
        <v>213</v>
      </c>
      <c r="C3074" t="s">
        <v>2801</v>
      </c>
      <c r="D3074" t="s">
        <v>25336</v>
      </c>
      <c r="E3074">
        <v>129.03999300000001</v>
      </c>
      <c r="F3074" t="s">
        <v>25337</v>
      </c>
      <c r="G3074">
        <v>225702700</v>
      </c>
    </row>
    <row r="3075" spans="1:7" x14ac:dyDescent="0.25">
      <c r="A3075" s="1">
        <v>44075</v>
      </c>
      <c r="B3075" t="s">
        <v>25338</v>
      </c>
      <c r="C3075" t="s">
        <v>2989</v>
      </c>
      <c r="D3075" t="s">
        <v>25339</v>
      </c>
      <c r="E3075">
        <v>134.179993</v>
      </c>
      <c r="F3075" t="s">
        <v>25340</v>
      </c>
      <c r="G3075">
        <v>151948100</v>
      </c>
    </row>
    <row r="3076" spans="1:7" x14ac:dyDescent="0.25">
      <c r="A3076" s="1">
        <v>44076</v>
      </c>
      <c r="B3076" t="s">
        <v>3918</v>
      </c>
      <c r="C3076" t="s">
        <v>25341</v>
      </c>
      <c r="D3076" t="s">
        <v>25342</v>
      </c>
      <c r="E3076">
        <v>131.39999399999999</v>
      </c>
      <c r="F3076" t="s">
        <v>25343</v>
      </c>
      <c r="G3076">
        <v>200119000</v>
      </c>
    </row>
    <row r="3077" spans="1:7" x14ac:dyDescent="0.25">
      <c r="A3077" s="1">
        <v>44077</v>
      </c>
      <c r="B3077" t="s">
        <v>25344</v>
      </c>
      <c r="C3077" t="s">
        <v>2818</v>
      </c>
      <c r="D3077" t="s">
        <v>25345</v>
      </c>
      <c r="E3077">
        <v>120.879997</v>
      </c>
      <c r="F3077" t="s">
        <v>25346</v>
      </c>
      <c r="G3077">
        <v>257599600</v>
      </c>
    </row>
    <row r="3078" spans="1:7" x14ac:dyDescent="0.25">
      <c r="A3078" s="1">
        <v>44078</v>
      </c>
      <c r="B3078" t="s">
        <v>291</v>
      </c>
      <c r="C3078" t="s">
        <v>25347</v>
      </c>
      <c r="D3078" t="s">
        <v>2319</v>
      </c>
      <c r="E3078">
        <v>120.959999</v>
      </c>
      <c r="F3078" t="s">
        <v>25348</v>
      </c>
      <c r="G3078">
        <v>332607200</v>
      </c>
    </row>
    <row r="3079" spans="1:7" x14ac:dyDescent="0.25">
      <c r="A3079" s="1">
        <v>44082</v>
      </c>
      <c r="B3079" t="s">
        <v>334</v>
      </c>
      <c r="C3079" t="s">
        <v>25349</v>
      </c>
      <c r="D3079" t="s">
        <v>25350</v>
      </c>
      <c r="E3079">
        <v>112.82</v>
      </c>
      <c r="F3079" t="s">
        <v>25351</v>
      </c>
      <c r="G3079">
        <v>231366600</v>
      </c>
    </row>
    <row r="3080" spans="1:7" x14ac:dyDescent="0.25">
      <c r="A3080" s="1">
        <v>44083</v>
      </c>
      <c r="B3080" t="s">
        <v>2445</v>
      </c>
      <c r="C3080" t="s">
        <v>322</v>
      </c>
      <c r="D3080" t="s">
        <v>1904</v>
      </c>
      <c r="E3080">
        <v>117.32</v>
      </c>
      <c r="F3080" t="s">
        <v>25352</v>
      </c>
      <c r="G3080">
        <v>176940500</v>
      </c>
    </row>
    <row r="3081" spans="1:7" x14ac:dyDescent="0.25">
      <c r="A3081" s="1">
        <v>44084</v>
      </c>
      <c r="B3081" t="s">
        <v>300</v>
      </c>
      <c r="C3081" t="s">
        <v>25345</v>
      </c>
      <c r="D3081" t="s">
        <v>2335</v>
      </c>
      <c r="E3081">
        <v>113.489998</v>
      </c>
      <c r="F3081" t="s">
        <v>25353</v>
      </c>
      <c r="G3081">
        <v>182274400</v>
      </c>
    </row>
    <row r="3082" spans="1:7" x14ac:dyDescent="0.25">
      <c r="A3082" s="1">
        <v>44085</v>
      </c>
      <c r="B3082" t="s">
        <v>1742</v>
      </c>
      <c r="C3082" t="s">
        <v>3189</v>
      </c>
      <c r="D3082" t="s">
        <v>1578</v>
      </c>
      <c r="E3082">
        <v>112</v>
      </c>
      <c r="F3082" t="s">
        <v>25354</v>
      </c>
      <c r="G3082">
        <v>180860300</v>
      </c>
    </row>
    <row r="3083" spans="1:7" x14ac:dyDescent="0.25">
      <c r="A3083" s="1">
        <v>44088</v>
      </c>
      <c r="B3083" t="s">
        <v>3280</v>
      </c>
      <c r="C3083" t="s">
        <v>25355</v>
      </c>
      <c r="D3083" t="s">
        <v>1716</v>
      </c>
      <c r="E3083">
        <v>115.360001</v>
      </c>
      <c r="F3083" t="s">
        <v>25356</v>
      </c>
      <c r="G3083">
        <v>140150100</v>
      </c>
    </row>
    <row r="3084" spans="1:7" x14ac:dyDescent="0.25">
      <c r="A3084" s="1">
        <v>44089</v>
      </c>
      <c r="B3084" t="s">
        <v>25357</v>
      </c>
      <c r="C3084" t="s">
        <v>318</v>
      </c>
      <c r="D3084" t="s">
        <v>25358</v>
      </c>
      <c r="E3084">
        <v>115.540001</v>
      </c>
      <c r="F3084" t="s">
        <v>25359</v>
      </c>
      <c r="G3084">
        <v>184642000</v>
      </c>
    </row>
    <row r="3085" spans="1:7" x14ac:dyDescent="0.25">
      <c r="A3085" s="1">
        <v>44090</v>
      </c>
      <c r="B3085" t="s">
        <v>3189</v>
      </c>
      <c r="C3085" t="s">
        <v>285</v>
      </c>
      <c r="D3085" t="s">
        <v>25360</v>
      </c>
      <c r="E3085">
        <v>112.129997</v>
      </c>
      <c r="F3085" t="s">
        <v>25361</v>
      </c>
      <c r="G3085">
        <v>154679000</v>
      </c>
    </row>
    <row r="3086" spans="1:7" x14ac:dyDescent="0.25">
      <c r="A3086" s="1">
        <v>44091</v>
      </c>
      <c r="B3086" t="s">
        <v>25362</v>
      </c>
      <c r="C3086" t="s">
        <v>1867</v>
      </c>
      <c r="D3086" t="s">
        <v>25363</v>
      </c>
      <c r="E3086">
        <v>110.339996</v>
      </c>
      <c r="F3086" t="s">
        <v>25364</v>
      </c>
      <c r="G3086">
        <v>178011000</v>
      </c>
    </row>
    <row r="3087" spans="1:7" x14ac:dyDescent="0.25">
      <c r="A3087" s="1">
        <v>44092</v>
      </c>
      <c r="B3087" t="s">
        <v>25365</v>
      </c>
      <c r="C3087" t="s">
        <v>25366</v>
      </c>
      <c r="D3087" t="s">
        <v>25367</v>
      </c>
      <c r="E3087">
        <v>106.839996</v>
      </c>
      <c r="F3087" t="s">
        <v>25368</v>
      </c>
      <c r="G3087">
        <v>287104900</v>
      </c>
    </row>
    <row r="3088" spans="1:7" x14ac:dyDescent="0.25">
      <c r="A3088" s="1">
        <v>44095</v>
      </c>
      <c r="B3088" t="s">
        <v>25369</v>
      </c>
      <c r="C3088" t="s">
        <v>1790</v>
      </c>
      <c r="D3088" t="s">
        <v>1456</v>
      </c>
      <c r="E3088">
        <v>110.08000199999999</v>
      </c>
      <c r="F3088" t="s">
        <v>25370</v>
      </c>
      <c r="G3088">
        <v>195713800</v>
      </c>
    </row>
    <row r="3089" spans="1:7" x14ac:dyDescent="0.25">
      <c r="A3089" s="1">
        <v>44096</v>
      </c>
      <c r="B3089" t="s">
        <v>25350</v>
      </c>
      <c r="C3089" t="s">
        <v>342</v>
      </c>
      <c r="D3089" t="s">
        <v>25371</v>
      </c>
      <c r="E3089">
        <v>111.80999799999999</v>
      </c>
      <c r="F3089" t="s">
        <v>25372</v>
      </c>
      <c r="G3089">
        <v>183055400</v>
      </c>
    </row>
    <row r="3090" spans="1:7" x14ac:dyDescent="0.25">
      <c r="A3090" s="1">
        <v>44097</v>
      </c>
      <c r="B3090" t="s">
        <v>25373</v>
      </c>
      <c r="C3090" t="s">
        <v>1693</v>
      </c>
      <c r="D3090" t="s">
        <v>2179</v>
      </c>
      <c r="E3090">
        <v>107.120003</v>
      </c>
      <c r="F3090" t="s">
        <v>25374</v>
      </c>
      <c r="G3090">
        <v>150718700</v>
      </c>
    </row>
    <row r="3091" spans="1:7" x14ac:dyDescent="0.25">
      <c r="A3091" s="1">
        <v>44098</v>
      </c>
      <c r="B3091" t="s">
        <v>25375</v>
      </c>
      <c r="C3091" t="s">
        <v>1791</v>
      </c>
      <c r="D3091" t="s">
        <v>2060</v>
      </c>
      <c r="E3091">
        <v>108.220001</v>
      </c>
      <c r="F3091" t="s">
        <v>25376</v>
      </c>
      <c r="G3091">
        <v>167743300</v>
      </c>
    </row>
    <row r="3092" spans="1:7" x14ac:dyDescent="0.25">
      <c r="A3092" s="1">
        <v>44099</v>
      </c>
      <c r="B3092" t="s">
        <v>25377</v>
      </c>
      <c r="C3092" t="s">
        <v>25378</v>
      </c>
      <c r="D3092" t="s">
        <v>25379</v>
      </c>
      <c r="E3092">
        <v>112.279999</v>
      </c>
      <c r="F3092" t="s">
        <v>25380</v>
      </c>
      <c r="G3092">
        <v>149981400</v>
      </c>
    </row>
    <row r="3093" spans="1:7" x14ac:dyDescent="0.25">
      <c r="A3093" s="1">
        <v>44102</v>
      </c>
      <c r="B3093" t="s">
        <v>25292</v>
      </c>
      <c r="C3093" t="s">
        <v>25381</v>
      </c>
      <c r="D3093" t="s">
        <v>25382</v>
      </c>
      <c r="E3093">
        <v>114.959999</v>
      </c>
      <c r="F3093" t="s">
        <v>25383</v>
      </c>
      <c r="G3093">
        <v>137672400</v>
      </c>
    </row>
    <row r="3094" spans="1:7" x14ac:dyDescent="0.25">
      <c r="A3094" s="1">
        <v>44103</v>
      </c>
      <c r="B3094" t="s">
        <v>25384</v>
      </c>
      <c r="C3094" t="s">
        <v>1926</v>
      </c>
      <c r="D3094" t="s">
        <v>25385</v>
      </c>
      <c r="E3094">
        <v>114.089996</v>
      </c>
      <c r="F3094" t="s">
        <v>25386</v>
      </c>
      <c r="G3094">
        <v>99382200</v>
      </c>
    </row>
    <row r="3095" spans="1:7" x14ac:dyDescent="0.25">
      <c r="A3095" s="1">
        <v>44104</v>
      </c>
      <c r="B3095" t="s">
        <v>25387</v>
      </c>
      <c r="C3095" t="s">
        <v>2445</v>
      </c>
      <c r="D3095" t="s">
        <v>1765</v>
      </c>
      <c r="E3095">
        <v>115.80999799999999</v>
      </c>
      <c r="F3095" t="s">
        <v>25388</v>
      </c>
      <c r="G3095">
        <v>142675200</v>
      </c>
    </row>
    <row r="3096" spans="1:7" x14ac:dyDescent="0.25">
      <c r="A3096" s="1">
        <v>44105</v>
      </c>
      <c r="B3096" t="s">
        <v>3162</v>
      </c>
      <c r="C3096" t="s">
        <v>25389</v>
      </c>
      <c r="D3096" t="s">
        <v>2070</v>
      </c>
      <c r="E3096">
        <v>116.790001</v>
      </c>
      <c r="F3096" t="s">
        <v>25390</v>
      </c>
      <c r="G3096">
        <v>116120400</v>
      </c>
    </row>
    <row r="3097" spans="1:7" x14ac:dyDescent="0.25">
      <c r="A3097" s="1">
        <v>44106</v>
      </c>
      <c r="B3097" t="s">
        <v>25391</v>
      </c>
      <c r="C3097" t="s">
        <v>25392</v>
      </c>
      <c r="D3097" t="s">
        <v>2248</v>
      </c>
      <c r="E3097">
        <v>113.019997</v>
      </c>
      <c r="F3097" t="s">
        <v>25393</v>
      </c>
      <c r="G3097">
        <v>144712000</v>
      </c>
    </row>
    <row r="3098" spans="1:7" x14ac:dyDescent="0.25">
      <c r="A3098" s="1">
        <v>44109</v>
      </c>
      <c r="B3098" t="s">
        <v>25394</v>
      </c>
      <c r="C3098" t="s">
        <v>1942</v>
      </c>
      <c r="D3098" t="s">
        <v>25395</v>
      </c>
      <c r="E3098">
        <v>116.5</v>
      </c>
      <c r="F3098" t="s">
        <v>25396</v>
      </c>
      <c r="G3098">
        <v>106243800</v>
      </c>
    </row>
    <row r="3099" spans="1:7" x14ac:dyDescent="0.25">
      <c r="A3099" s="1">
        <v>44110</v>
      </c>
      <c r="B3099" t="s">
        <v>25397</v>
      </c>
      <c r="C3099" t="s">
        <v>1946</v>
      </c>
      <c r="D3099" t="s">
        <v>2254</v>
      </c>
      <c r="E3099">
        <v>113.160004</v>
      </c>
      <c r="F3099" t="s">
        <v>25398</v>
      </c>
      <c r="G3099">
        <v>161498200</v>
      </c>
    </row>
    <row r="3100" spans="1:7" x14ac:dyDescent="0.25">
      <c r="A3100" s="1">
        <v>44111</v>
      </c>
      <c r="B3100" t="s">
        <v>1740</v>
      </c>
      <c r="C3100" t="s">
        <v>25399</v>
      </c>
      <c r="D3100" t="s">
        <v>2376</v>
      </c>
      <c r="E3100">
        <v>115.08000199999999</v>
      </c>
      <c r="F3100" t="s">
        <v>25400</v>
      </c>
      <c r="G3100">
        <v>96849000</v>
      </c>
    </row>
    <row r="3101" spans="1:7" x14ac:dyDescent="0.25">
      <c r="A3101" s="1">
        <v>44112</v>
      </c>
      <c r="B3101" t="s">
        <v>2402</v>
      </c>
      <c r="C3101" t="s">
        <v>3266</v>
      </c>
      <c r="D3101" t="s">
        <v>25401</v>
      </c>
      <c r="E3101">
        <v>114.970001</v>
      </c>
      <c r="F3101" t="s">
        <v>25402</v>
      </c>
      <c r="G3101">
        <v>83477200</v>
      </c>
    </row>
    <row r="3102" spans="1:7" x14ac:dyDescent="0.25">
      <c r="A3102" s="1">
        <v>44113</v>
      </c>
      <c r="B3102" t="s">
        <v>1892</v>
      </c>
      <c r="C3102" t="s">
        <v>280</v>
      </c>
      <c r="D3102" t="s">
        <v>25403</v>
      </c>
      <c r="E3102">
        <v>116.970001</v>
      </c>
      <c r="F3102" t="s">
        <v>25404</v>
      </c>
      <c r="G3102">
        <v>100506900</v>
      </c>
    </row>
    <row r="3103" spans="1:7" x14ac:dyDescent="0.25">
      <c r="A3103" s="1">
        <v>44116</v>
      </c>
      <c r="B3103" t="s">
        <v>3153</v>
      </c>
      <c r="C3103" t="s">
        <v>25321</v>
      </c>
      <c r="D3103" t="s">
        <v>25405</v>
      </c>
      <c r="E3103">
        <v>124.400002</v>
      </c>
      <c r="F3103" t="s">
        <v>25406</v>
      </c>
      <c r="G3103">
        <v>240226800</v>
      </c>
    </row>
    <row r="3104" spans="1:7" x14ac:dyDescent="0.25">
      <c r="A3104" s="1">
        <v>44117</v>
      </c>
      <c r="B3104" t="s">
        <v>3342</v>
      </c>
      <c r="C3104" t="s">
        <v>2586</v>
      </c>
      <c r="D3104" t="s">
        <v>2488</v>
      </c>
      <c r="E3104">
        <v>121.099998</v>
      </c>
      <c r="F3104" t="s">
        <v>25407</v>
      </c>
      <c r="G3104">
        <v>262330500</v>
      </c>
    </row>
    <row r="3105" spans="1:7" x14ac:dyDescent="0.25">
      <c r="A3105" s="1">
        <v>44118</v>
      </c>
      <c r="B3105" t="s">
        <v>3389</v>
      </c>
      <c r="C3105" t="s">
        <v>2535</v>
      </c>
      <c r="D3105" t="s">
        <v>1992</v>
      </c>
      <c r="E3105">
        <v>121.19000200000001</v>
      </c>
      <c r="F3105" t="s">
        <v>25408</v>
      </c>
      <c r="G3105">
        <v>150712000</v>
      </c>
    </row>
    <row r="3106" spans="1:7" x14ac:dyDescent="0.25">
      <c r="A3106" s="1">
        <v>44119</v>
      </c>
      <c r="B3106" t="s">
        <v>2442</v>
      </c>
      <c r="C3106" t="s">
        <v>2529</v>
      </c>
      <c r="D3106" t="s">
        <v>25409</v>
      </c>
      <c r="E3106">
        <v>120.709999</v>
      </c>
      <c r="F3106" t="s">
        <v>25410</v>
      </c>
      <c r="G3106">
        <v>112559200</v>
      </c>
    </row>
    <row r="3107" spans="1:7" x14ac:dyDescent="0.25">
      <c r="A3107" s="1">
        <v>44120</v>
      </c>
      <c r="B3107" t="s">
        <v>2464</v>
      </c>
      <c r="C3107" t="s">
        <v>25411</v>
      </c>
      <c r="D3107" t="s">
        <v>2047</v>
      </c>
      <c r="E3107">
        <v>119.019997</v>
      </c>
      <c r="F3107" t="s">
        <v>25412</v>
      </c>
      <c r="G3107">
        <v>115393800</v>
      </c>
    </row>
    <row r="3108" spans="1:7" x14ac:dyDescent="0.25">
      <c r="A3108" s="1">
        <v>44123</v>
      </c>
      <c r="B3108" t="s">
        <v>2506</v>
      </c>
      <c r="C3108" t="s">
        <v>25413</v>
      </c>
      <c r="D3108" t="s">
        <v>25414</v>
      </c>
      <c r="E3108">
        <v>115.980003</v>
      </c>
      <c r="F3108" t="s">
        <v>25415</v>
      </c>
      <c r="G3108">
        <v>120639300</v>
      </c>
    </row>
    <row r="3109" spans="1:7" x14ac:dyDescent="0.25">
      <c r="A3109" s="1">
        <v>44124</v>
      </c>
      <c r="B3109" t="s">
        <v>3382</v>
      </c>
      <c r="C3109" t="s">
        <v>25416</v>
      </c>
      <c r="D3109" t="s">
        <v>25417</v>
      </c>
      <c r="E3109">
        <v>117.510002</v>
      </c>
      <c r="F3109" t="s">
        <v>25418</v>
      </c>
      <c r="G3109">
        <v>124423700</v>
      </c>
    </row>
    <row r="3110" spans="1:7" x14ac:dyDescent="0.25">
      <c r="A3110" s="1">
        <v>44125</v>
      </c>
      <c r="B3110" t="s">
        <v>3235</v>
      </c>
      <c r="C3110" t="s">
        <v>2501</v>
      </c>
      <c r="D3110" t="s">
        <v>25419</v>
      </c>
      <c r="E3110">
        <v>116.870003</v>
      </c>
      <c r="F3110" t="s">
        <v>25420</v>
      </c>
      <c r="G3110">
        <v>89946000</v>
      </c>
    </row>
    <row r="3111" spans="1:7" x14ac:dyDescent="0.25">
      <c r="A3111" s="1">
        <v>44126</v>
      </c>
      <c r="B3111" t="s">
        <v>2075</v>
      </c>
      <c r="C3111" t="s">
        <v>25421</v>
      </c>
      <c r="D3111" t="s">
        <v>25401</v>
      </c>
      <c r="E3111">
        <v>115.75</v>
      </c>
      <c r="F3111" t="s">
        <v>25422</v>
      </c>
      <c r="G3111">
        <v>101988000</v>
      </c>
    </row>
    <row r="3112" spans="1:7" x14ac:dyDescent="0.25">
      <c r="A3112" s="1">
        <v>44127</v>
      </c>
      <c r="B3112" t="s">
        <v>25423</v>
      </c>
      <c r="C3112" t="s">
        <v>25424</v>
      </c>
      <c r="D3112" t="s">
        <v>1769</v>
      </c>
      <c r="E3112">
        <v>115.040001</v>
      </c>
      <c r="F3112" t="s">
        <v>25425</v>
      </c>
      <c r="G3112">
        <v>82572600</v>
      </c>
    </row>
    <row r="3113" spans="1:7" x14ac:dyDescent="0.25">
      <c r="A3113" s="1">
        <v>44130</v>
      </c>
      <c r="B3113" t="s">
        <v>25426</v>
      </c>
      <c r="C3113" t="s">
        <v>25424</v>
      </c>
      <c r="D3113" t="s">
        <v>2349</v>
      </c>
      <c r="E3113">
        <v>115.050003</v>
      </c>
      <c r="F3113" t="s">
        <v>25427</v>
      </c>
      <c r="G3113">
        <v>111850700</v>
      </c>
    </row>
    <row r="3114" spans="1:7" x14ac:dyDescent="0.25">
      <c r="A3114" s="1">
        <v>44131</v>
      </c>
      <c r="B3114" t="s">
        <v>1907</v>
      </c>
      <c r="C3114" t="s">
        <v>3170</v>
      </c>
      <c r="D3114" t="s">
        <v>25428</v>
      </c>
      <c r="E3114">
        <v>116.599998</v>
      </c>
      <c r="F3114" t="s">
        <v>25429</v>
      </c>
      <c r="G3114">
        <v>92276800</v>
      </c>
    </row>
    <row r="3115" spans="1:7" x14ac:dyDescent="0.25">
      <c r="A3115" s="1">
        <v>44132</v>
      </c>
      <c r="B3115" t="s">
        <v>2374</v>
      </c>
      <c r="C3115" t="s">
        <v>25430</v>
      </c>
      <c r="D3115" t="s">
        <v>25431</v>
      </c>
      <c r="E3115">
        <v>111.199997</v>
      </c>
      <c r="F3115" t="s">
        <v>25432</v>
      </c>
      <c r="G3115">
        <v>143937800</v>
      </c>
    </row>
    <row r="3116" spans="1:7" x14ac:dyDescent="0.25">
      <c r="A3116" s="1">
        <v>44133</v>
      </c>
      <c r="B3116" t="s">
        <v>1719</v>
      </c>
      <c r="C3116" t="s">
        <v>25433</v>
      </c>
      <c r="D3116" t="s">
        <v>1867</v>
      </c>
      <c r="E3116">
        <v>115.32</v>
      </c>
      <c r="F3116" t="s">
        <v>25434</v>
      </c>
      <c r="G3116">
        <v>146129200</v>
      </c>
    </row>
    <row r="3117" spans="1:7" x14ac:dyDescent="0.25">
      <c r="A3117" s="1">
        <v>44134</v>
      </c>
      <c r="B3117" t="s">
        <v>339</v>
      </c>
      <c r="C3117" t="s">
        <v>2244</v>
      </c>
      <c r="D3117" t="s">
        <v>25435</v>
      </c>
      <c r="E3117">
        <v>108.860001</v>
      </c>
      <c r="F3117" t="s">
        <v>25436</v>
      </c>
      <c r="G3117">
        <v>190272600</v>
      </c>
    </row>
    <row r="3118" spans="1:7" x14ac:dyDescent="0.25">
      <c r="A3118" s="1">
        <v>44137</v>
      </c>
      <c r="B3118" t="s">
        <v>2099</v>
      </c>
      <c r="C3118" t="s">
        <v>25437</v>
      </c>
      <c r="D3118" t="s">
        <v>1405</v>
      </c>
      <c r="E3118">
        <v>108.769997</v>
      </c>
      <c r="F3118" t="s">
        <v>25438</v>
      </c>
      <c r="G3118">
        <v>122866900</v>
      </c>
    </row>
    <row r="3119" spans="1:7" x14ac:dyDescent="0.25">
      <c r="A3119" s="1">
        <v>44138</v>
      </c>
      <c r="B3119" t="s">
        <v>2213</v>
      </c>
      <c r="C3119" t="s">
        <v>25439</v>
      </c>
      <c r="D3119" t="s">
        <v>1494</v>
      </c>
      <c r="E3119">
        <v>110.44000200000001</v>
      </c>
      <c r="F3119" t="s">
        <v>25440</v>
      </c>
      <c r="G3119">
        <v>107624400</v>
      </c>
    </row>
    <row r="3120" spans="1:7" x14ac:dyDescent="0.25">
      <c r="A3120" s="1">
        <v>44139</v>
      </c>
      <c r="B3120" t="s">
        <v>25441</v>
      </c>
      <c r="C3120" t="s">
        <v>25442</v>
      </c>
      <c r="D3120" t="s">
        <v>2343</v>
      </c>
      <c r="E3120">
        <v>114.949997</v>
      </c>
      <c r="F3120" t="s">
        <v>25443</v>
      </c>
      <c r="G3120">
        <v>138235500</v>
      </c>
    </row>
    <row r="3121" spans="1:7" x14ac:dyDescent="0.25">
      <c r="A3121" s="1">
        <v>44140</v>
      </c>
      <c r="B3121" t="s">
        <v>1978</v>
      </c>
      <c r="C3121" t="s">
        <v>1992</v>
      </c>
      <c r="D3121" t="s">
        <v>1944</v>
      </c>
      <c r="E3121">
        <v>119.029999</v>
      </c>
      <c r="F3121" t="s">
        <v>25444</v>
      </c>
      <c r="G3121">
        <v>126387100</v>
      </c>
    </row>
    <row r="3122" spans="1:7" x14ac:dyDescent="0.25">
      <c r="A3122" s="1">
        <v>44141</v>
      </c>
      <c r="B3122" t="s">
        <v>25445</v>
      </c>
      <c r="C3122" t="s">
        <v>2050</v>
      </c>
      <c r="D3122" t="s">
        <v>25446</v>
      </c>
      <c r="E3122">
        <v>118.69000200000001</v>
      </c>
      <c r="F3122" t="s">
        <v>25447</v>
      </c>
      <c r="G3122">
        <v>114457900</v>
      </c>
    </row>
    <row r="3123" spans="1:7" x14ac:dyDescent="0.25">
      <c r="A3123" s="1">
        <v>44144</v>
      </c>
      <c r="B3123" t="s">
        <v>25345</v>
      </c>
      <c r="C3123" t="s">
        <v>3255</v>
      </c>
      <c r="D3123" t="s">
        <v>2396</v>
      </c>
      <c r="E3123">
        <v>116.32</v>
      </c>
      <c r="F3123" t="s">
        <v>25448</v>
      </c>
      <c r="G3123">
        <v>154515300</v>
      </c>
    </row>
    <row r="3124" spans="1:7" x14ac:dyDescent="0.25">
      <c r="A3124" s="1">
        <v>44145</v>
      </c>
      <c r="B3124" t="s">
        <v>25399</v>
      </c>
      <c r="C3124" t="s">
        <v>2497</v>
      </c>
      <c r="D3124" t="s">
        <v>2376</v>
      </c>
      <c r="E3124">
        <v>115.970001</v>
      </c>
      <c r="F3124" t="s">
        <v>25449</v>
      </c>
      <c r="G3124">
        <v>138023400</v>
      </c>
    </row>
    <row r="3125" spans="1:7" x14ac:dyDescent="0.25">
      <c r="A3125" s="1">
        <v>44146</v>
      </c>
      <c r="B3125" t="s">
        <v>2421</v>
      </c>
      <c r="C3125" t="s">
        <v>3289</v>
      </c>
      <c r="D3125" t="s">
        <v>3192</v>
      </c>
      <c r="E3125">
        <v>119.489998</v>
      </c>
      <c r="F3125" t="s">
        <v>25450</v>
      </c>
      <c r="G3125">
        <v>112295000</v>
      </c>
    </row>
    <row r="3126" spans="1:7" x14ac:dyDescent="0.25">
      <c r="A3126" s="1">
        <v>44147</v>
      </c>
      <c r="B3126" t="s">
        <v>1992</v>
      </c>
      <c r="C3126" t="s">
        <v>25451</v>
      </c>
      <c r="D3126" t="s">
        <v>25452</v>
      </c>
      <c r="E3126">
        <v>119.209999</v>
      </c>
      <c r="F3126" t="s">
        <v>25453</v>
      </c>
      <c r="G3126">
        <v>103162300</v>
      </c>
    </row>
    <row r="3127" spans="1:7" x14ac:dyDescent="0.25">
      <c r="A3127" s="1">
        <v>44148</v>
      </c>
      <c r="B3127" t="s">
        <v>25454</v>
      </c>
      <c r="C3127" t="s">
        <v>3181</v>
      </c>
      <c r="D3127" t="s">
        <v>2426</v>
      </c>
      <c r="E3127">
        <v>119.260002</v>
      </c>
      <c r="F3127" t="s">
        <v>25455</v>
      </c>
      <c r="G3127">
        <v>81581900</v>
      </c>
    </row>
    <row r="3128" spans="1:7" x14ac:dyDescent="0.25">
      <c r="A3128" s="1">
        <v>44151</v>
      </c>
      <c r="B3128" t="s">
        <v>3166</v>
      </c>
      <c r="C3128" t="s">
        <v>98</v>
      </c>
      <c r="D3128" t="s">
        <v>25409</v>
      </c>
      <c r="E3128">
        <v>120.300003</v>
      </c>
      <c r="F3128" t="s">
        <v>25456</v>
      </c>
      <c r="G3128">
        <v>91183000</v>
      </c>
    </row>
    <row r="3129" spans="1:7" x14ac:dyDescent="0.25">
      <c r="A3129" s="1">
        <v>44152</v>
      </c>
      <c r="B3129" t="s">
        <v>1985</v>
      </c>
      <c r="C3129" t="s">
        <v>25457</v>
      </c>
      <c r="D3129" t="s">
        <v>25458</v>
      </c>
      <c r="E3129">
        <v>119.389999</v>
      </c>
      <c r="F3129" t="s">
        <v>25459</v>
      </c>
      <c r="G3129">
        <v>74271000</v>
      </c>
    </row>
    <row r="3130" spans="1:7" x14ac:dyDescent="0.25">
      <c r="A3130" s="1">
        <v>44153</v>
      </c>
      <c r="B3130" t="s">
        <v>2438</v>
      </c>
      <c r="C3130" t="s">
        <v>3312</v>
      </c>
      <c r="D3130" t="s">
        <v>2435</v>
      </c>
      <c r="E3130">
        <v>118.029999</v>
      </c>
      <c r="F3130" t="s">
        <v>25460</v>
      </c>
      <c r="G3130">
        <v>76322100</v>
      </c>
    </row>
    <row r="3131" spans="1:7" x14ac:dyDescent="0.25">
      <c r="A3131" s="1">
        <v>44154</v>
      </c>
      <c r="B3131" t="s">
        <v>2497</v>
      </c>
      <c r="C3131" t="s">
        <v>2448</v>
      </c>
      <c r="D3131" t="s">
        <v>25461</v>
      </c>
      <c r="E3131">
        <v>118.639999</v>
      </c>
      <c r="F3131" t="s">
        <v>25463</v>
      </c>
      <c r="G3131">
        <v>74113000</v>
      </c>
    </row>
    <row r="3132" spans="1:7" x14ac:dyDescent="0.25">
      <c r="A3132" s="1">
        <v>44155</v>
      </c>
      <c r="B3132" t="s">
        <v>25462</v>
      </c>
      <c r="C3132" t="s">
        <v>1981</v>
      </c>
      <c r="D3132" t="s">
        <v>1923</v>
      </c>
      <c r="E3132">
        <v>117.339996</v>
      </c>
      <c r="F3132" t="s">
        <v>25464</v>
      </c>
      <c r="G3132">
        <v>73604300</v>
      </c>
    </row>
    <row r="3133" spans="1:7" x14ac:dyDescent="0.25">
      <c r="A3133" s="1">
        <v>44158</v>
      </c>
      <c r="B3133" t="s">
        <v>25465</v>
      </c>
      <c r="C3133" t="s">
        <v>2073</v>
      </c>
      <c r="D3133" t="s">
        <v>2359</v>
      </c>
      <c r="E3133">
        <v>113.849998</v>
      </c>
      <c r="F3133" t="s">
        <v>25466</v>
      </c>
      <c r="G3133">
        <v>127959300</v>
      </c>
    </row>
    <row r="3134" spans="1:7" x14ac:dyDescent="0.25">
      <c r="A3134" s="1">
        <v>44159</v>
      </c>
      <c r="B3134" t="s">
        <v>25394</v>
      </c>
      <c r="C3134" t="s">
        <v>25467</v>
      </c>
      <c r="D3134" t="s">
        <v>25468</v>
      </c>
      <c r="E3134">
        <v>115.16999800000001</v>
      </c>
      <c r="F3134" t="s">
        <v>25469</v>
      </c>
      <c r="G3134">
        <v>113874200</v>
      </c>
    </row>
    <row r="3135" spans="1:7" x14ac:dyDescent="0.25">
      <c r="A3135" s="1">
        <v>44160</v>
      </c>
      <c r="B3135" t="s">
        <v>25399</v>
      </c>
      <c r="C3135" t="s">
        <v>25470</v>
      </c>
      <c r="D3135" t="s">
        <v>3188</v>
      </c>
      <c r="E3135">
        <v>116.029999</v>
      </c>
      <c r="F3135" t="s">
        <v>25471</v>
      </c>
      <c r="G3135">
        <v>76499200</v>
      </c>
    </row>
    <row r="3136" spans="1:7" x14ac:dyDescent="0.25">
      <c r="A3136" s="1">
        <v>44162</v>
      </c>
      <c r="B3136" t="s">
        <v>1920</v>
      </c>
      <c r="C3136" t="s">
        <v>25472</v>
      </c>
      <c r="D3136" t="s">
        <v>3239</v>
      </c>
      <c r="E3136">
        <v>116.589996</v>
      </c>
      <c r="F3136" t="s">
        <v>25473</v>
      </c>
      <c r="G3136">
        <v>46691300</v>
      </c>
    </row>
    <row r="3137" spans="1:7" x14ac:dyDescent="0.25">
      <c r="A3137" s="1">
        <v>44165</v>
      </c>
      <c r="B3137" t="s">
        <v>1934</v>
      </c>
      <c r="C3137" t="s">
        <v>25474</v>
      </c>
      <c r="D3137" t="s">
        <v>25461</v>
      </c>
      <c r="E3137">
        <v>119.050003</v>
      </c>
      <c r="F3137" t="s">
        <v>25475</v>
      </c>
      <c r="G3137">
        <v>169410200</v>
      </c>
    </row>
    <row r="3138" spans="1:7" x14ac:dyDescent="0.25">
      <c r="A3138" s="1">
        <v>44166</v>
      </c>
      <c r="B3138" t="s">
        <v>2045</v>
      </c>
      <c r="C3138" t="s">
        <v>25476</v>
      </c>
      <c r="D3138" t="s">
        <v>3256</v>
      </c>
      <c r="E3138">
        <v>122.720001</v>
      </c>
      <c r="F3138" t="s">
        <v>25477</v>
      </c>
      <c r="G3138">
        <v>127728200</v>
      </c>
    </row>
    <row r="3139" spans="1:7" x14ac:dyDescent="0.25">
      <c r="A3139" s="1">
        <v>44167</v>
      </c>
      <c r="B3139" t="s">
        <v>304</v>
      </c>
      <c r="C3139" t="s">
        <v>25478</v>
      </c>
      <c r="D3139" t="s">
        <v>25479</v>
      </c>
      <c r="E3139">
        <v>123.08000199999999</v>
      </c>
      <c r="F3139" t="s">
        <v>25480</v>
      </c>
      <c r="G3139">
        <v>89004200</v>
      </c>
    </row>
    <row r="3140" spans="1:7" x14ac:dyDescent="0.25">
      <c r="A3140" s="1">
        <v>44168</v>
      </c>
      <c r="B3140" t="s">
        <v>25481</v>
      </c>
      <c r="C3140" t="s">
        <v>25482</v>
      </c>
      <c r="D3140" t="s">
        <v>3326</v>
      </c>
      <c r="E3140">
        <v>122.94000200000001</v>
      </c>
      <c r="F3140" t="s">
        <v>25483</v>
      </c>
      <c r="G3140">
        <v>78967600</v>
      </c>
    </row>
    <row r="3141" spans="1:7" x14ac:dyDescent="0.25">
      <c r="A3141" s="1">
        <v>44169</v>
      </c>
      <c r="B3141" t="s">
        <v>3300</v>
      </c>
      <c r="C3141" t="s">
        <v>3352</v>
      </c>
      <c r="D3141" t="s">
        <v>3249</v>
      </c>
      <c r="E3141">
        <v>122.25</v>
      </c>
      <c r="F3141" t="s">
        <v>25485</v>
      </c>
      <c r="G3141">
        <v>78260400</v>
      </c>
    </row>
    <row r="3142" spans="1:7" x14ac:dyDescent="0.25">
      <c r="A3142" s="1">
        <v>44172</v>
      </c>
      <c r="B3142" t="s">
        <v>25486</v>
      </c>
      <c r="C3142" t="s">
        <v>101</v>
      </c>
      <c r="D3142" t="s">
        <v>25484</v>
      </c>
      <c r="E3142">
        <v>123.75</v>
      </c>
      <c r="F3142" t="s">
        <v>25487</v>
      </c>
      <c r="G3142">
        <v>86712000</v>
      </c>
    </row>
    <row r="3143" spans="1:7" x14ac:dyDescent="0.25">
      <c r="A3143" s="1">
        <v>44173</v>
      </c>
      <c r="B3143" t="s">
        <v>25314</v>
      </c>
      <c r="C3143" t="s">
        <v>25488</v>
      </c>
      <c r="D3143" t="s">
        <v>3315</v>
      </c>
      <c r="E3143">
        <v>124.379997</v>
      </c>
      <c r="F3143" t="s">
        <v>25489</v>
      </c>
      <c r="G3143">
        <v>82225500</v>
      </c>
    </row>
    <row r="3144" spans="1:7" x14ac:dyDescent="0.25">
      <c r="A3144" s="1">
        <v>44174</v>
      </c>
      <c r="B3144" t="s">
        <v>25490</v>
      </c>
      <c r="C3144" t="s">
        <v>59</v>
      </c>
      <c r="D3144" t="s">
        <v>3389</v>
      </c>
      <c r="E3144">
        <v>121.779999</v>
      </c>
      <c r="F3144" t="s">
        <v>25491</v>
      </c>
      <c r="G3144">
        <v>115089200</v>
      </c>
    </row>
    <row r="3145" spans="1:7" x14ac:dyDescent="0.25">
      <c r="A3145" s="1">
        <v>44175</v>
      </c>
      <c r="B3145" t="s">
        <v>25345</v>
      </c>
      <c r="C3145" t="s">
        <v>25492</v>
      </c>
      <c r="D3145" t="s">
        <v>25493</v>
      </c>
      <c r="E3145">
        <v>123.239998</v>
      </c>
      <c r="F3145" t="s">
        <v>25494</v>
      </c>
      <c r="G3145">
        <v>81312200</v>
      </c>
    </row>
    <row r="3146" spans="1:7" x14ac:dyDescent="0.25">
      <c r="A3146" s="1">
        <v>44176</v>
      </c>
      <c r="B3146" t="s">
        <v>3211</v>
      </c>
      <c r="C3146" t="s">
        <v>2542</v>
      </c>
      <c r="D3146" t="s">
        <v>25495</v>
      </c>
      <c r="E3146">
        <v>122.410004</v>
      </c>
      <c r="F3146" t="s">
        <v>25496</v>
      </c>
      <c r="G3146">
        <v>86939800</v>
      </c>
    </row>
    <row r="3147" spans="1:7" x14ac:dyDescent="0.25">
      <c r="A3147" s="1">
        <v>44179</v>
      </c>
      <c r="B3147" t="s">
        <v>3300</v>
      </c>
      <c r="C3147" t="s">
        <v>25497</v>
      </c>
      <c r="D3147" t="s">
        <v>25498</v>
      </c>
      <c r="E3147">
        <v>121.779999</v>
      </c>
      <c r="F3147" t="s">
        <v>25491</v>
      </c>
      <c r="G3147">
        <v>79184500</v>
      </c>
    </row>
    <row r="3148" spans="1:7" x14ac:dyDescent="0.25">
      <c r="A3148" s="1">
        <v>44180</v>
      </c>
      <c r="B3148" t="s">
        <v>25499</v>
      </c>
      <c r="C3148" t="s">
        <v>25500</v>
      </c>
      <c r="D3148" t="s">
        <v>25501</v>
      </c>
      <c r="E3148">
        <v>127.879997</v>
      </c>
      <c r="F3148" t="s">
        <v>25502</v>
      </c>
      <c r="G3148">
        <v>157243700</v>
      </c>
    </row>
    <row r="3149" spans="1:7" x14ac:dyDescent="0.25">
      <c r="A3149" s="1">
        <v>44181</v>
      </c>
      <c r="B3149" t="s">
        <v>3457</v>
      </c>
      <c r="C3149" t="s">
        <v>2647</v>
      </c>
      <c r="D3149" t="s">
        <v>25503</v>
      </c>
      <c r="E3149">
        <v>127.80999799999999</v>
      </c>
      <c r="F3149" t="s">
        <v>25504</v>
      </c>
      <c r="G3149">
        <v>98208600</v>
      </c>
    </row>
    <row r="3150" spans="1:7" x14ac:dyDescent="0.25">
      <c r="A3150" s="1">
        <v>44182</v>
      </c>
      <c r="B3150" t="s">
        <v>3469</v>
      </c>
      <c r="C3150" t="s">
        <v>25505</v>
      </c>
      <c r="D3150" t="s">
        <v>253</v>
      </c>
      <c r="E3150">
        <v>128.699997</v>
      </c>
      <c r="F3150" t="s">
        <v>25506</v>
      </c>
      <c r="G3150">
        <v>94359800</v>
      </c>
    </row>
    <row r="3151" spans="1:7" x14ac:dyDescent="0.25">
      <c r="A3151" s="1">
        <v>44183</v>
      </c>
      <c r="B3151" t="s">
        <v>3031</v>
      </c>
      <c r="C3151" t="s">
        <v>2670</v>
      </c>
      <c r="D3151" t="s">
        <v>3395</v>
      </c>
      <c r="E3151">
        <v>126.660004</v>
      </c>
      <c r="F3151" t="s">
        <v>25507</v>
      </c>
      <c r="G3151">
        <v>192541500</v>
      </c>
    </row>
    <row r="3152" spans="1:7" x14ac:dyDescent="0.25">
      <c r="A3152" s="1">
        <v>44186</v>
      </c>
      <c r="B3152" t="s">
        <v>69</v>
      </c>
      <c r="C3152" t="s">
        <v>25508</v>
      </c>
      <c r="D3152" t="s">
        <v>25509</v>
      </c>
      <c r="E3152">
        <v>128.229996</v>
      </c>
      <c r="F3152" t="s">
        <v>25510</v>
      </c>
      <c r="G3152">
        <v>121251600</v>
      </c>
    </row>
    <row r="3153" spans="1:7" x14ac:dyDescent="0.25">
      <c r="A3153" s="1">
        <v>44187</v>
      </c>
      <c r="B3153" t="s">
        <v>2721</v>
      </c>
      <c r="C3153" t="s">
        <v>25511</v>
      </c>
      <c r="D3153" t="s">
        <v>191</v>
      </c>
      <c r="E3153">
        <v>131.88000500000001</v>
      </c>
      <c r="F3153" t="s">
        <v>25512</v>
      </c>
      <c r="G3153">
        <v>168904800</v>
      </c>
    </row>
    <row r="3154" spans="1:7" x14ac:dyDescent="0.25">
      <c r="A3154" s="1">
        <v>44188</v>
      </c>
      <c r="B3154" t="s">
        <v>25513</v>
      </c>
      <c r="C3154" t="s">
        <v>25514</v>
      </c>
      <c r="D3154" t="s">
        <v>2703</v>
      </c>
      <c r="E3154">
        <v>130.96000699999999</v>
      </c>
      <c r="F3154" t="s">
        <v>25515</v>
      </c>
      <c r="G3154">
        <v>88223700</v>
      </c>
    </row>
    <row r="3155" spans="1:7" x14ac:dyDescent="0.25">
      <c r="A3155" s="1">
        <v>44189</v>
      </c>
      <c r="B3155" t="s">
        <v>24</v>
      </c>
      <c r="C3155" t="s">
        <v>2743</v>
      </c>
      <c r="D3155" t="s">
        <v>25516</v>
      </c>
      <c r="E3155">
        <v>131.970001</v>
      </c>
      <c r="F3155" t="s">
        <v>25517</v>
      </c>
      <c r="G3155">
        <v>54930100</v>
      </c>
    </row>
    <row r="3156" spans="1:7" x14ac:dyDescent="0.25">
      <c r="A3156" s="1">
        <v>44193</v>
      </c>
      <c r="B3156" t="s">
        <v>2875</v>
      </c>
      <c r="C3156" t="s">
        <v>25518</v>
      </c>
      <c r="D3156" t="s">
        <v>3009</v>
      </c>
      <c r="E3156">
        <v>136.69000199999999</v>
      </c>
      <c r="F3156" t="s">
        <v>25519</v>
      </c>
      <c r="G3156">
        <v>124486200</v>
      </c>
    </row>
    <row r="3157" spans="1:7" x14ac:dyDescent="0.25">
      <c r="A3157" s="1">
        <v>44194</v>
      </c>
      <c r="B3157" t="s">
        <v>25520</v>
      </c>
      <c r="C3157" t="s">
        <v>3691</v>
      </c>
      <c r="D3157" t="s">
        <v>25521</v>
      </c>
      <c r="E3157">
        <v>134.86999499999999</v>
      </c>
      <c r="F3157" t="s">
        <v>25522</v>
      </c>
      <c r="G3157">
        <v>121047300</v>
      </c>
    </row>
    <row r="3158" spans="1:7" x14ac:dyDescent="0.25">
      <c r="A3158" s="1">
        <v>44195</v>
      </c>
      <c r="B3158" t="s">
        <v>3920</v>
      </c>
      <c r="C3158" t="s">
        <v>25523</v>
      </c>
      <c r="D3158" t="s">
        <v>33</v>
      </c>
      <c r="E3158">
        <v>133.720001</v>
      </c>
      <c r="F3158" t="s">
        <v>25524</v>
      </c>
      <c r="G3158">
        <v>96452100</v>
      </c>
    </row>
    <row r="3159" spans="1:7" x14ac:dyDescent="0.25">
      <c r="A3159" s="1">
        <v>44196</v>
      </c>
      <c r="B3159" t="s">
        <v>2951</v>
      </c>
      <c r="C3159" t="s">
        <v>3522</v>
      </c>
      <c r="D3159" t="s">
        <v>32</v>
      </c>
      <c r="E3159">
        <v>132.69000199999999</v>
      </c>
      <c r="F3159" t="s">
        <v>25525</v>
      </c>
      <c r="G3159">
        <v>99116600</v>
      </c>
    </row>
    <row r="3160" spans="1:7" x14ac:dyDescent="0.25">
      <c r="A3160" s="1">
        <v>44200</v>
      </c>
      <c r="B3160" t="s">
        <v>25526</v>
      </c>
      <c r="C3160" t="s">
        <v>2953</v>
      </c>
      <c r="D3160" t="s">
        <v>25527</v>
      </c>
      <c r="E3160">
        <v>129.41000399999999</v>
      </c>
      <c r="F3160" t="s">
        <v>25528</v>
      </c>
      <c r="G3160">
        <v>143301900</v>
      </c>
    </row>
    <row r="3161" spans="1:7" x14ac:dyDescent="0.25">
      <c r="A3161" s="1">
        <v>44201</v>
      </c>
      <c r="B3161" t="s">
        <v>25529</v>
      </c>
      <c r="C3161" t="s">
        <v>25530</v>
      </c>
      <c r="D3161" t="s">
        <v>3072</v>
      </c>
      <c r="E3161">
        <v>131.009995</v>
      </c>
      <c r="F3161" t="s">
        <v>25531</v>
      </c>
      <c r="G3161">
        <v>97664900</v>
      </c>
    </row>
    <row r="3162" spans="1:7" x14ac:dyDescent="0.25">
      <c r="A3162" s="1">
        <v>44202</v>
      </c>
      <c r="B3162" t="s">
        <v>2624</v>
      </c>
      <c r="C3162" t="s">
        <v>27</v>
      </c>
      <c r="D3162" t="s">
        <v>143</v>
      </c>
      <c r="E3162">
        <v>126.599998</v>
      </c>
      <c r="F3162" t="s">
        <v>25532</v>
      </c>
      <c r="G3162">
        <v>155088000</v>
      </c>
    </row>
    <row r="3163" spans="1:7" x14ac:dyDescent="0.25">
      <c r="A3163" s="1">
        <v>44203</v>
      </c>
      <c r="B3163" t="s">
        <v>166</v>
      </c>
      <c r="C3163" t="s">
        <v>25533</v>
      </c>
      <c r="D3163" t="s">
        <v>25534</v>
      </c>
      <c r="E3163">
        <v>130.91999799999999</v>
      </c>
      <c r="F3163" t="s">
        <v>25535</v>
      </c>
      <c r="G3163">
        <v>109578200</v>
      </c>
    </row>
    <row r="3164" spans="1:7" x14ac:dyDescent="0.25">
      <c r="A3164" s="1">
        <v>44204</v>
      </c>
      <c r="B3164" t="s">
        <v>25514</v>
      </c>
      <c r="C3164" t="s">
        <v>2720</v>
      </c>
      <c r="D3164" t="s">
        <v>2707</v>
      </c>
      <c r="E3164">
        <v>132.050003</v>
      </c>
      <c r="F3164" t="s">
        <v>25536</v>
      </c>
      <c r="G3164">
        <v>105158200</v>
      </c>
    </row>
    <row r="3165" spans="1:7" x14ac:dyDescent="0.25">
      <c r="A3165" s="1">
        <v>44207</v>
      </c>
      <c r="B3165" t="s">
        <v>3033</v>
      </c>
      <c r="C3165" t="s">
        <v>199</v>
      </c>
      <c r="D3165" t="s">
        <v>241</v>
      </c>
      <c r="E3165">
        <v>128.979996</v>
      </c>
      <c r="F3165" t="s">
        <v>25537</v>
      </c>
      <c r="G3165">
        <v>100384500</v>
      </c>
    </row>
    <row r="3166" spans="1:7" x14ac:dyDescent="0.25">
      <c r="A3166" s="1">
        <v>44208</v>
      </c>
      <c r="B3166" t="s">
        <v>241</v>
      </c>
      <c r="C3166" t="s">
        <v>25538</v>
      </c>
      <c r="D3166" t="s">
        <v>25539</v>
      </c>
      <c r="E3166">
        <v>128.800003</v>
      </c>
      <c r="F3166" t="s">
        <v>25540</v>
      </c>
      <c r="G3166">
        <v>91951100</v>
      </c>
    </row>
    <row r="3167" spans="1:7" x14ac:dyDescent="0.25">
      <c r="A3167" s="1">
        <v>44209</v>
      </c>
      <c r="B3167" t="s">
        <v>2672</v>
      </c>
      <c r="C3167" t="s">
        <v>25</v>
      </c>
      <c r="D3167" t="s">
        <v>25541</v>
      </c>
      <c r="E3167">
        <v>130.88999899999999</v>
      </c>
      <c r="F3167" t="s">
        <v>25542</v>
      </c>
      <c r="G3167">
        <v>88636800</v>
      </c>
    </row>
    <row r="3168" spans="1:7" x14ac:dyDescent="0.25">
      <c r="A3168" s="1">
        <v>44210</v>
      </c>
      <c r="B3168" t="s">
        <v>3476</v>
      </c>
      <c r="C3168" t="s">
        <v>2801</v>
      </c>
      <c r="D3168" t="s">
        <v>2672</v>
      </c>
      <c r="E3168">
        <v>128.91000399999999</v>
      </c>
      <c r="F3168" t="s">
        <v>25543</v>
      </c>
      <c r="G3168">
        <v>90221800</v>
      </c>
    </row>
    <row r="3169" spans="1:7" x14ac:dyDescent="0.25">
      <c r="A3169" s="1">
        <v>44211</v>
      </c>
      <c r="B3169" t="s">
        <v>2687</v>
      </c>
      <c r="C3169" t="s">
        <v>3141</v>
      </c>
      <c r="D3169" t="s">
        <v>25342</v>
      </c>
      <c r="E3169">
        <v>127.139999</v>
      </c>
      <c r="F3169" t="s">
        <v>25544</v>
      </c>
      <c r="G3169">
        <v>111598500</v>
      </c>
    </row>
    <row r="3170" spans="1:7" x14ac:dyDescent="0.25">
      <c r="A3170" s="1">
        <v>44215</v>
      </c>
      <c r="B3170" t="s">
        <v>3809</v>
      </c>
      <c r="C3170" t="s">
        <v>25545</v>
      </c>
      <c r="D3170" t="s">
        <v>25546</v>
      </c>
      <c r="E3170">
        <v>127.83000199999999</v>
      </c>
      <c r="F3170" t="s">
        <v>25547</v>
      </c>
      <c r="G3170">
        <v>90757300</v>
      </c>
    </row>
    <row r="3171" spans="1:7" x14ac:dyDescent="0.25">
      <c r="A3171" s="1">
        <v>44216</v>
      </c>
      <c r="B3171" t="s">
        <v>25548</v>
      </c>
      <c r="C3171" t="s">
        <v>25549</v>
      </c>
      <c r="D3171" t="s">
        <v>25550</v>
      </c>
      <c r="E3171">
        <v>132.029999</v>
      </c>
      <c r="F3171" t="s">
        <v>25551</v>
      </c>
      <c r="G3171">
        <v>104319500</v>
      </c>
    </row>
    <row r="3172" spans="1:7" x14ac:dyDescent="0.25">
      <c r="A3172" s="1">
        <v>44217</v>
      </c>
      <c r="B3172" t="s">
        <v>25552</v>
      </c>
      <c r="C3172" t="s">
        <v>25553</v>
      </c>
      <c r="D3172" t="s">
        <v>25554</v>
      </c>
      <c r="E3172">
        <v>136.86999499999999</v>
      </c>
      <c r="F3172" t="s">
        <v>25555</v>
      </c>
      <c r="G3172">
        <v>120150900</v>
      </c>
    </row>
    <row r="3173" spans="1:7" x14ac:dyDescent="0.25">
      <c r="A3173" s="1">
        <v>44218</v>
      </c>
      <c r="B3173" t="s">
        <v>3571</v>
      </c>
      <c r="C3173" t="s">
        <v>3933</v>
      </c>
      <c r="D3173" t="s">
        <v>3509</v>
      </c>
      <c r="E3173">
        <v>139.070007</v>
      </c>
      <c r="F3173" t="s">
        <v>25556</v>
      </c>
      <c r="G3173">
        <v>114459400</v>
      </c>
    </row>
    <row r="3174" spans="1:7" x14ac:dyDescent="0.25">
      <c r="A3174" s="1">
        <v>44221</v>
      </c>
      <c r="B3174" t="s">
        <v>25557</v>
      </c>
      <c r="C3174" t="s">
        <v>4096</v>
      </c>
      <c r="D3174" t="s">
        <v>3559</v>
      </c>
      <c r="E3174">
        <v>142.91999799999999</v>
      </c>
      <c r="F3174" t="s">
        <v>25558</v>
      </c>
      <c r="G3174">
        <v>157611700</v>
      </c>
    </row>
    <row r="3175" spans="1:7" x14ac:dyDescent="0.25">
      <c r="A3175" s="1">
        <v>44222</v>
      </c>
      <c r="B3175" t="s">
        <v>4021</v>
      </c>
      <c r="C3175" t="s">
        <v>25559</v>
      </c>
      <c r="D3175" t="s">
        <v>4237</v>
      </c>
      <c r="E3175">
        <v>143.16000399999999</v>
      </c>
      <c r="F3175" t="s">
        <v>25561</v>
      </c>
      <c r="G3175">
        <v>98390600</v>
      </c>
    </row>
    <row r="3176" spans="1:7" x14ac:dyDescent="0.25">
      <c r="A3176" s="1">
        <v>44223</v>
      </c>
      <c r="B3176" t="s">
        <v>25562</v>
      </c>
      <c r="C3176" t="s">
        <v>25559</v>
      </c>
      <c r="D3176" t="s">
        <v>4194</v>
      </c>
      <c r="E3176">
        <v>142.05999800000001</v>
      </c>
      <c r="F3176" t="s">
        <v>25563</v>
      </c>
      <c r="G3176">
        <v>140843800</v>
      </c>
    </row>
    <row r="3177" spans="1:7" x14ac:dyDescent="0.25">
      <c r="A3177" s="1">
        <v>44224</v>
      </c>
      <c r="B3177" t="s">
        <v>25564</v>
      </c>
      <c r="C3177" t="s">
        <v>3955</v>
      </c>
      <c r="D3177" t="s">
        <v>25565</v>
      </c>
      <c r="E3177">
        <v>137.08999600000001</v>
      </c>
      <c r="F3177" t="s">
        <v>25566</v>
      </c>
      <c r="G3177">
        <v>142621100</v>
      </c>
    </row>
    <row r="3178" spans="1:7" x14ac:dyDescent="0.25">
      <c r="A3178" s="1">
        <v>44225</v>
      </c>
      <c r="B3178" t="s">
        <v>3524</v>
      </c>
      <c r="C3178" t="s">
        <v>25567</v>
      </c>
      <c r="D3178" t="s">
        <v>2680</v>
      </c>
      <c r="E3178">
        <v>131.96000699999999</v>
      </c>
      <c r="F3178" t="s">
        <v>25568</v>
      </c>
      <c r="G3178">
        <v>177523800</v>
      </c>
    </row>
    <row r="3179" spans="1:7" x14ac:dyDescent="0.25">
      <c r="A3179" s="1">
        <v>44228</v>
      </c>
      <c r="B3179" t="s">
        <v>25569</v>
      </c>
      <c r="C3179" t="s">
        <v>3867</v>
      </c>
      <c r="D3179" t="s">
        <v>2765</v>
      </c>
      <c r="E3179">
        <v>134.13999899999999</v>
      </c>
      <c r="F3179" t="s">
        <v>25570</v>
      </c>
      <c r="G3179">
        <v>106239800</v>
      </c>
    </row>
    <row r="3180" spans="1:7" x14ac:dyDescent="0.25">
      <c r="A3180" s="1">
        <v>44229</v>
      </c>
      <c r="B3180" t="s">
        <v>2946</v>
      </c>
      <c r="C3180" t="s">
        <v>25571</v>
      </c>
      <c r="D3180" t="s">
        <v>2978</v>
      </c>
      <c r="E3180">
        <v>134.990005</v>
      </c>
      <c r="F3180" t="s">
        <v>25572</v>
      </c>
      <c r="G3180">
        <v>83305400</v>
      </c>
    </row>
    <row r="3181" spans="1:7" x14ac:dyDescent="0.25">
      <c r="A3181" s="1">
        <v>44230</v>
      </c>
      <c r="B3181" t="s">
        <v>3683</v>
      </c>
      <c r="C3181" t="s">
        <v>3864</v>
      </c>
      <c r="D3181" t="s">
        <v>2953</v>
      </c>
      <c r="E3181">
        <v>133.94000199999999</v>
      </c>
      <c r="F3181" t="s">
        <v>25573</v>
      </c>
      <c r="G3181">
        <v>89880900</v>
      </c>
    </row>
    <row r="3182" spans="1:7" x14ac:dyDescent="0.25">
      <c r="A3182" s="1">
        <v>44231</v>
      </c>
      <c r="B3182" t="s">
        <v>25574</v>
      </c>
      <c r="C3182" t="s">
        <v>3917</v>
      </c>
      <c r="D3182" t="s">
        <v>25575</v>
      </c>
      <c r="E3182">
        <v>137.38999899999999</v>
      </c>
      <c r="F3182" t="s">
        <v>25577</v>
      </c>
      <c r="G3182">
        <v>84183100</v>
      </c>
    </row>
    <row r="3183" spans="1:7" x14ac:dyDescent="0.25">
      <c r="A3183" s="1">
        <v>44232</v>
      </c>
      <c r="B3183" t="s">
        <v>25578</v>
      </c>
      <c r="C3183" t="s">
        <v>25579</v>
      </c>
      <c r="D3183" t="s">
        <v>25580</v>
      </c>
      <c r="E3183">
        <v>136.759995</v>
      </c>
      <c r="F3183" t="s">
        <v>25581</v>
      </c>
      <c r="G3183">
        <v>75693800</v>
      </c>
    </row>
    <row r="3184" spans="1:7" x14ac:dyDescent="0.25">
      <c r="A3184" s="1">
        <v>44235</v>
      </c>
      <c r="B3184" t="s">
        <v>3542</v>
      </c>
      <c r="C3184" t="s">
        <v>25582</v>
      </c>
      <c r="D3184" t="s">
        <v>3012</v>
      </c>
      <c r="E3184">
        <v>136.91000399999999</v>
      </c>
      <c r="F3184" t="s">
        <v>25583</v>
      </c>
      <c r="G3184">
        <v>71297200</v>
      </c>
    </row>
    <row r="3185" spans="1:7" x14ac:dyDescent="0.25">
      <c r="A3185" s="1">
        <v>44236</v>
      </c>
      <c r="B3185" t="s">
        <v>25584</v>
      </c>
      <c r="C3185" t="s">
        <v>25585</v>
      </c>
      <c r="D3185" t="s">
        <v>25586</v>
      </c>
      <c r="E3185">
        <v>136.009995</v>
      </c>
      <c r="F3185" t="s">
        <v>25587</v>
      </c>
      <c r="G3185">
        <v>76774200</v>
      </c>
    </row>
    <row r="3186" spans="1:7" x14ac:dyDescent="0.25">
      <c r="A3186" s="1">
        <v>44237</v>
      </c>
      <c r="B3186" t="s">
        <v>3853</v>
      </c>
      <c r="C3186" t="s">
        <v>25588</v>
      </c>
      <c r="D3186" t="s">
        <v>3097</v>
      </c>
      <c r="E3186">
        <v>135.38999899999999</v>
      </c>
      <c r="F3186" t="s">
        <v>25589</v>
      </c>
      <c r="G3186">
        <v>73046600</v>
      </c>
    </row>
    <row r="3187" spans="1:7" x14ac:dyDescent="0.25">
      <c r="A3187" s="1">
        <v>44238</v>
      </c>
      <c r="B3187" t="s">
        <v>3684</v>
      </c>
      <c r="C3187" t="s">
        <v>25590</v>
      </c>
      <c r="D3187" t="s">
        <v>2856</v>
      </c>
      <c r="E3187">
        <v>135.13000500000001</v>
      </c>
      <c r="F3187" t="s">
        <v>25591</v>
      </c>
      <c r="G3187">
        <v>64280000</v>
      </c>
    </row>
    <row r="3188" spans="1:7" x14ac:dyDescent="0.25">
      <c r="A3188" s="1">
        <v>44239</v>
      </c>
      <c r="B3188" t="s">
        <v>25592</v>
      </c>
      <c r="C3188" t="s">
        <v>25593</v>
      </c>
      <c r="D3188" t="s">
        <v>2778</v>
      </c>
      <c r="E3188">
        <v>135.36999499999999</v>
      </c>
      <c r="F3188" t="s">
        <v>25594</v>
      </c>
      <c r="G3188">
        <v>60145100</v>
      </c>
    </row>
    <row r="3189" spans="1:7" x14ac:dyDescent="0.25">
      <c r="A3189" s="1">
        <v>44243</v>
      </c>
      <c r="B3189" t="s">
        <v>3865</v>
      </c>
      <c r="C3189" t="s">
        <v>3871</v>
      </c>
      <c r="D3189" t="s">
        <v>2907</v>
      </c>
      <c r="E3189">
        <v>133.19000199999999</v>
      </c>
      <c r="F3189" t="s">
        <v>25595</v>
      </c>
      <c r="G3189">
        <v>80576300</v>
      </c>
    </row>
    <row r="3190" spans="1:7" x14ac:dyDescent="0.25">
      <c r="A3190" s="1">
        <v>44244</v>
      </c>
      <c r="B3190" t="s">
        <v>3788</v>
      </c>
      <c r="C3190" t="s">
        <v>25596</v>
      </c>
      <c r="D3190" t="s">
        <v>181</v>
      </c>
      <c r="E3190">
        <v>130.83999600000001</v>
      </c>
      <c r="F3190" t="s">
        <v>25597</v>
      </c>
      <c r="G3190">
        <v>97918500</v>
      </c>
    </row>
    <row r="3191" spans="1:7" x14ac:dyDescent="0.25">
      <c r="A3191" s="1">
        <v>44245</v>
      </c>
      <c r="B3191" t="s">
        <v>2822</v>
      </c>
      <c r="C3191" t="s">
        <v>2829</v>
      </c>
      <c r="D3191" t="s">
        <v>3457</v>
      </c>
      <c r="E3191">
        <v>129.71000699999999</v>
      </c>
      <c r="F3191" t="s">
        <v>25598</v>
      </c>
      <c r="G3191">
        <v>96856700</v>
      </c>
    </row>
    <row r="3192" spans="1:7" x14ac:dyDescent="0.25">
      <c r="A3192" s="1">
        <v>44246</v>
      </c>
      <c r="B3192" t="s">
        <v>25599</v>
      </c>
      <c r="C3192" t="s">
        <v>184</v>
      </c>
      <c r="D3192" t="s">
        <v>220</v>
      </c>
      <c r="E3192">
        <v>129.86999499999999</v>
      </c>
      <c r="F3192" t="s">
        <v>25600</v>
      </c>
      <c r="G3192">
        <v>87668800</v>
      </c>
    </row>
    <row r="3193" spans="1:7" x14ac:dyDescent="0.25">
      <c r="A3193" s="1">
        <v>44249</v>
      </c>
      <c r="B3193" t="s">
        <v>25601</v>
      </c>
      <c r="C3193" t="s">
        <v>2825</v>
      </c>
      <c r="D3193" t="s">
        <v>2594</v>
      </c>
      <c r="E3193">
        <v>126</v>
      </c>
      <c r="F3193" t="s">
        <v>25602</v>
      </c>
      <c r="G3193">
        <v>103916400</v>
      </c>
    </row>
    <row r="3194" spans="1:7" x14ac:dyDescent="0.25">
      <c r="A3194" s="1">
        <v>44250</v>
      </c>
      <c r="B3194" t="s">
        <v>2555</v>
      </c>
      <c r="C3194" t="s">
        <v>2614</v>
      </c>
      <c r="D3194" t="s">
        <v>25603</v>
      </c>
      <c r="E3194">
        <v>125.860001</v>
      </c>
      <c r="F3194" t="s">
        <v>25605</v>
      </c>
      <c r="G3194">
        <v>158273000</v>
      </c>
    </row>
    <row r="3195" spans="1:7" x14ac:dyDescent="0.25">
      <c r="A3195" s="1">
        <v>44251</v>
      </c>
      <c r="B3195" t="s">
        <v>3355</v>
      </c>
      <c r="C3195" t="s">
        <v>25606</v>
      </c>
      <c r="D3195" t="s">
        <v>3422</v>
      </c>
      <c r="E3195">
        <v>125.349998</v>
      </c>
      <c r="F3195" t="s">
        <v>25608</v>
      </c>
      <c r="G3195">
        <v>111039900</v>
      </c>
    </row>
    <row r="3196" spans="1:7" x14ac:dyDescent="0.25">
      <c r="A3196" s="1">
        <v>44252</v>
      </c>
      <c r="B3196" t="s">
        <v>25609</v>
      </c>
      <c r="C3196" t="s">
        <v>2625</v>
      </c>
      <c r="D3196" t="s">
        <v>25610</v>
      </c>
      <c r="E3196">
        <v>120.989998</v>
      </c>
      <c r="F3196" t="s">
        <v>25611</v>
      </c>
      <c r="G3196">
        <v>148199500</v>
      </c>
    </row>
    <row r="3197" spans="1:7" x14ac:dyDescent="0.25">
      <c r="A3197" s="1">
        <v>44253</v>
      </c>
      <c r="B3197" t="s">
        <v>25612</v>
      </c>
      <c r="C3197" t="s">
        <v>121</v>
      </c>
      <c r="D3197" t="s">
        <v>2529</v>
      </c>
      <c r="E3197">
        <v>121.260002</v>
      </c>
      <c r="F3197" t="s">
        <v>25614</v>
      </c>
      <c r="G3197">
        <v>164560400</v>
      </c>
    </row>
    <row r="3198" spans="1:7" x14ac:dyDescent="0.25">
      <c r="A3198" s="1">
        <v>44256</v>
      </c>
      <c r="B3198" t="s">
        <v>2574</v>
      </c>
      <c r="C3198" t="s">
        <v>3055</v>
      </c>
      <c r="D3198" t="s">
        <v>3339</v>
      </c>
      <c r="E3198">
        <v>127.790001</v>
      </c>
      <c r="F3198" t="s">
        <v>25615</v>
      </c>
      <c r="G3198">
        <v>116307900</v>
      </c>
    </row>
    <row r="3199" spans="1:7" x14ac:dyDescent="0.25">
      <c r="A3199" s="1">
        <v>44257</v>
      </c>
      <c r="B3199" t="s">
        <v>129</v>
      </c>
      <c r="C3199" t="s">
        <v>2641</v>
      </c>
      <c r="D3199" t="s">
        <v>25330</v>
      </c>
      <c r="E3199">
        <v>125.120003</v>
      </c>
      <c r="F3199" t="s">
        <v>25616</v>
      </c>
      <c r="G3199">
        <v>102260900</v>
      </c>
    </row>
    <row r="3200" spans="1:7" x14ac:dyDescent="0.25">
      <c r="A3200" s="1">
        <v>44258</v>
      </c>
      <c r="B3200" t="s">
        <v>3367</v>
      </c>
      <c r="C3200" t="s">
        <v>3350</v>
      </c>
      <c r="D3200" t="s">
        <v>25617</v>
      </c>
      <c r="E3200">
        <v>122.05999799999999</v>
      </c>
      <c r="F3200" t="s">
        <v>25618</v>
      </c>
      <c r="G3200">
        <v>112966300</v>
      </c>
    </row>
    <row r="3201" spans="1:7" x14ac:dyDescent="0.25">
      <c r="A3201" s="1">
        <v>44259</v>
      </c>
      <c r="B3201" t="s">
        <v>25619</v>
      </c>
      <c r="C3201" t="s">
        <v>3343</v>
      </c>
      <c r="D3201" t="s">
        <v>25620</v>
      </c>
      <c r="E3201">
        <v>120.129997</v>
      </c>
      <c r="F3201" t="s">
        <v>25621</v>
      </c>
      <c r="G3201">
        <v>178155000</v>
      </c>
    </row>
    <row r="3202" spans="1:7" x14ac:dyDescent="0.25">
      <c r="A3202" s="1">
        <v>44260</v>
      </c>
      <c r="B3202" t="s">
        <v>2014</v>
      </c>
      <c r="C3202" t="s">
        <v>2473</v>
      </c>
      <c r="D3202" t="s">
        <v>25622</v>
      </c>
      <c r="E3202">
        <v>121.41999800000001</v>
      </c>
      <c r="F3202" t="s">
        <v>25623</v>
      </c>
      <c r="G3202">
        <v>153766600</v>
      </c>
    </row>
    <row r="3203" spans="1:7" x14ac:dyDescent="0.25">
      <c r="A3203" s="1">
        <v>44263</v>
      </c>
      <c r="B3203" t="s">
        <v>3252</v>
      </c>
      <c r="C3203" t="s">
        <v>3389</v>
      </c>
      <c r="D3203" t="s">
        <v>25624</v>
      </c>
      <c r="E3203">
        <v>116.360001</v>
      </c>
      <c r="F3203" t="s">
        <v>25625</v>
      </c>
      <c r="G3203">
        <v>154376600</v>
      </c>
    </row>
    <row r="3204" spans="1:7" x14ac:dyDescent="0.25">
      <c r="A3204" s="1">
        <v>44264</v>
      </c>
      <c r="B3204" t="s">
        <v>2053</v>
      </c>
      <c r="C3204" t="s">
        <v>3425</v>
      </c>
      <c r="D3204" t="s">
        <v>25626</v>
      </c>
      <c r="E3204">
        <v>121.089996</v>
      </c>
      <c r="F3204" t="s">
        <v>25627</v>
      </c>
      <c r="G3204">
        <v>129525800</v>
      </c>
    </row>
    <row r="3205" spans="1:7" x14ac:dyDescent="0.25">
      <c r="A3205" s="1">
        <v>44265</v>
      </c>
      <c r="B3205" t="s">
        <v>25628</v>
      </c>
      <c r="C3205" t="s">
        <v>25629</v>
      </c>
      <c r="D3205" t="s">
        <v>25630</v>
      </c>
      <c r="E3205">
        <v>119.980003</v>
      </c>
      <c r="F3205" t="s">
        <v>25631</v>
      </c>
      <c r="G3205">
        <v>111943300</v>
      </c>
    </row>
    <row r="3206" spans="1:7" x14ac:dyDescent="0.25">
      <c r="A3206" s="1">
        <v>44266</v>
      </c>
      <c r="B3206" t="s">
        <v>25632</v>
      </c>
      <c r="C3206" t="s">
        <v>25633</v>
      </c>
      <c r="D3206" t="s">
        <v>25613</v>
      </c>
      <c r="E3206">
        <v>121.959999</v>
      </c>
      <c r="F3206" t="s">
        <v>25634</v>
      </c>
      <c r="G3206">
        <v>103026500</v>
      </c>
    </row>
    <row r="3207" spans="1:7" x14ac:dyDescent="0.25">
      <c r="A3207" s="1">
        <v>44267</v>
      </c>
      <c r="B3207" t="s">
        <v>25635</v>
      </c>
      <c r="C3207" t="s">
        <v>2022</v>
      </c>
      <c r="D3207" t="s">
        <v>2520</v>
      </c>
      <c r="E3207">
        <v>121.029999</v>
      </c>
      <c r="F3207" t="s">
        <v>25636</v>
      </c>
      <c r="G3207">
        <v>88105100</v>
      </c>
    </row>
    <row r="3208" spans="1:7" x14ac:dyDescent="0.25">
      <c r="A3208" s="1">
        <v>44270</v>
      </c>
      <c r="B3208" t="s">
        <v>25637</v>
      </c>
      <c r="C3208" t="s">
        <v>25638</v>
      </c>
      <c r="D3208" t="s">
        <v>25413</v>
      </c>
      <c r="E3208">
        <v>123.989998</v>
      </c>
      <c r="F3208" t="s">
        <v>25639</v>
      </c>
      <c r="G3208">
        <v>92403800</v>
      </c>
    </row>
    <row r="3209" spans="1:7" x14ac:dyDescent="0.25">
      <c r="A3209" s="1">
        <v>44271</v>
      </c>
      <c r="B3209" t="s">
        <v>2616</v>
      </c>
      <c r="C3209" t="s">
        <v>25640</v>
      </c>
      <c r="D3209" t="s">
        <v>3364</v>
      </c>
      <c r="E3209">
        <v>125.57</v>
      </c>
      <c r="F3209" t="s">
        <v>25641</v>
      </c>
      <c r="G3209">
        <v>115227900</v>
      </c>
    </row>
    <row r="3210" spans="1:7" x14ac:dyDescent="0.25">
      <c r="A3210" s="1">
        <v>44272</v>
      </c>
      <c r="B3210" t="s">
        <v>25642</v>
      </c>
      <c r="C3210" t="s">
        <v>25604</v>
      </c>
      <c r="D3210" t="s">
        <v>2468</v>
      </c>
      <c r="E3210">
        <v>124.760002</v>
      </c>
      <c r="F3210" t="s">
        <v>25643</v>
      </c>
      <c r="G3210">
        <v>111932600</v>
      </c>
    </row>
    <row r="3211" spans="1:7" x14ac:dyDescent="0.25">
      <c r="A3211" s="1">
        <v>44273</v>
      </c>
      <c r="B3211" t="s">
        <v>25644</v>
      </c>
      <c r="C3211" t="s">
        <v>25645</v>
      </c>
      <c r="D3211" t="s">
        <v>3248</v>
      </c>
      <c r="E3211">
        <v>120.529999</v>
      </c>
      <c r="F3211" t="s">
        <v>25646</v>
      </c>
      <c r="G3211">
        <v>121229700</v>
      </c>
    </row>
    <row r="3212" spans="1:7" x14ac:dyDescent="0.25">
      <c r="A3212" s="1">
        <v>44274</v>
      </c>
      <c r="B3212" t="s">
        <v>2508</v>
      </c>
      <c r="C3212" t="s">
        <v>3206</v>
      </c>
      <c r="D3212" t="s">
        <v>2038</v>
      </c>
      <c r="E3212">
        <v>119.989998</v>
      </c>
      <c r="F3212" t="s">
        <v>25647</v>
      </c>
      <c r="G3212">
        <v>185549500</v>
      </c>
    </row>
    <row r="3213" spans="1:7" x14ac:dyDescent="0.25">
      <c r="A3213" s="1">
        <v>44277</v>
      </c>
      <c r="B3213" t="s">
        <v>3295</v>
      </c>
      <c r="C3213" t="s">
        <v>25492</v>
      </c>
      <c r="D3213" t="s">
        <v>3154</v>
      </c>
      <c r="E3213">
        <v>123.389999</v>
      </c>
      <c r="F3213" t="s">
        <v>25648</v>
      </c>
      <c r="G3213">
        <v>111912300</v>
      </c>
    </row>
    <row r="3214" spans="1:7" x14ac:dyDescent="0.25">
      <c r="A3214" s="1">
        <v>44278</v>
      </c>
      <c r="B3214" t="s">
        <v>295</v>
      </c>
      <c r="C3214" t="s">
        <v>25649</v>
      </c>
      <c r="D3214" t="s">
        <v>2534</v>
      </c>
      <c r="E3214">
        <v>122.540001</v>
      </c>
      <c r="F3214" t="s">
        <v>25650</v>
      </c>
      <c r="G3214">
        <v>95467100</v>
      </c>
    </row>
    <row r="3215" spans="1:7" x14ac:dyDescent="0.25">
      <c r="A3215" s="1">
        <v>44279</v>
      </c>
      <c r="B3215" t="s">
        <v>2475</v>
      </c>
      <c r="C3215" t="s">
        <v>25651</v>
      </c>
      <c r="D3215" t="s">
        <v>291</v>
      </c>
      <c r="E3215">
        <v>120.089996</v>
      </c>
      <c r="F3215" t="s">
        <v>25652</v>
      </c>
      <c r="G3215">
        <v>88530500</v>
      </c>
    </row>
    <row r="3216" spans="1:7" x14ac:dyDescent="0.25">
      <c r="A3216" s="1">
        <v>44280</v>
      </c>
      <c r="B3216" t="s">
        <v>3385</v>
      </c>
      <c r="C3216" t="s">
        <v>3313</v>
      </c>
      <c r="D3216" t="s">
        <v>1994</v>
      </c>
      <c r="E3216">
        <v>120.589996</v>
      </c>
      <c r="F3216" t="s">
        <v>25653</v>
      </c>
      <c r="G3216">
        <v>98844700</v>
      </c>
    </row>
    <row r="3217" spans="1:7" x14ac:dyDescent="0.25">
      <c r="A3217" s="1">
        <v>44281</v>
      </c>
      <c r="B3217" t="s">
        <v>2051</v>
      </c>
      <c r="C3217" t="s">
        <v>25654</v>
      </c>
      <c r="D3217" t="s">
        <v>3166</v>
      </c>
      <c r="E3217">
        <v>121.209999</v>
      </c>
      <c r="F3217" t="s">
        <v>25655</v>
      </c>
      <c r="G3217">
        <v>94071200</v>
      </c>
    </row>
    <row r="3218" spans="1:7" x14ac:dyDescent="0.25">
      <c r="A3218" s="1">
        <v>44284</v>
      </c>
      <c r="B3218" t="s">
        <v>25656</v>
      </c>
      <c r="C3218" t="s">
        <v>3306</v>
      </c>
      <c r="D3218" t="s">
        <v>25657</v>
      </c>
      <c r="E3218">
        <v>121.389999</v>
      </c>
      <c r="F3218" t="s">
        <v>25658</v>
      </c>
      <c r="G3218">
        <v>80819200</v>
      </c>
    </row>
    <row r="3219" spans="1:7" x14ac:dyDescent="0.25">
      <c r="A3219" s="1">
        <v>44285</v>
      </c>
      <c r="B3219" t="s">
        <v>25659</v>
      </c>
      <c r="C3219" t="s">
        <v>25635</v>
      </c>
      <c r="D3219" t="s">
        <v>25660</v>
      </c>
      <c r="E3219">
        <v>119.900002</v>
      </c>
      <c r="F3219" t="s">
        <v>25661</v>
      </c>
      <c r="G3219">
        <v>85671900</v>
      </c>
    </row>
    <row r="3220" spans="1:7" x14ac:dyDescent="0.25">
      <c r="A3220" s="1">
        <v>44286</v>
      </c>
      <c r="B3220" t="s">
        <v>25656</v>
      </c>
      <c r="C3220" t="s">
        <v>25481</v>
      </c>
      <c r="D3220" t="s">
        <v>25662</v>
      </c>
      <c r="E3220">
        <v>122.150002</v>
      </c>
      <c r="F3220" t="s">
        <v>25663</v>
      </c>
      <c r="G3220">
        <v>118323800</v>
      </c>
    </row>
    <row r="3221" spans="1:7" x14ac:dyDescent="0.25">
      <c r="A3221" s="1">
        <v>44287</v>
      </c>
      <c r="B3221" t="s">
        <v>25664</v>
      </c>
      <c r="C3221" t="s">
        <v>2572</v>
      </c>
      <c r="D3221" t="s">
        <v>87</v>
      </c>
      <c r="E3221">
        <v>123</v>
      </c>
      <c r="F3221" t="s">
        <v>25665</v>
      </c>
      <c r="G3221">
        <v>75089100</v>
      </c>
    </row>
    <row r="3222" spans="1:7" x14ac:dyDescent="0.25">
      <c r="A3222" s="1">
        <v>44291</v>
      </c>
      <c r="B3222" t="s">
        <v>25492</v>
      </c>
      <c r="C3222" t="s">
        <v>157</v>
      </c>
      <c r="D3222" t="s">
        <v>25666</v>
      </c>
      <c r="E3222">
        <v>125.900002</v>
      </c>
      <c r="F3222" t="s">
        <v>25667</v>
      </c>
      <c r="G3222">
        <v>88651200</v>
      </c>
    </row>
    <row r="3223" spans="1:7" x14ac:dyDescent="0.25">
      <c r="A3223" s="1">
        <v>44292</v>
      </c>
      <c r="B3223" t="s">
        <v>2811</v>
      </c>
      <c r="C3223" t="s">
        <v>2663</v>
      </c>
      <c r="D3223" t="s">
        <v>274</v>
      </c>
      <c r="E3223">
        <v>126.209999</v>
      </c>
      <c r="F3223" t="s">
        <v>25668</v>
      </c>
      <c r="G3223">
        <v>80171300</v>
      </c>
    </row>
    <row r="3224" spans="1:7" x14ac:dyDescent="0.25">
      <c r="A3224" s="1">
        <v>44293</v>
      </c>
      <c r="B3224" t="s">
        <v>2600</v>
      </c>
      <c r="C3224" t="s">
        <v>25669</v>
      </c>
      <c r="D3224" t="s">
        <v>105</v>
      </c>
      <c r="E3224">
        <v>127.900002</v>
      </c>
      <c r="F3224" t="s">
        <v>25670</v>
      </c>
      <c r="G3224">
        <v>83466700</v>
      </c>
    </row>
    <row r="3225" spans="1:7" x14ac:dyDescent="0.25">
      <c r="A3225" s="1">
        <v>44294</v>
      </c>
      <c r="B3225" t="s">
        <v>3460</v>
      </c>
      <c r="C3225" t="s">
        <v>25671</v>
      </c>
      <c r="D3225" t="s">
        <v>3463</v>
      </c>
      <c r="E3225">
        <v>130.36000100000001</v>
      </c>
      <c r="F3225" t="s">
        <v>25672</v>
      </c>
      <c r="G3225">
        <v>88844600</v>
      </c>
    </row>
    <row r="3226" spans="1:7" x14ac:dyDescent="0.25">
      <c r="A3226" s="1">
        <v>44295</v>
      </c>
      <c r="B3226" t="s">
        <v>25673</v>
      </c>
      <c r="C3226" t="s">
        <v>25674</v>
      </c>
      <c r="D3226" t="s">
        <v>181</v>
      </c>
      <c r="E3226">
        <v>133</v>
      </c>
      <c r="F3226" t="s">
        <v>25675</v>
      </c>
      <c r="G3226">
        <v>106686700</v>
      </c>
    </row>
    <row r="3227" spans="1:7" x14ac:dyDescent="0.25">
      <c r="A3227" s="1">
        <v>44298</v>
      </c>
      <c r="B3227" t="s">
        <v>25676</v>
      </c>
      <c r="C3227" t="s">
        <v>3793</v>
      </c>
      <c r="D3227" t="s">
        <v>25677</v>
      </c>
      <c r="E3227">
        <v>131.240005</v>
      </c>
      <c r="F3227" t="s">
        <v>25678</v>
      </c>
      <c r="G3227">
        <v>91420000</v>
      </c>
    </row>
    <row r="3228" spans="1:7" x14ac:dyDescent="0.25">
      <c r="A3228" s="1">
        <v>44299</v>
      </c>
      <c r="B3228" t="s">
        <v>28</v>
      </c>
      <c r="C3228" t="s">
        <v>25679</v>
      </c>
      <c r="D3228" t="s">
        <v>25680</v>
      </c>
      <c r="E3228">
        <v>134.429993</v>
      </c>
      <c r="F3228" t="s">
        <v>25681</v>
      </c>
      <c r="G3228">
        <v>91266500</v>
      </c>
    </row>
    <row r="3229" spans="1:7" x14ac:dyDescent="0.25">
      <c r="A3229" s="1">
        <v>44300</v>
      </c>
      <c r="B3229" t="s">
        <v>2955</v>
      </c>
      <c r="C3229" t="s">
        <v>2964</v>
      </c>
      <c r="D3229" t="s">
        <v>3101</v>
      </c>
      <c r="E3229">
        <v>132.029999</v>
      </c>
      <c r="F3229" t="s">
        <v>25682</v>
      </c>
      <c r="G3229">
        <v>87222800</v>
      </c>
    </row>
    <row r="3230" spans="1:7" x14ac:dyDescent="0.25">
      <c r="A3230" s="1">
        <v>44301</v>
      </c>
      <c r="B3230" t="s">
        <v>2967</v>
      </c>
      <c r="C3230" t="s">
        <v>2964</v>
      </c>
      <c r="D3230" t="s">
        <v>2917</v>
      </c>
      <c r="E3230">
        <v>134.5</v>
      </c>
      <c r="F3230" t="s">
        <v>25683</v>
      </c>
      <c r="G3230">
        <v>89347100</v>
      </c>
    </row>
    <row r="3231" spans="1:7" x14ac:dyDescent="0.25">
      <c r="A3231" s="1">
        <v>44302</v>
      </c>
      <c r="B3231" t="s">
        <v>25684</v>
      </c>
      <c r="C3231" t="s">
        <v>25685</v>
      </c>
      <c r="D3231" t="s">
        <v>2730</v>
      </c>
      <c r="E3231">
        <v>134.16000399999999</v>
      </c>
      <c r="F3231" t="s">
        <v>25686</v>
      </c>
      <c r="G3231">
        <v>84922400</v>
      </c>
    </row>
    <row r="3232" spans="1:7" x14ac:dyDescent="0.25">
      <c r="A3232" s="1">
        <v>44305</v>
      </c>
      <c r="B3232" t="s">
        <v>3009</v>
      </c>
      <c r="C3232" t="s">
        <v>3863</v>
      </c>
      <c r="D3232" t="s">
        <v>2749</v>
      </c>
      <c r="E3232">
        <v>134.83999600000001</v>
      </c>
      <c r="F3232" t="s">
        <v>25687</v>
      </c>
      <c r="G3232">
        <v>94264200</v>
      </c>
    </row>
    <row r="3233" spans="1:7" x14ac:dyDescent="0.25">
      <c r="A3233" s="1">
        <v>44306</v>
      </c>
      <c r="B3233" t="s">
        <v>3509</v>
      </c>
      <c r="C3233" t="s">
        <v>25593</v>
      </c>
      <c r="D3233" t="s">
        <v>35</v>
      </c>
      <c r="E3233">
        <v>133.11000100000001</v>
      </c>
      <c r="F3233" t="s">
        <v>25688</v>
      </c>
      <c r="G3233">
        <v>94812300</v>
      </c>
    </row>
    <row r="3234" spans="1:7" x14ac:dyDescent="0.25">
      <c r="A3234" s="1">
        <v>44307</v>
      </c>
      <c r="B3234" t="s">
        <v>2847</v>
      </c>
      <c r="C3234" t="s">
        <v>25569</v>
      </c>
      <c r="D3234" t="s">
        <v>2726</v>
      </c>
      <c r="E3234">
        <v>133.5</v>
      </c>
      <c r="F3234" t="s">
        <v>25689</v>
      </c>
      <c r="G3234">
        <v>68847100</v>
      </c>
    </row>
    <row r="3235" spans="1:7" x14ac:dyDescent="0.25">
      <c r="A3235" s="1">
        <v>44308</v>
      </c>
      <c r="B3235" t="s">
        <v>25674</v>
      </c>
      <c r="C3235" t="s">
        <v>12</v>
      </c>
      <c r="D3235" t="s">
        <v>2895</v>
      </c>
      <c r="E3235">
        <v>131.94000199999999</v>
      </c>
      <c r="F3235" t="s">
        <v>25690</v>
      </c>
      <c r="G3235">
        <v>84566500</v>
      </c>
    </row>
    <row r="3236" spans="1:7" x14ac:dyDescent="0.25">
      <c r="A3236" s="1">
        <v>44309</v>
      </c>
      <c r="B3236" t="s">
        <v>25513</v>
      </c>
      <c r="C3236" t="s">
        <v>25691</v>
      </c>
      <c r="D3236" t="s">
        <v>25513</v>
      </c>
      <c r="E3236">
        <v>134.320007</v>
      </c>
      <c r="F3236" t="s">
        <v>25693</v>
      </c>
      <c r="G3236">
        <v>78657500</v>
      </c>
    </row>
    <row r="3237" spans="1:7" x14ac:dyDescent="0.25">
      <c r="A3237" s="1">
        <v>44312</v>
      </c>
      <c r="B3237" t="s">
        <v>2949</v>
      </c>
      <c r="C3237" t="s">
        <v>2920</v>
      </c>
      <c r="D3237" t="s">
        <v>2975</v>
      </c>
      <c r="E3237">
        <v>134.720001</v>
      </c>
      <c r="F3237" t="s">
        <v>25694</v>
      </c>
      <c r="G3237">
        <v>66905100</v>
      </c>
    </row>
    <row r="3238" spans="1:7" x14ac:dyDescent="0.25">
      <c r="A3238" s="1">
        <v>44313</v>
      </c>
      <c r="B3238" t="s">
        <v>25695</v>
      </c>
      <c r="C3238" t="s">
        <v>2930</v>
      </c>
      <c r="D3238" t="s">
        <v>3769</v>
      </c>
      <c r="E3238">
        <v>134.38999899999999</v>
      </c>
      <c r="F3238" t="s">
        <v>25696</v>
      </c>
      <c r="G3238">
        <v>66015800</v>
      </c>
    </row>
    <row r="3239" spans="1:7" x14ac:dyDescent="0.25">
      <c r="A3239" s="1">
        <v>44314</v>
      </c>
      <c r="B3239" t="s">
        <v>3513</v>
      </c>
      <c r="C3239" t="s">
        <v>3509</v>
      </c>
      <c r="D3239" t="s">
        <v>25697</v>
      </c>
      <c r="E3239">
        <v>133.58000200000001</v>
      </c>
      <c r="F3239" t="s">
        <v>25698</v>
      </c>
      <c r="G3239">
        <v>107760100</v>
      </c>
    </row>
    <row r="3240" spans="1:7" x14ac:dyDescent="0.25">
      <c r="A3240" s="1">
        <v>44315</v>
      </c>
      <c r="B3240" t="s">
        <v>3537</v>
      </c>
      <c r="C3240" t="s">
        <v>2938</v>
      </c>
      <c r="D3240" t="s">
        <v>2852</v>
      </c>
      <c r="E3240">
        <v>133.479996</v>
      </c>
      <c r="F3240" t="s">
        <v>25699</v>
      </c>
      <c r="G3240">
        <v>151101000</v>
      </c>
    </row>
    <row r="3241" spans="1:7" x14ac:dyDescent="0.25">
      <c r="A3241" s="1">
        <v>44316</v>
      </c>
      <c r="B3241" t="s">
        <v>3006</v>
      </c>
      <c r="C3241" t="s">
        <v>2975</v>
      </c>
      <c r="D3241" t="s">
        <v>2796</v>
      </c>
      <c r="E3241">
        <v>131.46000699999999</v>
      </c>
      <c r="F3241" t="s">
        <v>25700</v>
      </c>
      <c r="G3241">
        <v>109839500</v>
      </c>
    </row>
    <row r="3242" spans="1:7" x14ac:dyDescent="0.25">
      <c r="A3242" s="1">
        <v>44319</v>
      </c>
      <c r="B3242" t="s">
        <v>2896</v>
      </c>
      <c r="C3242" t="s">
        <v>25701</v>
      </c>
      <c r="D3242" t="s">
        <v>2758</v>
      </c>
      <c r="E3242">
        <v>132.53999300000001</v>
      </c>
      <c r="F3242" t="s">
        <v>25702</v>
      </c>
      <c r="G3242">
        <v>75135100</v>
      </c>
    </row>
    <row r="3243" spans="1:7" x14ac:dyDescent="0.25">
      <c r="A3243" s="1">
        <v>44320</v>
      </c>
      <c r="B3243" t="s">
        <v>30</v>
      </c>
      <c r="C3243" t="s">
        <v>3800</v>
      </c>
      <c r="D3243" t="s">
        <v>293</v>
      </c>
      <c r="E3243">
        <v>127.849998</v>
      </c>
      <c r="F3243" t="s">
        <v>25703</v>
      </c>
      <c r="G3243">
        <v>137564700</v>
      </c>
    </row>
    <row r="3244" spans="1:7" x14ac:dyDescent="0.25">
      <c r="A3244" s="1">
        <v>44321</v>
      </c>
      <c r="B3244" t="s">
        <v>2822</v>
      </c>
      <c r="C3244" t="s">
        <v>25704</v>
      </c>
      <c r="D3244" t="s">
        <v>3052</v>
      </c>
      <c r="E3244">
        <v>128.10000600000001</v>
      </c>
      <c r="F3244" t="s">
        <v>25705</v>
      </c>
      <c r="G3244">
        <v>84000900</v>
      </c>
    </row>
    <row r="3245" spans="1:7" x14ac:dyDescent="0.25">
      <c r="A3245" s="1">
        <v>44322</v>
      </c>
      <c r="B3245" t="s">
        <v>47</v>
      </c>
      <c r="C3245" t="s">
        <v>25706</v>
      </c>
      <c r="D3245" t="s">
        <v>2663</v>
      </c>
      <c r="E3245">
        <v>129.740005</v>
      </c>
      <c r="F3245" t="s">
        <v>25707</v>
      </c>
      <c r="G3245">
        <v>78128300</v>
      </c>
    </row>
    <row r="3246" spans="1:7" x14ac:dyDescent="0.25">
      <c r="A3246" s="1">
        <v>44323</v>
      </c>
      <c r="B3246" t="s">
        <v>3843</v>
      </c>
      <c r="C3246" t="s">
        <v>3483</v>
      </c>
      <c r="D3246" t="s">
        <v>25708</v>
      </c>
      <c r="E3246">
        <v>130.21000699999999</v>
      </c>
      <c r="F3246" t="s">
        <v>25709</v>
      </c>
      <c r="G3246">
        <v>78973300</v>
      </c>
    </row>
    <row r="3247" spans="1:7" x14ac:dyDescent="0.25">
      <c r="A3247" s="1">
        <v>44326</v>
      </c>
      <c r="B3247" t="s">
        <v>2658</v>
      </c>
      <c r="C3247" t="s">
        <v>196</v>
      </c>
      <c r="D3247" t="s">
        <v>3069</v>
      </c>
      <c r="E3247">
        <v>126.849998</v>
      </c>
      <c r="F3247" t="s">
        <v>25710</v>
      </c>
      <c r="G3247">
        <v>88071200</v>
      </c>
    </row>
    <row r="3248" spans="1:7" x14ac:dyDescent="0.25">
      <c r="A3248" s="1">
        <v>44327</v>
      </c>
      <c r="B3248" t="s">
        <v>3305</v>
      </c>
      <c r="C3248" t="s">
        <v>25711</v>
      </c>
      <c r="D3248" t="s">
        <v>25712</v>
      </c>
      <c r="E3248">
        <v>125.910004</v>
      </c>
      <c r="F3248" t="s">
        <v>25713</v>
      </c>
      <c r="G3248">
        <v>126142800</v>
      </c>
    </row>
    <row r="3249" spans="1:7" x14ac:dyDescent="0.25">
      <c r="A3249" s="1">
        <v>44328</v>
      </c>
      <c r="B3249" t="s">
        <v>3221</v>
      </c>
      <c r="C3249" t="s">
        <v>2582</v>
      </c>
      <c r="D3249" t="s">
        <v>25484</v>
      </c>
      <c r="E3249">
        <v>122.769997</v>
      </c>
      <c r="F3249" t="s">
        <v>25714</v>
      </c>
      <c r="G3249">
        <v>112172300</v>
      </c>
    </row>
    <row r="3250" spans="1:7" x14ac:dyDescent="0.25">
      <c r="A3250" s="1">
        <v>44329</v>
      </c>
      <c r="B3250" t="s">
        <v>25715</v>
      </c>
      <c r="C3250" t="s">
        <v>2632</v>
      </c>
      <c r="D3250" t="s">
        <v>25716</v>
      </c>
      <c r="E3250">
        <v>124.970001</v>
      </c>
      <c r="F3250" t="s">
        <v>25717</v>
      </c>
      <c r="G3250">
        <v>105861300</v>
      </c>
    </row>
    <row r="3251" spans="1:7" x14ac:dyDescent="0.25">
      <c r="A3251" s="1">
        <v>44330</v>
      </c>
      <c r="B3251" t="s">
        <v>3344</v>
      </c>
      <c r="C3251" t="s">
        <v>47</v>
      </c>
      <c r="D3251" t="s">
        <v>25718</v>
      </c>
      <c r="E3251">
        <v>127.449997</v>
      </c>
      <c r="F3251" t="s">
        <v>25719</v>
      </c>
      <c r="G3251">
        <v>81918000</v>
      </c>
    </row>
    <row r="3252" spans="1:7" x14ac:dyDescent="0.25">
      <c r="A3252" s="1">
        <v>44333</v>
      </c>
      <c r="B3252" t="s">
        <v>3439</v>
      </c>
      <c r="C3252" t="s">
        <v>242</v>
      </c>
      <c r="D3252" t="s">
        <v>135</v>
      </c>
      <c r="E3252">
        <v>126.269997</v>
      </c>
      <c r="F3252" t="s">
        <v>25720</v>
      </c>
      <c r="G3252">
        <v>74244600</v>
      </c>
    </row>
    <row r="3253" spans="1:7" x14ac:dyDescent="0.25">
      <c r="A3253" s="1">
        <v>44334</v>
      </c>
      <c r="B3253" t="s">
        <v>25503</v>
      </c>
      <c r="C3253" t="s">
        <v>209</v>
      </c>
      <c r="D3253" t="s">
        <v>3396</v>
      </c>
      <c r="E3253">
        <v>124.849998</v>
      </c>
      <c r="F3253" t="s">
        <v>25721</v>
      </c>
      <c r="G3253">
        <v>63342900</v>
      </c>
    </row>
    <row r="3254" spans="1:7" x14ac:dyDescent="0.25">
      <c r="A3254" s="1">
        <v>44335</v>
      </c>
      <c r="B3254" t="s">
        <v>3353</v>
      </c>
      <c r="C3254" t="s">
        <v>3362</v>
      </c>
      <c r="D3254" t="s">
        <v>3352</v>
      </c>
      <c r="E3254">
        <v>124.69000200000001</v>
      </c>
      <c r="F3254" t="s">
        <v>25722</v>
      </c>
      <c r="G3254">
        <v>92612000</v>
      </c>
    </row>
    <row r="3255" spans="1:7" x14ac:dyDescent="0.25">
      <c r="A3255" s="1">
        <v>44336</v>
      </c>
      <c r="B3255" t="s">
        <v>2565</v>
      </c>
      <c r="C3255" t="s">
        <v>2624</v>
      </c>
      <c r="D3255" t="s">
        <v>25723</v>
      </c>
      <c r="E3255">
        <v>127.30999799999999</v>
      </c>
      <c r="F3255" t="s">
        <v>25724</v>
      </c>
      <c r="G3255">
        <v>76857100</v>
      </c>
    </row>
    <row r="3256" spans="1:7" x14ac:dyDescent="0.25">
      <c r="A3256" s="1">
        <v>44337</v>
      </c>
      <c r="B3256" t="s">
        <v>25725</v>
      </c>
      <c r="C3256" t="s">
        <v>294</v>
      </c>
      <c r="D3256" t="s">
        <v>25726</v>
      </c>
      <c r="E3256">
        <v>125.43</v>
      </c>
      <c r="F3256" t="s">
        <v>25727</v>
      </c>
      <c r="G3256">
        <v>79295400</v>
      </c>
    </row>
    <row r="3257" spans="1:7" x14ac:dyDescent="0.25">
      <c r="A3257" s="1">
        <v>44340</v>
      </c>
      <c r="B3257" t="s">
        <v>25728</v>
      </c>
      <c r="C3257" t="s">
        <v>3056</v>
      </c>
      <c r="D3257" t="s">
        <v>25729</v>
      </c>
      <c r="E3257">
        <v>127.099998</v>
      </c>
      <c r="F3257" t="s">
        <v>25730</v>
      </c>
      <c r="G3257">
        <v>63092900</v>
      </c>
    </row>
    <row r="3258" spans="1:7" x14ac:dyDescent="0.25">
      <c r="A3258" s="1">
        <v>44341</v>
      </c>
      <c r="B3258" t="s">
        <v>25725</v>
      </c>
      <c r="C3258" t="s">
        <v>2830</v>
      </c>
      <c r="D3258" t="s">
        <v>3053</v>
      </c>
      <c r="E3258">
        <v>126.900002</v>
      </c>
      <c r="F3258" t="s">
        <v>25731</v>
      </c>
      <c r="G3258">
        <v>72009500</v>
      </c>
    </row>
    <row r="3259" spans="1:7" x14ac:dyDescent="0.25">
      <c r="A3259" s="1">
        <v>44342</v>
      </c>
      <c r="B3259" t="s">
        <v>25732</v>
      </c>
      <c r="C3259" t="s">
        <v>71</v>
      </c>
      <c r="D3259" t="s">
        <v>111</v>
      </c>
      <c r="E3259">
        <v>126.849998</v>
      </c>
      <c r="F3259" t="s">
        <v>25710</v>
      </c>
      <c r="G3259">
        <v>56575900</v>
      </c>
    </row>
    <row r="3260" spans="1:7" x14ac:dyDescent="0.25">
      <c r="A3260" s="1">
        <v>44343</v>
      </c>
      <c r="B3260" t="s">
        <v>25733</v>
      </c>
      <c r="C3260" t="s">
        <v>2626</v>
      </c>
      <c r="D3260" t="s">
        <v>25734</v>
      </c>
      <c r="E3260">
        <v>125.279999</v>
      </c>
      <c r="F3260" t="s">
        <v>25735</v>
      </c>
      <c r="G3260">
        <v>94625600</v>
      </c>
    </row>
    <row r="3261" spans="1:7" x14ac:dyDescent="0.25">
      <c r="A3261" s="1">
        <v>44344</v>
      </c>
      <c r="B3261" t="s">
        <v>3416</v>
      </c>
      <c r="C3261" t="s">
        <v>2605</v>
      </c>
      <c r="D3261" t="s">
        <v>25736</v>
      </c>
      <c r="E3261">
        <v>124.610001</v>
      </c>
      <c r="F3261" t="s">
        <v>25737</v>
      </c>
      <c r="G3261">
        <v>71311100</v>
      </c>
    </row>
    <row r="3262" spans="1:7" x14ac:dyDescent="0.25">
      <c r="A3262" s="1">
        <v>44348</v>
      </c>
      <c r="B3262" t="s">
        <v>25734</v>
      </c>
      <c r="C3262" t="s">
        <v>25607</v>
      </c>
      <c r="D3262" t="s">
        <v>2544</v>
      </c>
      <c r="E3262">
        <v>124.279999</v>
      </c>
      <c r="F3262" t="s">
        <v>25739</v>
      </c>
      <c r="G3262">
        <v>67637100</v>
      </c>
    </row>
    <row r="3263" spans="1:7" x14ac:dyDescent="0.25">
      <c r="A3263" s="1">
        <v>44349</v>
      </c>
      <c r="B3263" t="s">
        <v>25738</v>
      </c>
      <c r="C3263" t="s">
        <v>3444</v>
      </c>
      <c r="D3263" t="s">
        <v>25642</v>
      </c>
      <c r="E3263">
        <v>125.05999799999999</v>
      </c>
      <c r="F3263" t="s">
        <v>25740</v>
      </c>
      <c r="G3263">
        <v>59278900</v>
      </c>
    </row>
    <row r="3264" spans="1:7" x14ac:dyDescent="0.25">
      <c r="A3264" s="1">
        <v>44350</v>
      </c>
      <c r="B3264" t="s">
        <v>25609</v>
      </c>
      <c r="C3264" t="s">
        <v>121</v>
      </c>
      <c r="D3264" t="s">
        <v>25741</v>
      </c>
      <c r="E3264">
        <v>123.540001</v>
      </c>
      <c r="F3264" t="s">
        <v>25742</v>
      </c>
      <c r="G3264">
        <v>76229200</v>
      </c>
    </row>
    <row r="3265" spans="1:7" x14ac:dyDescent="0.25">
      <c r="A3265" s="1">
        <v>44351</v>
      </c>
      <c r="B3265" t="s">
        <v>25743</v>
      </c>
      <c r="C3265" t="s">
        <v>157</v>
      </c>
      <c r="D3265" t="s">
        <v>3370</v>
      </c>
      <c r="E3265">
        <v>125.889999</v>
      </c>
      <c r="F3265" t="s">
        <v>25744</v>
      </c>
      <c r="G3265">
        <v>75169300</v>
      </c>
    </row>
    <row r="3266" spans="1:7" x14ac:dyDescent="0.25">
      <c r="A3266" s="1">
        <v>44354</v>
      </c>
      <c r="B3266" t="s">
        <v>110</v>
      </c>
      <c r="C3266" t="s">
        <v>3053</v>
      </c>
      <c r="D3266" t="s">
        <v>3442</v>
      </c>
      <c r="E3266">
        <v>125.900002</v>
      </c>
      <c r="F3266" t="s">
        <v>25745</v>
      </c>
      <c r="G3266">
        <v>71057600</v>
      </c>
    </row>
    <row r="3267" spans="1:7" x14ac:dyDescent="0.25">
      <c r="A3267" s="1">
        <v>44355</v>
      </c>
      <c r="B3267" t="s">
        <v>216</v>
      </c>
      <c r="C3267" t="s">
        <v>3038</v>
      </c>
      <c r="D3267" t="s">
        <v>269</v>
      </c>
      <c r="E3267">
        <v>126.739998</v>
      </c>
      <c r="F3267" t="s">
        <v>25746</v>
      </c>
      <c r="G3267">
        <v>74403800</v>
      </c>
    </row>
    <row r="3268" spans="1:7" x14ac:dyDescent="0.25">
      <c r="A3268" s="1">
        <v>44356</v>
      </c>
      <c r="B3268" t="s">
        <v>25747</v>
      </c>
      <c r="C3268" t="s">
        <v>195</v>
      </c>
      <c r="D3268" t="s">
        <v>52</v>
      </c>
      <c r="E3268">
        <v>127.129997</v>
      </c>
      <c r="F3268" t="s">
        <v>25748</v>
      </c>
      <c r="G3268">
        <v>56877900</v>
      </c>
    </row>
    <row r="3269" spans="1:7" x14ac:dyDescent="0.25">
      <c r="A3269" s="1">
        <v>44357</v>
      </c>
      <c r="B3269" t="s">
        <v>221</v>
      </c>
      <c r="C3269" t="s">
        <v>2649</v>
      </c>
      <c r="D3269" t="s">
        <v>25729</v>
      </c>
      <c r="E3269">
        <v>126.110001</v>
      </c>
      <c r="F3269" t="s">
        <v>25749</v>
      </c>
      <c r="G3269">
        <v>71186400</v>
      </c>
    </row>
    <row r="3270" spans="1:7" x14ac:dyDescent="0.25">
      <c r="A3270" s="1">
        <v>44358</v>
      </c>
      <c r="B3270" t="s">
        <v>208</v>
      </c>
      <c r="C3270" t="s">
        <v>2636</v>
      </c>
      <c r="D3270" t="s">
        <v>25750</v>
      </c>
      <c r="E3270">
        <v>127.349998</v>
      </c>
      <c r="F3270" t="s">
        <v>25751</v>
      </c>
      <c r="G3270">
        <v>53522400</v>
      </c>
    </row>
    <row r="3271" spans="1:7" x14ac:dyDescent="0.25">
      <c r="A3271" s="1">
        <v>44361</v>
      </c>
      <c r="B3271" t="s">
        <v>25725</v>
      </c>
      <c r="C3271" t="s">
        <v>25752</v>
      </c>
      <c r="D3271" t="s">
        <v>25753</v>
      </c>
      <c r="E3271">
        <v>130.479996</v>
      </c>
      <c r="F3271" t="s">
        <v>25754</v>
      </c>
      <c r="G3271">
        <v>96906500</v>
      </c>
    </row>
    <row r="3272" spans="1:7" x14ac:dyDescent="0.25">
      <c r="A3272" s="1">
        <v>44362</v>
      </c>
      <c r="B3272" t="s">
        <v>2804</v>
      </c>
      <c r="C3272" t="s">
        <v>3139</v>
      </c>
      <c r="D3272" t="s">
        <v>3459</v>
      </c>
      <c r="E3272">
        <v>129.63999899999999</v>
      </c>
      <c r="F3272" t="s">
        <v>25755</v>
      </c>
      <c r="G3272">
        <v>62746300</v>
      </c>
    </row>
    <row r="3273" spans="1:7" x14ac:dyDescent="0.25">
      <c r="A3273" s="1">
        <v>44363</v>
      </c>
      <c r="B3273" t="s">
        <v>25756</v>
      </c>
      <c r="C3273" t="s">
        <v>2779</v>
      </c>
      <c r="D3273" t="s">
        <v>3038</v>
      </c>
      <c r="E3273">
        <v>130.14999399999999</v>
      </c>
      <c r="F3273" t="s">
        <v>25757</v>
      </c>
      <c r="G3273">
        <v>91815000</v>
      </c>
    </row>
    <row r="3274" spans="1:7" x14ac:dyDescent="0.25">
      <c r="A3274" s="1">
        <v>44364</v>
      </c>
      <c r="B3274" t="s">
        <v>25673</v>
      </c>
      <c r="C3274" t="s">
        <v>2846</v>
      </c>
      <c r="D3274" t="s">
        <v>191</v>
      </c>
      <c r="E3274">
        <v>131.78999300000001</v>
      </c>
      <c r="F3274" t="s">
        <v>25758</v>
      </c>
      <c r="G3274">
        <v>96721700</v>
      </c>
    </row>
    <row r="3275" spans="1:7" x14ac:dyDescent="0.25">
      <c r="A3275" s="1">
        <v>44365</v>
      </c>
      <c r="B3275" t="s">
        <v>184</v>
      </c>
      <c r="C3275" t="s">
        <v>182</v>
      </c>
      <c r="D3275" t="s">
        <v>25599</v>
      </c>
      <c r="E3275">
        <v>130.46000699999999</v>
      </c>
      <c r="F3275" t="s">
        <v>25759</v>
      </c>
      <c r="G3275">
        <v>108953300</v>
      </c>
    </row>
    <row r="3276" spans="1:7" x14ac:dyDescent="0.25">
      <c r="A3276" s="1">
        <v>44368</v>
      </c>
      <c r="B3276" t="s">
        <v>25760</v>
      </c>
      <c r="C3276" t="s">
        <v>2768</v>
      </c>
      <c r="D3276" t="s">
        <v>25761</v>
      </c>
      <c r="E3276">
        <v>132.300003</v>
      </c>
      <c r="F3276" t="s">
        <v>25762</v>
      </c>
      <c r="G3276">
        <v>79663300</v>
      </c>
    </row>
    <row r="3277" spans="1:7" x14ac:dyDescent="0.25">
      <c r="A3277" s="1">
        <v>44369</v>
      </c>
      <c r="B3277" t="s">
        <v>3499</v>
      </c>
      <c r="C3277" t="s">
        <v>2951</v>
      </c>
      <c r="D3277" t="s">
        <v>3822</v>
      </c>
      <c r="E3277">
        <v>133.979996</v>
      </c>
      <c r="F3277" t="s">
        <v>25763</v>
      </c>
      <c r="G3277">
        <v>74783600</v>
      </c>
    </row>
    <row r="3278" spans="1:7" x14ac:dyDescent="0.25">
      <c r="A3278" s="1">
        <v>44370</v>
      </c>
      <c r="B3278" t="s">
        <v>2856</v>
      </c>
      <c r="C3278" t="s">
        <v>25692</v>
      </c>
      <c r="D3278" t="s">
        <v>3785</v>
      </c>
      <c r="E3278">
        <v>133.699997</v>
      </c>
      <c r="F3278" t="s">
        <v>25764</v>
      </c>
      <c r="G3278">
        <v>60214200</v>
      </c>
    </row>
    <row r="3279" spans="1:7" x14ac:dyDescent="0.25">
      <c r="A3279" s="1">
        <v>44371</v>
      </c>
      <c r="B3279" t="s">
        <v>3506</v>
      </c>
      <c r="C3279" t="s">
        <v>25765</v>
      </c>
      <c r="D3279" t="s">
        <v>25766</v>
      </c>
      <c r="E3279">
        <v>133.41000399999999</v>
      </c>
      <c r="F3279" t="s">
        <v>25767</v>
      </c>
      <c r="G3279">
        <v>68711000</v>
      </c>
    </row>
    <row r="3280" spans="1:7" x14ac:dyDescent="0.25">
      <c r="A3280" s="1">
        <v>44372</v>
      </c>
      <c r="B3280" t="s">
        <v>2743</v>
      </c>
      <c r="C3280" t="s">
        <v>25768</v>
      </c>
      <c r="D3280" t="s">
        <v>25769</v>
      </c>
      <c r="E3280">
        <v>133.11000100000001</v>
      </c>
      <c r="F3280" t="s">
        <v>25770</v>
      </c>
      <c r="G3280">
        <v>70783700</v>
      </c>
    </row>
    <row r="3281" spans="1:7" x14ac:dyDescent="0.25">
      <c r="A3281" s="1">
        <v>44375</v>
      </c>
      <c r="B3281" t="s">
        <v>2855</v>
      </c>
      <c r="C3281" t="s">
        <v>3899</v>
      </c>
      <c r="D3281" t="s">
        <v>2982</v>
      </c>
      <c r="E3281">
        <v>134.779999</v>
      </c>
      <c r="F3281" t="s">
        <v>25771</v>
      </c>
      <c r="G3281">
        <v>62111300</v>
      </c>
    </row>
    <row r="3282" spans="1:7" x14ac:dyDescent="0.25">
      <c r="A3282" s="1">
        <v>44376</v>
      </c>
      <c r="B3282" t="s">
        <v>2989</v>
      </c>
      <c r="C3282" t="s">
        <v>4211</v>
      </c>
      <c r="D3282" t="s">
        <v>25592</v>
      </c>
      <c r="E3282">
        <v>136.33000200000001</v>
      </c>
      <c r="F3282" t="s">
        <v>25772</v>
      </c>
      <c r="G3282">
        <v>64556100</v>
      </c>
    </row>
    <row r="3283" spans="1:7" x14ac:dyDescent="0.25">
      <c r="A3283" s="1">
        <v>44377</v>
      </c>
      <c r="B3283" t="s">
        <v>3528</v>
      </c>
      <c r="C3283" t="s">
        <v>3858</v>
      </c>
      <c r="D3283" t="s">
        <v>2924</v>
      </c>
      <c r="E3283">
        <v>136.96000699999999</v>
      </c>
      <c r="F3283" t="s">
        <v>25773</v>
      </c>
      <c r="G3283">
        <v>63261400</v>
      </c>
    </row>
    <row r="3284" spans="1:7" x14ac:dyDescent="0.25">
      <c r="A3284" s="1">
        <v>44378</v>
      </c>
      <c r="B3284" t="s">
        <v>25774</v>
      </c>
      <c r="C3284" t="s">
        <v>25775</v>
      </c>
      <c r="D3284" t="s">
        <v>3683</v>
      </c>
      <c r="E3284">
        <v>137.270004</v>
      </c>
      <c r="F3284" t="s">
        <v>25776</v>
      </c>
      <c r="G3284">
        <v>52485800</v>
      </c>
    </row>
    <row r="3285" spans="1:7" x14ac:dyDescent="0.25">
      <c r="A3285" s="1">
        <v>44379</v>
      </c>
      <c r="B3285" t="s">
        <v>4216</v>
      </c>
      <c r="C3285" t="s">
        <v>3610</v>
      </c>
      <c r="D3285" t="s">
        <v>25777</v>
      </c>
      <c r="E3285">
        <v>139.96000699999999</v>
      </c>
      <c r="F3285" t="s">
        <v>25778</v>
      </c>
      <c r="G3285">
        <v>78852600</v>
      </c>
    </row>
    <row r="3286" spans="1:7" x14ac:dyDescent="0.25">
      <c r="A3286" s="1">
        <v>44383</v>
      </c>
      <c r="B3286" t="s">
        <v>25779</v>
      </c>
      <c r="C3286" t="s">
        <v>4151</v>
      </c>
      <c r="D3286" t="s">
        <v>25779</v>
      </c>
      <c r="E3286">
        <v>142.020004</v>
      </c>
      <c r="F3286" t="s">
        <v>25780</v>
      </c>
      <c r="G3286">
        <v>108181800</v>
      </c>
    </row>
    <row r="3287" spans="1:7" x14ac:dyDescent="0.25">
      <c r="A3287" s="1">
        <v>44384</v>
      </c>
      <c r="B3287" t="s">
        <v>25781</v>
      </c>
      <c r="C3287" t="s">
        <v>4093</v>
      </c>
      <c r="D3287" t="s">
        <v>25782</v>
      </c>
      <c r="E3287">
        <v>144.570007</v>
      </c>
      <c r="F3287" t="s">
        <v>25783</v>
      </c>
      <c r="G3287">
        <v>104911600</v>
      </c>
    </row>
    <row r="3288" spans="1:7" x14ac:dyDescent="0.25">
      <c r="A3288" s="1">
        <v>44385</v>
      </c>
      <c r="B3288" t="s">
        <v>25784</v>
      </c>
      <c r="C3288" t="s">
        <v>4069</v>
      </c>
      <c r="D3288" t="s">
        <v>25785</v>
      </c>
      <c r="E3288">
        <v>143.240005</v>
      </c>
      <c r="F3288" t="s">
        <v>25786</v>
      </c>
      <c r="G3288">
        <v>105575500</v>
      </c>
    </row>
    <row r="3289" spans="1:7" x14ac:dyDescent="0.25">
      <c r="A3289" s="1">
        <v>44386</v>
      </c>
      <c r="B3289" t="s">
        <v>25787</v>
      </c>
      <c r="C3289" t="s">
        <v>4065</v>
      </c>
      <c r="D3289" t="s">
        <v>25788</v>
      </c>
      <c r="E3289">
        <v>145.11000100000001</v>
      </c>
      <c r="F3289" t="s">
        <v>25789</v>
      </c>
      <c r="G3289">
        <v>99890800</v>
      </c>
    </row>
    <row r="3290" spans="1:7" x14ac:dyDescent="0.25">
      <c r="A3290" s="1">
        <v>44389</v>
      </c>
      <c r="B3290" t="s">
        <v>25790</v>
      </c>
      <c r="C3290" t="s">
        <v>4138</v>
      </c>
      <c r="D3290" t="s">
        <v>4268</v>
      </c>
      <c r="E3290">
        <v>144.5</v>
      </c>
      <c r="F3290" t="s">
        <v>25791</v>
      </c>
      <c r="G3290">
        <v>76299700</v>
      </c>
    </row>
    <row r="3291" spans="1:7" x14ac:dyDescent="0.25">
      <c r="A3291" s="1">
        <v>44390</v>
      </c>
      <c r="B3291" t="s">
        <v>25792</v>
      </c>
      <c r="C3291" t="s">
        <v>25793</v>
      </c>
      <c r="D3291" t="s">
        <v>25794</v>
      </c>
      <c r="E3291">
        <v>145.63999899999999</v>
      </c>
      <c r="F3291" t="s">
        <v>25795</v>
      </c>
      <c r="G3291">
        <v>100827100</v>
      </c>
    </row>
    <row r="3292" spans="1:7" x14ac:dyDescent="0.25">
      <c r="A3292" s="1">
        <v>44391</v>
      </c>
      <c r="B3292" t="s">
        <v>25796</v>
      </c>
      <c r="C3292" t="s">
        <v>25797</v>
      </c>
      <c r="D3292" t="s">
        <v>25798</v>
      </c>
      <c r="E3292">
        <v>149.14999399999999</v>
      </c>
      <c r="F3292" t="s">
        <v>25799</v>
      </c>
      <c r="G3292">
        <v>127050800</v>
      </c>
    </row>
    <row r="3293" spans="1:7" x14ac:dyDescent="0.25">
      <c r="A3293" s="1">
        <v>44392</v>
      </c>
      <c r="B3293" t="s">
        <v>25800</v>
      </c>
      <c r="C3293" t="s">
        <v>25801</v>
      </c>
      <c r="D3293" t="s">
        <v>4332</v>
      </c>
      <c r="E3293">
        <v>148.479996</v>
      </c>
      <c r="F3293" t="s">
        <v>25802</v>
      </c>
      <c r="G3293">
        <v>106820300</v>
      </c>
    </row>
    <row r="3294" spans="1:7" x14ac:dyDescent="0.25">
      <c r="A3294" s="1">
        <v>44393</v>
      </c>
      <c r="B3294" t="s">
        <v>25803</v>
      </c>
      <c r="C3294" t="s">
        <v>4467</v>
      </c>
      <c r="D3294" t="s">
        <v>25804</v>
      </c>
      <c r="E3294">
        <v>146.38999899999999</v>
      </c>
      <c r="F3294" t="s">
        <v>25805</v>
      </c>
      <c r="G3294">
        <v>93251400</v>
      </c>
    </row>
    <row r="3295" spans="1:7" x14ac:dyDescent="0.25">
      <c r="A3295" s="1">
        <v>44396</v>
      </c>
      <c r="B3295" t="s">
        <v>25806</v>
      </c>
      <c r="C3295" t="s">
        <v>4072</v>
      </c>
      <c r="D3295" t="s">
        <v>4258</v>
      </c>
      <c r="E3295">
        <v>142.449997</v>
      </c>
      <c r="F3295" t="s">
        <v>25807</v>
      </c>
      <c r="G3295">
        <v>121434600</v>
      </c>
    </row>
    <row r="3296" spans="1:7" x14ac:dyDescent="0.25">
      <c r="A3296" s="1">
        <v>44397</v>
      </c>
      <c r="B3296" t="s">
        <v>4018</v>
      </c>
      <c r="C3296" t="s">
        <v>25808</v>
      </c>
      <c r="D3296" t="s">
        <v>4188</v>
      </c>
      <c r="E3296">
        <v>146.14999399999999</v>
      </c>
      <c r="F3296" t="s">
        <v>25809</v>
      </c>
      <c r="G3296">
        <v>96350000</v>
      </c>
    </row>
    <row r="3297" spans="1:7" x14ac:dyDescent="0.25">
      <c r="A3297" s="1">
        <v>44398</v>
      </c>
      <c r="B3297" t="s">
        <v>4112</v>
      </c>
      <c r="C3297" t="s">
        <v>4101</v>
      </c>
      <c r="D3297" t="s">
        <v>25810</v>
      </c>
      <c r="E3297">
        <v>145.39999399999999</v>
      </c>
      <c r="F3297" t="s">
        <v>25811</v>
      </c>
      <c r="G3297">
        <v>74993500</v>
      </c>
    </row>
    <row r="3298" spans="1:7" x14ac:dyDescent="0.25">
      <c r="A3298" s="1">
        <v>44399</v>
      </c>
      <c r="B3298" t="s">
        <v>25812</v>
      </c>
      <c r="C3298" t="s">
        <v>25813</v>
      </c>
      <c r="D3298" t="s">
        <v>4059</v>
      </c>
      <c r="E3298">
        <v>146.800003</v>
      </c>
      <c r="F3298" t="s">
        <v>25814</v>
      </c>
      <c r="G3298">
        <v>77338200</v>
      </c>
    </row>
    <row r="3299" spans="1:7" x14ac:dyDescent="0.25">
      <c r="A3299" s="1">
        <v>44400</v>
      </c>
      <c r="B3299" t="s">
        <v>25815</v>
      </c>
      <c r="C3299" t="s">
        <v>25816</v>
      </c>
      <c r="D3299" t="s">
        <v>25817</v>
      </c>
      <c r="E3299">
        <v>148.55999800000001</v>
      </c>
      <c r="F3299" t="s">
        <v>25819</v>
      </c>
      <c r="G3299">
        <v>71447400</v>
      </c>
    </row>
    <row r="3300" spans="1:7" x14ac:dyDescent="0.25">
      <c r="A3300" s="1">
        <v>44403</v>
      </c>
      <c r="B3300" t="s">
        <v>25820</v>
      </c>
      <c r="C3300" t="s">
        <v>25821</v>
      </c>
      <c r="D3300" t="s">
        <v>4348</v>
      </c>
      <c r="E3300">
        <v>148.990005</v>
      </c>
      <c r="F3300" t="s">
        <v>25823</v>
      </c>
      <c r="G3300">
        <v>72434100</v>
      </c>
    </row>
    <row r="3301" spans="1:7" x14ac:dyDescent="0.25">
      <c r="A3301" s="1">
        <v>44404</v>
      </c>
      <c r="B3301" t="s">
        <v>25824</v>
      </c>
      <c r="C3301" t="s">
        <v>25825</v>
      </c>
      <c r="D3301" t="s">
        <v>4146</v>
      </c>
      <c r="E3301">
        <v>146.770004</v>
      </c>
      <c r="F3301" t="s">
        <v>25826</v>
      </c>
      <c r="G3301">
        <v>104818600</v>
      </c>
    </row>
    <row r="3302" spans="1:7" x14ac:dyDescent="0.25">
      <c r="A3302" s="1">
        <v>44405</v>
      </c>
      <c r="B3302" t="s">
        <v>25827</v>
      </c>
      <c r="C3302" t="s">
        <v>4340</v>
      </c>
      <c r="D3302" t="s">
        <v>3967</v>
      </c>
      <c r="E3302">
        <v>144.979996</v>
      </c>
      <c r="F3302" t="s">
        <v>25828</v>
      </c>
      <c r="G3302">
        <v>118931200</v>
      </c>
    </row>
    <row r="3303" spans="1:7" x14ac:dyDescent="0.25">
      <c r="A3303" s="1">
        <v>44406</v>
      </c>
      <c r="B3303" t="s">
        <v>25829</v>
      </c>
      <c r="C3303" t="s">
        <v>25830</v>
      </c>
      <c r="D3303" t="s">
        <v>25831</v>
      </c>
      <c r="E3303">
        <v>145.63999899999999</v>
      </c>
      <c r="F3303" t="s">
        <v>25795</v>
      </c>
      <c r="G3303">
        <v>56699500</v>
      </c>
    </row>
    <row r="3304" spans="1:7" x14ac:dyDescent="0.25">
      <c r="A3304" s="1">
        <v>44407</v>
      </c>
      <c r="B3304" t="s">
        <v>4288</v>
      </c>
      <c r="C3304" t="s">
        <v>25832</v>
      </c>
      <c r="D3304" t="s">
        <v>4073</v>
      </c>
      <c r="E3304">
        <v>145.86000100000001</v>
      </c>
      <c r="F3304" t="s">
        <v>25833</v>
      </c>
      <c r="G3304">
        <v>70440600</v>
      </c>
    </row>
    <row r="3305" spans="1:7" x14ac:dyDescent="0.25">
      <c r="A3305" s="1">
        <v>44410</v>
      </c>
      <c r="B3305" t="s">
        <v>25834</v>
      </c>
      <c r="C3305" t="s">
        <v>25835</v>
      </c>
      <c r="D3305" t="s">
        <v>25836</v>
      </c>
      <c r="E3305">
        <v>145.520004</v>
      </c>
      <c r="F3305" t="s">
        <v>25838</v>
      </c>
      <c r="G3305">
        <v>62880000</v>
      </c>
    </row>
    <row r="3306" spans="1:7" x14ac:dyDescent="0.25">
      <c r="A3306" s="1">
        <v>44411</v>
      </c>
      <c r="B3306" t="s">
        <v>4059</v>
      </c>
      <c r="C3306" t="s">
        <v>25839</v>
      </c>
      <c r="D3306" t="s">
        <v>25840</v>
      </c>
      <c r="E3306">
        <v>147.36000100000001</v>
      </c>
      <c r="F3306" t="s">
        <v>25842</v>
      </c>
      <c r="G3306">
        <v>64786600</v>
      </c>
    </row>
    <row r="3307" spans="1:7" x14ac:dyDescent="0.25">
      <c r="A3307" s="1">
        <v>44412</v>
      </c>
      <c r="B3307" t="s">
        <v>25843</v>
      </c>
      <c r="C3307" t="s">
        <v>25844</v>
      </c>
      <c r="D3307" t="s">
        <v>25845</v>
      </c>
      <c r="E3307">
        <v>146.949997</v>
      </c>
      <c r="F3307" t="s">
        <v>25846</v>
      </c>
      <c r="G3307">
        <v>56368300</v>
      </c>
    </row>
    <row r="3308" spans="1:7" x14ac:dyDescent="0.25">
      <c r="A3308" s="1">
        <v>44413</v>
      </c>
      <c r="B3308" t="s">
        <v>25847</v>
      </c>
      <c r="C3308" t="s">
        <v>25848</v>
      </c>
      <c r="D3308" t="s">
        <v>25849</v>
      </c>
      <c r="E3308">
        <v>147.05999800000001</v>
      </c>
      <c r="F3308" t="s">
        <v>25850</v>
      </c>
      <c r="G3308">
        <v>46397700</v>
      </c>
    </row>
    <row r="3309" spans="1:7" x14ac:dyDescent="0.25">
      <c r="A3309" s="1">
        <v>44414</v>
      </c>
      <c r="B3309" t="s">
        <v>25851</v>
      </c>
      <c r="C3309" t="s">
        <v>25852</v>
      </c>
      <c r="D3309" t="s">
        <v>4054</v>
      </c>
      <c r="E3309">
        <v>146.13999899999999</v>
      </c>
      <c r="F3309" t="s">
        <v>25853</v>
      </c>
      <c r="G3309">
        <v>54126800</v>
      </c>
    </row>
    <row r="3310" spans="1:7" x14ac:dyDescent="0.25">
      <c r="A3310" s="1">
        <v>44417</v>
      </c>
      <c r="B3310" t="s">
        <v>4140</v>
      </c>
      <c r="C3310" t="s">
        <v>4051</v>
      </c>
      <c r="D3310" t="s">
        <v>25837</v>
      </c>
      <c r="E3310">
        <v>146.08999600000001</v>
      </c>
      <c r="F3310" t="s">
        <v>25854</v>
      </c>
      <c r="G3310">
        <v>48908700</v>
      </c>
    </row>
    <row r="3311" spans="1:7" x14ac:dyDescent="0.25">
      <c r="A3311" s="1">
        <v>44418</v>
      </c>
      <c r="B3311" t="s">
        <v>25855</v>
      </c>
      <c r="C3311" t="s">
        <v>25856</v>
      </c>
      <c r="D3311" t="s">
        <v>25857</v>
      </c>
      <c r="E3311">
        <v>145.60000600000001</v>
      </c>
      <c r="F3311" t="s">
        <v>25858</v>
      </c>
      <c r="G3311">
        <v>69023100</v>
      </c>
    </row>
    <row r="3312" spans="1:7" x14ac:dyDescent="0.25">
      <c r="A3312" s="1">
        <v>44419</v>
      </c>
      <c r="B3312" t="s">
        <v>25859</v>
      </c>
      <c r="C3312" t="s">
        <v>25860</v>
      </c>
      <c r="D3312" t="s">
        <v>4112</v>
      </c>
      <c r="E3312">
        <v>145.86000100000001</v>
      </c>
      <c r="F3312" t="s">
        <v>25861</v>
      </c>
      <c r="G3312">
        <v>48493500</v>
      </c>
    </row>
    <row r="3313" spans="1:7" x14ac:dyDescent="0.25">
      <c r="A3313" s="1">
        <v>44420</v>
      </c>
      <c r="B3313" t="s">
        <v>25862</v>
      </c>
      <c r="C3313" t="s">
        <v>25863</v>
      </c>
      <c r="D3313" t="s">
        <v>25864</v>
      </c>
      <c r="E3313">
        <v>148.88999899999999</v>
      </c>
      <c r="F3313" t="s">
        <v>25865</v>
      </c>
      <c r="G3313">
        <v>72282600</v>
      </c>
    </row>
    <row r="3314" spans="1:7" x14ac:dyDescent="0.25">
      <c r="A3314" s="1">
        <v>44421</v>
      </c>
      <c r="B3314" t="s">
        <v>25866</v>
      </c>
      <c r="C3314" t="s">
        <v>25867</v>
      </c>
      <c r="D3314" t="s">
        <v>25820</v>
      </c>
      <c r="E3314">
        <v>149.10000600000001</v>
      </c>
      <c r="F3314" t="s">
        <v>25868</v>
      </c>
      <c r="G3314">
        <v>59375000</v>
      </c>
    </row>
    <row r="3315" spans="1:7" x14ac:dyDescent="0.25">
      <c r="A3315" s="1">
        <v>44424</v>
      </c>
      <c r="B3315" t="s">
        <v>25869</v>
      </c>
      <c r="C3315" t="s">
        <v>25870</v>
      </c>
      <c r="D3315" t="s">
        <v>25871</v>
      </c>
      <c r="E3315">
        <v>151.11999499999999</v>
      </c>
      <c r="F3315" t="s">
        <v>25872</v>
      </c>
      <c r="G3315">
        <v>103296000</v>
      </c>
    </row>
    <row r="3316" spans="1:7" x14ac:dyDescent="0.25">
      <c r="A3316" s="1">
        <v>44425</v>
      </c>
      <c r="B3316" t="s">
        <v>25873</v>
      </c>
      <c r="C3316" t="s">
        <v>25874</v>
      </c>
      <c r="D3316" t="s">
        <v>25875</v>
      </c>
      <c r="E3316">
        <v>150.19000199999999</v>
      </c>
      <c r="F3316" t="s">
        <v>25877</v>
      </c>
      <c r="G3316">
        <v>92229700</v>
      </c>
    </row>
    <row r="3317" spans="1:7" x14ac:dyDescent="0.25">
      <c r="A3317" s="1">
        <v>44426</v>
      </c>
      <c r="B3317" t="s">
        <v>25878</v>
      </c>
      <c r="C3317" t="s">
        <v>25879</v>
      </c>
      <c r="D3317" t="s">
        <v>4310</v>
      </c>
      <c r="E3317">
        <v>146.36000100000001</v>
      </c>
      <c r="F3317" t="s">
        <v>25880</v>
      </c>
      <c r="G3317">
        <v>86326000</v>
      </c>
    </row>
    <row r="3318" spans="1:7" x14ac:dyDescent="0.25">
      <c r="A3318" s="1">
        <v>44427</v>
      </c>
      <c r="B3318" t="s">
        <v>25881</v>
      </c>
      <c r="C3318" t="s">
        <v>4350</v>
      </c>
      <c r="D3318" t="s">
        <v>4091</v>
      </c>
      <c r="E3318">
        <v>146.699997</v>
      </c>
      <c r="F3318" t="s">
        <v>25882</v>
      </c>
      <c r="G3318">
        <v>86960300</v>
      </c>
    </row>
    <row r="3319" spans="1:7" x14ac:dyDescent="0.25">
      <c r="A3319" s="1">
        <v>44428</v>
      </c>
      <c r="B3319" t="s">
        <v>25883</v>
      </c>
      <c r="C3319" t="s">
        <v>25884</v>
      </c>
      <c r="D3319" t="s">
        <v>25885</v>
      </c>
      <c r="E3319">
        <v>148.19000199999999</v>
      </c>
      <c r="F3319" t="s">
        <v>25886</v>
      </c>
      <c r="G3319">
        <v>60549600</v>
      </c>
    </row>
    <row r="3320" spans="1:7" x14ac:dyDescent="0.25">
      <c r="A3320" s="1">
        <v>44431</v>
      </c>
      <c r="B3320" t="s">
        <v>25887</v>
      </c>
      <c r="C3320" t="s">
        <v>25876</v>
      </c>
      <c r="D3320" t="s">
        <v>25888</v>
      </c>
      <c r="E3320">
        <v>149.71000699999999</v>
      </c>
      <c r="F3320" t="s">
        <v>25889</v>
      </c>
      <c r="G3320">
        <v>60131800</v>
      </c>
    </row>
    <row r="3321" spans="1:7" x14ac:dyDescent="0.25">
      <c r="A3321" s="1">
        <v>44432</v>
      </c>
      <c r="B3321" t="s">
        <v>25890</v>
      </c>
      <c r="C3321" t="s">
        <v>25891</v>
      </c>
      <c r="D3321" t="s">
        <v>4364</v>
      </c>
      <c r="E3321">
        <v>149.61999499999999</v>
      </c>
      <c r="F3321" t="s">
        <v>25892</v>
      </c>
      <c r="G3321">
        <v>48606400</v>
      </c>
    </row>
    <row r="3322" spans="1:7" x14ac:dyDescent="0.25">
      <c r="A3322" s="1">
        <v>44433</v>
      </c>
      <c r="B3322" t="s">
        <v>25893</v>
      </c>
      <c r="C3322" t="s">
        <v>4395</v>
      </c>
      <c r="D3322" t="s">
        <v>25894</v>
      </c>
      <c r="E3322">
        <v>148.36000100000001</v>
      </c>
      <c r="F3322" t="s">
        <v>25895</v>
      </c>
      <c r="G3322">
        <v>58991300</v>
      </c>
    </row>
    <row r="3323" spans="1:7" x14ac:dyDescent="0.25">
      <c r="A3323" s="1">
        <v>44434</v>
      </c>
      <c r="B3323" t="s">
        <v>25896</v>
      </c>
      <c r="C3323" t="s">
        <v>25824</v>
      </c>
      <c r="D3323" t="s">
        <v>25897</v>
      </c>
      <c r="E3323">
        <v>147.53999300000001</v>
      </c>
      <c r="F3323" t="s">
        <v>25898</v>
      </c>
      <c r="G3323">
        <v>48597200</v>
      </c>
    </row>
    <row r="3324" spans="1:7" x14ac:dyDescent="0.25">
      <c r="A3324" s="1">
        <v>44435</v>
      </c>
      <c r="B3324" t="s">
        <v>25899</v>
      </c>
      <c r="C3324" t="s">
        <v>25900</v>
      </c>
      <c r="D3324" t="s">
        <v>25901</v>
      </c>
      <c r="E3324">
        <v>148.60000600000001</v>
      </c>
      <c r="F3324" t="s">
        <v>25902</v>
      </c>
      <c r="G3324">
        <v>55802400</v>
      </c>
    </row>
    <row r="3325" spans="1:7" x14ac:dyDescent="0.25">
      <c r="A3325" s="1">
        <v>44438</v>
      </c>
      <c r="B3325" t="s">
        <v>4460</v>
      </c>
      <c r="C3325" t="s">
        <v>25903</v>
      </c>
      <c r="D3325" t="s">
        <v>25904</v>
      </c>
      <c r="E3325">
        <v>153.11999499999999</v>
      </c>
      <c r="F3325" t="s">
        <v>25905</v>
      </c>
      <c r="G3325">
        <v>90956700</v>
      </c>
    </row>
    <row r="3326" spans="1:7" x14ac:dyDescent="0.25">
      <c r="A3326" s="1">
        <v>44439</v>
      </c>
      <c r="B3326" t="s">
        <v>25906</v>
      </c>
      <c r="C3326" t="s">
        <v>25907</v>
      </c>
      <c r="D3326" t="s">
        <v>25908</v>
      </c>
      <c r="E3326">
        <v>151.83000200000001</v>
      </c>
      <c r="F3326" t="s">
        <v>25909</v>
      </c>
      <c r="G3326">
        <v>86453100</v>
      </c>
    </row>
    <row r="3327" spans="1:7" x14ac:dyDescent="0.25">
      <c r="A3327" s="1">
        <v>44440</v>
      </c>
      <c r="B3327" t="s">
        <v>25910</v>
      </c>
      <c r="C3327" t="s">
        <v>4488</v>
      </c>
      <c r="D3327" t="s">
        <v>4474</v>
      </c>
      <c r="E3327">
        <v>152.509995</v>
      </c>
      <c r="F3327" t="s">
        <v>25911</v>
      </c>
      <c r="G3327">
        <v>80313700</v>
      </c>
    </row>
    <row r="3328" spans="1:7" x14ac:dyDescent="0.25">
      <c r="A3328" s="1">
        <v>44441</v>
      </c>
      <c r="B3328" t="s">
        <v>25912</v>
      </c>
      <c r="C3328" t="s">
        <v>25913</v>
      </c>
      <c r="D3328" t="s">
        <v>25914</v>
      </c>
      <c r="E3328">
        <v>153.64999399999999</v>
      </c>
      <c r="F3328" t="s">
        <v>25915</v>
      </c>
      <c r="G3328">
        <v>71115500</v>
      </c>
    </row>
    <row r="3329" spans="1:7" x14ac:dyDescent="0.25">
      <c r="A3329" s="1">
        <v>44442</v>
      </c>
      <c r="B3329" t="s">
        <v>25916</v>
      </c>
      <c r="C3329" t="s">
        <v>25917</v>
      </c>
      <c r="D3329" t="s">
        <v>25918</v>
      </c>
      <c r="E3329">
        <v>154.300003</v>
      </c>
      <c r="F3329" t="s">
        <v>25919</v>
      </c>
      <c r="G3329">
        <v>57808700</v>
      </c>
    </row>
    <row r="3330" spans="1:7" x14ac:dyDescent="0.25">
      <c r="A3330" s="1">
        <v>44446</v>
      </c>
      <c r="B3330" t="s">
        <v>4524</v>
      </c>
      <c r="C3330" t="s">
        <v>25920</v>
      </c>
      <c r="D3330" t="s">
        <v>25921</v>
      </c>
      <c r="E3330">
        <v>156.69000199999999</v>
      </c>
      <c r="F3330" t="s">
        <v>25922</v>
      </c>
      <c r="G3330">
        <v>82278300</v>
      </c>
    </row>
    <row r="3331" spans="1:7" x14ac:dyDescent="0.25">
      <c r="A3331" s="1">
        <v>44447</v>
      </c>
      <c r="B3331" t="s">
        <v>25923</v>
      </c>
      <c r="C3331" t="s">
        <v>25924</v>
      </c>
      <c r="D3331" t="s">
        <v>25925</v>
      </c>
      <c r="E3331">
        <v>155.11000100000001</v>
      </c>
      <c r="F3331" t="s">
        <v>25926</v>
      </c>
      <c r="G3331">
        <v>74420200</v>
      </c>
    </row>
    <row r="3332" spans="1:7" x14ac:dyDescent="0.25">
      <c r="A3332" s="1">
        <v>44448</v>
      </c>
      <c r="B3332" t="s">
        <v>25927</v>
      </c>
      <c r="C3332" t="s">
        <v>25928</v>
      </c>
      <c r="D3332" t="s">
        <v>4579</v>
      </c>
      <c r="E3332">
        <v>154.070007</v>
      </c>
      <c r="F3332" t="s">
        <v>25929</v>
      </c>
      <c r="G3332">
        <v>57305700</v>
      </c>
    </row>
    <row r="3333" spans="1:7" x14ac:dyDescent="0.25">
      <c r="A3333" s="1">
        <v>44449</v>
      </c>
      <c r="B3333" t="s">
        <v>4555</v>
      </c>
      <c r="C3333" t="s">
        <v>4629</v>
      </c>
      <c r="D3333" t="s">
        <v>25930</v>
      </c>
      <c r="E3333">
        <v>148.970001</v>
      </c>
      <c r="F3333" t="s">
        <v>25931</v>
      </c>
      <c r="G3333">
        <v>140893200</v>
      </c>
    </row>
    <row r="3334" spans="1:7" x14ac:dyDescent="0.25">
      <c r="A3334" s="1">
        <v>44452</v>
      </c>
      <c r="B3334" t="s">
        <v>25932</v>
      </c>
      <c r="C3334" t="s">
        <v>4391</v>
      </c>
      <c r="D3334" t="s">
        <v>25900</v>
      </c>
      <c r="E3334">
        <v>149.550003</v>
      </c>
      <c r="F3334" t="s">
        <v>25933</v>
      </c>
      <c r="G3334">
        <v>102404300</v>
      </c>
    </row>
    <row r="3335" spans="1:7" x14ac:dyDescent="0.25">
      <c r="A3335" s="1">
        <v>44453</v>
      </c>
      <c r="B3335" t="s">
        <v>4400</v>
      </c>
      <c r="C3335" t="s">
        <v>25934</v>
      </c>
      <c r="D3335" t="s">
        <v>4103</v>
      </c>
      <c r="E3335">
        <v>148.11999499999999</v>
      </c>
      <c r="F3335" t="s">
        <v>25936</v>
      </c>
      <c r="G3335">
        <v>109296300</v>
      </c>
    </row>
    <row r="3336" spans="1:7" x14ac:dyDescent="0.25">
      <c r="A3336" s="1">
        <v>44454</v>
      </c>
      <c r="B3336" t="s">
        <v>25818</v>
      </c>
      <c r="C3336" t="s">
        <v>25867</v>
      </c>
      <c r="D3336" t="s">
        <v>4040</v>
      </c>
      <c r="E3336">
        <v>149.029999</v>
      </c>
      <c r="F3336" t="s">
        <v>25937</v>
      </c>
      <c r="G3336">
        <v>83281300</v>
      </c>
    </row>
    <row r="3337" spans="1:7" x14ac:dyDescent="0.25">
      <c r="A3337" s="1">
        <v>44455</v>
      </c>
      <c r="B3337" t="s">
        <v>25938</v>
      </c>
      <c r="C3337" t="s">
        <v>25866</v>
      </c>
      <c r="D3337" t="s">
        <v>25939</v>
      </c>
      <c r="E3337">
        <v>148.78999300000001</v>
      </c>
      <c r="F3337" t="s">
        <v>25940</v>
      </c>
      <c r="G3337">
        <v>68034100</v>
      </c>
    </row>
    <row r="3338" spans="1:7" x14ac:dyDescent="0.25">
      <c r="A3338" s="1">
        <v>44456</v>
      </c>
      <c r="B3338" t="s">
        <v>25941</v>
      </c>
      <c r="C3338" t="s">
        <v>25941</v>
      </c>
      <c r="D3338" t="s">
        <v>25942</v>
      </c>
      <c r="E3338">
        <v>146.05999800000001</v>
      </c>
      <c r="F3338" t="s">
        <v>25943</v>
      </c>
      <c r="G3338">
        <v>129868800</v>
      </c>
    </row>
    <row r="3339" spans="1:7" x14ac:dyDescent="0.25">
      <c r="A3339" s="1">
        <v>44459</v>
      </c>
      <c r="B3339" t="s">
        <v>25944</v>
      </c>
      <c r="C3339" t="s">
        <v>25945</v>
      </c>
      <c r="D3339" t="s">
        <v>25946</v>
      </c>
      <c r="E3339">
        <v>142.94000199999999</v>
      </c>
      <c r="F3339" t="s">
        <v>25947</v>
      </c>
      <c r="G3339">
        <v>123478900</v>
      </c>
    </row>
    <row r="3340" spans="1:7" x14ac:dyDescent="0.25">
      <c r="A3340" s="1">
        <v>44460</v>
      </c>
      <c r="B3340" t="s">
        <v>25948</v>
      </c>
      <c r="C3340" t="s">
        <v>25949</v>
      </c>
      <c r="D3340" t="s">
        <v>25950</v>
      </c>
      <c r="E3340">
        <v>143.429993</v>
      </c>
      <c r="F3340" t="s">
        <v>25951</v>
      </c>
      <c r="G3340">
        <v>75834000</v>
      </c>
    </row>
    <row r="3341" spans="1:7" x14ac:dyDescent="0.25">
      <c r="A3341" s="1">
        <v>44461</v>
      </c>
      <c r="B3341" t="s">
        <v>25952</v>
      </c>
      <c r="C3341" t="s">
        <v>4339</v>
      </c>
      <c r="D3341" t="s">
        <v>25953</v>
      </c>
      <c r="E3341">
        <v>145.85000600000001</v>
      </c>
      <c r="F3341" t="s">
        <v>25954</v>
      </c>
      <c r="G3341">
        <v>76404300</v>
      </c>
    </row>
    <row r="3342" spans="1:7" x14ac:dyDescent="0.25">
      <c r="A3342" s="1">
        <v>44462</v>
      </c>
      <c r="B3342" t="s">
        <v>25955</v>
      </c>
      <c r="C3342" t="s">
        <v>4333</v>
      </c>
      <c r="D3342" t="s">
        <v>4098</v>
      </c>
      <c r="E3342">
        <v>146.83000200000001</v>
      </c>
      <c r="F3342" t="s">
        <v>25956</v>
      </c>
      <c r="G3342">
        <v>64838200</v>
      </c>
    </row>
    <row r="3343" spans="1:7" x14ac:dyDescent="0.25">
      <c r="A3343" s="1">
        <v>44463</v>
      </c>
      <c r="B3343" t="s">
        <v>25957</v>
      </c>
      <c r="C3343" t="s">
        <v>25958</v>
      </c>
      <c r="D3343" t="s">
        <v>4147</v>
      </c>
      <c r="E3343">
        <v>146.91999799999999</v>
      </c>
      <c r="F3343" t="s">
        <v>25959</v>
      </c>
      <c r="G3343">
        <v>53477900</v>
      </c>
    </row>
    <row r="3344" spans="1:7" x14ac:dyDescent="0.25">
      <c r="A3344" s="1">
        <v>44466</v>
      </c>
      <c r="B3344" t="s">
        <v>25960</v>
      </c>
      <c r="C3344" t="s">
        <v>4067</v>
      </c>
      <c r="D3344" t="s">
        <v>25961</v>
      </c>
      <c r="E3344">
        <v>145.36999499999999</v>
      </c>
      <c r="F3344" t="s">
        <v>25962</v>
      </c>
      <c r="G3344">
        <v>74150700</v>
      </c>
    </row>
    <row r="3345" spans="1:7" x14ac:dyDescent="0.25">
      <c r="A3345" s="1">
        <v>44467</v>
      </c>
      <c r="B3345" t="s">
        <v>25963</v>
      </c>
      <c r="C3345" t="s">
        <v>25964</v>
      </c>
      <c r="D3345" t="s">
        <v>25965</v>
      </c>
      <c r="E3345">
        <v>141.91000399999999</v>
      </c>
      <c r="F3345" t="s">
        <v>25966</v>
      </c>
      <c r="G3345">
        <v>108972300</v>
      </c>
    </row>
    <row r="3346" spans="1:7" x14ac:dyDescent="0.25">
      <c r="A3346" s="1">
        <v>44468</v>
      </c>
      <c r="B3346" t="s">
        <v>4262</v>
      </c>
      <c r="C3346" t="s">
        <v>25952</v>
      </c>
      <c r="D3346" t="s">
        <v>4172</v>
      </c>
      <c r="E3346">
        <v>142.83000200000001</v>
      </c>
      <c r="F3346" t="s">
        <v>25967</v>
      </c>
      <c r="G3346">
        <v>74602000</v>
      </c>
    </row>
    <row r="3347" spans="1:7" x14ac:dyDescent="0.25">
      <c r="A3347" s="1">
        <v>44469</v>
      </c>
      <c r="B3347" t="s">
        <v>25968</v>
      </c>
      <c r="C3347" t="s">
        <v>4288</v>
      </c>
      <c r="D3347" t="s">
        <v>3614</v>
      </c>
      <c r="E3347">
        <v>141.5</v>
      </c>
      <c r="F3347" t="s">
        <v>25969</v>
      </c>
      <c r="G3347">
        <v>89056700</v>
      </c>
    </row>
    <row r="3348" spans="1:7" x14ac:dyDescent="0.25">
      <c r="A3348" s="1">
        <v>44470</v>
      </c>
      <c r="B3348" t="s">
        <v>25970</v>
      </c>
      <c r="C3348" t="s">
        <v>4245</v>
      </c>
      <c r="D3348" t="s">
        <v>25971</v>
      </c>
      <c r="E3348">
        <v>142.64999399999999</v>
      </c>
      <c r="F3348" t="s">
        <v>25972</v>
      </c>
      <c r="G3348">
        <v>94639600</v>
      </c>
    </row>
    <row r="3349" spans="1:7" x14ac:dyDescent="0.25">
      <c r="A3349" s="1">
        <v>44473</v>
      </c>
      <c r="B3349" t="s">
        <v>3970</v>
      </c>
      <c r="C3349" t="s">
        <v>3658</v>
      </c>
      <c r="D3349" t="s">
        <v>3910</v>
      </c>
      <c r="E3349">
        <v>139.13999899999999</v>
      </c>
      <c r="F3349" t="s">
        <v>25973</v>
      </c>
      <c r="G3349">
        <v>98322000</v>
      </c>
    </row>
    <row r="3350" spans="1:7" x14ac:dyDescent="0.25">
      <c r="A3350" s="1">
        <v>44474</v>
      </c>
      <c r="B3350" t="s">
        <v>3738</v>
      </c>
      <c r="C3350" t="s">
        <v>25974</v>
      </c>
      <c r="D3350" t="s">
        <v>3701</v>
      </c>
      <c r="E3350">
        <v>141.11000100000001</v>
      </c>
      <c r="F3350" t="s">
        <v>25975</v>
      </c>
      <c r="G3350">
        <v>80861100</v>
      </c>
    </row>
    <row r="3351" spans="1:7" x14ac:dyDescent="0.25">
      <c r="A3351" s="1">
        <v>44475</v>
      </c>
      <c r="B3351" t="s">
        <v>25976</v>
      </c>
      <c r="C3351" t="s">
        <v>4242</v>
      </c>
      <c r="D3351" t="s">
        <v>25977</v>
      </c>
      <c r="E3351">
        <v>142</v>
      </c>
      <c r="F3351" t="s">
        <v>25978</v>
      </c>
      <c r="G3351">
        <v>83221100</v>
      </c>
    </row>
    <row r="3352" spans="1:7" x14ac:dyDescent="0.25">
      <c r="A3352" s="1">
        <v>44476</v>
      </c>
      <c r="B3352" t="s">
        <v>4264</v>
      </c>
      <c r="C3352" t="s">
        <v>25979</v>
      </c>
      <c r="D3352" t="s">
        <v>25980</v>
      </c>
      <c r="E3352">
        <v>143.28999300000001</v>
      </c>
      <c r="F3352" t="s">
        <v>25981</v>
      </c>
      <c r="G3352">
        <v>61732700</v>
      </c>
    </row>
    <row r="3353" spans="1:7" x14ac:dyDescent="0.25">
      <c r="A3353" s="1">
        <v>44477</v>
      </c>
      <c r="B3353" t="s">
        <v>25792</v>
      </c>
      <c r="C3353" t="s">
        <v>4116</v>
      </c>
      <c r="D3353" t="s">
        <v>4297</v>
      </c>
      <c r="E3353">
        <v>142.89999399999999</v>
      </c>
      <c r="F3353" t="s">
        <v>25982</v>
      </c>
      <c r="G3353">
        <v>58773200</v>
      </c>
    </row>
    <row r="3354" spans="1:7" x14ac:dyDescent="0.25">
      <c r="A3354" s="1">
        <v>44480</v>
      </c>
      <c r="B3354" t="s">
        <v>4272</v>
      </c>
      <c r="C3354" t="s">
        <v>25827</v>
      </c>
      <c r="D3354" t="s">
        <v>25983</v>
      </c>
      <c r="E3354">
        <v>142.80999800000001</v>
      </c>
      <c r="F3354" t="s">
        <v>25984</v>
      </c>
      <c r="G3354">
        <v>64452200</v>
      </c>
    </row>
    <row r="3355" spans="1:7" x14ac:dyDescent="0.25">
      <c r="A3355" s="1">
        <v>44481</v>
      </c>
      <c r="B3355" t="s">
        <v>4129</v>
      </c>
      <c r="C3355" t="s">
        <v>25963</v>
      </c>
      <c r="D3355" t="s">
        <v>3999</v>
      </c>
      <c r="E3355">
        <v>141.509995</v>
      </c>
      <c r="F3355" t="s">
        <v>25985</v>
      </c>
      <c r="G3355">
        <v>73035900</v>
      </c>
    </row>
    <row r="3356" spans="1:7" x14ac:dyDescent="0.25">
      <c r="A3356" s="1">
        <v>44482</v>
      </c>
      <c r="B3356" t="s">
        <v>25986</v>
      </c>
      <c r="C3356" t="s">
        <v>3972</v>
      </c>
      <c r="D3356" t="s">
        <v>3630</v>
      </c>
      <c r="E3356">
        <v>140.91000399999999</v>
      </c>
      <c r="F3356" t="s">
        <v>25987</v>
      </c>
      <c r="G3356">
        <v>78762700</v>
      </c>
    </row>
    <row r="3357" spans="1:7" x14ac:dyDescent="0.25">
      <c r="A3357" s="1">
        <v>44483</v>
      </c>
      <c r="B3357" t="s">
        <v>25988</v>
      </c>
      <c r="C3357" t="s">
        <v>4013</v>
      </c>
      <c r="D3357" t="s">
        <v>3982</v>
      </c>
      <c r="E3357">
        <v>143.759995</v>
      </c>
      <c r="F3357" t="s">
        <v>25989</v>
      </c>
      <c r="G3357">
        <v>69907100</v>
      </c>
    </row>
    <row r="3358" spans="1:7" x14ac:dyDescent="0.25">
      <c r="A3358" s="1">
        <v>44484</v>
      </c>
      <c r="B3358" t="s">
        <v>4009</v>
      </c>
      <c r="C3358" t="s">
        <v>25990</v>
      </c>
      <c r="D3358" t="s">
        <v>4019</v>
      </c>
      <c r="E3358">
        <v>144.83999600000001</v>
      </c>
      <c r="F3358" t="s">
        <v>25991</v>
      </c>
      <c r="G3358">
        <v>67940300</v>
      </c>
    </row>
    <row r="3359" spans="1:7" x14ac:dyDescent="0.25">
      <c r="A3359" s="1">
        <v>44487</v>
      </c>
      <c r="B3359" t="s">
        <v>25992</v>
      </c>
      <c r="C3359" t="s">
        <v>25993</v>
      </c>
      <c r="D3359" t="s">
        <v>25560</v>
      </c>
      <c r="E3359">
        <v>146.550003</v>
      </c>
      <c r="F3359" t="s">
        <v>25994</v>
      </c>
      <c r="G3359">
        <v>85589200</v>
      </c>
    </row>
    <row r="3360" spans="1:7" x14ac:dyDescent="0.25">
      <c r="A3360" s="1">
        <v>44488</v>
      </c>
      <c r="B3360" t="s">
        <v>25995</v>
      </c>
      <c r="C3360" t="s">
        <v>25996</v>
      </c>
      <c r="D3360" t="s">
        <v>25830</v>
      </c>
      <c r="E3360">
        <v>148.759995</v>
      </c>
      <c r="F3360" t="s">
        <v>25997</v>
      </c>
      <c r="G3360">
        <v>76378900</v>
      </c>
    </row>
    <row r="3361" spans="1:7" x14ac:dyDescent="0.25">
      <c r="A3361" s="1">
        <v>44489</v>
      </c>
      <c r="B3361" t="s">
        <v>25930</v>
      </c>
      <c r="C3361" t="s">
        <v>25998</v>
      </c>
      <c r="D3361" t="s">
        <v>25935</v>
      </c>
      <c r="E3361">
        <v>149.259995</v>
      </c>
      <c r="F3361" t="s">
        <v>25999</v>
      </c>
      <c r="G3361">
        <v>58418800</v>
      </c>
    </row>
    <row r="3362" spans="1:7" x14ac:dyDescent="0.25">
      <c r="A3362" s="1">
        <v>44490</v>
      </c>
      <c r="B3362" t="s">
        <v>26000</v>
      </c>
      <c r="C3362" t="s">
        <v>26001</v>
      </c>
      <c r="D3362" t="s">
        <v>26002</v>
      </c>
      <c r="E3362">
        <v>149.479996</v>
      </c>
      <c r="F3362" t="s">
        <v>26003</v>
      </c>
      <c r="G3362">
        <v>61421000</v>
      </c>
    </row>
    <row r="3363" spans="1:7" x14ac:dyDescent="0.25">
      <c r="A3363" s="1">
        <v>44491</v>
      </c>
      <c r="B3363" t="s">
        <v>26004</v>
      </c>
      <c r="C3363" t="s">
        <v>26005</v>
      </c>
      <c r="D3363" t="s">
        <v>26006</v>
      </c>
      <c r="E3363">
        <v>148.69000199999999</v>
      </c>
      <c r="F3363" t="s">
        <v>26007</v>
      </c>
      <c r="G3363">
        <v>58883400</v>
      </c>
    </row>
    <row r="3364" spans="1:7" x14ac:dyDescent="0.25">
      <c r="A3364" s="1">
        <v>44494</v>
      </c>
      <c r="B3364" t="s">
        <v>26008</v>
      </c>
      <c r="C3364" t="s">
        <v>4362</v>
      </c>
      <c r="D3364" t="s">
        <v>26009</v>
      </c>
      <c r="E3364">
        <v>148.63999899999999</v>
      </c>
      <c r="F3364" t="s">
        <v>26010</v>
      </c>
      <c r="G3364">
        <v>50720600</v>
      </c>
    </row>
    <row r="3365" spans="1:7" x14ac:dyDescent="0.25">
      <c r="A3365" s="1">
        <v>44495</v>
      </c>
      <c r="B3365" t="s">
        <v>26011</v>
      </c>
      <c r="C3365" t="s">
        <v>26012</v>
      </c>
      <c r="D3365" t="s">
        <v>4366</v>
      </c>
      <c r="E3365">
        <v>149.320007</v>
      </c>
      <c r="F3365" t="s">
        <v>26013</v>
      </c>
      <c r="G3365">
        <v>60893400</v>
      </c>
    </row>
    <row r="3366" spans="1:7" x14ac:dyDescent="0.25">
      <c r="A3366" s="1">
        <v>44496</v>
      </c>
      <c r="B3366" t="s">
        <v>26014</v>
      </c>
      <c r="C3366" t="s">
        <v>26015</v>
      </c>
      <c r="D3366" t="s">
        <v>4353</v>
      </c>
      <c r="E3366">
        <v>148.85000600000001</v>
      </c>
      <c r="F3366" t="s">
        <v>26016</v>
      </c>
      <c r="G3366">
        <v>56094900</v>
      </c>
    </row>
    <row r="3367" spans="1:7" x14ac:dyDescent="0.25">
      <c r="A3367" s="1">
        <v>44497</v>
      </c>
      <c r="B3367" t="s">
        <v>26017</v>
      </c>
      <c r="C3367" t="s">
        <v>26018</v>
      </c>
      <c r="D3367" t="s">
        <v>4462</v>
      </c>
      <c r="E3367">
        <v>152.570007</v>
      </c>
      <c r="F3367" t="s">
        <v>26019</v>
      </c>
      <c r="G3367">
        <v>100077900</v>
      </c>
    </row>
    <row r="3368" spans="1:7" x14ac:dyDescent="0.25">
      <c r="A3368" s="1">
        <v>44498</v>
      </c>
      <c r="B3368" t="s">
        <v>25939</v>
      </c>
      <c r="C3368" t="s">
        <v>4452</v>
      </c>
      <c r="D3368" t="s">
        <v>4050</v>
      </c>
      <c r="E3368">
        <v>149.800003</v>
      </c>
      <c r="F3368" t="s">
        <v>26020</v>
      </c>
      <c r="G3368">
        <v>124953200</v>
      </c>
    </row>
    <row r="3369" spans="1:7" x14ac:dyDescent="0.25">
      <c r="A3369" s="1">
        <v>44501</v>
      </c>
      <c r="B3369" t="s">
        <v>25822</v>
      </c>
      <c r="C3369" t="s">
        <v>4388</v>
      </c>
      <c r="D3369" t="s">
        <v>25894</v>
      </c>
      <c r="E3369">
        <v>148.96000699999999</v>
      </c>
      <c r="F3369" t="s">
        <v>26022</v>
      </c>
      <c r="G3369">
        <v>74588300</v>
      </c>
    </row>
    <row r="3370" spans="1:7" x14ac:dyDescent="0.25">
      <c r="A3370" s="1">
        <v>44502</v>
      </c>
      <c r="B3370" t="s">
        <v>26023</v>
      </c>
      <c r="C3370" t="s">
        <v>26024</v>
      </c>
      <c r="D3370" t="s">
        <v>26025</v>
      </c>
      <c r="E3370">
        <v>150.020004</v>
      </c>
      <c r="F3370" t="s">
        <v>26026</v>
      </c>
      <c r="G3370">
        <v>69122000</v>
      </c>
    </row>
    <row r="3371" spans="1:7" x14ac:dyDescent="0.25">
      <c r="A3371" s="1">
        <v>44503</v>
      </c>
      <c r="B3371" t="s">
        <v>4392</v>
      </c>
      <c r="C3371" t="s">
        <v>26027</v>
      </c>
      <c r="D3371" t="s">
        <v>26017</v>
      </c>
      <c r="E3371">
        <v>151.490005</v>
      </c>
      <c r="F3371" t="s">
        <v>26029</v>
      </c>
      <c r="G3371">
        <v>54511500</v>
      </c>
    </row>
    <row r="3372" spans="1:7" x14ac:dyDescent="0.25">
      <c r="A3372" s="1">
        <v>44504</v>
      </c>
      <c r="B3372" t="s">
        <v>26030</v>
      </c>
      <c r="C3372" t="s">
        <v>4438</v>
      </c>
      <c r="D3372" t="s">
        <v>4382</v>
      </c>
      <c r="E3372">
        <v>150.96000699999999</v>
      </c>
      <c r="F3372" t="s">
        <v>26031</v>
      </c>
      <c r="G3372">
        <v>60394600</v>
      </c>
    </row>
    <row r="3373" spans="1:7" x14ac:dyDescent="0.25">
      <c r="A3373" s="1">
        <v>44505</v>
      </c>
      <c r="B3373" t="s">
        <v>4415</v>
      </c>
      <c r="C3373" t="s">
        <v>26032</v>
      </c>
      <c r="D3373" t="s">
        <v>26033</v>
      </c>
      <c r="E3373">
        <v>151.279999</v>
      </c>
      <c r="F3373" t="s">
        <v>26034</v>
      </c>
      <c r="G3373">
        <v>65463900</v>
      </c>
    </row>
    <row r="3374" spans="1:7" x14ac:dyDescent="0.25">
      <c r="A3374" s="1">
        <v>44508</v>
      </c>
      <c r="B3374" t="s">
        <v>4471</v>
      </c>
      <c r="C3374" t="s">
        <v>26024</v>
      </c>
      <c r="D3374" t="s">
        <v>26035</v>
      </c>
      <c r="E3374">
        <v>150.44000199999999</v>
      </c>
      <c r="F3374" t="s">
        <v>26036</v>
      </c>
      <c r="G3374">
        <v>55020900</v>
      </c>
    </row>
    <row r="3375" spans="1:7" x14ac:dyDescent="0.25">
      <c r="A3375" s="1">
        <v>44509</v>
      </c>
      <c r="B3375" t="s">
        <v>4463</v>
      </c>
      <c r="C3375" t="s">
        <v>26037</v>
      </c>
      <c r="D3375" t="s">
        <v>26033</v>
      </c>
      <c r="E3375">
        <v>150.80999800000001</v>
      </c>
      <c r="F3375" t="s">
        <v>26038</v>
      </c>
      <c r="G3375">
        <v>56787900</v>
      </c>
    </row>
    <row r="3376" spans="1:7" x14ac:dyDescent="0.25">
      <c r="A3376" s="1">
        <v>44510</v>
      </c>
      <c r="B3376" t="s">
        <v>4465</v>
      </c>
      <c r="C3376" t="s">
        <v>26039</v>
      </c>
      <c r="D3376" t="s">
        <v>26040</v>
      </c>
      <c r="E3376">
        <v>147.91999799999999</v>
      </c>
      <c r="F3376" t="s">
        <v>26041</v>
      </c>
      <c r="G3376">
        <v>65187100</v>
      </c>
    </row>
    <row r="3377" spans="1:7" x14ac:dyDescent="0.25">
      <c r="A3377" s="1">
        <v>44511</v>
      </c>
      <c r="B3377" t="s">
        <v>26021</v>
      </c>
      <c r="C3377" t="s">
        <v>4397</v>
      </c>
      <c r="D3377" t="s">
        <v>25798</v>
      </c>
      <c r="E3377">
        <v>147.86999499999999</v>
      </c>
      <c r="F3377" t="s">
        <v>26042</v>
      </c>
      <c r="G3377">
        <v>41000000</v>
      </c>
    </row>
    <row r="3378" spans="1:7" x14ac:dyDescent="0.25">
      <c r="A3378" s="1">
        <v>44512</v>
      </c>
      <c r="B3378" t="s">
        <v>26043</v>
      </c>
      <c r="C3378" t="s">
        <v>26044</v>
      </c>
      <c r="D3378" t="s">
        <v>25899</v>
      </c>
      <c r="E3378">
        <v>149.990005</v>
      </c>
      <c r="F3378" t="s">
        <v>26045</v>
      </c>
      <c r="G3378">
        <v>63804000</v>
      </c>
    </row>
    <row r="3379" spans="1:7" x14ac:dyDescent="0.25">
      <c r="A3379" s="1">
        <v>44515</v>
      </c>
      <c r="B3379" t="s">
        <v>26046</v>
      </c>
      <c r="C3379" t="s">
        <v>26047</v>
      </c>
      <c r="D3379" t="s">
        <v>4397</v>
      </c>
      <c r="E3379">
        <v>150</v>
      </c>
      <c r="F3379" t="s">
        <v>26048</v>
      </c>
      <c r="G3379">
        <v>59222800</v>
      </c>
    </row>
    <row r="3380" spans="1:7" x14ac:dyDescent="0.25">
      <c r="A3380" s="1">
        <v>44516</v>
      </c>
      <c r="B3380" t="s">
        <v>4452</v>
      </c>
      <c r="C3380" t="s">
        <v>26028</v>
      </c>
      <c r="D3380" t="s">
        <v>26049</v>
      </c>
      <c r="E3380">
        <v>151</v>
      </c>
      <c r="F3380" t="s">
        <v>26051</v>
      </c>
      <c r="G3380">
        <v>59256200</v>
      </c>
    </row>
    <row r="3381" spans="1:7" x14ac:dyDescent="0.25">
      <c r="A3381" s="1">
        <v>44517</v>
      </c>
      <c r="B3381" t="s">
        <v>26050</v>
      </c>
      <c r="C3381" t="s">
        <v>4555</v>
      </c>
      <c r="D3381" t="s">
        <v>26052</v>
      </c>
      <c r="E3381">
        <v>153.490005</v>
      </c>
      <c r="F3381" t="s">
        <v>26053</v>
      </c>
      <c r="G3381">
        <v>88807000</v>
      </c>
    </row>
    <row r="3382" spans="1:7" x14ac:dyDescent="0.25">
      <c r="A3382" s="1">
        <v>44518</v>
      </c>
      <c r="B3382" t="s">
        <v>26054</v>
      </c>
      <c r="C3382" t="s">
        <v>4597</v>
      </c>
      <c r="D3382" t="s">
        <v>26055</v>
      </c>
      <c r="E3382">
        <v>157.86999499999999</v>
      </c>
      <c r="F3382" t="s">
        <v>26056</v>
      </c>
      <c r="G3382">
        <v>137827700</v>
      </c>
    </row>
    <row r="3383" spans="1:7" x14ac:dyDescent="0.25">
      <c r="A3383" s="1">
        <v>44519</v>
      </c>
      <c r="B3383" t="s">
        <v>26057</v>
      </c>
      <c r="C3383" t="s">
        <v>26058</v>
      </c>
      <c r="D3383" t="s">
        <v>26059</v>
      </c>
      <c r="E3383">
        <v>160.550003</v>
      </c>
      <c r="F3383" t="s">
        <v>26060</v>
      </c>
      <c r="G3383">
        <v>117305600</v>
      </c>
    </row>
    <row r="3384" spans="1:7" x14ac:dyDescent="0.25">
      <c r="A3384" s="1">
        <v>44522</v>
      </c>
      <c r="B3384" t="s">
        <v>26061</v>
      </c>
      <c r="C3384" t="s">
        <v>26062</v>
      </c>
      <c r="D3384" t="s">
        <v>26063</v>
      </c>
      <c r="E3384">
        <v>161.020004</v>
      </c>
      <c r="F3384" t="s">
        <v>26064</v>
      </c>
      <c r="G3384">
        <v>117467900</v>
      </c>
    </row>
    <row r="3385" spans="1:7" x14ac:dyDescent="0.25">
      <c r="A3385" s="1">
        <v>44523</v>
      </c>
      <c r="B3385" t="s">
        <v>4859</v>
      </c>
      <c r="C3385" t="s">
        <v>26065</v>
      </c>
      <c r="D3385" t="s">
        <v>26066</v>
      </c>
      <c r="E3385">
        <v>161.41000399999999</v>
      </c>
      <c r="F3385" t="s">
        <v>26067</v>
      </c>
      <c r="G3385">
        <v>96041900</v>
      </c>
    </row>
    <row r="3386" spans="1:7" x14ac:dyDescent="0.25">
      <c r="A3386" s="1">
        <v>44524</v>
      </c>
      <c r="B3386" t="s">
        <v>26068</v>
      </c>
      <c r="C3386" t="s">
        <v>26069</v>
      </c>
      <c r="D3386" t="s">
        <v>4826</v>
      </c>
      <c r="E3386">
        <v>161.94000199999999</v>
      </c>
      <c r="F3386" t="s">
        <v>26070</v>
      </c>
      <c r="G3386">
        <v>69463600</v>
      </c>
    </row>
    <row r="3387" spans="1:7" x14ac:dyDescent="0.25">
      <c r="A3387" s="1">
        <v>44526</v>
      </c>
      <c r="B3387" t="s">
        <v>26071</v>
      </c>
      <c r="C3387" t="s">
        <v>26072</v>
      </c>
      <c r="D3387" t="s">
        <v>26073</v>
      </c>
      <c r="E3387">
        <v>156.80999800000001</v>
      </c>
      <c r="F3387" t="s">
        <v>26074</v>
      </c>
      <c r="G3387">
        <v>76959800</v>
      </c>
    </row>
    <row r="3388" spans="1:7" x14ac:dyDescent="0.25">
      <c r="A3388" s="1">
        <v>44529</v>
      </c>
      <c r="B3388" t="s">
        <v>26075</v>
      </c>
      <c r="C3388" t="s">
        <v>26076</v>
      </c>
      <c r="D3388" t="s">
        <v>26077</v>
      </c>
      <c r="E3388">
        <v>160.240005</v>
      </c>
      <c r="F3388" t="s">
        <v>26078</v>
      </c>
      <c r="G3388">
        <v>88748200</v>
      </c>
    </row>
    <row r="3389" spans="1:7" x14ac:dyDescent="0.25">
      <c r="A3389" s="1">
        <v>44530</v>
      </c>
      <c r="B3389" t="s">
        <v>26079</v>
      </c>
      <c r="C3389" t="s">
        <v>26080</v>
      </c>
      <c r="D3389" t="s">
        <v>26081</v>
      </c>
      <c r="E3389">
        <v>165.300003</v>
      </c>
      <c r="F3389" t="s">
        <v>26082</v>
      </c>
      <c r="G3389">
        <v>174048100</v>
      </c>
    </row>
    <row r="3390" spans="1:7" x14ac:dyDescent="0.25">
      <c r="A3390" s="1">
        <v>44531</v>
      </c>
      <c r="B3390" t="s">
        <v>5116</v>
      </c>
      <c r="C3390" t="s">
        <v>26083</v>
      </c>
      <c r="D3390" t="s">
        <v>4813</v>
      </c>
      <c r="E3390">
        <v>164.770004</v>
      </c>
      <c r="F3390" t="s">
        <v>26084</v>
      </c>
      <c r="G3390">
        <v>152052500</v>
      </c>
    </row>
    <row r="3391" spans="1:7" x14ac:dyDescent="0.25">
      <c r="A3391" s="1">
        <v>44532</v>
      </c>
      <c r="B3391" t="s">
        <v>26085</v>
      </c>
      <c r="C3391" t="s">
        <v>26086</v>
      </c>
      <c r="D3391" t="s">
        <v>26087</v>
      </c>
      <c r="E3391">
        <v>163.759995</v>
      </c>
      <c r="F3391" t="s">
        <v>26088</v>
      </c>
      <c r="G3391">
        <v>136739200</v>
      </c>
    </row>
    <row r="3392" spans="1:7" x14ac:dyDescent="0.25">
      <c r="A3392" s="1">
        <v>44533</v>
      </c>
      <c r="B3392" t="s">
        <v>26089</v>
      </c>
      <c r="C3392" t="s">
        <v>4708</v>
      </c>
      <c r="D3392" t="s">
        <v>4657</v>
      </c>
      <c r="E3392">
        <v>161.83999600000001</v>
      </c>
      <c r="F3392" t="s">
        <v>26091</v>
      </c>
      <c r="G3392">
        <v>118023100</v>
      </c>
    </row>
    <row r="3393" spans="1:7" x14ac:dyDescent="0.25">
      <c r="A3393" s="1">
        <v>44536</v>
      </c>
      <c r="B3393" t="s">
        <v>4810</v>
      </c>
      <c r="C3393" t="s">
        <v>26092</v>
      </c>
      <c r="D3393" t="s">
        <v>26093</v>
      </c>
      <c r="E3393">
        <v>165.320007</v>
      </c>
      <c r="F3393" t="s">
        <v>26094</v>
      </c>
      <c r="G3393">
        <v>107497000</v>
      </c>
    </row>
    <row r="3394" spans="1:7" x14ac:dyDescent="0.25">
      <c r="A3394" s="1">
        <v>44537</v>
      </c>
      <c r="B3394" t="s">
        <v>4933</v>
      </c>
      <c r="C3394" t="s">
        <v>26095</v>
      </c>
      <c r="D3394" t="s">
        <v>26096</v>
      </c>
      <c r="E3394">
        <v>171.179993</v>
      </c>
      <c r="F3394" t="s">
        <v>26097</v>
      </c>
      <c r="G3394">
        <v>120405400</v>
      </c>
    </row>
    <row r="3395" spans="1:7" x14ac:dyDescent="0.25">
      <c r="A3395" s="1">
        <v>44538</v>
      </c>
      <c r="B3395" t="s">
        <v>26098</v>
      </c>
      <c r="C3395" t="s">
        <v>26099</v>
      </c>
      <c r="D3395" t="s">
        <v>4966</v>
      </c>
      <c r="E3395">
        <v>175.08000200000001</v>
      </c>
      <c r="F3395" t="s">
        <v>26100</v>
      </c>
      <c r="G3395">
        <v>116998900</v>
      </c>
    </row>
    <row r="3396" spans="1:7" x14ac:dyDescent="0.25">
      <c r="A3396" s="1">
        <v>44539</v>
      </c>
      <c r="B3396" t="s">
        <v>5176</v>
      </c>
      <c r="C3396" t="s">
        <v>5226</v>
      </c>
      <c r="D3396" t="s">
        <v>26101</v>
      </c>
      <c r="E3396">
        <v>174.55999800000001</v>
      </c>
      <c r="F3396" t="s">
        <v>26102</v>
      </c>
      <c r="G3396">
        <v>108923700</v>
      </c>
    </row>
    <row r="3397" spans="1:7" x14ac:dyDescent="0.25">
      <c r="A3397" s="1">
        <v>44540</v>
      </c>
      <c r="B3397" t="s">
        <v>26103</v>
      </c>
      <c r="C3397" t="s">
        <v>26104</v>
      </c>
      <c r="D3397" t="s">
        <v>26105</v>
      </c>
      <c r="E3397">
        <v>179.449997</v>
      </c>
      <c r="F3397" t="s">
        <v>26106</v>
      </c>
      <c r="G3397">
        <v>115402700</v>
      </c>
    </row>
    <row r="3398" spans="1:7" x14ac:dyDescent="0.25">
      <c r="A3398" s="1">
        <v>44543</v>
      </c>
      <c r="B3398" t="s">
        <v>5301</v>
      </c>
      <c r="C3398" t="s">
        <v>26107</v>
      </c>
      <c r="D3398" t="s">
        <v>5212</v>
      </c>
      <c r="E3398">
        <v>175.740005</v>
      </c>
      <c r="F3398" t="s">
        <v>26108</v>
      </c>
      <c r="G3398">
        <v>153237000</v>
      </c>
    </row>
    <row r="3399" spans="1:7" x14ac:dyDescent="0.25">
      <c r="A3399" s="1">
        <v>44544</v>
      </c>
      <c r="B3399" t="s">
        <v>26109</v>
      </c>
      <c r="C3399" t="s">
        <v>26110</v>
      </c>
      <c r="D3399" t="s">
        <v>26111</v>
      </c>
      <c r="E3399">
        <v>174.33000200000001</v>
      </c>
      <c r="F3399" t="s">
        <v>26112</v>
      </c>
      <c r="G3399">
        <v>139380400</v>
      </c>
    </row>
    <row r="3400" spans="1:7" x14ac:dyDescent="0.25">
      <c r="A3400" s="1">
        <v>44545</v>
      </c>
      <c r="B3400" t="s">
        <v>26113</v>
      </c>
      <c r="C3400" t="s">
        <v>26114</v>
      </c>
      <c r="D3400" t="s">
        <v>26115</v>
      </c>
      <c r="E3400">
        <v>179.300003</v>
      </c>
      <c r="F3400" t="s">
        <v>26116</v>
      </c>
      <c r="G3400">
        <v>131063300</v>
      </c>
    </row>
    <row r="3401" spans="1:7" x14ac:dyDescent="0.25">
      <c r="A3401" s="1">
        <v>44546</v>
      </c>
      <c r="B3401" t="s">
        <v>26117</v>
      </c>
      <c r="C3401" t="s">
        <v>26118</v>
      </c>
      <c r="D3401" t="s">
        <v>26119</v>
      </c>
      <c r="E3401">
        <v>172.259995</v>
      </c>
      <c r="F3401" t="s">
        <v>26120</v>
      </c>
      <c r="G3401">
        <v>150185800</v>
      </c>
    </row>
    <row r="3402" spans="1:7" x14ac:dyDescent="0.25">
      <c r="A3402" s="1">
        <v>44547</v>
      </c>
      <c r="B3402" t="s">
        <v>5099</v>
      </c>
      <c r="C3402" t="s">
        <v>26121</v>
      </c>
      <c r="D3402" t="s">
        <v>5110</v>
      </c>
      <c r="E3402">
        <v>171.13999899999999</v>
      </c>
      <c r="F3402" t="s">
        <v>26122</v>
      </c>
      <c r="G3402">
        <v>195432700</v>
      </c>
    </row>
    <row r="3403" spans="1:7" x14ac:dyDescent="0.25">
      <c r="A3403" s="1">
        <v>44550</v>
      </c>
      <c r="B3403" t="s">
        <v>26123</v>
      </c>
      <c r="C3403" t="s">
        <v>5086</v>
      </c>
      <c r="D3403" t="s">
        <v>26124</v>
      </c>
      <c r="E3403">
        <v>169.75</v>
      </c>
      <c r="F3403" t="s">
        <v>26125</v>
      </c>
      <c r="G3403">
        <v>107499100</v>
      </c>
    </row>
    <row r="3404" spans="1:7" x14ac:dyDescent="0.25">
      <c r="A3404" s="1">
        <v>44551</v>
      </c>
      <c r="B3404" t="s">
        <v>26126</v>
      </c>
      <c r="C3404" t="s">
        <v>26127</v>
      </c>
      <c r="D3404" t="s">
        <v>26128</v>
      </c>
      <c r="E3404">
        <v>172.990005</v>
      </c>
      <c r="F3404" t="s">
        <v>26129</v>
      </c>
      <c r="G3404">
        <v>91185900</v>
      </c>
    </row>
    <row r="3405" spans="1:7" x14ac:dyDescent="0.25">
      <c r="A3405" s="1">
        <v>44552</v>
      </c>
      <c r="B3405" t="s">
        <v>26130</v>
      </c>
      <c r="C3405" t="s">
        <v>26131</v>
      </c>
      <c r="D3405" t="s">
        <v>26132</v>
      </c>
      <c r="E3405">
        <v>175.63999899999999</v>
      </c>
      <c r="F3405" t="s">
        <v>26133</v>
      </c>
      <c r="G3405">
        <v>92135300</v>
      </c>
    </row>
    <row r="3406" spans="1:7" x14ac:dyDescent="0.25">
      <c r="A3406" s="1">
        <v>44553</v>
      </c>
      <c r="B3406" t="s">
        <v>26134</v>
      </c>
      <c r="C3406" t="s">
        <v>26135</v>
      </c>
      <c r="D3406" t="s">
        <v>26136</v>
      </c>
      <c r="E3406">
        <v>176.279999</v>
      </c>
      <c r="F3406" t="s">
        <v>26137</v>
      </c>
      <c r="G3406">
        <v>68356600</v>
      </c>
    </row>
    <row r="3407" spans="1:7" x14ac:dyDescent="0.25">
      <c r="A3407" s="1">
        <v>44557</v>
      </c>
      <c r="B3407" t="s">
        <v>26138</v>
      </c>
      <c r="C3407" t="s">
        <v>26139</v>
      </c>
      <c r="D3407" t="s">
        <v>26140</v>
      </c>
      <c r="E3407">
        <v>180.33000200000001</v>
      </c>
      <c r="F3407" t="s">
        <v>26141</v>
      </c>
      <c r="G3407">
        <v>74919600</v>
      </c>
    </row>
    <row r="3408" spans="1:7" x14ac:dyDescent="0.25">
      <c r="A3408" s="1">
        <v>44558</v>
      </c>
      <c r="B3408" t="s">
        <v>5519</v>
      </c>
      <c r="C3408" t="s">
        <v>26142</v>
      </c>
      <c r="D3408" t="s">
        <v>26143</v>
      </c>
      <c r="E3408">
        <v>179.28999300000001</v>
      </c>
      <c r="F3408" t="s">
        <v>26144</v>
      </c>
      <c r="G3408">
        <v>79144300</v>
      </c>
    </row>
    <row r="3409" spans="1:7" x14ac:dyDescent="0.25">
      <c r="A3409" s="1">
        <v>44559</v>
      </c>
      <c r="B3409" t="s">
        <v>5263</v>
      </c>
      <c r="C3409" t="s">
        <v>5291</v>
      </c>
      <c r="D3409" t="s">
        <v>5475</v>
      </c>
      <c r="E3409">
        <v>179.38000500000001</v>
      </c>
      <c r="F3409" t="s">
        <v>26145</v>
      </c>
      <c r="G3409">
        <v>62348900</v>
      </c>
    </row>
    <row r="3410" spans="1:7" x14ac:dyDescent="0.25">
      <c r="A3410" s="1">
        <v>44560</v>
      </c>
      <c r="B3410" t="s">
        <v>26146</v>
      </c>
      <c r="C3410" t="s">
        <v>5373</v>
      </c>
      <c r="D3410" t="s">
        <v>26147</v>
      </c>
      <c r="E3410">
        <v>178.199997</v>
      </c>
      <c r="F3410" t="s">
        <v>26148</v>
      </c>
      <c r="G3410">
        <v>59773000</v>
      </c>
    </row>
    <row r="3411" spans="1:7" x14ac:dyDescent="0.25">
      <c r="A3411" s="1">
        <v>44561</v>
      </c>
      <c r="B3411" t="s">
        <v>26147</v>
      </c>
      <c r="C3411" t="s">
        <v>5486</v>
      </c>
      <c r="D3411" t="s">
        <v>26149</v>
      </c>
      <c r="E3411">
        <v>177.570007</v>
      </c>
      <c r="F3411" t="s">
        <v>26150</v>
      </c>
      <c r="G3411">
        <v>64062300</v>
      </c>
    </row>
    <row r="3412" spans="1:7" x14ac:dyDescent="0.25">
      <c r="A3412" s="1">
        <v>44564</v>
      </c>
      <c r="B3412" t="s">
        <v>26151</v>
      </c>
      <c r="C3412" t="s">
        <v>26152</v>
      </c>
      <c r="D3412" t="s">
        <v>26153</v>
      </c>
      <c r="E3412">
        <v>182.009995</v>
      </c>
      <c r="F3412" t="s">
        <v>26154</v>
      </c>
      <c r="G3412">
        <v>104487900</v>
      </c>
    </row>
    <row r="3413" spans="1:7" x14ac:dyDescent="0.25">
      <c r="A3413" s="1">
        <v>44565</v>
      </c>
      <c r="B3413" t="s">
        <v>5410</v>
      </c>
      <c r="C3413" t="s">
        <v>5710</v>
      </c>
      <c r="D3413" t="s">
        <v>26155</v>
      </c>
      <c r="E3413">
        <v>179.699997</v>
      </c>
      <c r="F3413" t="s">
        <v>26156</v>
      </c>
      <c r="G3413">
        <v>99310400</v>
      </c>
    </row>
    <row r="3414" spans="1:7" x14ac:dyDescent="0.25">
      <c r="A3414" s="1">
        <v>44566</v>
      </c>
      <c r="B3414" t="s">
        <v>26157</v>
      </c>
      <c r="C3414" t="s">
        <v>26158</v>
      </c>
      <c r="D3414" t="s">
        <v>26159</v>
      </c>
      <c r="E3414">
        <v>174.91999799999999</v>
      </c>
      <c r="F3414" t="s">
        <v>26160</v>
      </c>
      <c r="G3414">
        <v>94537600</v>
      </c>
    </row>
    <row r="3415" spans="1:7" x14ac:dyDescent="0.25">
      <c r="A3415" s="1">
        <v>44567</v>
      </c>
      <c r="B3415" t="s">
        <v>26161</v>
      </c>
      <c r="C3415" t="s">
        <v>26162</v>
      </c>
      <c r="D3415" t="s">
        <v>26163</v>
      </c>
      <c r="E3415">
        <v>172</v>
      </c>
      <c r="F3415" t="s">
        <v>26165</v>
      </c>
      <c r="G3415">
        <v>96904000</v>
      </c>
    </row>
    <row r="3416" spans="1:7" x14ac:dyDescent="0.25">
      <c r="A3416" s="1">
        <v>44568</v>
      </c>
      <c r="B3416" t="s">
        <v>26166</v>
      </c>
      <c r="C3416" t="s">
        <v>26167</v>
      </c>
      <c r="D3416" t="s">
        <v>26168</v>
      </c>
      <c r="E3416">
        <v>172.16999799999999</v>
      </c>
      <c r="F3416" t="s">
        <v>26170</v>
      </c>
      <c r="G3416">
        <v>86709100</v>
      </c>
    </row>
    <row r="3417" spans="1:7" x14ac:dyDescent="0.25">
      <c r="A3417" s="1">
        <v>44571</v>
      </c>
      <c r="B3417" t="s">
        <v>4933</v>
      </c>
      <c r="C3417" t="s">
        <v>26171</v>
      </c>
      <c r="D3417" t="s">
        <v>26172</v>
      </c>
      <c r="E3417">
        <v>172.19000199999999</v>
      </c>
      <c r="F3417" t="s">
        <v>26173</v>
      </c>
      <c r="G3417">
        <v>106765600</v>
      </c>
    </row>
    <row r="3418" spans="1:7" x14ac:dyDescent="0.25">
      <c r="A3418" s="1">
        <v>44572</v>
      </c>
      <c r="B3418" t="s">
        <v>26174</v>
      </c>
      <c r="C3418" t="s">
        <v>26175</v>
      </c>
      <c r="D3418" t="s">
        <v>26176</v>
      </c>
      <c r="E3418">
        <v>175.08000200000001</v>
      </c>
      <c r="F3418" t="s">
        <v>26100</v>
      </c>
      <c r="G3418">
        <v>76138300</v>
      </c>
    </row>
    <row r="3419" spans="1:7" x14ac:dyDescent="0.25">
      <c r="A3419" s="1">
        <v>44573</v>
      </c>
      <c r="B3419" t="s">
        <v>26177</v>
      </c>
      <c r="C3419" t="s">
        <v>26178</v>
      </c>
      <c r="D3419" t="s">
        <v>26179</v>
      </c>
      <c r="E3419">
        <v>175.529999</v>
      </c>
      <c r="F3419" t="s">
        <v>26180</v>
      </c>
      <c r="G3419">
        <v>74805200</v>
      </c>
    </row>
    <row r="3420" spans="1:7" x14ac:dyDescent="0.25">
      <c r="A3420" s="1">
        <v>44574</v>
      </c>
      <c r="B3420" t="s">
        <v>26181</v>
      </c>
      <c r="C3420" t="s">
        <v>26182</v>
      </c>
      <c r="D3420" t="s">
        <v>26183</v>
      </c>
      <c r="E3420">
        <v>172.19000199999999</v>
      </c>
      <c r="F3420" t="s">
        <v>26173</v>
      </c>
      <c r="G3420">
        <v>84505800</v>
      </c>
    </row>
    <row r="3421" spans="1:7" x14ac:dyDescent="0.25">
      <c r="A3421" s="1">
        <v>44575</v>
      </c>
      <c r="B3421" t="s">
        <v>5163</v>
      </c>
      <c r="C3421" t="s">
        <v>26184</v>
      </c>
      <c r="D3421" t="s">
        <v>26185</v>
      </c>
      <c r="E3421">
        <v>173.070007</v>
      </c>
      <c r="F3421" t="s">
        <v>26186</v>
      </c>
      <c r="G3421">
        <v>80440800</v>
      </c>
    </row>
    <row r="3422" spans="1:7" x14ac:dyDescent="0.25">
      <c r="A3422" s="1">
        <v>44579</v>
      </c>
      <c r="B3422" t="s">
        <v>26187</v>
      </c>
      <c r="C3422" t="s">
        <v>26188</v>
      </c>
      <c r="D3422" t="s">
        <v>4918</v>
      </c>
      <c r="E3422">
        <v>169.800003</v>
      </c>
      <c r="F3422" t="s">
        <v>26189</v>
      </c>
      <c r="G3422">
        <v>90956700</v>
      </c>
    </row>
    <row r="3423" spans="1:7" x14ac:dyDescent="0.25">
      <c r="A3423" s="1">
        <v>44580</v>
      </c>
      <c r="B3423" t="s">
        <v>26190</v>
      </c>
      <c r="C3423" t="s">
        <v>5149</v>
      </c>
      <c r="D3423" t="s">
        <v>26191</v>
      </c>
      <c r="E3423">
        <v>166.229996</v>
      </c>
      <c r="F3423" t="s">
        <v>26192</v>
      </c>
      <c r="G3423">
        <v>94815000</v>
      </c>
    </row>
    <row r="3424" spans="1:7" x14ac:dyDescent="0.25">
      <c r="A3424" s="1">
        <v>44581</v>
      </c>
      <c r="B3424" t="s">
        <v>5056</v>
      </c>
      <c r="C3424" t="s">
        <v>26193</v>
      </c>
      <c r="D3424" t="s">
        <v>26194</v>
      </c>
      <c r="E3424">
        <v>164.509995</v>
      </c>
      <c r="F3424" t="s">
        <v>26195</v>
      </c>
      <c r="G3424">
        <v>91420500</v>
      </c>
    </row>
    <row r="3425" spans="1:7" x14ac:dyDescent="0.25">
      <c r="A3425" s="1">
        <v>44582</v>
      </c>
      <c r="B3425" t="s">
        <v>26196</v>
      </c>
      <c r="C3425" t="s">
        <v>26197</v>
      </c>
      <c r="D3425" t="s">
        <v>4860</v>
      </c>
      <c r="E3425">
        <v>162.41000399999999</v>
      </c>
      <c r="F3425" t="s">
        <v>26198</v>
      </c>
      <c r="G3425">
        <v>122848900</v>
      </c>
    </row>
    <row r="3426" spans="1:7" x14ac:dyDescent="0.25">
      <c r="A3426" s="1">
        <v>44585</v>
      </c>
      <c r="B3426" t="s">
        <v>26199</v>
      </c>
      <c r="C3426" t="s">
        <v>4860</v>
      </c>
      <c r="D3426" t="s">
        <v>4479</v>
      </c>
      <c r="E3426">
        <v>161.61999499999999</v>
      </c>
      <c r="F3426" t="s">
        <v>26200</v>
      </c>
      <c r="G3426">
        <v>162294600</v>
      </c>
    </row>
    <row r="3427" spans="1:7" x14ac:dyDescent="0.25">
      <c r="A3427" s="1">
        <v>44586</v>
      </c>
      <c r="B3427" t="s">
        <v>4823</v>
      </c>
      <c r="C3427" t="s">
        <v>26201</v>
      </c>
      <c r="D3427" t="s">
        <v>26202</v>
      </c>
      <c r="E3427">
        <v>159.779999</v>
      </c>
      <c r="F3427" t="s">
        <v>26203</v>
      </c>
      <c r="G3427">
        <v>115798400</v>
      </c>
    </row>
    <row r="3428" spans="1:7" x14ac:dyDescent="0.25">
      <c r="A3428" s="1">
        <v>44587</v>
      </c>
      <c r="B3428" t="s">
        <v>26204</v>
      </c>
      <c r="C3428" t="s">
        <v>4796</v>
      </c>
      <c r="D3428" t="s">
        <v>26205</v>
      </c>
      <c r="E3428">
        <v>159.69000199999999</v>
      </c>
      <c r="F3428" t="s">
        <v>26206</v>
      </c>
      <c r="G3428">
        <v>108275300</v>
      </c>
    </row>
    <row r="3429" spans="1:7" x14ac:dyDescent="0.25">
      <c r="A3429" s="1">
        <v>44588</v>
      </c>
      <c r="B3429" t="s">
        <v>26207</v>
      </c>
      <c r="C3429" t="s">
        <v>26208</v>
      </c>
      <c r="D3429" t="s">
        <v>4663</v>
      </c>
      <c r="E3429">
        <v>159.220001</v>
      </c>
      <c r="F3429" t="s">
        <v>26209</v>
      </c>
      <c r="G3429">
        <v>121954600</v>
      </c>
    </row>
    <row r="3430" spans="1:7" x14ac:dyDescent="0.25">
      <c r="A3430" s="1">
        <v>44589</v>
      </c>
      <c r="B3430" t="s">
        <v>26210</v>
      </c>
      <c r="C3430" t="s">
        <v>4965</v>
      </c>
      <c r="D3430" t="s">
        <v>26211</v>
      </c>
      <c r="E3430">
        <v>170.33000200000001</v>
      </c>
      <c r="F3430" t="s">
        <v>26212</v>
      </c>
      <c r="G3430">
        <v>179935700</v>
      </c>
    </row>
    <row r="3431" spans="1:7" x14ac:dyDescent="0.25">
      <c r="A3431" s="1">
        <v>44592</v>
      </c>
      <c r="B3431" t="s">
        <v>26213</v>
      </c>
      <c r="C3431" t="s">
        <v>26214</v>
      </c>
      <c r="D3431" t="s">
        <v>26215</v>
      </c>
      <c r="E3431">
        <v>174.779999</v>
      </c>
      <c r="F3431" t="s">
        <v>26216</v>
      </c>
      <c r="G3431">
        <v>115541600</v>
      </c>
    </row>
    <row r="3432" spans="1:7" x14ac:dyDescent="0.25">
      <c r="A3432" s="1">
        <v>44593</v>
      </c>
      <c r="B3432" t="s">
        <v>5173</v>
      </c>
      <c r="C3432" t="s">
        <v>26217</v>
      </c>
      <c r="D3432" t="s">
        <v>26115</v>
      </c>
      <c r="E3432">
        <v>174.61000100000001</v>
      </c>
      <c r="F3432" t="s">
        <v>26218</v>
      </c>
      <c r="G3432">
        <v>86213900</v>
      </c>
    </row>
    <row r="3433" spans="1:7" x14ac:dyDescent="0.25">
      <c r="A3433" s="1">
        <v>44594</v>
      </c>
      <c r="B3433" t="s">
        <v>5172</v>
      </c>
      <c r="C3433" t="s">
        <v>26219</v>
      </c>
      <c r="D3433" t="s">
        <v>26220</v>
      </c>
      <c r="E3433">
        <v>175.83999600000001</v>
      </c>
      <c r="F3433" t="s">
        <v>26221</v>
      </c>
      <c r="G3433">
        <v>84914300</v>
      </c>
    </row>
    <row r="3434" spans="1:7" x14ac:dyDescent="0.25">
      <c r="A3434" s="1">
        <v>44595</v>
      </c>
      <c r="B3434" t="s">
        <v>26222</v>
      </c>
      <c r="C3434" t="s">
        <v>26223</v>
      </c>
      <c r="D3434" t="s">
        <v>26224</v>
      </c>
      <c r="E3434">
        <v>172.89999399999999</v>
      </c>
      <c r="F3434" t="s">
        <v>26225</v>
      </c>
      <c r="G3434">
        <v>89418100</v>
      </c>
    </row>
    <row r="3435" spans="1:7" x14ac:dyDescent="0.25">
      <c r="A3435" s="1">
        <v>44596</v>
      </c>
      <c r="B3435" t="s">
        <v>26226</v>
      </c>
      <c r="C3435" t="s">
        <v>26227</v>
      </c>
      <c r="D3435" t="s">
        <v>26228</v>
      </c>
      <c r="E3435">
        <v>172.38999899999999</v>
      </c>
      <c r="F3435" t="s">
        <v>26229</v>
      </c>
      <c r="G3435">
        <v>82465400</v>
      </c>
    </row>
    <row r="3436" spans="1:7" x14ac:dyDescent="0.25">
      <c r="A3436" s="1">
        <v>44599</v>
      </c>
      <c r="B3436" t="s">
        <v>26230</v>
      </c>
      <c r="C3436" t="s">
        <v>26231</v>
      </c>
      <c r="D3436" t="s">
        <v>4961</v>
      </c>
      <c r="E3436">
        <v>171.66000399999999</v>
      </c>
      <c r="F3436" t="s">
        <v>26232</v>
      </c>
      <c r="G3436">
        <v>77251200</v>
      </c>
    </row>
    <row r="3437" spans="1:7" x14ac:dyDescent="0.25">
      <c r="A3437" s="1">
        <v>44600</v>
      </c>
      <c r="B3437" t="s">
        <v>26233</v>
      </c>
      <c r="C3437" t="s">
        <v>26234</v>
      </c>
      <c r="D3437" t="s">
        <v>26235</v>
      </c>
      <c r="E3437">
        <v>174.83000200000001</v>
      </c>
      <c r="F3437" t="s">
        <v>26236</v>
      </c>
      <c r="G3437">
        <v>74829200</v>
      </c>
    </row>
    <row r="3438" spans="1:7" x14ac:dyDescent="0.25">
      <c r="A3438" s="1">
        <v>44601</v>
      </c>
      <c r="B3438" t="s">
        <v>26237</v>
      </c>
      <c r="C3438" t="s">
        <v>26238</v>
      </c>
      <c r="D3438" t="s">
        <v>26239</v>
      </c>
      <c r="E3438">
        <v>176.279999</v>
      </c>
      <c r="F3438" t="s">
        <v>26240</v>
      </c>
      <c r="G3438">
        <v>71285000</v>
      </c>
    </row>
    <row r="3439" spans="1:7" x14ac:dyDescent="0.25">
      <c r="A3439" s="1">
        <v>44602</v>
      </c>
      <c r="B3439" t="s">
        <v>26167</v>
      </c>
      <c r="C3439" t="s">
        <v>26241</v>
      </c>
      <c r="D3439" t="s">
        <v>26242</v>
      </c>
      <c r="E3439">
        <v>172.11999499999999</v>
      </c>
      <c r="F3439" t="s">
        <v>26243</v>
      </c>
      <c r="G3439">
        <v>90865900</v>
      </c>
    </row>
    <row r="3440" spans="1:7" x14ac:dyDescent="0.25">
      <c r="A3440" s="1">
        <v>44603</v>
      </c>
      <c r="B3440" t="s">
        <v>5093</v>
      </c>
      <c r="C3440" t="s">
        <v>26244</v>
      </c>
      <c r="D3440" t="s">
        <v>26245</v>
      </c>
      <c r="E3440">
        <v>168.63999899999999</v>
      </c>
      <c r="F3440" t="s">
        <v>26246</v>
      </c>
      <c r="G3440">
        <v>98670700</v>
      </c>
    </row>
    <row r="3441" spans="1:7" x14ac:dyDescent="0.25">
      <c r="A3441" s="1">
        <v>44606</v>
      </c>
      <c r="B3441" t="s">
        <v>26247</v>
      </c>
      <c r="C3441" t="s">
        <v>4981</v>
      </c>
      <c r="D3441" t="s">
        <v>26248</v>
      </c>
      <c r="E3441">
        <v>168.88000500000001</v>
      </c>
      <c r="F3441" t="s">
        <v>26250</v>
      </c>
      <c r="G3441">
        <v>86185500</v>
      </c>
    </row>
    <row r="3442" spans="1:7" x14ac:dyDescent="0.25">
      <c r="A3442" s="1">
        <v>44607</v>
      </c>
      <c r="B3442" t="s">
        <v>4959</v>
      </c>
      <c r="C3442" t="s">
        <v>26251</v>
      </c>
      <c r="D3442" t="s">
        <v>26252</v>
      </c>
      <c r="E3442">
        <v>172.78999300000001</v>
      </c>
      <c r="F3442" t="s">
        <v>26253</v>
      </c>
      <c r="G3442">
        <v>62527400</v>
      </c>
    </row>
    <row r="3443" spans="1:7" x14ac:dyDescent="0.25">
      <c r="A3443" s="1">
        <v>44608</v>
      </c>
      <c r="B3443" t="s">
        <v>26254</v>
      </c>
      <c r="C3443" t="s">
        <v>26255</v>
      </c>
      <c r="D3443" t="s">
        <v>4960</v>
      </c>
      <c r="E3443">
        <v>172.550003</v>
      </c>
      <c r="F3443" t="s">
        <v>26256</v>
      </c>
      <c r="G3443">
        <v>61177400</v>
      </c>
    </row>
    <row r="3444" spans="1:7" x14ac:dyDescent="0.25">
      <c r="A3444" s="1">
        <v>44609</v>
      </c>
      <c r="B3444" t="s">
        <v>26168</v>
      </c>
      <c r="C3444" t="s">
        <v>26257</v>
      </c>
      <c r="D3444" t="s">
        <v>5113</v>
      </c>
      <c r="E3444">
        <v>168.88000500000001</v>
      </c>
      <c r="F3444" t="s">
        <v>26250</v>
      </c>
      <c r="G3444">
        <v>69589300</v>
      </c>
    </row>
    <row r="3445" spans="1:7" x14ac:dyDescent="0.25">
      <c r="A3445" s="1">
        <v>44610</v>
      </c>
      <c r="B3445" t="s">
        <v>26258</v>
      </c>
      <c r="C3445" t="s">
        <v>26259</v>
      </c>
      <c r="D3445" t="s">
        <v>26260</v>
      </c>
      <c r="E3445">
        <v>167.300003</v>
      </c>
      <c r="F3445" t="s">
        <v>26261</v>
      </c>
      <c r="G3445">
        <v>82772700</v>
      </c>
    </row>
    <row r="3446" spans="1:7" x14ac:dyDescent="0.25">
      <c r="A3446" s="1">
        <v>44614</v>
      </c>
      <c r="B3446" t="s">
        <v>4874</v>
      </c>
      <c r="C3446" t="s">
        <v>26262</v>
      </c>
      <c r="D3446" t="s">
        <v>26263</v>
      </c>
      <c r="E3446">
        <v>164.320007</v>
      </c>
      <c r="F3446" t="s">
        <v>26264</v>
      </c>
      <c r="G3446">
        <v>91162800</v>
      </c>
    </row>
    <row r="3447" spans="1:7" x14ac:dyDescent="0.25">
      <c r="A3447" s="1">
        <v>44615</v>
      </c>
      <c r="B3447" t="s">
        <v>26265</v>
      </c>
      <c r="C3447" t="s">
        <v>26266</v>
      </c>
      <c r="D3447" t="s">
        <v>4667</v>
      </c>
      <c r="E3447">
        <v>160.070007</v>
      </c>
      <c r="F3447" t="s">
        <v>26267</v>
      </c>
      <c r="G3447">
        <v>90009200</v>
      </c>
    </row>
    <row r="3448" spans="1:7" x14ac:dyDescent="0.25">
      <c r="A3448" s="1">
        <v>44616</v>
      </c>
      <c r="B3448" t="s">
        <v>26268</v>
      </c>
      <c r="C3448" t="s">
        <v>26269</v>
      </c>
      <c r="D3448" t="s">
        <v>26270</v>
      </c>
      <c r="E3448">
        <v>162.740005</v>
      </c>
      <c r="F3448" t="s">
        <v>26271</v>
      </c>
      <c r="G3448">
        <v>141147500</v>
      </c>
    </row>
    <row r="3449" spans="1:7" x14ac:dyDescent="0.25">
      <c r="A3449" s="1">
        <v>44617</v>
      </c>
      <c r="B3449" t="s">
        <v>26208</v>
      </c>
      <c r="C3449" t="s">
        <v>5014</v>
      </c>
      <c r="D3449" t="s">
        <v>26272</v>
      </c>
      <c r="E3449">
        <v>164.85000600000001</v>
      </c>
      <c r="F3449" t="s">
        <v>26273</v>
      </c>
      <c r="G3449">
        <v>91974200</v>
      </c>
    </row>
    <row r="3450" spans="1:7" x14ac:dyDescent="0.25">
      <c r="A3450" s="1">
        <v>44620</v>
      </c>
      <c r="B3450" t="s">
        <v>26274</v>
      </c>
      <c r="C3450" t="s">
        <v>4752</v>
      </c>
      <c r="D3450" t="s">
        <v>26275</v>
      </c>
      <c r="E3450">
        <v>165.11999499999999</v>
      </c>
      <c r="F3450" t="s">
        <v>26276</v>
      </c>
      <c r="G3450">
        <v>95056600</v>
      </c>
    </row>
    <row r="3451" spans="1:7" x14ac:dyDescent="0.25">
      <c r="A3451" s="1">
        <v>44621</v>
      </c>
      <c r="B3451" t="s">
        <v>26277</v>
      </c>
      <c r="C3451" t="s">
        <v>26278</v>
      </c>
      <c r="D3451" t="s">
        <v>26279</v>
      </c>
      <c r="E3451">
        <v>163.199997</v>
      </c>
      <c r="F3451" t="s">
        <v>26280</v>
      </c>
      <c r="G3451">
        <v>83474400</v>
      </c>
    </row>
    <row r="3452" spans="1:7" x14ac:dyDescent="0.25">
      <c r="A3452" s="1">
        <v>44622</v>
      </c>
      <c r="B3452" t="s">
        <v>4796</v>
      </c>
      <c r="C3452" t="s">
        <v>26281</v>
      </c>
      <c r="D3452" t="s">
        <v>26282</v>
      </c>
      <c r="E3452">
        <v>166.55999800000001</v>
      </c>
      <c r="F3452" t="s">
        <v>26283</v>
      </c>
      <c r="G3452">
        <v>79724800</v>
      </c>
    </row>
    <row r="3453" spans="1:7" x14ac:dyDescent="0.25">
      <c r="A3453" s="1">
        <v>44623</v>
      </c>
      <c r="B3453" t="s">
        <v>5113</v>
      </c>
      <c r="C3453" t="s">
        <v>5114</v>
      </c>
      <c r="D3453" t="s">
        <v>26284</v>
      </c>
      <c r="E3453">
        <v>166.229996</v>
      </c>
      <c r="F3453" t="s">
        <v>26285</v>
      </c>
      <c r="G3453">
        <v>76678400</v>
      </c>
    </row>
    <row r="3454" spans="1:7" x14ac:dyDescent="0.25">
      <c r="A3454" s="1">
        <v>44624</v>
      </c>
      <c r="B3454" t="s">
        <v>5036</v>
      </c>
      <c r="C3454" t="s">
        <v>26284</v>
      </c>
      <c r="D3454" t="s">
        <v>26286</v>
      </c>
      <c r="E3454">
        <v>163.16999799999999</v>
      </c>
      <c r="F3454" t="s">
        <v>26287</v>
      </c>
      <c r="G3454">
        <v>83737200</v>
      </c>
    </row>
    <row r="3455" spans="1:7" x14ac:dyDescent="0.25">
      <c r="A3455" s="1">
        <v>44627</v>
      </c>
      <c r="B3455" t="s">
        <v>26288</v>
      </c>
      <c r="C3455" t="s">
        <v>26289</v>
      </c>
      <c r="D3455" t="s">
        <v>4605</v>
      </c>
      <c r="E3455">
        <v>159.300003</v>
      </c>
      <c r="F3455" t="s">
        <v>26290</v>
      </c>
      <c r="G3455">
        <v>96418800</v>
      </c>
    </row>
    <row r="3456" spans="1:7" x14ac:dyDescent="0.25">
      <c r="A3456" s="1">
        <v>44628</v>
      </c>
      <c r="B3456" t="s">
        <v>26291</v>
      </c>
      <c r="C3456" t="s">
        <v>4692</v>
      </c>
      <c r="D3456" t="s">
        <v>26292</v>
      </c>
      <c r="E3456">
        <v>157.44000199999999</v>
      </c>
      <c r="F3456" t="s">
        <v>26293</v>
      </c>
      <c r="G3456">
        <v>131148300</v>
      </c>
    </row>
    <row r="3457" spans="1:7" x14ac:dyDescent="0.25">
      <c r="A3457" s="1">
        <v>44629</v>
      </c>
      <c r="B3457" t="s">
        <v>26294</v>
      </c>
      <c r="C3457" t="s">
        <v>4697</v>
      </c>
      <c r="D3457" t="s">
        <v>4662</v>
      </c>
      <c r="E3457">
        <v>162.949997</v>
      </c>
      <c r="F3457" t="s">
        <v>26295</v>
      </c>
      <c r="G3457">
        <v>91454900</v>
      </c>
    </row>
    <row r="3458" spans="1:7" x14ac:dyDescent="0.25">
      <c r="A3458" s="1">
        <v>44630</v>
      </c>
      <c r="B3458" t="s">
        <v>26296</v>
      </c>
      <c r="C3458" t="s">
        <v>26297</v>
      </c>
      <c r="D3458" t="s">
        <v>4591</v>
      </c>
      <c r="E3458">
        <v>158.520004</v>
      </c>
      <c r="F3458" t="s">
        <v>26298</v>
      </c>
      <c r="G3458">
        <v>105342000</v>
      </c>
    </row>
    <row r="3459" spans="1:7" x14ac:dyDescent="0.25">
      <c r="A3459" s="1">
        <v>44631</v>
      </c>
      <c r="B3459" t="s">
        <v>26299</v>
      </c>
      <c r="C3459" t="s">
        <v>26300</v>
      </c>
      <c r="D3459" t="s">
        <v>4486</v>
      </c>
      <c r="E3459">
        <v>154.729996</v>
      </c>
      <c r="F3459" t="s">
        <v>26301</v>
      </c>
      <c r="G3459">
        <v>96970100</v>
      </c>
    </row>
    <row r="3460" spans="1:7" x14ac:dyDescent="0.25">
      <c r="A3460" s="1">
        <v>44634</v>
      </c>
      <c r="B3460" t="s">
        <v>26302</v>
      </c>
      <c r="C3460" t="s">
        <v>4628</v>
      </c>
      <c r="D3460" t="s">
        <v>26303</v>
      </c>
      <c r="E3460">
        <v>150.61999499999999</v>
      </c>
      <c r="F3460" t="s">
        <v>26304</v>
      </c>
      <c r="G3460">
        <v>108732100</v>
      </c>
    </row>
    <row r="3461" spans="1:7" x14ac:dyDescent="0.25">
      <c r="A3461" s="1">
        <v>44635</v>
      </c>
      <c r="B3461" t="s">
        <v>26305</v>
      </c>
      <c r="C3461" t="s">
        <v>26306</v>
      </c>
      <c r="D3461" t="s">
        <v>4386</v>
      </c>
      <c r="E3461">
        <v>155.08999600000001</v>
      </c>
      <c r="F3461" t="s">
        <v>26307</v>
      </c>
      <c r="G3461">
        <v>92964300</v>
      </c>
    </row>
    <row r="3462" spans="1:7" x14ac:dyDescent="0.25">
      <c r="A3462" s="1">
        <v>44636</v>
      </c>
      <c r="B3462" t="s">
        <v>26308</v>
      </c>
      <c r="C3462" t="s">
        <v>26309</v>
      </c>
      <c r="D3462" t="s">
        <v>26310</v>
      </c>
      <c r="E3462">
        <v>159.58999600000001</v>
      </c>
      <c r="F3462" t="s">
        <v>26311</v>
      </c>
      <c r="G3462">
        <v>102300200</v>
      </c>
    </row>
    <row r="3463" spans="1:7" x14ac:dyDescent="0.25">
      <c r="A3463" s="1">
        <v>44637</v>
      </c>
      <c r="B3463" t="s">
        <v>4658</v>
      </c>
      <c r="C3463" t="s">
        <v>26063</v>
      </c>
      <c r="D3463" t="s">
        <v>26312</v>
      </c>
      <c r="E3463">
        <v>160.61999499999999</v>
      </c>
      <c r="F3463" t="s">
        <v>26313</v>
      </c>
      <c r="G3463">
        <v>75615400</v>
      </c>
    </row>
    <row r="3464" spans="1:7" x14ac:dyDescent="0.25">
      <c r="A3464" s="1">
        <v>44638</v>
      </c>
      <c r="B3464" t="s">
        <v>26314</v>
      </c>
      <c r="C3464" t="s">
        <v>5057</v>
      </c>
      <c r="D3464" t="s">
        <v>4827</v>
      </c>
      <c r="E3464">
        <v>163.979996</v>
      </c>
      <c r="F3464" t="s">
        <v>26315</v>
      </c>
      <c r="G3464">
        <v>123511700</v>
      </c>
    </row>
    <row r="3465" spans="1:7" x14ac:dyDescent="0.25">
      <c r="A3465" s="1">
        <v>44641</v>
      </c>
      <c r="B3465" t="s">
        <v>26316</v>
      </c>
      <c r="C3465" t="s">
        <v>26317</v>
      </c>
      <c r="D3465" t="s">
        <v>26318</v>
      </c>
      <c r="E3465">
        <v>165.38000500000001</v>
      </c>
      <c r="F3465" t="s">
        <v>26319</v>
      </c>
      <c r="G3465">
        <v>95811400</v>
      </c>
    </row>
    <row r="3466" spans="1:7" x14ac:dyDescent="0.25">
      <c r="A3466" s="1">
        <v>44642</v>
      </c>
      <c r="B3466" t="s">
        <v>26320</v>
      </c>
      <c r="C3466" t="s">
        <v>26321</v>
      </c>
      <c r="D3466" t="s">
        <v>4710</v>
      </c>
      <c r="E3466">
        <v>168.820007</v>
      </c>
      <c r="F3466" t="s">
        <v>26322</v>
      </c>
      <c r="G3466">
        <v>81532000</v>
      </c>
    </row>
    <row r="3467" spans="1:7" x14ac:dyDescent="0.25">
      <c r="A3467" s="1">
        <v>44643</v>
      </c>
      <c r="B3467" t="s">
        <v>26323</v>
      </c>
      <c r="C3467" t="s">
        <v>26324</v>
      </c>
      <c r="D3467" t="s">
        <v>26325</v>
      </c>
      <c r="E3467">
        <v>170.21000699999999</v>
      </c>
      <c r="F3467" t="s">
        <v>26327</v>
      </c>
      <c r="G3467">
        <v>98062700</v>
      </c>
    </row>
    <row r="3468" spans="1:7" x14ac:dyDescent="0.25">
      <c r="A3468" s="1">
        <v>44644</v>
      </c>
      <c r="B3468" t="s">
        <v>26328</v>
      </c>
      <c r="C3468" t="s">
        <v>26167</v>
      </c>
      <c r="D3468" t="s">
        <v>26326</v>
      </c>
      <c r="E3468">
        <v>174.070007</v>
      </c>
      <c r="F3468" t="s">
        <v>26329</v>
      </c>
      <c r="G3468">
        <v>90131400</v>
      </c>
    </row>
    <row r="3469" spans="1:7" x14ac:dyDescent="0.25">
      <c r="A3469" s="1">
        <v>44645</v>
      </c>
      <c r="B3469" t="s">
        <v>26330</v>
      </c>
      <c r="C3469" t="s">
        <v>26331</v>
      </c>
      <c r="D3469" t="s">
        <v>26332</v>
      </c>
      <c r="E3469">
        <v>174.720001</v>
      </c>
      <c r="F3469" t="s">
        <v>26333</v>
      </c>
      <c r="G3469">
        <v>80546200</v>
      </c>
    </row>
    <row r="3470" spans="1:7" x14ac:dyDescent="0.25">
      <c r="A3470" s="1">
        <v>44648</v>
      </c>
      <c r="B3470" t="s">
        <v>26169</v>
      </c>
      <c r="C3470" t="s">
        <v>26334</v>
      </c>
      <c r="D3470" t="s">
        <v>26164</v>
      </c>
      <c r="E3470">
        <v>175.60000600000001</v>
      </c>
      <c r="F3470" t="s">
        <v>26335</v>
      </c>
      <c r="G3470">
        <v>90371900</v>
      </c>
    </row>
    <row r="3471" spans="1:7" x14ac:dyDescent="0.25">
      <c r="A3471" s="1">
        <v>44649</v>
      </c>
      <c r="B3471" t="s">
        <v>5220</v>
      </c>
      <c r="C3471" t="s">
        <v>26336</v>
      </c>
      <c r="D3471" t="s">
        <v>26337</v>
      </c>
      <c r="E3471">
        <v>178.96000699999999</v>
      </c>
      <c r="F3471" t="s">
        <v>26338</v>
      </c>
      <c r="G3471">
        <v>100589400</v>
      </c>
    </row>
    <row r="3472" spans="1:7" x14ac:dyDescent="0.25">
      <c r="A3472" s="1">
        <v>44650</v>
      </c>
      <c r="B3472" t="s">
        <v>5481</v>
      </c>
      <c r="C3472" t="s">
        <v>26157</v>
      </c>
      <c r="D3472" t="s">
        <v>26339</v>
      </c>
      <c r="E3472">
        <v>177.770004</v>
      </c>
      <c r="F3472" t="s">
        <v>26340</v>
      </c>
      <c r="G3472">
        <v>92633200</v>
      </c>
    </row>
    <row r="3473" spans="1:7" x14ac:dyDescent="0.25">
      <c r="A3473" s="1">
        <v>44651</v>
      </c>
      <c r="B3473" t="s">
        <v>26341</v>
      </c>
      <c r="C3473" t="s">
        <v>26342</v>
      </c>
      <c r="D3473" t="s">
        <v>5174</v>
      </c>
      <c r="E3473">
        <v>174.61000100000001</v>
      </c>
      <c r="F3473" t="s">
        <v>26343</v>
      </c>
      <c r="G3473">
        <v>103049300</v>
      </c>
    </row>
    <row r="3474" spans="1:7" x14ac:dyDescent="0.25">
      <c r="A3474" s="1">
        <v>44652</v>
      </c>
      <c r="B3474" t="s">
        <v>26344</v>
      </c>
      <c r="C3474" t="s">
        <v>26345</v>
      </c>
      <c r="D3474" t="s">
        <v>26346</v>
      </c>
      <c r="E3474">
        <v>174.30999800000001</v>
      </c>
      <c r="F3474" t="s">
        <v>26347</v>
      </c>
      <c r="G3474">
        <v>78751300</v>
      </c>
    </row>
    <row r="3475" spans="1:7" x14ac:dyDescent="0.25">
      <c r="A3475" s="1">
        <v>44655</v>
      </c>
      <c r="B3475" t="s">
        <v>5184</v>
      </c>
      <c r="C3475" t="s">
        <v>26348</v>
      </c>
      <c r="D3475" t="s">
        <v>26349</v>
      </c>
      <c r="E3475">
        <v>178.44000199999999</v>
      </c>
      <c r="F3475" t="s">
        <v>26350</v>
      </c>
      <c r="G3475">
        <v>76468400</v>
      </c>
    </row>
    <row r="3476" spans="1:7" x14ac:dyDescent="0.25">
      <c r="A3476" s="1">
        <v>44656</v>
      </c>
      <c r="B3476" t="s">
        <v>5231</v>
      </c>
      <c r="C3476" t="s">
        <v>26351</v>
      </c>
      <c r="D3476" t="s">
        <v>26352</v>
      </c>
      <c r="E3476">
        <v>175.05999800000001</v>
      </c>
      <c r="F3476" t="s">
        <v>26353</v>
      </c>
      <c r="G3476">
        <v>73401800</v>
      </c>
    </row>
    <row r="3477" spans="1:7" x14ac:dyDescent="0.25">
      <c r="A3477" s="1">
        <v>44657</v>
      </c>
      <c r="B3477" t="s">
        <v>26354</v>
      </c>
      <c r="C3477" t="s">
        <v>26355</v>
      </c>
      <c r="D3477" t="s">
        <v>26356</v>
      </c>
      <c r="E3477">
        <v>171.83000200000001</v>
      </c>
      <c r="F3477" t="s">
        <v>26357</v>
      </c>
      <c r="G3477">
        <v>89058800</v>
      </c>
    </row>
    <row r="3478" spans="1:7" x14ac:dyDescent="0.25">
      <c r="A3478" s="1">
        <v>44658</v>
      </c>
      <c r="B3478" t="s">
        <v>5075</v>
      </c>
      <c r="C3478" t="s">
        <v>26358</v>
      </c>
      <c r="D3478" t="s">
        <v>4949</v>
      </c>
      <c r="E3478">
        <v>172.13999899999999</v>
      </c>
      <c r="F3478" t="s">
        <v>26359</v>
      </c>
      <c r="G3478">
        <v>77594700</v>
      </c>
    </row>
    <row r="3479" spans="1:7" x14ac:dyDescent="0.25">
      <c r="A3479" s="1">
        <v>44659</v>
      </c>
      <c r="B3479" t="s">
        <v>26360</v>
      </c>
      <c r="C3479" t="s">
        <v>26360</v>
      </c>
      <c r="D3479" t="s">
        <v>26361</v>
      </c>
      <c r="E3479">
        <v>170.08999600000001</v>
      </c>
      <c r="F3479" t="s">
        <v>26362</v>
      </c>
      <c r="G3479">
        <v>76575500</v>
      </c>
    </row>
    <row r="3480" spans="1:7" x14ac:dyDescent="0.25">
      <c r="A3480" s="1">
        <v>44662</v>
      </c>
      <c r="B3480" t="s">
        <v>4951</v>
      </c>
      <c r="C3480" t="s">
        <v>26363</v>
      </c>
      <c r="D3480" t="s">
        <v>5002</v>
      </c>
      <c r="E3480">
        <v>165.75</v>
      </c>
      <c r="F3480" t="s">
        <v>26364</v>
      </c>
      <c r="G3480">
        <v>72246700</v>
      </c>
    </row>
    <row r="3481" spans="1:7" x14ac:dyDescent="0.25">
      <c r="A3481" s="1">
        <v>44663</v>
      </c>
      <c r="B3481" t="s">
        <v>26365</v>
      </c>
      <c r="C3481" t="s">
        <v>26366</v>
      </c>
      <c r="D3481" t="s">
        <v>26367</v>
      </c>
      <c r="E3481">
        <v>167.66000399999999</v>
      </c>
      <c r="F3481" t="s">
        <v>26368</v>
      </c>
      <c r="G3481">
        <v>79265200</v>
      </c>
    </row>
    <row r="3482" spans="1:7" x14ac:dyDescent="0.25">
      <c r="A3482" s="1">
        <v>44664</v>
      </c>
      <c r="B3482" t="s">
        <v>4889</v>
      </c>
      <c r="C3482" t="s">
        <v>26369</v>
      </c>
      <c r="D3482" t="s">
        <v>26370</v>
      </c>
      <c r="E3482">
        <v>170.39999399999999</v>
      </c>
      <c r="F3482" t="s">
        <v>26371</v>
      </c>
      <c r="G3482">
        <v>70618900</v>
      </c>
    </row>
    <row r="3483" spans="1:7" x14ac:dyDescent="0.25">
      <c r="A3483" s="1">
        <v>44665</v>
      </c>
      <c r="B3483" t="s">
        <v>26372</v>
      </c>
      <c r="C3483" t="s">
        <v>26373</v>
      </c>
      <c r="D3483" t="s">
        <v>5009</v>
      </c>
      <c r="E3483">
        <v>165.28999300000001</v>
      </c>
      <c r="F3483" t="s">
        <v>26374</v>
      </c>
      <c r="G3483">
        <v>75329400</v>
      </c>
    </row>
    <row r="3484" spans="1:7" x14ac:dyDescent="0.25">
      <c r="A3484" s="1">
        <v>44669</v>
      </c>
      <c r="B3484" t="s">
        <v>26375</v>
      </c>
      <c r="C3484" t="s">
        <v>26278</v>
      </c>
      <c r="D3484" t="s">
        <v>26376</v>
      </c>
      <c r="E3484">
        <v>165.070007</v>
      </c>
      <c r="F3484" t="s">
        <v>26377</v>
      </c>
      <c r="G3484">
        <v>69023900</v>
      </c>
    </row>
    <row r="3485" spans="1:7" x14ac:dyDescent="0.25">
      <c r="A3485" s="1">
        <v>44670</v>
      </c>
      <c r="B3485" t="s">
        <v>26289</v>
      </c>
      <c r="C3485" t="s">
        <v>26378</v>
      </c>
      <c r="D3485" t="s">
        <v>5038</v>
      </c>
      <c r="E3485">
        <v>167.39999399999999</v>
      </c>
      <c r="F3485" t="s">
        <v>26379</v>
      </c>
      <c r="G3485">
        <v>67723800</v>
      </c>
    </row>
    <row r="3486" spans="1:7" x14ac:dyDescent="0.25">
      <c r="A3486" s="1">
        <v>44671</v>
      </c>
      <c r="B3486" t="s">
        <v>26380</v>
      </c>
      <c r="C3486" t="s">
        <v>26249</v>
      </c>
      <c r="D3486" t="s">
        <v>26381</v>
      </c>
      <c r="E3486">
        <v>167.229996</v>
      </c>
      <c r="F3486" t="s">
        <v>26382</v>
      </c>
      <c r="G3486">
        <v>67929800</v>
      </c>
    </row>
    <row r="3487" spans="1:7" x14ac:dyDescent="0.25">
      <c r="A3487" s="1">
        <v>44672</v>
      </c>
      <c r="B3487" t="s">
        <v>5114</v>
      </c>
      <c r="C3487" t="s">
        <v>26383</v>
      </c>
      <c r="D3487" t="s">
        <v>4739</v>
      </c>
      <c r="E3487">
        <v>166.41999799999999</v>
      </c>
      <c r="F3487" t="s">
        <v>26384</v>
      </c>
      <c r="G3487">
        <v>87227800</v>
      </c>
    </row>
    <row r="3488" spans="1:7" x14ac:dyDescent="0.25">
      <c r="A3488" s="1">
        <v>44673</v>
      </c>
      <c r="B3488" t="s">
        <v>26385</v>
      </c>
      <c r="C3488" t="s">
        <v>26386</v>
      </c>
      <c r="D3488" t="s">
        <v>26387</v>
      </c>
      <c r="E3488">
        <v>161.78999300000001</v>
      </c>
      <c r="F3488" t="s">
        <v>26388</v>
      </c>
      <c r="G3488">
        <v>84882400</v>
      </c>
    </row>
    <row r="3489" spans="1:7" x14ac:dyDescent="0.25">
      <c r="A3489" s="1">
        <v>44676</v>
      </c>
      <c r="B3489" t="s">
        <v>4859</v>
      </c>
      <c r="C3489" t="s">
        <v>5044</v>
      </c>
      <c r="D3489" t="s">
        <v>26389</v>
      </c>
      <c r="E3489">
        <v>162.88000500000001</v>
      </c>
      <c r="F3489" t="s">
        <v>26390</v>
      </c>
      <c r="G3489">
        <v>96046400</v>
      </c>
    </row>
    <row r="3490" spans="1:7" x14ac:dyDescent="0.25">
      <c r="A3490" s="1">
        <v>44677</v>
      </c>
      <c r="B3490" t="s">
        <v>26391</v>
      </c>
      <c r="C3490" t="s">
        <v>26392</v>
      </c>
      <c r="D3490" t="s">
        <v>26393</v>
      </c>
      <c r="E3490">
        <v>156.800003</v>
      </c>
      <c r="F3490" t="s">
        <v>26394</v>
      </c>
      <c r="G3490">
        <v>95623200</v>
      </c>
    </row>
    <row r="3491" spans="1:7" x14ac:dyDescent="0.25">
      <c r="A3491" s="1">
        <v>44678</v>
      </c>
      <c r="B3491" t="s">
        <v>4514</v>
      </c>
      <c r="C3491" t="s">
        <v>26395</v>
      </c>
      <c r="D3491" t="s">
        <v>26396</v>
      </c>
      <c r="E3491">
        <v>156.570007</v>
      </c>
      <c r="F3491" t="s">
        <v>26397</v>
      </c>
      <c r="G3491">
        <v>88063200</v>
      </c>
    </row>
    <row r="3492" spans="1:7" x14ac:dyDescent="0.25">
      <c r="A3492" s="1">
        <v>44679</v>
      </c>
      <c r="B3492" t="s">
        <v>4842</v>
      </c>
      <c r="C3492" t="s">
        <v>4815</v>
      </c>
      <c r="D3492" t="s">
        <v>26299</v>
      </c>
      <c r="E3492">
        <v>163.63999899999999</v>
      </c>
      <c r="F3492" t="s">
        <v>26398</v>
      </c>
      <c r="G3492">
        <v>130216800</v>
      </c>
    </row>
    <row r="3493" spans="1:7" x14ac:dyDescent="0.25">
      <c r="A3493" s="1">
        <v>44680</v>
      </c>
      <c r="B3493" t="s">
        <v>26090</v>
      </c>
      <c r="C3493" t="s">
        <v>5010</v>
      </c>
      <c r="D3493" t="s">
        <v>26399</v>
      </c>
      <c r="E3493">
        <v>157.64999399999999</v>
      </c>
      <c r="F3493" t="s">
        <v>26400</v>
      </c>
      <c r="G3493">
        <v>131747600</v>
      </c>
    </row>
    <row r="3494" spans="1:7" x14ac:dyDescent="0.25">
      <c r="A3494" s="1">
        <v>44683</v>
      </c>
      <c r="B3494" t="s">
        <v>26401</v>
      </c>
      <c r="C3494" t="s">
        <v>26402</v>
      </c>
      <c r="D3494" t="s">
        <v>26403</v>
      </c>
      <c r="E3494">
        <v>157.96000699999999</v>
      </c>
      <c r="F3494" t="s">
        <v>26404</v>
      </c>
      <c r="G3494">
        <v>123055300</v>
      </c>
    </row>
    <row r="3495" spans="1:7" x14ac:dyDescent="0.25">
      <c r="A3495" s="1">
        <v>44684</v>
      </c>
      <c r="B3495" t="s">
        <v>26405</v>
      </c>
      <c r="C3495" t="s">
        <v>26406</v>
      </c>
      <c r="D3495" t="s">
        <v>4618</v>
      </c>
      <c r="E3495">
        <v>159.479996</v>
      </c>
      <c r="F3495" t="s">
        <v>26407</v>
      </c>
      <c r="G3495">
        <v>88966500</v>
      </c>
    </row>
    <row r="3496" spans="1:7" x14ac:dyDescent="0.25">
      <c r="A3496" s="1">
        <v>44685</v>
      </c>
      <c r="B3496" t="s">
        <v>26408</v>
      </c>
      <c r="C3496" t="s">
        <v>26409</v>
      </c>
      <c r="D3496" t="s">
        <v>26410</v>
      </c>
      <c r="E3496">
        <v>166.020004</v>
      </c>
      <c r="F3496" t="s">
        <v>26411</v>
      </c>
      <c r="G3496">
        <v>108256500</v>
      </c>
    </row>
    <row r="3497" spans="1:7" x14ac:dyDescent="0.25">
      <c r="A3497" s="1">
        <v>44686</v>
      </c>
      <c r="B3497" t="s">
        <v>4784</v>
      </c>
      <c r="C3497" t="s">
        <v>26412</v>
      </c>
      <c r="D3497" t="s">
        <v>4547</v>
      </c>
      <c r="E3497">
        <v>156.770004</v>
      </c>
      <c r="F3497" t="s">
        <v>26413</v>
      </c>
      <c r="G3497">
        <v>130525300</v>
      </c>
    </row>
    <row r="3498" spans="1:7" x14ac:dyDescent="0.25">
      <c r="A3498" s="1">
        <v>44687</v>
      </c>
      <c r="B3498" t="s">
        <v>4544</v>
      </c>
      <c r="C3498" t="s">
        <v>26414</v>
      </c>
      <c r="D3498" t="s">
        <v>26415</v>
      </c>
      <c r="E3498">
        <v>157.279999</v>
      </c>
      <c r="F3498" t="s">
        <v>26416</v>
      </c>
      <c r="G3498">
        <v>116124600</v>
      </c>
    </row>
    <row r="3499" spans="1:7" x14ac:dyDescent="0.25">
      <c r="A3499" s="1">
        <v>44690</v>
      </c>
      <c r="B3499" t="s">
        <v>26417</v>
      </c>
      <c r="C3499" t="s">
        <v>4519</v>
      </c>
      <c r="D3499" t="s">
        <v>26028</v>
      </c>
      <c r="E3499">
        <v>152.05999800000001</v>
      </c>
      <c r="F3499" t="s">
        <v>26418</v>
      </c>
      <c r="G3499">
        <v>131577900</v>
      </c>
    </row>
    <row r="3500" spans="1:7" x14ac:dyDescent="0.25">
      <c r="A3500" s="1">
        <v>44691</v>
      </c>
      <c r="B3500" t="s">
        <v>4531</v>
      </c>
      <c r="C3500" t="s">
        <v>26419</v>
      </c>
      <c r="D3500" t="s">
        <v>26420</v>
      </c>
      <c r="E3500">
        <v>154.509995</v>
      </c>
      <c r="F3500" t="s">
        <v>26421</v>
      </c>
      <c r="G3500">
        <v>115366700</v>
      </c>
    </row>
    <row r="3501" spans="1:7" x14ac:dyDescent="0.25">
      <c r="A3501" s="1">
        <v>44692</v>
      </c>
      <c r="B3501" t="s">
        <v>26422</v>
      </c>
      <c r="C3501" t="s">
        <v>26423</v>
      </c>
      <c r="D3501" t="s">
        <v>4059</v>
      </c>
      <c r="E3501">
        <v>146.5</v>
      </c>
      <c r="F3501" t="s">
        <v>26424</v>
      </c>
      <c r="G3501">
        <v>142689800</v>
      </c>
    </row>
    <row r="3502" spans="1:7" x14ac:dyDescent="0.25">
      <c r="A3502" s="1">
        <v>44693</v>
      </c>
      <c r="B3502" t="s">
        <v>4131</v>
      </c>
      <c r="C3502" t="s">
        <v>4140</v>
      </c>
      <c r="D3502" t="s">
        <v>26425</v>
      </c>
      <c r="E3502">
        <v>142.55999800000001</v>
      </c>
      <c r="F3502" t="s">
        <v>4297</v>
      </c>
      <c r="G3502">
        <v>182602000</v>
      </c>
    </row>
    <row r="3503" spans="1:7" x14ac:dyDescent="0.25">
      <c r="A3503" s="1">
        <v>44694</v>
      </c>
      <c r="B3503" t="s">
        <v>26426</v>
      </c>
      <c r="C3503" t="s">
        <v>25796</v>
      </c>
      <c r="D3503" t="s">
        <v>26427</v>
      </c>
      <c r="E3503">
        <v>147.11000100000001</v>
      </c>
      <c r="F3503" t="s">
        <v>25852</v>
      </c>
      <c r="G3503">
        <v>113990900</v>
      </c>
    </row>
    <row r="3504" spans="1:7" x14ac:dyDescent="0.25">
      <c r="A3504" s="1">
        <v>44697</v>
      </c>
      <c r="B3504" t="s">
        <v>4146</v>
      </c>
      <c r="C3504" t="s">
        <v>26428</v>
      </c>
      <c r="D3504" t="s">
        <v>4116</v>
      </c>
      <c r="E3504">
        <v>145.53999300000001</v>
      </c>
      <c r="F3504" t="s">
        <v>4136</v>
      </c>
      <c r="G3504">
        <v>86643800</v>
      </c>
    </row>
    <row r="3505" spans="1:7" x14ac:dyDescent="0.25">
      <c r="A3505" s="1">
        <v>44698</v>
      </c>
      <c r="B3505" t="s">
        <v>4361</v>
      </c>
      <c r="C3505" t="s">
        <v>4377</v>
      </c>
      <c r="D3505" t="s">
        <v>26429</v>
      </c>
      <c r="E3505">
        <v>149.240005</v>
      </c>
      <c r="F3505" t="s">
        <v>25800</v>
      </c>
      <c r="G3505">
        <v>78336300</v>
      </c>
    </row>
    <row r="3506" spans="1:7" x14ac:dyDescent="0.25">
      <c r="A3506" s="1">
        <v>44699</v>
      </c>
      <c r="B3506" t="s">
        <v>26430</v>
      </c>
      <c r="C3506" t="s">
        <v>25841</v>
      </c>
      <c r="D3506" t="s">
        <v>26431</v>
      </c>
      <c r="E3506">
        <v>140.820007</v>
      </c>
      <c r="F3506" t="s">
        <v>26432</v>
      </c>
      <c r="G3506">
        <v>109742900</v>
      </c>
    </row>
    <row r="3507" spans="1:7" x14ac:dyDescent="0.25">
      <c r="A3507" s="1">
        <v>44700</v>
      </c>
      <c r="B3507" t="s">
        <v>26433</v>
      </c>
      <c r="C3507" t="s">
        <v>3741</v>
      </c>
      <c r="D3507" t="s">
        <v>25774</v>
      </c>
      <c r="E3507">
        <v>137.35000600000001</v>
      </c>
      <c r="F3507" t="s">
        <v>25578</v>
      </c>
      <c r="G3507">
        <v>136095600</v>
      </c>
    </row>
    <row r="3508" spans="1:7" x14ac:dyDescent="0.25">
      <c r="A3508" s="1">
        <v>44701</v>
      </c>
      <c r="B3508" t="s">
        <v>3650</v>
      </c>
      <c r="C3508" t="s">
        <v>26434</v>
      </c>
      <c r="D3508" t="s">
        <v>26435</v>
      </c>
      <c r="E3508">
        <v>137.58999600000001</v>
      </c>
      <c r="F3508" t="s">
        <v>3918</v>
      </c>
      <c r="G3508">
        <v>137426100</v>
      </c>
    </row>
    <row r="3509" spans="1:7" x14ac:dyDescent="0.25">
      <c r="A3509" s="1">
        <v>44704</v>
      </c>
      <c r="B3509" t="s">
        <v>4204</v>
      </c>
      <c r="C3509" t="s">
        <v>26436</v>
      </c>
      <c r="D3509" t="s">
        <v>3889</v>
      </c>
      <c r="E3509">
        <v>143.11000100000001</v>
      </c>
      <c r="F3509" t="s">
        <v>26427</v>
      </c>
      <c r="G3509">
        <v>117726300</v>
      </c>
    </row>
    <row r="3510" spans="1:7" x14ac:dyDescent="0.25">
      <c r="A3510" s="1">
        <v>44705</v>
      </c>
      <c r="B3510" t="s">
        <v>3655</v>
      </c>
      <c r="C3510" t="s">
        <v>26437</v>
      </c>
      <c r="D3510" t="s">
        <v>25775</v>
      </c>
      <c r="E3510">
        <v>140.36000100000001</v>
      </c>
      <c r="F3510" t="s">
        <v>3608</v>
      </c>
      <c r="G3510">
        <v>104132700</v>
      </c>
    </row>
    <row r="3511" spans="1:7" x14ac:dyDescent="0.25">
      <c r="A3511" s="1">
        <v>44706</v>
      </c>
      <c r="B3511" t="s">
        <v>4207</v>
      </c>
      <c r="C3511" t="s">
        <v>4303</v>
      </c>
      <c r="D3511" t="s">
        <v>3682</v>
      </c>
      <c r="E3511">
        <v>140.520004</v>
      </c>
      <c r="F3511" t="s">
        <v>3623</v>
      </c>
      <c r="G3511">
        <v>92482700</v>
      </c>
    </row>
    <row r="3512" spans="1:7" x14ac:dyDescent="0.25">
      <c r="A3512" s="1">
        <v>44707</v>
      </c>
      <c r="B3512" t="s">
        <v>25576</v>
      </c>
      <c r="C3512" t="s">
        <v>26438</v>
      </c>
      <c r="D3512" t="s">
        <v>3696</v>
      </c>
      <c r="E3512">
        <v>143.779999</v>
      </c>
      <c r="F3512" t="s">
        <v>4007</v>
      </c>
      <c r="G3512">
        <v>90601500</v>
      </c>
    </row>
    <row r="3513" spans="1:7" x14ac:dyDescent="0.25">
      <c r="A3513" s="1">
        <v>44708</v>
      </c>
      <c r="B3513" t="s">
        <v>26439</v>
      </c>
      <c r="C3513" t="s">
        <v>26440</v>
      </c>
      <c r="D3513" t="s">
        <v>26441</v>
      </c>
      <c r="E3513">
        <v>149.63999899999999</v>
      </c>
      <c r="F3513" t="s">
        <v>26001</v>
      </c>
      <c r="G3513">
        <v>90978500</v>
      </c>
    </row>
    <row r="3514" spans="1:7" x14ac:dyDescent="0.25">
      <c r="A3514" s="1">
        <v>44712</v>
      </c>
      <c r="B3514" t="s">
        <v>26442</v>
      </c>
      <c r="C3514" t="s">
        <v>4380</v>
      </c>
      <c r="D3514" t="s">
        <v>25993</v>
      </c>
      <c r="E3514">
        <v>148.83999600000001</v>
      </c>
      <c r="F3514" t="s">
        <v>26443</v>
      </c>
      <c r="G3514">
        <v>103718400</v>
      </c>
    </row>
    <row r="3515" spans="1:7" x14ac:dyDescent="0.25">
      <c r="A3515" s="1">
        <v>44713</v>
      </c>
      <c r="B3515" t="s">
        <v>26444</v>
      </c>
      <c r="C3515" t="s">
        <v>4418</v>
      </c>
      <c r="D3515" t="s">
        <v>25798</v>
      </c>
      <c r="E3515">
        <v>148.71000699999999</v>
      </c>
      <c r="F3515" t="s">
        <v>26445</v>
      </c>
      <c r="G3515">
        <v>74286600</v>
      </c>
    </row>
    <row r="3516" spans="1:7" x14ac:dyDescent="0.25">
      <c r="A3516" s="1">
        <v>44714</v>
      </c>
      <c r="B3516" t="s">
        <v>26446</v>
      </c>
      <c r="C3516" t="s">
        <v>4396</v>
      </c>
      <c r="D3516" t="s">
        <v>26447</v>
      </c>
      <c r="E3516">
        <v>151.21000699999999</v>
      </c>
      <c r="F3516" t="s">
        <v>4409</v>
      </c>
      <c r="G3516">
        <v>72348100</v>
      </c>
    </row>
    <row r="3517" spans="1:7" x14ac:dyDescent="0.25">
      <c r="A3517" s="1">
        <v>44715</v>
      </c>
      <c r="B3517" t="s">
        <v>26448</v>
      </c>
      <c r="C3517" t="s">
        <v>4352</v>
      </c>
      <c r="D3517" t="s">
        <v>26449</v>
      </c>
      <c r="E3517">
        <v>145.38000500000001</v>
      </c>
      <c r="F3517" t="s">
        <v>26450</v>
      </c>
      <c r="G3517">
        <v>88471400</v>
      </c>
    </row>
    <row r="3518" spans="1:7" x14ac:dyDescent="0.25">
      <c r="A3518" s="1">
        <v>44718</v>
      </c>
      <c r="B3518" t="s">
        <v>26451</v>
      </c>
      <c r="C3518" t="s">
        <v>26452</v>
      </c>
      <c r="D3518" t="s">
        <v>25990</v>
      </c>
      <c r="E3518">
        <v>146.13999899999999</v>
      </c>
      <c r="F3518" t="s">
        <v>4106</v>
      </c>
      <c r="G3518">
        <v>71598400</v>
      </c>
    </row>
    <row r="3519" spans="1:7" x14ac:dyDescent="0.25">
      <c r="A3519" s="1">
        <v>44719</v>
      </c>
      <c r="B3519" t="s">
        <v>4087</v>
      </c>
      <c r="C3519" t="s">
        <v>4460</v>
      </c>
      <c r="D3519" t="s">
        <v>4070</v>
      </c>
      <c r="E3519">
        <v>148.71000699999999</v>
      </c>
      <c r="F3519" t="s">
        <v>26445</v>
      </c>
      <c r="G3519">
        <v>67808200</v>
      </c>
    </row>
    <row r="3520" spans="1:7" x14ac:dyDescent="0.25">
      <c r="A3520" s="1">
        <v>44720</v>
      </c>
      <c r="B3520" t="s">
        <v>26453</v>
      </c>
      <c r="C3520" t="s">
        <v>26454</v>
      </c>
      <c r="D3520" t="s">
        <v>25793</v>
      </c>
      <c r="E3520">
        <v>147.96000699999999</v>
      </c>
      <c r="F3520" t="s">
        <v>26455</v>
      </c>
      <c r="G3520">
        <v>53950200</v>
      </c>
    </row>
    <row r="3521" spans="1:7" x14ac:dyDescent="0.25">
      <c r="A3521" s="1">
        <v>44721</v>
      </c>
      <c r="B3521" t="s">
        <v>4333</v>
      </c>
      <c r="C3521" t="s">
        <v>26456</v>
      </c>
      <c r="D3521" t="s">
        <v>4256</v>
      </c>
      <c r="E3521">
        <v>142.63999899999999</v>
      </c>
      <c r="F3521" t="s">
        <v>4300</v>
      </c>
      <c r="G3521">
        <v>69473000</v>
      </c>
    </row>
    <row r="3522" spans="1:7" x14ac:dyDescent="0.25">
      <c r="A3522" s="1">
        <v>44722</v>
      </c>
      <c r="B3522" t="s">
        <v>26457</v>
      </c>
      <c r="C3522" t="s">
        <v>26458</v>
      </c>
      <c r="D3522" t="s">
        <v>26459</v>
      </c>
      <c r="E3522">
        <v>137.13000500000001</v>
      </c>
      <c r="F3522" t="s">
        <v>3586</v>
      </c>
      <c r="G3522">
        <v>91437900</v>
      </c>
    </row>
    <row r="3523" spans="1:7" x14ac:dyDescent="0.25">
      <c r="A3523" s="1">
        <v>44725</v>
      </c>
      <c r="B3523" t="s">
        <v>3484</v>
      </c>
      <c r="C3523" t="s">
        <v>3849</v>
      </c>
      <c r="D3523" t="s">
        <v>2710</v>
      </c>
      <c r="E3523">
        <v>131.88000500000001</v>
      </c>
      <c r="F3523" t="s">
        <v>3487</v>
      </c>
      <c r="G3523">
        <v>122207100</v>
      </c>
    </row>
    <row r="3524" spans="1:7" x14ac:dyDescent="0.25">
      <c r="A3524" s="1">
        <v>44726</v>
      </c>
      <c r="B3524" t="s">
        <v>3773</v>
      </c>
      <c r="C3524" t="s">
        <v>25768</v>
      </c>
      <c r="D3524" t="s">
        <v>2767</v>
      </c>
      <c r="E3524">
        <v>132.759995</v>
      </c>
      <c r="F3524" t="s">
        <v>25338</v>
      </c>
      <c r="G3524">
        <v>84784300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CAA32-D7F5-4CC6-A6D4-1D9372782543}">
  <dimension ref="A1:G3525"/>
  <sheetViews>
    <sheetView topLeftCell="A3495" workbookViewId="0">
      <selection activeCell="E1" sqref="E1:E1048576"/>
    </sheetView>
  </sheetViews>
  <sheetFormatPr baseColWidth="10" defaultRowHeight="15" x14ac:dyDescent="0.25"/>
  <cols>
    <col min="1" max="1" width="10.7109375" bestFit="1" customWidth="1"/>
    <col min="2" max="5" width="10.5703125" bestFit="1" customWidth="1"/>
    <col min="6" max="6" width="11.5703125" bestFit="1" customWidth="1"/>
    <col min="7" max="7" width="10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39617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265893000</v>
      </c>
    </row>
    <row r="3" spans="1:7" x14ac:dyDescent="0.25">
      <c r="A3" s="1">
        <v>39618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>
        <v>304204900</v>
      </c>
    </row>
    <row r="4" spans="1:7" x14ac:dyDescent="0.25">
      <c r="A4" s="1">
        <v>39619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>
        <v>289275700</v>
      </c>
    </row>
    <row r="5" spans="1:7" x14ac:dyDescent="0.25">
      <c r="A5" s="1">
        <v>39622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>
        <v>165096400</v>
      </c>
    </row>
    <row r="6" spans="1:7" x14ac:dyDescent="0.25">
      <c r="A6" s="1">
        <v>39623</v>
      </c>
      <c r="B6" t="s">
        <v>27</v>
      </c>
      <c r="C6" t="s">
        <v>28</v>
      </c>
      <c r="D6" t="s">
        <v>29</v>
      </c>
      <c r="E6" t="s">
        <v>30</v>
      </c>
      <c r="F6" t="s">
        <v>31</v>
      </c>
      <c r="G6">
        <v>267300600</v>
      </c>
    </row>
    <row r="7" spans="1:7" x14ac:dyDescent="0.25">
      <c r="A7" s="1">
        <v>39624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  <c r="G7">
        <v>287853900</v>
      </c>
    </row>
    <row r="8" spans="1:7" x14ac:dyDescent="0.25">
      <c r="A8" s="1">
        <v>39625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>
        <v>297775000</v>
      </c>
    </row>
    <row r="9" spans="1:7" x14ac:dyDescent="0.25">
      <c r="A9" s="1">
        <v>39626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  <c r="G9">
        <v>303423400</v>
      </c>
    </row>
    <row r="10" spans="1:7" x14ac:dyDescent="0.25">
      <c r="A10" s="1">
        <v>39629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  <c r="G10">
        <v>258842600</v>
      </c>
    </row>
    <row r="11" spans="1:7" x14ac:dyDescent="0.25">
      <c r="A11" s="1">
        <v>39630</v>
      </c>
      <c r="B11" t="s">
        <v>52</v>
      </c>
      <c r="C11" t="s">
        <v>53</v>
      </c>
      <c r="D11" t="s">
        <v>54</v>
      </c>
      <c r="E11" t="s">
        <v>55</v>
      </c>
      <c r="F11" t="s">
        <v>56</v>
      </c>
      <c r="G11">
        <v>388622000</v>
      </c>
    </row>
    <row r="12" spans="1:7" x14ac:dyDescent="0.25">
      <c r="A12" s="1">
        <v>39631</v>
      </c>
      <c r="B12" t="s">
        <v>57</v>
      </c>
      <c r="C12" t="s">
        <v>58</v>
      </c>
      <c r="D12" t="s">
        <v>59</v>
      </c>
      <c r="E12" t="s">
        <v>60</v>
      </c>
      <c r="F12" t="s">
        <v>61</v>
      </c>
      <c r="G12">
        <v>288064600</v>
      </c>
    </row>
    <row r="13" spans="1:7" x14ac:dyDescent="0.25">
      <c r="A13" s="1">
        <v>39632</v>
      </c>
      <c r="B13" t="s">
        <v>62</v>
      </c>
      <c r="C13" t="s">
        <v>62</v>
      </c>
      <c r="D13" t="s">
        <v>63</v>
      </c>
      <c r="E13" t="s">
        <v>64</v>
      </c>
      <c r="F13" t="s">
        <v>65</v>
      </c>
      <c r="G13">
        <v>239352500</v>
      </c>
    </row>
    <row r="14" spans="1:7" x14ac:dyDescent="0.25">
      <c r="A14" s="1">
        <v>39636</v>
      </c>
      <c r="B14" t="s">
        <v>66</v>
      </c>
      <c r="C14" t="s">
        <v>67</v>
      </c>
      <c r="D14" t="s">
        <v>68</v>
      </c>
      <c r="E14" t="s">
        <v>69</v>
      </c>
      <c r="F14" t="s">
        <v>70</v>
      </c>
      <c r="G14">
        <v>372427300</v>
      </c>
    </row>
    <row r="15" spans="1:7" x14ac:dyDescent="0.25">
      <c r="A15" s="1">
        <v>39637</v>
      </c>
      <c r="B15" t="s">
        <v>63</v>
      </c>
      <c r="C15" t="s">
        <v>71</v>
      </c>
      <c r="D15" t="s">
        <v>72</v>
      </c>
      <c r="E15" t="s">
        <v>73</v>
      </c>
      <c r="F15" t="s">
        <v>74</v>
      </c>
      <c r="G15">
        <v>375973700</v>
      </c>
    </row>
    <row r="16" spans="1:7" x14ac:dyDescent="0.25">
      <c r="A16" s="1">
        <v>39638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  <c r="G16">
        <v>336729400</v>
      </c>
    </row>
    <row r="17" spans="1:7" x14ac:dyDescent="0.25">
      <c r="A17" s="1">
        <v>39639</v>
      </c>
      <c r="B17" t="s">
        <v>80</v>
      </c>
      <c r="C17" t="s">
        <v>81</v>
      </c>
      <c r="D17" t="s">
        <v>82</v>
      </c>
      <c r="E17" t="s">
        <v>83</v>
      </c>
      <c r="F17" t="s">
        <v>84</v>
      </c>
      <c r="G17">
        <v>436475700</v>
      </c>
    </row>
    <row r="18" spans="1:7" x14ac:dyDescent="0.25">
      <c r="A18" s="1">
        <v>39640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  <c r="G18">
        <v>481124600</v>
      </c>
    </row>
    <row r="19" spans="1:7" x14ac:dyDescent="0.25">
      <c r="A19" s="1">
        <v>39643</v>
      </c>
      <c r="B19" t="s">
        <v>90</v>
      </c>
      <c r="C19" t="s">
        <v>91</v>
      </c>
      <c r="D19" t="s">
        <v>92</v>
      </c>
      <c r="E19" t="s">
        <v>93</v>
      </c>
      <c r="F19" t="s">
        <v>94</v>
      </c>
      <c r="G19">
        <v>322720800</v>
      </c>
    </row>
    <row r="20" spans="1:7" x14ac:dyDescent="0.25">
      <c r="A20" s="1">
        <v>39644</v>
      </c>
      <c r="B20" t="s">
        <v>95</v>
      </c>
      <c r="C20" t="s">
        <v>96</v>
      </c>
      <c r="D20" t="s">
        <v>97</v>
      </c>
      <c r="E20" t="s">
        <v>98</v>
      </c>
      <c r="F20" t="s">
        <v>99</v>
      </c>
      <c r="G20">
        <v>502502500</v>
      </c>
    </row>
    <row r="21" spans="1:7" x14ac:dyDescent="0.25">
      <c r="A21" s="1">
        <v>39645</v>
      </c>
      <c r="B21" t="s">
        <v>100</v>
      </c>
      <c r="C21" t="s">
        <v>101</v>
      </c>
      <c r="D21" t="s">
        <v>102</v>
      </c>
      <c r="E21" t="s">
        <v>103</v>
      </c>
      <c r="F21" t="s">
        <v>104</v>
      </c>
      <c r="G21">
        <v>371642900</v>
      </c>
    </row>
    <row r="22" spans="1:7" x14ac:dyDescent="0.25">
      <c r="A22" s="1">
        <v>39646</v>
      </c>
      <c r="B22" t="s">
        <v>105</v>
      </c>
      <c r="C22" t="s">
        <v>106</v>
      </c>
      <c r="D22" t="s">
        <v>107</v>
      </c>
      <c r="E22" t="s">
        <v>108</v>
      </c>
      <c r="F22" t="s">
        <v>109</v>
      </c>
      <c r="G22">
        <v>375490600</v>
      </c>
    </row>
    <row r="23" spans="1:7" x14ac:dyDescent="0.25">
      <c r="A23" s="1">
        <v>39647</v>
      </c>
      <c r="B23" t="s">
        <v>110</v>
      </c>
      <c r="C23" t="s">
        <v>111</v>
      </c>
      <c r="D23" t="s">
        <v>112</v>
      </c>
      <c r="E23" t="s">
        <v>113</v>
      </c>
      <c r="F23" t="s">
        <v>114</v>
      </c>
      <c r="G23">
        <v>267030100</v>
      </c>
    </row>
    <row r="24" spans="1:7" x14ac:dyDescent="0.25">
      <c r="A24" s="1">
        <v>39650</v>
      </c>
      <c r="B24" t="s">
        <v>115</v>
      </c>
      <c r="C24" t="s">
        <v>116</v>
      </c>
      <c r="D24" t="s">
        <v>117</v>
      </c>
      <c r="E24" t="s">
        <v>118</v>
      </c>
      <c r="F24" t="s">
        <v>119</v>
      </c>
      <c r="G24">
        <v>222863000</v>
      </c>
    </row>
    <row r="25" spans="1:7" x14ac:dyDescent="0.25">
      <c r="A25" s="1">
        <v>39651</v>
      </c>
      <c r="B25" t="s">
        <v>112</v>
      </c>
      <c r="C25" t="s">
        <v>120</v>
      </c>
      <c r="D25" t="s">
        <v>121</v>
      </c>
      <c r="E25" t="s">
        <v>122</v>
      </c>
      <c r="F25" t="s">
        <v>123</v>
      </c>
      <c r="G25">
        <v>296904200</v>
      </c>
    </row>
    <row r="26" spans="1:7" x14ac:dyDescent="0.25">
      <c r="A26" s="1">
        <v>39652</v>
      </c>
      <c r="B26" t="s">
        <v>47</v>
      </c>
      <c r="C26" t="s">
        <v>124</v>
      </c>
      <c r="D26" t="s">
        <v>125</v>
      </c>
      <c r="E26" t="s">
        <v>126</v>
      </c>
      <c r="F26" t="s">
        <v>127</v>
      </c>
      <c r="G26">
        <v>311698400</v>
      </c>
    </row>
    <row r="27" spans="1:7" x14ac:dyDescent="0.25">
      <c r="A27" s="1">
        <v>39653</v>
      </c>
      <c r="B27" t="s">
        <v>128</v>
      </c>
      <c r="C27" t="s">
        <v>129</v>
      </c>
      <c r="D27" t="s">
        <v>130</v>
      </c>
      <c r="E27" t="s">
        <v>131</v>
      </c>
      <c r="F27" t="s">
        <v>132</v>
      </c>
      <c r="G27">
        <v>248634500</v>
      </c>
    </row>
    <row r="28" spans="1:7" x14ac:dyDescent="0.25">
      <c r="A28" s="1">
        <v>39654</v>
      </c>
      <c r="B28" t="s">
        <v>133</v>
      </c>
      <c r="C28" t="s">
        <v>134</v>
      </c>
      <c r="D28" t="s">
        <v>135</v>
      </c>
      <c r="E28" t="s">
        <v>136</v>
      </c>
      <c r="F28" t="s">
        <v>137</v>
      </c>
      <c r="G28">
        <v>219131000</v>
      </c>
    </row>
    <row r="29" spans="1:7" x14ac:dyDescent="0.25">
      <c r="A29" s="1">
        <v>39657</v>
      </c>
      <c r="B29" t="s">
        <v>131</v>
      </c>
      <c r="C29" t="s">
        <v>138</v>
      </c>
      <c r="D29" t="s">
        <v>139</v>
      </c>
      <c r="E29" t="s">
        <v>140</v>
      </c>
      <c r="F29" t="s">
        <v>141</v>
      </c>
      <c r="G29">
        <v>205201300</v>
      </c>
    </row>
    <row r="30" spans="1:7" x14ac:dyDescent="0.25">
      <c r="A30" s="1">
        <v>39658</v>
      </c>
      <c r="B30" t="s">
        <v>142</v>
      </c>
      <c r="C30" t="s">
        <v>143</v>
      </c>
      <c r="D30" t="s">
        <v>140</v>
      </c>
      <c r="E30" t="s">
        <v>144</v>
      </c>
      <c r="F30" t="s">
        <v>145</v>
      </c>
      <c r="G30">
        <v>261505600</v>
      </c>
    </row>
    <row r="31" spans="1:7" x14ac:dyDescent="0.25">
      <c r="A31" s="1">
        <v>39659</v>
      </c>
      <c r="B31" t="s">
        <v>62</v>
      </c>
      <c r="C31" t="s">
        <v>146</v>
      </c>
      <c r="D31" t="s">
        <v>144</v>
      </c>
      <c r="E31" t="s">
        <v>147</v>
      </c>
      <c r="F31" t="s">
        <v>148</v>
      </c>
      <c r="G31">
        <v>354710000</v>
      </c>
    </row>
    <row r="32" spans="1:7" x14ac:dyDescent="0.25">
      <c r="A32" s="1">
        <v>39660</v>
      </c>
      <c r="B32" t="s">
        <v>149</v>
      </c>
      <c r="C32" t="s">
        <v>150</v>
      </c>
      <c r="D32" t="s">
        <v>151</v>
      </c>
      <c r="E32" t="s">
        <v>152</v>
      </c>
      <c r="F32" t="s">
        <v>153</v>
      </c>
      <c r="G32">
        <v>277402100</v>
      </c>
    </row>
    <row r="33" spans="1:7" x14ac:dyDescent="0.25">
      <c r="A33" s="1">
        <v>39661</v>
      </c>
      <c r="B33" t="s">
        <v>154</v>
      </c>
      <c r="C33" t="s">
        <v>155</v>
      </c>
      <c r="D33" t="s">
        <v>156</v>
      </c>
      <c r="E33" t="s">
        <v>157</v>
      </c>
      <c r="F33" t="s">
        <v>158</v>
      </c>
      <c r="G33">
        <v>248690900</v>
      </c>
    </row>
    <row r="34" spans="1:7" x14ac:dyDescent="0.25">
      <c r="A34" s="1">
        <v>39664</v>
      </c>
      <c r="B34" t="s">
        <v>159</v>
      </c>
      <c r="C34" t="s">
        <v>160</v>
      </c>
      <c r="D34" t="s">
        <v>161</v>
      </c>
      <c r="E34" t="s">
        <v>63</v>
      </c>
      <c r="F34" t="s">
        <v>162</v>
      </c>
      <c r="G34">
        <v>188239600</v>
      </c>
    </row>
    <row r="35" spans="1:7" x14ac:dyDescent="0.25">
      <c r="A35" s="1">
        <v>39665</v>
      </c>
      <c r="B35" t="s">
        <v>163</v>
      </c>
      <c r="C35" t="s">
        <v>164</v>
      </c>
      <c r="D35" t="s">
        <v>165</v>
      </c>
      <c r="E35" t="s">
        <v>166</v>
      </c>
      <c r="F35" t="s">
        <v>167</v>
      </c>
      <c r="G35">
        <v>251577600</v>
      </c>
    </row>
    <row r="36" spans="1:7" x14ac:dyDescent="0.25">
      <c r="A36" s="1">
        <v>39666</v>
      </c>
      <c r="B36" t="s">
        <v>168</v>
      </c>
      <c r="C36" t="s">
        <v>169</v>
      </c>
      <c r="D36" t="s">
        <v>122</v>
      </c>
      <c r="E36" t="s">
        <v>170</v>
      </c>
      <c r="F36" t="s">
        <v>171</v>
      </c>
      <c r="G36">
        <v>209555400</v>
      </c>
    </row>
    <row r="37" spans="1:7" x14ac:dyDescent="0.25">
      <c r="A37" s="1">
        <v>39667</v>
      </c>
      <c r="B37" t="s">
        <v>172</v>
      </c>
      <c r="C37" t="s">
        <v>173</v>
      </c>
      <c r="D37" t="s">
        <v>174</v>
      </c>
      <c r="E37" t="s">
        <v>175</v>
      </c>
      <c r="F37" t="s">
        <v>176</v>
      </c>
      <c r="G37">
        <v>246312500</v>
      </c>
    </row>
    <row r="38" spans="1:7" x14ac:dyDescent="0.25">
      <c r="A38" s="1">
        <v>39668</v>
      </c>
      <c r="B38" t="s">
        <v>177</v>
      </c>
      <c r="C38" t="s">
        <v>178</v>
      </c>
      <c r="D38" t="s">
        <v>143</v>
      </c>
      <c r="E38" t="s">
        <v>179</v>
      </c>
      <c r="F38" t="s">
        <v>180</v>
      </c>
      <c r="G38">
        <v>260811700</v>
      </c>
    </row>
    <row r="39" spans="1:7" x14ac:dyDescent="0.25">
      <c r="A39" s="1">
        <v>39671</v>
      </c>
      <c r="B39" t="s">
        <v>181</v>
      </c>
      <c r="C39" t="s">
        <v>182</v>
      </c>
      <c r="D39" t="s">
        <v>183</v>
      </c>
      <c r="E39" t="s">
        <v>184</v>
      </c>
      <c r="F39" t="s">
        <v>185</v>
      </c>
      <c r="G39">
        <v>249425800</v>
      </c>
    </row>
    <row r="40" spans="1:7" x14ac:dyDescent="0.25">
      <c r="A40" s="1">
        <v>39672</v>
      </c>
      <c r="B40" t="s">
        <v>186</v>
      </c>
      <c r="C40" t="s">
        <v>187</v>
      </c>
      <c r="D40" t="s">
        <v>188</v>
      </c>
      <c r="E40" t="s">
        <v>189</v>
      </c>
      <c r="F40" t="s">
        <v>190</v>
      </c>
      <c r="G40">
        <v>213200800</v>
      </c>
    </row>
    <row r="41" spans="1:7" x14ac:dyDescent="0.25">
      <c r="A41" s="1">
        <v>39673</v>
      </c>
      <c r="B41" t="s">
        <v>57</v>
      </c>
      <c r="C41" t="s">
        <v>191</v>
      </c>
      <c r="D41" t="s">
        <v>192</v>
      </c>
      <c r="E41" t="s">
        <v>150</v>
      </c>
      <c r="F41" t="s">
        <v>193</v>
      </c>
      <c r="G41">
        <v>256393200</v>
      </c>
    </row>
    <row r="42" spans="1:7" x14ac:dyDescent="0.25">
      <c r="A42" s="1">
        <v>39674</v>
      </c>
      <c r="B42" t="s">
        <v>194</v>
      </c>
      <c r="C42" t="s">
        <v>186</v>
      </c>
      <c r="D42" t="s">
        <v>195</v>
      </c>
      <c r="E42" t="s">
        <v>196</v>
      </c>
      <c r="F42" t="s">
        <v>197</v>
      </c>
      <c r="G42">
        <v>239555300</v>
      </c>
    </row>
    <row r="43" spans="1:7" x14ac:dyDescent="0.25">
      <c r="A43" s="1">
        <v>39675</v>
      </c>
      <c r="B43" t="s">
        <v>178</v>
      </c>
      <c r="C43" t="s">
        <v>198</v>
      </c>
      <c r="D43" t="s">
        <v>169</v>
      </c>
      <c r="E43" t="s">
        <v>199</v>
      </c>
      <c r="F43" t="s">
        <v>200</v>
      </c>
      <c r="G43">
        <v>181000800</v>
      </c>
    </row>
    <row r="44" spans="1:7" x14ac:dyDescent="0.25">
      <c r="A44" s="1">
        <v>39678</v>
      </c>
      <c r="B44" t="s">
        <v>201</v>
      </c>
      <c r="C44" t="s">
        <v>202</v>
      </c>
      <c r="D44" t="s">
        <v>203</v>
      </c>
      <c r="E44" t="s">
        <v>204</v>
      </c>
      <c r="F44" t="s">
        <v>205</v>
      </c>
      <c r="G44">
        <v>172275100</v>
      </c>
    </row>
    <row r="45" spans="1:7" x14ac:dyDescent="0.25">
      <c r="A45" s="1">
        <v>39679</v>
      </c>
      <c r="B45" t="s">
        <v>206</v>
      </c>
      <c r="C45" t="s">
        <v>207</v>
      </c>
      <c r="D45" t="s">
        <v>208</v>
      </c>
      <c r="E45" t="s">
        <v>209</v>
      </c>
      <c r="F45" t="s">
        <v>210</v>
      </c>
      <c r="G45">
        <v>194673700</v>
      </c>
    </row>
    <row r="46" spans="1:7" x14ac:dyDescent="0.25">
      <c r="A46" s="1">
        <v>39680</v>
      </c>
      <c r="B46" t="s">
        <v>71</v>
      </c>
      <c r="C46" t="s">
        <v>211</v>
      </c>
      <c r="D46" t="s">
        <v>212</v>
      </c>
      <c r="E46" t="s">
        <v>213</v>
      </c>
      <c r="F46" t="s">
        <v>214</v>
      </c>
      <c r="G46">
        <v>225498200</v>
      </c>
    </row>
    <row r="47" spans="1:7" x14ac:dyDescent="0.25">
      <c r="A47" s="1">
        <v>39681</v>
      </c>
      <c r="B47" t="s">
        <v>215</v>
      </c>
      <c r="C47" t="s">
        <v>173</v>
      </c>
      <c r="D47" t="s">
        <v>216</v>
      </c>
      <c r="E47" t="s">
        <v>120</v>
      </c>
      <c r="F47" t="s">
        <v>217</v>
      </c>
      <c r="G47">
        <v>180609800</v>
      </c>
    </row>
    <row r="48" spans="1:7" x14ac:dyDescent="0.25">
      <c r="A48" s="1">
        <v>39682</v>
      </c>
      <c r="B48" t="s">
        <v>218</v>
      </c>
      <c r="C48" t="s">
        <v>191</v>
      </c>
      <c r="D48" t="s">
        <v>120</v>
      </c>
      <c r="E48" t="s">
        <v>191</v>
      </c>
      <c r="F48" t="s">
        <v>219</v>
      </c>
      <c r="G48">
        <v>167715300</v>
      </c>
    </row>
    <row r="49" spans="1:7" x14ac:dyDescent="0.25">
      <c r="A49" s="1">
        <v>39685</v>
      </c>
      <c r="B49" t="s">
        <v>220</v>
      </c>
      <c r="C49" t="s">
        <v>191</v>
      </c>
      <c r="D49" t="s">
        <v>215</v>
      </c>
      <c r="E49" t="s">
        <v>221</v>
      </c>
      <c r="F49" t="s">
        <v>222</v>
      </c>
      <c r="G49">
        <v>171936900</v>
      </c>
    </row>
    <row r="50" spans="1:7" x14ac:dyDescent="0.25">
      <c r="A50" s="1">
        <v>39686</v>
      </c>
      <c r="B50" t="s">
        <v>221</v>
      </c>
      <c r="C50" t="s">
        <v>223</v>
      </c>
      <c r="D50" t="s">
        <v>177</v>
      </c>
      <c r="E50" t="s">
        <v>71</v>
      </c>
      <c r="F50" t="s">
        <v>224</v>
      </c>
      <c r="G50">
        <v>159117200</v>
      </c>
    </row>
    <row r="51" spans="1:7" x14ac:dyDescent="0.25">
      <c r="A51" s="1">
        <v>39687</v>
      </c>
      <c r="B51" t="s">
        <v>125</v>
      </c>
      <c r="C51" t="s">
        <v>225</v>
      </c>
      <c r="D51" t="s">
        <v>49</v>
      </c>
      <c r="E51" t="s">
        <v>226</v>
      </c>
      <c r="F51" t="s">
        <v>227</v>
      </c>
      <c r="G51">
        <v>171032800</v>
      </c>
    </row>
    <row r="52" spans="1:7" x14ac:dyDescent="0.25">
      <c r="A52" s="1">
        <v>39688</v>
      </c>
      <c r="B52" t="s">
        <v>228</v>
      </c>
      <c r="C52" t="s">
        <v>229</v>
      </c>
      <c r="D52" t="s">
        <v>230</v>
      </c>
      <c r="E52" t="s">
        <v>29</v>
      </c>
      <c r="F52" t="s">
        <v>231</v>
      </c>
      <c r="G52">
        <v>167537100</v>
      </c>
    </row>
    <row r="53" spans="1:7" x14ac:dyDescent="0.25">
      <c r="A53" s="1">
        <v>39689</v>
      </c>
      <c r="B53" t="s">
        <v>232</v>
      </c>
      <c r="C53" t="s">
        <v>233</v>
      </c>
      <c r="D53" t="s">
        <v>234</v>
      </c>
      <c r="E53" t="s">
        <v>57</v>
      </c>
      <c r="F53" t="s">
        <v>235</v>
      </c>
      <c r="G53">
        <v>189195800</v>
      </c>
    </row>
    <row r="54" spans="1:7" x14ac:dyDescent="0.25">
      <c r="A54" s="1">
        <v>39693</v>
      </c>
      <c r="B54" t="s">
        <v>236</v>
      </c>
      <c r="C54" t="s">
        <v>184</v>
      </c>
      <c r="D54" t="s">
        <v>237</v>
      </c>
      <c r="E54" t="s">
        <v>238</v>
      </c>
      <c r="F54" t="s">
        <v>239</v>
      </c>
      <c r="G54">
        <v>252364900</v>
      </c>
    </row>
    <row r="55" spans="1:7" x14ac:dyDescent="0.25">
      <c r="A55" s="1">
        <v>39694</v>
      </c>
      <c r="B55" t="s">
        <v>240</v>
      </c>
      <c r="C55" t="s">
        <v>241</v>
      </c>
      <c r="D55" t="s">
        <v>242</v>
      </c>
      <c r="E55" t="s">
        <v>240</v>
      </c>
      <c r="F55" t="s">
        <v>243</v>
      </c>
      <c r="G55">
        <v>251947000</v>
      </c>
    </row>
    <row r="56" spans="1:7" x14ac:dyDescent="0.25">
      <c r="A56" s="1">
        <v>39695</v>
      </c>
      <c r="B56" t="s">
        <v>244</v>
      </c>
      <c r="C56" t="s">
        <v>245</v>
      </c>
      <c r="D56" t="s">
        <v>103</v>
      </c>
      <c r="E56" t="s">
        <v>246</v>
      </c>
      <c r="F56" t="s">
        <v>247</v>
      </c>
      <c r="G56">
        <v>340042500</v>
      </c>
    </row>
    <row r="57" spans="1:7" x14ac:dyDescent="0.25">
      <c r="A57" s="1">
        <v>39696</v>
      </c>
      <c r="B57" t="s">
        <v>248</v>
      </c>
      <c r="C57" t="s">
        <v>249</v>
      </c>
      <c r="D57" t="s">
        <v>250</v>
      </c>
      <c r="E57" t="s">
        <v>251</v>
      </c>
      <c r="F57" t="s">
        <v>252</v>
      </c>
      <c r="G57">
        <v>289503400</v>
      </c>
    </row>
    <row r="58" spans="1:7" x14ac:dyDescent="0.25">
      <c r="A58" s="1">
        <v>39699</v>
      </c>
      <c r="B58" t="s">
        <v>253</v>
      </c>
      <c r="C58" t="s">
        <v>254</v>
      </c>
      <c r="D58" t="s">
        <v>251</v>
      </c>
      <c r="E58" t="s">
        <v>209</v>
      </c>
      <c r="F58" t="s">
        <v>210</v>
      </c>
      <c r="G58">
        <v>364075300</v>
      </c>
    </row>
    <row r="59" spans="1:7" x14ac:dyDescent="0.25">
      <c r="A59" s="1">
        <v>39700</v>
      </c>
      <c r="B59" t="s">
        <v>255</v>
      </c>
      <c r="C59" t="s">
        <v>256</v>
      </c>
      <c r="D59" t="s">
        <v>257</v>
      </c>
      <c r="E59" t="s">
        <v>258</v>
      </c>
      <c r="F59" t="s">
        <v>259</v>
      </c>
      <c r="G59">
        <v>377326800</v>
      </c>
    </row>
    <row r="60" spans="1:7" x14ac:dyDescent="0.25">
      <c r="A60" s="1">
        <v>39701</v>
      </c>
      <c r="B60" t="s">
        <v>260</v>
      </c>
      <c r="C60" t="s">
        <v>261</v>
      </c>
      <c r="D60" t="s">
        <v>262</v>
      </c>
      <c r="E60" t="s">
        <v>263</v>
      </c>
      <c r="F60" t="s">
        <v>264</v>
      </c>
      <c r="G60">
        <v>298916600</v>
      </c>
    </row>
    <row r="61" spans="1:7" x14ac:dyDescent="0.25">
      <c r="A61" s="1">
        <v>39702</v>
      </c>
      <c r="B61" t="s">
        <v>265</v>
      </c>
      <c r="C61" t="s">
        <v>266</v>
      </c>
      <c r="D61" t="s">
        <v>267</v>
      </c>
      <c r="E61" t="s">
        <v>131</v>
      </c>
      <c r="F61" t="s">
        <v>132</v>
      </c>
      <c r="G61">
        <v>375369400</v>
      </c>
    </row>
    <row r="62" spans="1:7" x14ac:dyDescent="0.25">
      <c r="A62" s="1">
        <v>39703</v>
      </c>
      <c r="B62" t="s">
        <v>268</v>
      </c>
      <c r="C62" t="s">
        <v>269</v>
      </c>
      <c r="D62" t="s">
        <v>270</v>
      </c>
      <c r="E62" t="s">
        <v>271</v>
      </c>
      <c r="F62" t="s">
        <v>272</v>
      </c>
      <c r="G62">
        <v>297851200</v>
      </c>
    </row>
    <row r="63" spans="1:7" x14ac:dyDescent="0.25">
      <c r="A63" s="1">
        <v>39706</v>
      </c>
      <c r="B63" t="s">
        <v>273</v>
      </c>
      <c r="C63" t="s">
        <v>274</v>
      </c>
      <c r="D63" t="s">
        <v>275</v>
      </c>
      <c r="E63" t="s">
        <v>276</v>
      </c>
      <c r="F63" t="s">
        <v>277</v>
      </c>
      <c r="G63">
        <v>483607000</v>
      </c>
    </row>
    <row r="64" spans="1:7" x14ac:dyDescent="0.25">
      <c r="A64" s="1">
        <v>39707</v>
      </c>
      <c r="B64" t="s">
        <v>278</v>
      </c>
      <c r="C64" t="s">
        <v>279</v>
      </c>
      <c r="D64" t="s">
        <v>280</v>
      </c>
      <c r="E64" t="s">
        <v>281</v>
      </c>
      <c r="F64" t="s">
        <v>282</v>
      </c>
      <c r="G64">
        <v>581744300</v>
      </c>
    </row>
    <row r="65" spans="1:7" x14ac:dyDescent="0.25">
      <c r="A65" s="1">
        <v>39708</v>
      </c>
      <c r="B65" t="s">
        <v>283</v>
      </c>
      <c r="C65" t="s">
        <v>284</v>
      </c>
      <c r="D65" t="s">
        <v>285</v>
      </c>
      <c r="E65" t="s">
        <v>286</v>
      </c>
      <c r="F65" t="s">
        <v>287</v>
      </c>
      <c r="G65">
        <v>624095600</v>
      </c>
    </row>
    <row r="66" spans="1:7" x14ac:dyDescent="0.25">
      <c r="A66" s="1">
        <v>39709</v>
      </c>
      <c r="B66" t="s">
        <v>288</v>
      </c>
      <c r="C66" t="s">
        <v>289</v>
      </c>
      <c r="D66" t="s">
        <v>290</v>
      </c>
      <c r="E66" t="s">
        <v>291</v>
      </c>
      <c r="F66" t="s">
        <v>292</v>
      </c>
      <c r="G66">
        <v>776114700</v>
      </c>
    </row>
    <row r="67" spans="1:7" x14ac:dyDescent="0.25">
      <c r="A67" s="1">
        <v>39710</v>
      </c>
      <c r="B67" t="s">
        <v>293</v>
      </c>
      <c r="C67" t="s">
        <v>294</v>
      </c>
      <c r="D67" t="s">
        <v>295</v>
      </c>
      <c r="E67" t="s">
        <v>296</v>
      </c>
      <c r="F67" t="s">
        <v>297</v>
      </c>
      <c r="G67">
        <v>501087800</v>
      </c>
    </row>
    <row r="68" spans="1:7" x14ac:dyDescent="0.25">
      <c r="A68" s="1">
        <v>39713</v>
      </c>
      <c r="B68" t="s">
        <v>298</v>
      </c>
      <c r="C68" t="s">
        <v>299</v>
      </c>
      <c r="D68" t="s">
        <v>300</v>
      </c>
      <c r="E68" t="s">
        <v>301</v>
      </c>
      <c r="F68" t="s">
        <v>302</v>
      </c>
      <c r="G68">
        <v>249966500</v>
      </c>
    </row>
    <row r="69" spans="1:7" x14ac:dyDescent="0.25">
      <c r="A69" s="1">
        <v>39714</v>
      </c>
      <c r="B69" t="s">
        <v>303</v>
      </c>
      <c r="C69" t="s">
        <v>304</v>
      </c>
      <c r="D69" t="s">
        <v>305</v>
      </c>
      <c r="E69" t="s">
        <v>306</v>
      </c>
      <c r="F69" t="s">
        <v>307</v>
      </c>
      <c r="G69">
        <v>327470400</v>
      </c>
    </row>
    <row r="70" spans="1:7" x14ac:dyDescent="0.25">
      <c r="A70" s="1">
        <v>39715</v>
      </c>
      <c r="B70" t="s">
        <v>308</v>
      </c>
      <c r="C70" t="s">
        <v>309</v>
      </c>
      <c r="D70" t="s">
        <v>310</v>
      </c>
      <c r="E70" t="s">
        <v>311</v>
      </c>
      <c r="F70" t="s">
        <v>312</v>
      </c>
      <c r="G70">
        <v>311818400</v>
      </c>
    </row>
    <row r="71" spans="1:7" x14ac:dyDescent="0.25">
      <c r="A71" s="1">
        <v>39716</v>
      </c>
      <c r="B71" t="s">
        <v>313</v>
      </c>
      <c r="C71" t="s">
        <v>314</v>
      </c>
      <c r="D71" t="s">
        <v>315</v>
      </c>
      <c r="E71" t="s">
        <v>316</v>
      </c>
      <c r="F71" t="s">
        <v>317</v>
      </c>
      <c r="G71">
        <v>328253000</v>
      </c>
    </row>
    <row r="72" spans="1:7" x14ac:dyDescent="0.25">
      <c r="A72" s="1">
        <v>39717</v>
      </c>
      <c r="B72" t="s">
        <v>318</v>
      </c>
      <c r="C72" t="s">
        <v>319</v>
      </c>
      <c r="D72" t="s">
        <v>320</v>
      </c>
      <c r="E72" t="s">
        <v>303</v>
      </c>
      <c r="F72" t="s">
        <v>321</v>
      </c>
      <c r="G72">
        <v>285917400</v>
      </c>
    </row>
    <row r="73" spans="1:7" x14ac:dyDescent="0.25">
      <c r="A73" s="1">
        <v>39720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  <c r="G73">
        <v>459562300</v>
      </c>
    </row>
    <row r="74" spans="1:7" x14ac:dyDescent="0.25">
      <c r="A74" s="1">
        <v>39721</v>
      </c>
      <c r="B74" t="s">
        <v>327</v>
      </c>
      <c r="C74" t="s">
        <v>328</v>
      </c>
      <c r="D74" t="s">
        <v>329</v>
      </c>
      <c r="E74" t="s">
        <v>330</v>
      </c>
      <c r="F74" t="s">
        <v>331</v>
      </c>
      <c r="G74">
        <v>328154400</v>
      </c>
    </row>
    <row r="75" spans="1:7" x14ac:dyDescent="0.25">
      <c r="A75" s="1">
        <v>39722</v>
      </c>
      <c r="B75" t="s">
        <v>332</v>
      </c>
      <c r="C75" t="s">
        <v>333</v>
      </c>
      <c r="D75" t="s">
        <v>334</v>
      </c>
      <c r="E75" t="s">
        <v>335</v>
      </c>
      <c r="F75" t="s">
        <v>336</v>
      </c>
      <c r="G75">
        <v>332783000</v>
      </c>
    </row>
    <row r="76" spans="1:7" x14ac:dyDescent="0.25">
      <c r="A76" s="1">
        <v>39723</v>
      </c>
      <c r="B76" t="s">
        <v>337</v>
      </c>
      <c r="C76" t="s">
        <v>338</v>
      </c>
      <c r="D76" t="s">
        <v>339</v>
      </c>
      <c r="E76" t="s">
        <v>340</v>
      </c>
      <c r="F76" t="s">
        <v>341</v>
      </c>
      <c r="G76">
        <v>365337800</v>
      </c>
    </row>
    <row r="77" spans="1:7" x14ac:dyDescent="0.25">
      <c r="A77" s="1">
        <v>39724</v>
      </c>
      <c r="B77" t="s">
        <v>342</v>
      </c>
      <c r="C77" t="s">
        <v>343</v>
      </c>
      <c r="D77" t="s">
        <v>344</v>
      </c>
      <c r="E77" t="s">
        <v>345</v>
      </c>
      <c r="F77" t="s">
        <v>346</v>
      </c>
      <c r="G77">
        <v>461798000</v>
      </c>
    </row>
    <row r="78" spans="1:7" x14ac:dyDescent="0.25">
      <c r="A78" s="1">
        <v>39727</v>
      </c>
      <c r="B78" t="s">
        <v>347</v>
      </c>
      <c r="C78" t="s">
        <v>348</v>
      </c>
      <c r="D78" t="s">
        <v>349</v>
      </c>
      <c r="E78" t="s">
        <v>350</v>
      </c>
      <c r="F78" t="s">
        <v>351</v>
      </c>
      <c r="G78">
        <v>610637500</v>
      </c>
    </row>
    <row r="79" spans="1:7" x14ac:dyDescent="0.25">
      <c r="A79" s="1">
        <v>39728</v>
      </c>
      <c r="B79" t="s">
        <v>352</v>
      </c>
      <c r="C79" t="s">
        <v>353</v>
      </c>
      <c r="D79" t="s">
        <v>354</v>
      </c>
      <c r="E79" t="s">
        <v>355</v>
      </c>
      <c r="F79" t="s">
        <v>356</v>
      </c>
      <c r="G79">
        <v>540012100</v>
      </c>
    </row>
    <row r="80" spans="1:7" x14ac:dyDescent="0.25">
      <c r="A80" s="1">
        <v>39729</v>
      </c>
      <c r="B80" t="s">
        <v>357</v>
      </c>
      <c r="C80" t="s">
        <v>358</v>
      </c>
      <c r="D80" t="s">
        <v>359</v>
      </c>
      <c r="E80" t="s">
        <v>360</v>
      </c>
      <c r="F80" t="s">
        <v>361</v>
      </c>
      <c r="G80">
        <v>725414800</v>
      </c>
    </row>
    <row r="81" spans="1:7" x14ac:dyDescent="0.25">
      <c r="A81" s="1">
        <v>39730</v>
      </c>
      <c r="B81" t="s">
        <v>362</v>
      </c>
      <c r="C81" t="s">
        <v>363</v>
      </c>
      <c r="D81" t="s">
        <v>364</v>
      </c>
      <c r="E81" t="s">
        <v>365</v>
      </c>
      <c r="F81" t="s">
        <v>366</v>
      </c>
      <c r="G81">
        <v>534485200</v>
      </c>
    </row>
    <row r="82" spans="1:7" x14ac:dyDescent="0.25">
      <c r="A82" s="1">
        <v>39731</v>
      </c>
      <c r="B82" t="s">
        <v>367</v>
      </c>
      <c r="C82" t="s">
        <v>368</v>
      </c>
      <c r="D82" t="s">
        <v>369</v>
      </c>
      <c r="E82" t="s">
        <v>370</v>
      </c>
      <c r="F82" t="s">
        <v>371</v>
      </c>
      <c r="G82">
        <v>871026300</v>
      </c>
    </row>
    <row r="83" spans="1:7" x14ac:dyDescent="0.25">
      <c r="A83" s="1">
        <v>39734</v>
      </c>
      <c r="B83" t="s">
        <v>372</v>
      </c>
      <c r="C83" t="s">
        <v>373</v>
      </c>
      <c r="D83" t="s">
        <v>374</v>
      </c>
      <c r="E83" t="s">
        <v>373</v>
      </c>
      <c r="F83" t="s">
        <v>375</v>
      </c>
      <c r="G83">
        <v>455584000</v>
      </c>
    </row>
    <row r="84" spans="1:7" x14ac:dyDescent="0.25">
      <c r="A84" s="1">
        <v>39735</v>
      </c>
      <c r="B84" t="s">
        <v>376</v>
      </c>
      <c r="C84" t="s">
        <v>377</v>
      </c>
      <c r="D84" t="s">
        <v>378</v>
      </c>
      <c r="E84" t="s">
        <v>379</v>
      </c>
      <c r="F84" t="s">
        <v>380</v>
      </c>
      <c r="G84">
        <v>546268300</v>
      </c>
    </row>
    <row r="85" spans="1:7" x14ac:dyDescent="0.25">
      <c r="A85" s="1">
        <v>39736</v>
      </c>
      <c r="B85" t="s">
        <v>381</v>
      </c>
      <c r="C85" t="s">
        <v>382</v>
      </c>
      <c r="D85" t="s">
        <v>383</v>
      </c>
      <c r="E85" t="s">
        <v>384</v>
      </c>
      <c r="F85" t="s">
        <v>385</v>
      </c>
      <c r="G85">
        <v>484627500</v>
      </c>
    </row>
    <row r="86" spans="1:7" x14ac:dyDescent="0.25">
      <c r="A86" s="1">
        <v>39737</v>
      </c>
      <c r="B86" t="s">
        <v>386</v>
      </c>
      <c r="C86" t="s">
        <v>387</v>
      </c>
      <c r="D86" t="s">
        <v>388</v>
      </c>
      <c r="E86" t="s">
        <v>389</v>
      </c>
      <c r="F86" t="s">
        <v>390</v>
      </c>
      <c r="G86">
        <v>708811200</v>
      </c>
    </row>
    <row r="87" spans="1:7" x14ac:dyDescent="0.25">
      <c r="A87" s="1">
        <v>39738</v>
      </c>
      <c r="B87" t="s">
        <v>391</v>
      </c>
      <c r="C87" t="s">
        <v>392</v>
      </c>
      <c r="D87" t="s">
        <v>393</v>
      </c>
      <c r="E87" t="s">
        <v>394</v>
      </c>
      <c r="F87" t="s">
        <v>395</v>
      </c>
      <c r="G87">
        <v>476649000</v>
      </c>
    </row>
    <row r="88" spans="1:7" x14ac:dyDescent="0.25">
      <c r="A88" s="1">
        <v>39741</v>
      </c>
      <c r="B88" t="s">
        <v>396</v>
      </c>
      <c r="C88" t="s">
        <v>397</v>
      </c>
      <c r="D88" t="s">
        <v>398</v>
      </c>
      <c r="E88" t="s">
        <v>399</v>
      </c>
      <c r="F88" t="s">
        <v>400</v>
      </c>
      <c r="G88">
        <v>321294200</v>
      </c>
    </row>
    <row r="89" spans="1:7" x14ac:dyDescent="0.25">
      <c r="A89" s="1">
        <v>39742</v>
      </c>
      <c r="B89" t="s">
        <v>401</v>
      </c>
      <c r="C89" t="s">
        <v>402</v>
      </c>
      <c r="D89" t="s">
        <v>403</v>
      </c>
      <c r="E89" t="s">
        <v>404</v>
      </c>
      <c r="F89" t="s">
        <v>405</v>
      </c>
      <c r="G89">
        <v>356502000</v>
      </c>
    </row>
    <row r="90" spans="1:7" x14ac:dyDescent="0.25">
      <c r="A90" s="1">
        <v>39743</v>
      </c>
      <c r="B90" t="s">
        <v>406</v>
      </c>
      <c r="C90" t="s">
        <v>404</v>
      </c>
      <c r="D90" t="s">
        <v>407</v>
      </c>
      <c r="E90" t="s">
        <v>408</v>
      </c>
      <c r="F90" t="s">
        <v>409</v>
      </c>
      <c r="G90">
        <v>516168000</v>
      </c>
    </row>
    <row r="91" spans="1:7" x14ac:dyDescent="0.25">
      <c r="A91" s="1">
        <v>39744</v>
      </c>
      <c r="B91" t="s">
        <v>410</v>
      </c>
      <c r="C91" t="s">
        <v>411</v>
      </c>
      <c r="D91" t="s">
        <v>412</v>
      </c>
      <c r="E91" t="s">
        <v>413</v>
      </c>
      <c r="F91" t="s">
        <v>414</v>
      </c>
      <c r="G91">
        <v>634666400</v>
      </c>
    </row>
    <row r="92" spans="1:7" x14ac:dyDescent="0.25">
      <c r="A92" s="1">
        <v>39745</v>
      </c>
      <c r="B92" t="s">
        <v>415</v>
      </c>
      <c r="C92" t="s">
        <v>416</v>
      </c>
      <c r="D92" t="s">
        <v>417</v>
      </c>
      <c r="E92" t="s">
        <v>418</v>
      </c>
      <c r="F92" t="s">
        <v>419</v>
      </c>
      <c r="G92">
        <v>545812600</v>
      </c>
    </row>
    <row r="93" spans="1:7" x14ac:dyDescent="0.25">
      <c r="A93" s="1">
        <v>39748</v>
      </c>
      <c r="B93" t="s">
        <v>420</v>
      </c>
      <c r="C93" t="s">
        <v>421</v>
      </c>
      <c r="D93" t="s">
        <v>422</v>
      </c>
      <c r="E93" t="s">
        <v>423</v>
      </c>
      <c r="F93" t="s">
        <v>424</v>
      </c>
      <c r="G93">
        <v>397288600</v>
      </c>
    </row>
    <row r="94" spans="1:7" x14ac:dyDescent="0.25">
      <c r="A94" s="1">
        <v>39749</v>
      </c>
      <c r="B94" t="s">
        <v>425</v>
      </c>
      <c r="C94" t="s">
        <v>426</v>
      </c>
      <c r="D94" t="s">
        <v>427</v>
      </c>
      <c r="E94" t="s">
        <v>428</v>
      </c>
      <c r="F94" t="s">
        <v>429</v>
      </c>
      <c r="G94">
        <v>639939500</v>
      </c>
    </row>
    <row r="95" spans="1:7" x14ac:dyDescent="0.25">
      <c r="A95" s="1">
        <v>39750</v>
      </c>
      <c r="B95" t="s">
        <v>389</v>
      </c>
      <c r="C95" t="s">
        <v>430</v>
      </c>
      <c r="D95" t="s">
        <v>431</v>
      </c>
      <c r="E95" t="s">
        <v>432</v>
      </c>
      <c r="F95" t="s">
        <v>433</v>
      </c>
      <c r="G95">
        <v>531270100</v>
      </c>
    </row>
    <row r="96" spans="1:7" x14ac:dyDescent="0.25">
      <c r="A96" s="1">
        <v>39751</v>
      </c>
      <c r="B96" t="s">
        <v>434</v>
      </c>
      <c r="C96" t="s">
        <v>435</v>
      </c>
      <c r="D96" t="s">
        <v>436</v>
      </c>
      <c r="E96" t="s">
        <v>437</v>
      </c>
      <c r="F96" t="s">
        <v>438</v>
      </c>
      <c r="G96">
        <v>414582100</v>
      </c>
    </row>
    <row r="97" spans="1:7" x14ac:dyDescent="0.25">
      <c r="A97" s="1">
        <v>39752</v>
      </c>
      <c r="B97" t="s">
        <v>439</v>
      </c>
      <c r="C97" t="s">
        <v>440</v>
      </c>
      <c r="D97" t="s">
        <v>441</v>
      </c>
      <c r="E97" t="s">
        <v>442</v>
      </c>
      <c r="F97" t="s">
        <v>443</v>
      </c>
      <c r="G97">
        <v>411394000</v>
      </c>
    </row>
    <row r="98" spans="1:7" x14ac:dyDescent="0.25">
      <c r="A98" s="1">
        <v>39755</v>
      </c>
      <c r="B98" t="s">
        <v>444</v>
      </c>
      <c r="C98" t="s">
        <v>445</v>
      </c>
      <c r="D98" t="s">
        <v>446</v>
      </c>
      <c r="E98" t="s">
        <v>378</v>
      </c>
      <c r="F98" t="s">
        <v>447</v>
      </c>
      <c r="G98">
        <v>205419400</v>
      </c>
    </row>
    <row r="99" spans="1:7" x14ac:dyDescent="0.25">
      <c r="A99" s="1">
        <v>39756</v>
      </c>
      <c r="B99" t="s">
        <v>448</v>
      </c>
      <c r="C99" t="s">
        <v>449</v>
      </c>
      <c r="D99" t="s">
        <v>450</v>
      </c>
      <c r="E99" t="s">
        <v>451</v>
      </c>
      <c r="F99" t="s">
        <v>452</v>
      </c>
      <c r="G99">
        <v>346793400</v>
      </c>
    </row>
    <row r="100" spans="1:7" x14ac:dyDescent="0.25">
      <c r="A100" s="1">
        <v>39757</v>
      </c>
      <c r="B100" t="s">
        <v>453</v>
      </c>
      <c r="C100" t="s">
        <v>454</v>
      </c>
      <c r="D100" t="s">
        <v>455</v>
      </c>
      <c r="E100" t="s">
        <v>456</v>
      </c>
      <c r="F100" t="s">
        <v>457</v>
      </c>
      <c r="G100">
        <v>387844100</v>
      </c>
    </row>
    <row r="101" spans="1:7" x14ac:dyDescent="0.25">
      <c r="A101" s="1">
        <v>39758</v>
      </c>
      <c r="B101" t="s">
        <v>458</v>
      </c>
      <c r="C101" t="s">
        <v>459</v>
      </c>
      <c r="D101" t="s">
        <v>460</v>
      </c>
      <c r="E101" t="s">
        <v>461</v>
      </c>
      <c r="F101" t="s">
        <v>462</v>
      </c>
      <c r="G101">
        <v>477721900</v>
      </c>
    </row>
    <row r="102" spans="1:7" x14ac:dyDescent="0.25">
      <c r="A102" s="1">
        <v>39759</v>
      </c>
      <c r="B102" t="s">
        <v>393</v>
      </c>
      <c r="C102" t="s">
        <v>463</v>
      </c>
      <c r="D102" t="s">
        <v>464</v>
      </c>
      <c r="E102" t="s">
        <v>465</v>
      </c>
      <c r="F102" t="s">
        <v>466</v>
      </c>
      <c r="G102">
        <v>380391000</v>
      </c>
    </row>
    <row r="103" spans="1:7" x14ac:dyDescent="0.25">
      <c r="A103" s="1">
        <v>39762</v>
      </c>
      <c r="B103" t="s">
        <v>467</v>
      </c>
      <c r="C103" t="s">
        <v>468</v>
      </c>
      <c r="D103" t="s">
        <v>469</v>
      </c>
      <c r="E103" t="s">
        <v>470</v>
      </c>
      <c r="F103" t="s">
        <v>471</v>
      </c>
      <c r="G103">
        <v>301773000</v>
      </c>
    </row>
    <row r="104" spans="1:7" x14ac:dyDescent="0.25">
      <c r="A104" s="1">
        <v>39763</v>
      </c>
      <c r="B104" t="s">
        <v>472</v>
      </c>
      <c r="C104" t="s">
        <v>473</v>
      </c>
      <c r="D104" t="s">
        <v>474</v>
      </c>
      <c r="E104" t="s">
        <v>475</v>
      </c>
      <c r="F104" t="s">
        <v>476</v>
      </c>
      <c r="G104">
        <v>418498200</v>
      </c>
    </row>
    <row r="105" spans="1:7" x14ac:dyDescent="0.25">
      <c r="A105" s="1">
        <v>39764</v>
      </c>
      <c r="B105" t="s">
        <v>477</v>
      </c>
      <c r="C105" t="s">
        <v>478</v>
      </c>
      <c r="D105" t="s">
        <v>479</v>
      </c>
      <c r="E105" t="s">
        <v>480</v>
      </c>
      <c r="F105" t="s">
        <v>481</v>
      </c>
      <c r="G105">
        <v>454330600</v>
      </c>
    </row>
    <row r="106" spans="1:7" x14ac:dyDescent="0.25">
      <c r="A106" s="1">
        <v>39765</v>
      </c>
      <c r="B106" t="s">
        <v>482</v>
      </c>
      <c r="C106" t="s">
        <v>483</v>
      </c>
      <c r="D106" t="s">
        <v>484</v>
      </c>
      <c r="E106" t="s">
        <v>485</v>
      </c>
      <c r="F106" t="s">
        <v>486</v>
      </c>
      <c r="G106">
        <v>753141900</v>
      </c>
    </row>
    <row r="107" spans="1:7" x14ac:dyDescent="0.25">
      <c r="A107" s="1">
        <v>39766</v>
      </c>
      <c r="B107" t="s">
        <v>487</v>
      </c>
      <c r="C107" t="s">
        <v>488</v>
      </c>
      <c r="D107" t="s">
        <v>489</v>
      </c>
      <c r="E107" t="s">
        <v>490</v>
      </c>
      <c r="F107" t="s">
        <v>491</v>
      </c>
      <c r="G107">
        <v>540352300</v>
      </c>
    </row>
    <row r="108" spans="1:7" x14ac:dyDescent="0.25">
      <c r="A108" s="1">
        <v>39769</v>
      </c>
      <c r="B108" t="s">
        <v>492</v>
      </c>
      <c r="C108" t="s">
        <v>493</v>
      </c>
      <c r="D108" t="s">
        <v>494</v>
      </c>
      <c r="E108" t="s">
        <v>495</v>
      </c>
      <c r="F108" t="s">
        <v>496</v>
      </c>
      <c r="G108">
        <v>415254900</v>
      </c>
    </row>
    <row r="109" spans="1:7" x14ac:dyDescent="0.25">
      <c r="A109" s="1">
        <v>39770</v>
      </c>
      <c r="B109" t="s">
        <v>497</v>
      </c>
      <c r="C109" t="s">
        <v>498</v>
      </c>
      <c r="D109" t="s">
        <v>499</v>
      </c>
      <c r="E109" t="s">
        <v>500</v>
      </c>
      <c r="F109" t="s">
        <v>501</v>
      </c>
      <c r="G109">
        <v>523811800</v>
      </c>
    </row>
    <row r="110" spans="1:7" x14ac:dyDescent="0.25">
      <c r="A110" s="1">
        <v>39771</v>
      </c>
      <c r="B110" t="s">
        <v>502</v>
      </c>
      <c r="C110" t="s">
        <v>503</v>
      </c>
      <c r="D110" t="s">
        <v>504</v>
      </c>
      <c r="E110" t="s">
        <v>505</v>
      </c>
      <c r="F110" t="s">
        <v>506</v>
      </c>
      <c r="G110">
        <v>558327600</v>
      </c>
    </row>
    <row r="111" spans="1:7" x14ac:dyDescent="0.25">
      <c r="A111" s="1">
        <v>39772</v>
      </c>
      <c r="B111" t="s">
        <v>507</v>
      </c>
      <c r="C111" t="s">
        <v>508</v>
      </c>
      <c r="D111" t="s">
        <v>509</v>
      </c>
      <c r="E111" t="s">
        <v>510</v>
      </c>
      <c r="F111" t="s">
        <v>511</v>
      </c>
      <c r="G111">
        <v>814180400</v>
      </c>
    </row>
    <row r="112" spans="1:7" x14ac:dyDescent="0.25">
      <c r="A112" s="1">
        <v>39773</v>
      </c>
      <c r="B112" t="s">
        <v>512</v>
      </c>
      <c r="C112" t="s">
        <v>513</v>
      </c>
      <c r="D112" t="s">
        <v>514</v>
      </c>
      <c r="E112" t="s">
        <v>515</v>
      </c>
      <c r="F112" t="s">
        <v>516</v>
      </c>
      <c r="G112">
        <v>718536500</v>
      </c>
    </row>
    <row r="113" spans="1:7" x14ac:dyDescent="0.25">
      <c r="A113" s="1">
        <v>39776</v>
      </c>
      <c r="B113" t="s">
        <v>517</v>
      </c>
      <c r="C113" t="s">
        <v>518</v>
      </c>
      <c r="D113" t="s">
        <v>519</v>
      </c>
      <c r="E113" t="s">
        <v>520</v>
      </c>
      <c r="F113" t="s">
        <v>521</v>
      </c>
      <c r="G113">
        <v>523305300</v>
      </c>
    </row>
    <row r="114" spans="1:7" x14ac:dyDescent="0.25">
      <c r="A114" s="1">
        <v>39777</v>
      </c>
      <c r="B114" t="s">
        <v>522</v>
      </c>
      <c r="C114" t="s">
        <v>523</v>
      </c>
      <c r="D114" t="s">
        <v>524</v>
      </c>
      <c r="E114" t="s">
        <v>525</v>
      </c>
      <c r="F114" t="s">
        <v>526</v>
      </c>
      <c r="G114">
        <v>454112400</v>
      </c>
    </row>
    <row r="115" spans="1:7" x14ac:dyDescent="0.25">
      <c r="A115" s="1">
        <v>39778</v>
      </c>
      <c r="B115" t="s">
        <v>527</v>
      </c>
      <c r="C115" t="s">
        <v>528</v>
      </c>
      <c r="D115" t="s">
        <v>529</v>
      </c>
      <c r="E115" t="s">
        <v>530</v>
      </c>
      <c r="F115" t="s">
        <v>531</v>
      </c>
      <c r="G115">
        <v>370134200</v>
      </c>
    </row>
    <row r="116" spans="1:7" x14ac:dyDescent="0.25">
      <c r="A116" s="1">
        <v>39780</v>
      </c>
      <c r="B116" t="s">
        <v>532</v>
      </c>
      <c r="C116" t="s">
        <v>533</v>
      </c>
      <c r="D116" t="s">
        <v>534</v>
      </c>
      <c r="E116" t="s">
        <v>535</v>
      </c>
      <c r="F116" t="s">
        <v>536</v>
      </c>
      <c r="G116">
        <v>118308100</v>
      </c>
    </row>
    <row r="117" spans="1:7" x14ac:dyDescent="0.25">
      <c r="A117" s="1">
        <v>39783</v>
      </c>
      <c r="B117" t="s">
        <v>523</v>
      </c>
      <c r="C117" t="s">
        <v>537</v>
      </c>
      <c r="D117" t="s">
        <v>538</v>
      </c>
      <c r="E117" t="s">
        <v>539</v>
      </c>
      <c r="F117" t="s">
        <v>540</v>
      </c>
      <c r="G117">
        <v>369927100</v>
      </c>
    </row>
    <row r="118" spans="1:7" x14ac:dyDescent="0.25">
      <c r="A118" s="1">
        <v>39784</v>
      </c>
      <c r="B118" t="s">
        <v>541</v>
      </c>
      <c r="C118" t="s">
        <v>542</v>
      </c>
      <c r="D118" t="s">
        <v>543</v>
      </c>
      <c r="E118" t="s">
        <v>544</v>
      </c>
      <c r="F118" t="s">
        <v>545</v>
      </c>
      <c r="G118">
        <v>469508400</v>
      </c>
    </row>
    <row r="119" spans="1:7" x14ac:dyDescent="0.25">
      <c r="A119" s="1">
        <v>39785</v>
      </c>
      <c r="B119" t="s">
        <v>546</v>
      </c>
      <c r="C119" t="s">
        <v>547</v>
      </c>
      <c r="D119" t="s">
        <v>548</v>
      </c>
      <c r="E119" t="s">
        <v>549</v>
      </c>
      <c r="F119" t="s">
        <v>550</v>
      </c>
      <c r="G119">
        <v>519863500</v>
      </c>
    </row>
    <row r="120" spans="1:7" x14ac:dyDescent="0.25">
      <c r="A120" s="1">
        <v>39786</v>
      </c>
      <c r="B120" t="s">
        <v>551</v>
      </c>
      <c r="C120" t="s">
        <v>552</v>
      </c>
      <c r="D120" t="s">
        <v>553</v>
      </c>
      <c r="E120" t="s">
        <v>554</v>
      </c>
      <c r="F120" t="s">
        <v>555</v>
      </c>
      <c r="G120">
        <v>444173800</v>
      </c>
    </row>
    <row r="121" spans="1:7" x14ac:dyDescent="0.25">
      <c r="A121" s="1">
        <v>39787</v>
      </c>
      <c r="B121" t="s">
        <v>556</v>
      </c>
      <c r="C121" t="s">
        <v>557</v>
      </c>
      <c r="D121" t="s">
        <v>558</v>
      </c>
      <c r="E121" t="s">
        <v>559</v>
      </c>
      <c r="F121" t="s">
        <v>560</v>
      </c>
      <c r="G121">
        <v>471905300</v>
      </c>
    </row>
    <row r="122" spans="1:7" x14ac:dyDescent="0.25">
      <c r="A122" s="1">
        <v>39790</v>
      </c>
      <c r="B122" t="s">
        <v>561</v>
      </c>
      <c r="C122" t="s">
        <v>562</v>
      </c>
      <c r="D122" t="s">
        <v>563</v>
      </c>
      <c r="E122" t="s">
        <v>564</v>
      </c>
      <c r="F122" t="s">
        <v>565</v>
      </c>
      <c r="G122">
        <v>412859300</v>
      </c>
    </row>
    <row r="123" spans="1:7" x14ac:dyDescent="0.25">
      <c r="A123" s="1">
        <v>39791</v>
      </c>
      <c r="B123" t="s">
        <v>566</v>
      </c>
      <c r="C123" t="s">
        <v>567</v>
      </c>
      <c r="D123" t="s">
        <v>568</v>
      </c>
      <c r="E123" t="s">
        <v>569</v>
      </c>
      <c r="F123" t="s">
        <v>570</v>
      </c>
      <c r="G123">
        <v>370790000</v>
      </c>
    </row>
    <row r="124" spans="1:7" x14ac:dyDescent="0.25">
      <c r="A124" s="1">
        <v>39792</v>
      </c>
      <c r="B124" t="s">
        <v>571</v>
      </c>
      <c r="C124" t="s">
        <v>572</v>
      </c>
      <c r="D124" t="s">
        <v>573</v>
      </c>
      <c r="E124" t="s">
        <v>574</v>
      </c>
      <c r="F124" t="s">
        <v>575</v>
      </c>
      <c r="G124">
        <v>396187400</v>
      </c>
    </row>
    <row r="125" spans="1:7" x14ac:dyDescent="0.25">
      <c r="A125" s="1">
        <v>39793</v>
      </c>
      <c r="B125" t="s">
        <v>576</v>
      </c>
      <c r="C125" t="s">
        <v>564</v>
      </c>
      <c r="D125" t="s">
        <v>577</v>
      </c>
      <c r="E125" t="s">
        <v>578</v>
      </c>
      <c r="F125" t="s">
        <v>579</v>
      </c>
      <c r="G125">
        <v>365061000</v>
      </c>
    </row>
    <row r="126" spans="1:7" x14ac:dyDescent="0.25">
      <c r="A126" s="1">
        <v>39794</v>
      </c>
      <c r="B126" t="s">
        <v>580</v>
      </c>
      <c r="C126" t="s">
        <v>581</v>
      </c>
      <c r="D126" t="s">
        <v>582</v>
      </c>
      <c r="E126" t="s">
        <v>583</v>
      </c>
      <c r="F126" t="s">
        <v>584</v>
      </c>
      <c r="G126">
        <v>415060400</v>
      </c>
    </row>
    <row r="127" spans="1:7" x14ac:dyDescent="0.25">
      <c r="A127" s="1">
        <v>39797</v>
      </c>
      <c r="B127" t="s">
        <v>585</v>
      </c>
      <c r="C127" t="s">
        <v>586</v>
      </c>
      <c r="D127" t="s">
        <v>587</v>
      </c>
      <c r="E127" t="s">
        <v>588</v>
      </c>
      <c r="F127" t="s">
        <v>589</v>
      </c>
      <c r="G127">
        <v>256694200</v>
      </c>
    </row>
    <row r="128" spans="1:7" x14ac:dyDescent="0.25">
      <c r="A128" s="1">
        <v>39798</v>
      </c>
      <c r="B128" t="s">
        <v>590</v>
      </c>
      <c r="C128" t="s">
        <v>591</v>
      </c>
      <c r="D128" t="s">
        <v>592</v>
      </c>
      <c r="E128" t="s">
        <v>590</v>
      </c>
      <c r="F128" t="s">
        <v>593</v>
      </c>
      <c r="G128">
        <v>377699500</v>
      </c>
    </row>
    <row r="129" spans="1:7" x14ac:dyDescent="0.25">
      <c r="A129" s="1">
        <v>39799</v>
      </c>
      <c r="B129" t="s">
        <v>594</v>
      </c>
      <c r="C129" t="s">
        <v>595</v>
      </c>
      <c r="D129" t="s">
        <v>460</v>
      </c>
      <c r="E129" t="s">
        <v>596</v>
      </c>
      <c r="F129" t="s">
        <v>597</v>
      </c>
      <c r="G129">
        <v>281819800</v>
      </c>
    </row>
    <row r="130" spans="1:7" x14ac:dyDescent="0.25">
      <c r="A130" s="1">
        <v>39800</v>
      </c>
      <c r="B130" t="s">
        <v>598</v>
      </c>
      <c r="C130" t="s">
        <v>599</v>
      </c>
      <c r="D130" t="s">
        <v>600</v>
      </c>
      <c r="E130" t="s">
        <v>601</v>
      </c>
      <c r="F130" t="s">
        <v>602</v>
      </c>
      <c r="G130">
        <v>374673300</v>
      </c>
    </row>
    <row r="131" spans="1:7" x14ac:dyDescent="0.25">
      <c r="A131" s="1">
        <v>39801</v>
      </c>
      <c r="B131" t="s">
        <v>603</v>
      </c>
      <c r="C131" t="s">
        <v>604</v>
      </c>
      <c r="D131" t="s">
        <v>605</v>
      </c>
      <c r="E131" t="s">
        <v>606</v>
      </c>
      <c r="F131" t="s">
        <v>607</v>
      </c>
      <c r="G131">
        <v>301451300</v>
      </c>
    </row>
    <row r="132" spans="1:7" x14ac:dyDescent="0.25">
      <c r="A132" s="1">
        <v>39804</v>
      </c>
      <c r="B132" t="s">
        <v>608</v>
      </c>
      <c r="C132" t="s">
        <v>609</v>
      </c>
      <c r="D132" t="s">
        <v>542</v>
      </c>
      <c r="E132" t="s">
        <v>610</v>
      </c>
      <c r="F132" t="s">
        <v>611</v>
      </c>
      <c r="G132">
        <v>243759500</v>
      </c>
    </row>
    <row r="133" spans="1:7" x14ac:dyDescent="0.25">
      <c r="A133" s="1">
        <v>39805</v>
      </c>
      <c r="B133" t="s">
        <v>407</v>
      </c>
      <c r="C133" t="s">
        <v>559</v>
      </c>
      <c r="D133" t="s">
        <v>612</v>
      </c>
      <c r="E133" t="s">
        <v>613</v>
      </c>
      <c r="F133" t="s">
        <v>614</v>
      </c>
      <c r="G133">
        <v>221625200</v>
      </c>
    </row>
    <row r="134" spans="1:7" x14ac:dyDescent="0.25">
      <c r="A134" s="1">
        <v>39806</v>
      </c>
      <c r="B134" t="s">
        <v>615</v>
      </c>
      <c r="C134" t="s">
        <v>503</v>
      </c>
      <c r="D134" t="s">
        <v>616</v>
      </c>
      <c r="E134" t="s">
        <v>617</v>
      </c>
      <c r="F134" t="s">
        <v>618</v>
      </c>
      <c r="G134">
        <v>62061600</v>
      </c>
    </row>
    <row r="135" spans="1:7" x14ac:dyDescent="0.25">
      <c r="A135" s="1">
        <v>39808</v>
      </c>
      <c r="B135" t="s">
        <v>619</v>
      </c>
      <c r="C135" t="s">
        <v>522</v>
      </c>
      <c r="D135" t="s">
        <v>620</v>
      </c>
      <c r="E135" t="s">
        <v>621</v>
      </c>
      <c r="F135" t="s">
        <v>622</v>
      </c>
      <c r="G135">
        <v>74767700</v>
      </c>
    </row>
    <row r="136" spans="1:7" x14ac:dyDescent="0.25">
      <c r="A136" s="1">
        <v>39811</v>
      </c>
      <c r="B136" t="s">
        <v>619</v>
      </c>
      <c r="C136" t="s">
        <v>623</v>
      </c>
      <c r="D136" t="s">
        <v>624</v>
      </c>
      <c r="E136" t="s">
        <v>625</v>
      </c>
      <c r="F136" t="s">
        <v>626</v>
      </c>
      <c r="G136">
        <v>127795900</v>
      </c>
    </row>
    <row r="137" spans="1:7" x14ac:dyDescent="0.25">
      <c r="A137" s="1">
        <v>39812</v>
      </c>
      <c r="B137" t="s">
        <v>523</v>
      </c>
      <c r="C137" t="s">
        <v>627</v>
      </c>
      <c r="D137" t="s">
        <v>628</v>
      </c>
      <c r="E137" t="s">
        <v>530</v>
      </c>
      <c r="F137" t="s">
        <v>629</v>
      </c>
      <c r="G137">
        <v>168256300</v>
      </c>
    </row>
    <row r="138" spans="1:7" x14ac:dyDescent="0.25">
      <c r="A138" s="1">
        <v>39813</v>
      </c>
      <c r="B138" t="s">
        <v>630</v>
      </c>
      <c r="C138" t="s">
        <v>631</v>
      </c>
      <c r="D138" t="s">
        <v>632</v>
      </c>
      <c r="E138" t="s">
        <v>633</v>
      </c>
      <c r="F138" t="s">
        <v>634</v>
      </c>
      <c r="G138">
        <v>193987200</v>
      </c>
    </row>
    <row r="139" spans="1:7" x14ac:dyDescent="0.25">
      <c r="A139" s="1">
        <v>39815</v>
      </c>
      <c r="B139" t="s">
        <v>635</v>
      </c>
      <c r="C139" t="s">
        <v>636</v>
      </c>
      <c r="D139" t="s">
        <v>637</v>
      </c>
      <c r="E139" t="s">
        <v>638</v>
      </c>
      <c r="F139" t="s">
        <v>639</v>
      </c>
      <c r="G139">
        <v>227566300</v>
      </c>
    </row>
    <row r="140" spans="1:7" x14ac:dyDescent="0.25">
      <c r="A140" s="1">
        <v>39818</v>
      </c>
      <c r="B140" t="s">
        <v>470</v>
      </c>
      <c r="C140" t="s">
        <v>640</v>
      </c>
      <c r="D140" t="s">
        <v>641</v>
      </c>
      <c r="E140" t="s">
        <v>642</v>
      </c>
      <c r="F140" t="s">
        <v>643</v>
      </c>
      <c r="G140">
        <v>240349700</v>
      </c>
    </row>
    <row r="141" spans="1:7" x14ac:dyDescent="0.25">
      <c r="A141" s="1">
        <v>39819</v>
      </c>
      <c r="B141" t="s">
        <v>644</v>
      </c>
      <c r="C141" t="s">
        <v>645</v>
      </c>
      <c r="D141" t="s">
        <v>646</v>
      </c>
      <c r="E141" t="s">
        <v>647</v>
      </c>
      <c r="F141" t="s">
        <v>648</v>
      </c>
      <c r="G141">
        <v>328260900</v>
      </c>
    </row>
    <row r="142" spans="1:7" x14ac:dyDescent="0.25">
      <c r="A142" s="1">
        <v>39820</v>
      </c>
      <c r="B142" t="s">
        <v>649</v>
      </c>
      <c r="C142" t="s">
        <v>650</v>
      </c>
      <c r="D142" t="s">
        <v>651</v>
      </c>
      <c r="E142" t="s">
        <v>652</v>
      </c>
      <c r="F142" t="s">
        <v>653</v>
      </c>
      <c r="G142">
        <v>280899200</v>
      </c>
    </row>
    <row r="143" spans="1:7" x14ac:dyDescent="0.25">
      <c r="A143" s="1">
        <v>39821</v>
      </c>
      <c r="B143" t="s">
        <v>654</v>
      </c>
      <c r="C143" t="s">
        <v>655</v>
      </c>
      <c r="D143" t="s">
        <v>656</v>
      </c>
      <c r="E143" t="s">
        <v>657</v>
      </c>
      <c r="F143" t="s">
        <v>658</v>
      </c>
      <c r="G143">
        <v>263834400</v>
      </c>
    </row>
    <row r="144" spans="1:7" x14ac:dyDescent="0.25">
      <c r="A144" s="1">
        <v>39822</v>
      </c>
      <c r="B144" t="s">
        <v>659</v>
      </c>
      <c r="C144" t="s">
        <v>660</v>
      </c>
      <c r="D144" t="s">
        <v>661</v>
      </c>
      <c r="E144" t="s">
        <v>662</v>
      </c>
      <c r="F144" t="s">
        <v>663</v>
      </c>
      <c r="G144">
        <v>330953600</v>
      </c>
    </row>
    <row r="145" spans="1:7" x14ac:dyDescent="0.25">
      <c r="A145" s="1">
        <v>39825</v>
      </c>
      <c r="B145" t="s">
        <v>664</v>
      </c>
      <c r="C145" t="s">
        <v>665</v>
      </c>
      <c r="D145" t="s">
        <v>666</v>
      </c>
      <c r="E145" t="s">
        <v>667</v>
      </c>
      <c r="F145" t="s">
        <v>668</v>
      </c>
      <c r="G145">
        <v>277858500</v>
      </c>
    </row>
    <row r="146" spans="1:7" x14ac:dyDescent="0.25">
      <c r="A146" s="1">
        <v>39826</v>
      </c>
      <c r="B146" t="s">
        <v>669</v>
      </c>
      <c r="C146" t="s">
        <v>670</v>
      </c>
      <c r="D146" t="s">
        <v>671</v>
      </c>
      <c r="E146" t="s">
        <v>672</v>
      </c>
      <c r="F146" t="s">
        <v>673</v>
      </c>
      <c r="G146">
        <v>356432300</v>
      </c>
    </row>
    <row r="147" spans="1:7" x14ac:dyDescent="0.25">
      <c r="A147" s="1">
        <v>39827</v>
      </c>
      <c r="B147" t="s">
        <v>674</v>
      </c>
      <c r="C147" t="s">
        <v>675</v>
      </c>
      <c r="D147" t="s">
        <v>676</v>
      </c>
      <c r="E147" t="s">
        <v>677</v>
      </c>
      <c r="F147" t="s">
        <v>678</v>
      </c>
      <c r="G147">
        <v>435491600</v>
      </c>
    </row>
    <row r="148" spans="1:7" x14ac:dyDescent="0.25">
      <c r="A148" s="1">
        <v>39828</v>
      </c>
      <c r="B148" t="s">
        <v>679</v>
      </c>
      <c r="C148" t="s">
        <v>680</v>
      </c>
      <c r="D148" t="s">
        <v>681</v>
      </c>
      <c r="E148" t="s">
        <v>682</v>
      </c>
      <c r="F148" t="s">
        <v>683</v>
      </c>
      <c r="G148">
        <v>532647300</v>
      </c>
    </row>
    <row r="149" spans="1:7" x14ac:dyDescent="0.25">
      <c r="A149" s="1">
        <v>39829</v>
      </c>
      <c r="B149" t="s">
        <v>684</v>
      </c>
      <c r="C149" t="s">
        <v>685</v>
      </c>
      <c r="D149" t="s">
        <v>686</v>
      </c>
      <c r="E149" t="s">
        <v>687</v>
      </c>
      <c r="F149" t="s">
        <v>688</v>
      </c>
      <c r="G149">
        <v>399237200</v>
      </c>
    </row>
    <row r="150" spans="1:7" x14ac:dyDescent="0.25">
      <c r="A150" s="1">
        <v>39833</v>
      </c>
      <c r="B150" t="s">
        <v>689</v>
      </c>
      <c r="C150" t="s">
        <v>687</v>
      </c>
      <c r="D150" t="s">
        <v>690</v>
      </c>
      <c r="E150" t="s">
        <v>691</v>
      </c>
      <c r="F150" t="s">
        <v>692</v>
      </c>
      <c r="G150">
        <v>419855200</v>
      </c>
    </row>
    <row r="151" spans="1:7" x14ac:dyDescent="0.25">
      <c r="A151" s="1">
        <v>39834</v>
      </c>
      <c r="B151" t="s">
        <v>693</v>
      </c>
      <c r="C151" t="s">
        <v>529</v>
      </c>
      <c r="D151" t="s">
        <v>694</v>
      </c>
      <c r="E151" t="s">
        <v>695</v>
      </c>
      <c r="F151" t="s">
        <v>696</v>
      </c>
      <c r="G151">
        <v>364360700</v>
      </c>
    </row>
    <row r="152" spans="1:7" x14ac:dyDescent="0.25">
      <c r="A152" s="1">
        <v>39835</v>
      </c>
      <c r="B152" t="s">
        <v>697</v>
      </c>
      <c r="C152" t="s">
        <v>698</v>
      </c>
      <c r="D152" t="s">
        <v>699</v>
      </c>
      <c r="E152" t="s">
        <v>700</v>
      </c>
      <c r="F152" t="s">
        <v>701</v>
      </c>
      <c r="G152">
        <v>427940300</v>
      </c>
    </row>
    <row r="153" spans="1:7" x14ac:dyDescent="0.25">
      <c r="A153" s="1">
        <v>39836</v>
      </c>
      <c r="B153" t="s">
        <v>513</v>
      </c>
      <c r="C153" t="s">
        <v>702</v>
      </c>
      <c r="D153" t="s">
        <v>691</v>
      </c>
      <c r="E153" t="s">
        <v>703</v>
      </c>
      <c r="F153" t="s">
        <v>704</v>
      </c>
      <c r="G153">
        <v>386800600</v>
      </c>
    </row>
    <row r="154" spans="1:7" x14ac:dyDescent="0.25">
      <c r="A154" s="1">
        <v>39839</v>
      </c>
      <c r="B154" t="s">
        <v>705</v>
      </c>
      <c r="C154" t="s">
        <v>661</v>
      </c>
      <c r="D154" t="s">
        <v>706</v>
      </c>
      <c r="E154" t="s">
        <v>707</v>
      </c>
      <c r="F154" t="s">
        <v>708</v>
      </c>
      <c r="G154">
        <v>317978800</v>
      </c>
    </row>
    <row r="155" spans="1:7" x14ac:dyDescent="0.25">
      <c r="A155" s="1">
        <v>39840</v>
      </c>
      <c r="B155" t="s">
        <v>709</v>
      </c>
      <c r="C155" t="s">
        <v>497</v>
      </c>
      <c r="D155" t="s">
        <v>710</v>
      </c>
      <c r="E155" t="s">
        <v>427</v>
      </c>
      <c r="F155" t="s">
        <v>711</v>
      </c>
      <c r="G155">
        <v>273789700</v>
      </c>
    </row>
    <row r="156" spans="1:7" x14ac:dyDescent="0.25">
      <c r="A156" s="1">
        <v>39841</v>
      </c>
      <c r="B156" t="s">
        <v>712</v>
      </c>
      <c r="C156" t="s">
        <v>713</v>
      </c>
      <c r="D156" t="s">
        <v>714</v>
      </c>
      <c r="E156" t="s">
        <v>715</v>
      </c>
      <c r="F156" t="s">
        <v>716</v>
      </c>
      <c r="G156">
        <v>330007000</v>
      </c>
    </row>
    <row r="157" spans="1:7" x14ac:dyDescent="0.25">
      <c r="A157" s="1">
        <v>39842</v>
      </c>
      <c r="B157" t="s">
        <v>717</v>
      </c>
      <c r="C157" t="s">
        <v>718</v>
      </c>
      <c r="D157" t="s">
        <v>719</v>
      </c>
      <c r="E157" t="s">
        <v>720</v>
      </c>
      <c r="F157" t="s">
        <v>721</v>
      </c>
      <c r="G157">
        <v>294392500</v>
      </c>
    </row>
    <row r="158" spans="1:7" x14ac:dyDescent="0.25">
      <c r="A158" s="1">
        <v>39843</v>
      </c>
      <c r="B158" t="s">
        <v>722</v>
      </c>
      <c r="C158" t="s">
        <v>723</v>
      </c>
      <c r="D158" t="s">
        <v>724</v>
      </c>
      <c r="E158" t="s">
        <v>725</v>
      </c>
      <c r="F158" t="s">
        <v>726</v>
      </c>
      <c r="G158">
        <v>383383600</v>
      </c>
    </row>
    <row r="159" spans="1:7" x14ac:dyDescent="0.25">
      <c r="A159" s="1">
        <v>39846</v>
      </c>
      <c r="B159" t="s">
        <v>727</v>
      </c>
      <c r="C159" t="s">
        <v>728</v>
      </c>
      <c r="D159" t="s">
        <v>729</v>
      </c>
      <c r="E159" t="s">
        <v>730</v>
      </c>
      <c r="F159" t="s">
        <v>731</v>
      </c>
      <c r="G159">
        <v>288233300</v>
      </c>
    </row>
    <row r="160" spans="1:7" x14ac:dyDescent="0.25">
      <c r="A160" s="1">
        <v>39847</v>
      </c>
      <c r="B160" t="s">
        <v>732</v>
      </c>
      <c r="C160" t="s">
        <v>733</v>
      </c>
      <c r="D160" t="s">
        <v>734</v>
      </c>
      <c r="E160" t="s">
        <v>553</v>
      </c>
      <c r="F160" t="s">
        <v>735</v>
      </c>
      <c r="G160">
        <v>278385800</v>
      </c>
    </row>
    <row r="161" spans="1:7" x14ac:dyDescent="0.25">
      <c r="A161" s="1">
        <v>39848</v>
      </c>
      <c r="B161" t="s">
        <v>527</v>
      </c>
      <c r="C161" t="s">
        <v>736</v>
      </c>
      <c r="D161" t="s">
        <v>737</v>
      </c>
      <c r="E161" t="s">
        <v>738</v>
      </c>
      <c r="F161" t="s">
        <v>739</v>
      </c>
      <c r="G161">
        <v>322989300</v>
      </c>
    </row>
    <row r="162" spans="1:7" x14ac:dyDescent="0.25">
      <c r="A162" s="1">
        <v>39849</v>
      </c>
      <c r="B162" t="s">
        <v>740</v>
      </c>
      <c r="C162" t="s">
        <v>741</v>
      </c>
      <c r="D162" t="s">
        <v>742</v>
      </c>
      <c r="E162" t="s">
        <v>743</v>
      </c>
      <c r="F162" t="s">
        <v>744</v>
      </c>
      <c r="G162">
        <v>417679400</v>
      </c>
    </row>
    <row r="163" spans="1:7" x14ac:dyDescent="0.25">
      <c r="A163" s="1">
        <v>39850</v>
      </c>
      <c r="B163" t="s">
        <v>745</v>
      </c>
      <c r="C163" t="s">
        <v>425</v>
      </c>
      <c r="D163" t="s">
        <v>746</v>
      </c>
      <c r="E163" t="s">
        <v>747</v>
      </c>
      <c r="F163" t="s">
        <v>748</v>
      </c>
      <c r="G163">
        <v>366101700</v>
      </c>
    </row>
    <row r="164" spans="1:7" x14ac:dyDescent="0.25">
      <c r="A164" s="1">
        <v>39853</v>
      </c>
      <c r="B164" t="s">
        <v>749</v>
      </c>
      <c r="C164" t="s">
        <v>750</v>
      </c>
      <c r="D164" t="s">
        <v>751</v>
      </c>
      <c r="E164" t="s">
        <v>752</v>
      </c>
      <c r="F164" t="s">
        <v>753</v>
      </c>
      <c r="G164">
        <v>240075200</v>
      </c>
    </row>
    <row r="165" spans="1:7" x14ac:dyDescent="0.25">
      <c r="A165" s="1">
        <v>39854</v>
      </c>
      <c r="B165" t="s">
        <v>754</v>
      </c>
      <c r="C165" t="s">
        <v>755</v>
      </c>
      <c r="D165" t="s">
        <v>756</v>
      </c>
      <c r="E165" t="s">
        <v>703</v>
      </c>
      <c r="F165" t="s">
        <v>704</v>
      </c>
      <c r="G165">
        <v>536212800</v>
      </c>
    </row>
    <row r="166" spans="1:7" x14ac:dyDescent="0.25">
      <c r="A166" s="1">
        <v>39855</v>
      </c>
      <c r="B166" t="s">
        <v>757</v>
      </c>
      <c r="C166" t="s">
        <v>695</v>
      </c>
      <c r="D166" t="s">
        <v>758</v>
      </c>
      <c r="E166" t="s">
        <v>759</v>
      </c>
      <c r="F166" t="s">
        <v>760</v>
      </c>
      <c r="G166">
        <v>324442500</v>
      </c>
    </row>
    <row r="167" spans="1:7" x14ac:dyDescent="0.25">
      <c r="A167" s="1">
        <v>39856</v>
      </c>
      <c r="B167" t="s">
        <v>761</v>
      </c>
      <c r="C167" t="s">
        <v>524</v>
      </c>
      <c r="D167" t="s">
        <v>762</v>
      </c>
      <c r="E167" t="s">
        <v>763</v>
      </c>
      <c r="F167" t="s">
        <v>764</v>
      </c>
      <c r="G167">
        <v>469302200</v>
      </c>
    </row>
    <row r="168" spans="1:7" x14ac:dyDescent="0.25">
      <c r="A168" s="1">
        <v>39857</v>
      </c>
      <c r="B168" t="s">
        <v>765</v>
      </c>
      <c r="C168" t="s">
        <v>529</v>
      </c>
      <c r="D168" t="s">
        <v>766</v>
      </c>
      <c r="E168" t="s">
        <v>767</v>
      </c>
      <c r="F168" t="s">
        <v>768</v>
      </c>
      <c r="G168">
        <v>293998400</v>
      </c>
    </row>
    <row r="169" spans="1:7" x14ac:dyDescent="0.25">
      <c r="A169" s="1">
        <v>39861</v>
      </c>
      <c r="B169" t="s">
        <v>769</v>
      </c>
      <c r="C169" t="s">
        <v>770</v>
      </c>
      <c r="D169" t="s">
        <v>771</v>
      </c>
      <c r="E169" t="s">
        <v>772</v>
      </c>
      <c r="F169" t="s">
        <v>773</v>
      </c>
      <c r="G169">
        <v>478910100</v>
      </c>
    </row>
    <row r="170" spans="1:7" x14ac:dyDescent="0.25">
      <c r="A170" s="1">
        <v>39862</v>
      </c>
      <c r="B170" t="s">
        <v>774</v>
      </c>
      <c r="C170" t="s">
        <v>775</v>
      </c>
      <c r="D170" t="s">
        <v>776</v>
      </c>
      <c r="E170" t="s">
        <v>777</v>
      </c>
      <c r="F170" t="s">
        <v>778</v>
      </c>
      <c r="G170">
        <v>362964800</v>
      </c>
    </row>
    <row r="171" spans="1:7" x14ac:dyDescent="0.25">
      <c r="A171" s="1">
        <v>39863</v>
      </c>
      <c r="B171" t="s">
        <v>779</v>
      </c>
      <c r="C171" t="s">
        <v>780</v>
      </c>
      <c r="D171" t="s">
        <v>781</v>
      </c>
      <c r="E171" t="s">
        <v>782</v>
      </c>
      <c r="F171" t="s">
        <v>783</v>
      </c>
      <c r="G171">
        <v>316867500</v>
      </c>
    </row>
    <row r="172" spans="1:7" x14ac:dyDescent="0.25">
      <c r="A172" s="1">
        <v>39864</v>
      </c>
      <c r="B172" t="s">
        <v>784</v>
      </c>
      <c r="C172" t="s">
        <v>785</v>
      </c>
      <c r="D172" t="s">
        <v>786</v>
      </c>
      <c r="E172" t="s">
        <v>787</v>
      </c>
      <c r="F172" t="s">
        <v>788</v>
      </c>
      <c r="G172">
        <v>477176600</v>
      </c>
    </row>
    <row r="173" spans="1:7" x14ac:dyDescent="0.25">
      <c r="A173" s="1">
        <v>39867</v>
      </c>
      <c r="B173" t="s">
        <v>789</v>
      </c>
      <c r="C173" t="s">
        <v>789</v>
      </c>
      <c r="D173" t="s">
        <v>790</v>
      </c>
      <c r="E173" t="s">
        <v>791</v>
      </c>
      <c r="F173" t="s">
        <v>792</v>
      </c>
      <c r="G173">
        <v>379641400</v>
      </c>
    </row>
    <row r="174" spans="1:7" x14ac:dyDescent="0.25">
      <c r="A174" s="1">
        <v>39868</v>
      </c>
      <c r="B174" t="s">
        <v>793</v>
      </c>
      <c r="C174" t="s">
        <v>794</v>
      </c>
      <c r="D174" t="s">
        <v>795</v>
      </c>
      <c r="E174" t="s">
        <v>796</v>
      </c>
      <c r="F174" t="s">
        <v>797</v>
      </c>
      <c r="G174">
        <v>426260900</v>
      </c>
    </row>
    <row r="175" spans="1:7" x14ac:dyDescent="0.25">
      <c r="A175" s="1">
        <v>39869</v>
      </c>
      <c r="B175" t="s">
        <v>798</v>
      </c>
      <c r="C175" t="s">
        <v>799</v>
      </c>
      <c r="D175" t="s">
        <v>800</v>
      </c>
      <c r="E175" t="s">
        <v>801</v>
      </c>
      <c r="F175" t="s">
        <v>802</v>
      </c>
      <c r="G175">
        <v>461985800</v>
      </c>
    </row>
    <row r="176" spans="1:7" x14ac:dyDescent="0.25">
      <c r="A176" s="1">
        <v>39870</v>
      </c>
      <c r="B176" t="s">
        <v>803</v>
      </c>
      <c r="C176" t="s">
        <v>804</v>
      </c>
      <c r="D176" t="s">
        <v>805</v>
      </c>
      <c r="E176" t="s">
        <v>806</v>
      </c>
      <c r="F176" t="s">
        <v>807</v>
      </c>
      <c r="G176">
        <v>363353900</v>
      </c>
    </row>
    <row r="177" spans="1:7" x14ac:dyDescent="0.25">
      <c r="A177" s="1">
        <v>39871</v>
      </c>
      <c r="B177" t="s">
        <v>808</v>
      </c>
      <c r="C177" t="s">
        <v>809</v>
      </c>
      <c r="D177" t="s">
        <v>810</v>
      </c>
      <c r="E177" t="s">
        <v>811</v>
      </c>
      <c r="F177" t="s">
        <v>812</v>
      </c>
      <c r="G177">
        <v>470510900</v>
      </c>
    </row>
    <row r="178" spans="1:7" x14ac:dyDescent="0.25">
      <c r="A178" s="1">
        <v>39874</v>
      </c>
      <c r="B178" t="s">
        <v>813</v>
      </c>
      <c r="C178" t="s">
        <v>814</v>
      </c>
      <c r="D178" t="s">
        <v>815</v>
      </c>
      <c r="E178" t="s">
        <v>816</v>
      </c>
      <c r="F178" t="s">
        <v>817</v>
      </c>
      <c r="G178">
        <v>426452600</v>
      </c>
    </row>
    <row r="179" spans="1:7" x14ac:dyDescent="0.25">
      <c r="A179" s="1">
        <v>39875</v>
      </c>
      <c r="B179" t="s">
        <v>818</v>
      </c>
      <c r="C179" t="s">
        <v>819</v>
      </c>
      <c r="D179" t="s">
        <v>820</v>
      </c>
      <c r="E179" t="s">
        <v>821</v>
      </c>
      <c r="F179" t="s">
        <v>822</v>
      </c>
      <c r="G179">
        <v>443761000</v>
      </c>
    </row>
    <row r="180" spans="1:7" x14ac:dyDescent="0.25">
      <c r="A180" s="1">
        <v>39876</v>
      </c>
      <c r="B180" t="s">
        <v>823</v>
      </c>
      <c r="C180" t="s">
        <v>824</v>
      </c>
      <c r="D180" t="s">
        <v>821</v>
      </c>
      <c r="E180" t="s">
        <v>825</v>
      </c>
      <c r="F180" t="s">
        <v>826</v>
      </c>
      <c r="G180">
        <v>462753100</v>
      </c>
    </row>
    <row r="181" spans="1:7" x14ac:dyDescent="0.25">
      <c r="A181" s="1">
        <v>39877</v>
      </c>
      <c r="B181" t="s">
        <v>827</v>
      </c>
      <c r="C181" t="s">
        <v>825</v>
      </c>
      <c r="D181" t="s">
        <v>828</v>
      </c>
      <c r="E181" t="s">
        <v>829</v>
      </c>
      <c r="F181" t="s">
        <v>830</v>
      </c>
      <c r="G181">
        <v>485549400</v>
      </c>
    </row>
    <row r="182" spans="1:7" x14ac:dyDescent="0.25">
      <c r="A182" s="1">
        <v>39878</v>
      </c>
      <c r="B182" t="s">
        <v>831</v>
      </c>
      <c r="C182" t="s">
        <v>832</v>
      </c>
      <c r="D182" t="s">
        <v>833</v>
      </c>
      <c r="E182" t="s">
        <v>834</v>
      </c>
      <c r="F182" t="s">
        <v>835</v>
      </c>
      <c r="G182">
        <v>490470000</v>
      </c>
    </row>
    <row r="183" spans="1:7" x14ac:dyDescent="0.25">
      <c r="A183" s="1">
        <v>39881</v>
      </c>
      <c r="B183" t="s">
        <v>836</v>
      </c>
      <c r="C183" t="s">
        <v>837</v>
      </c>
      <c r="D183" t="s">
        <v>838</v>
      </c>
      <c r="E183" t="s">
        <v>839</v>
      </c>
      <c r="F183" t="s">
        <v>840</v>
      </c>
      <c r="G183">
        <v>379905300</v>
      </c>
    </row>
    <row r="184" spans="1:7" x14ac:dyDescent="0.25">
      <c r="A184" s="1">
        <v>39882</v>
      </c>
      <c r="B184" t="s">
        <v>841</v>
      </c>
      <c r="C184" t="s">
        <v>842</v>
      </c>
      <c r="D184" t="s">
        <v>843</v>
      </c>
      <c r="E184" t="s">
        <v>844</v>
      </c>
      <c r="F184" t="s">
        <v>845</v>
      </c>
      <c r="G184">
        <v>406227900</v>
      </c>
    </row>
    <row r="185" spans="1:7" x14ac:dyDescent="0.25">
      <c r="A185" s="1">
        <v>39883</v>
      </c>
      <c r="B185" t="s">
        <v>846</v>
      </c>
      <c r="C185" t="s">
        <v>847</v>
      </c>
      <c r="D185" t="s">
        <v>848</v>
      </c>
      <c r="E185" t="s">
        <v>849</v>
      </c>
      <c r="F185" t="s">
        <v>850</v>
      </c>
      <c r="G185">
        <v>356648300</v>
      </c>
    </row>
    <row r="186" spans="1:7" x14ac:dyDescent="0.25">
      <c r="A186" s="1">
        <v>39884</v>
      </c>
      <c r="B186" t="s">
        <v>851</v>
      </c>
      <c r="C186" t="s">
        <v>852</v>
      </c>
      <c r="D186" t="s">
        <v>853</v>
      </c>
      <c r="E186" t="s">
        <v>854</v>
      </c>
      <c r="F186" t="s">
        <v>855</v>
      </c>
      <c r="G186">
        <v>409702700</v>
      </c>
    </row>
    <row r="187" spans="1:7" x14ac:dyDescent="0.25">
      <c r="A187" s="1">
        <v>39885</v>
      </c>
      <c r="B187" t="s">
        <v>856</v>
      </c>
      <c r="C187" t="s">
        <v>857</v>
      </c>
      <c r="D187" t="s">
        <v>858</v>
      </c>
      <c r="E187" t="s">
        <v>859</v>
      </c>
      <c r="F187" t="s">
        <v>860</v>
      </c>
      <c r="G187">
        <v>337474700</v>
      </c>
    </row>
    <row r="188" spans="1:7" x14ac:dyDescent="0.25">
      <c r="A188" s="1">
        <v>39888</v>
      </c>
      <c r="B188" t="s">
        <v>861</v>
      </c>
      <c r="C188" t="s">
        <v>862</v>
      </c>
      <c r="D188" t="s">
        <v>863</v>
      </c>
      <c r="E188" t="s">
        <v>864</v>
      </c>
      <c r="F188" t="s">
        <v>865</v>
      </c>
      <c r="G188">
        <v>360644900</v>
      </c>
    </row>
    <row r="189" spans="1:7" x14ac:dyDescent="0.25">
      <c r="A189" s="1">
        <v>39889</v>
      </c>
      <c r="B189" t="s">
        <v>866</v>
      </c>
      <c r="C189" t="s">
        <v>867</v>
      </c>
      <c r="D189" t="s">
        <v>510</v>
      </c>
      <c r="E189" t="s">
        <v>782</v>
      </c>
      <c r="F189" t="s">
        <v>783</v>
      </c>
      <c r="G189">
        <v>356814300</v>
      </c>
    </row>
    <row r="190" spans="1:7" x14ac:dyDescent="0.25">
      <c r="A190" s="1">
        <v>39890</v>
      </c>
      <c r="B190" t="s">
        <v>868</v>
      </c>
      <c r="C190" t="s">
        <v>513</v>
      </c>
      <c r="D190" t="s">
        <v>869</v>
      </c>
      <c r="E190" t="s">
        <v>870</v>
      </c>
      <c r="F190" t="s">
        <v>871</v>
      </c>
      <c r="G190">
        <v>473273200</v>
      </c>
    </row>
    <row r="191" spans="1:7" x14ac:dyDescent="0.25">
      <c r="A191" s="1">
        <v>39891</v>
      </c>
      <c r="B191" t="s">
        <v>872</v>
      </c>
      <c r="C191" t="s">
        <v>873</v>
      </c>
      <c r="D191" t="s">
        <v>874</v>
      </c>
      <c r="E191" t="s">
        <v>875</v>
      </c>
      <c r="F191" t="s">
        <v>876</v>
      </c>
      <c r="G191">
        <v>428520400</v>
      </c>
    </row>
    <row r="192" spans="1:7" x14ac:dyDescent="0.25">
      <c r="A192" s="1">
        <v>39892</v>
      </c>
      <c r="B192" t="s">
        <v>877</v>
      </c>
      <c r="C192" t="s">
        <v>878</v>
      </c>
      <c r="D192" t="s">
        <v>879</v>
      </c>
      <c r="E192" t="s">
        <v>880</v>
      </c>
      <c r="F192" t="s">
        <v>881</v>
      </c>
      <c r="G192">
        <v>371078200</v>
      </c>
    </row>
    <row r="193" spans="1:7" x14ac:dyDescent="0.25">
      <c r="A193" s="1">
        <v>39895</v>
      </c>
      <c r="B193" t="s">
        <v>882</v>
      </c>
      <c r="C193" t="s">
        <v>883</v>
      </c>
      <c r="D193" t="s">
        <v>884</v>
      </c>
      <c r="E193" t="s">
        <v>734</v>
      </c>
      <c r="F193" t="s">
        <v>885</v>
      </c>
      <c r="G193">
        <v>419933300</v>
      </c>
    </row>
    <row r="194" spans="1:7" x14ac:dyDescent="0.25">
      <c r="A194" s="1">
        <v>39896</v>
      </c>
      <c r="B194" t="s">
        <v>886</v>
      </c>
      <c r="C194" t="s">
        <v>887</v>
      </c>
      <c r="D194" t="s">
        <v>888</v>
      </c>
      <c r="E194" t="s">
        <v>889</v>
      </c>
      <c r="F194" t="s">
        <v>890</v>
      </c>
      <c r="G194">
        <v>330271000</v>
      </c>
    </row>
    <row r="195" spans="1:7" x14ac:dyDescent="0.25">
      <c r="A195" s="1">
        <v>39897</v>
      </c>
      <c r="B195" t="s">
        <v>891</v>
      </c>
      <c r="C195" t="s">
        <v>740</v>
      </c>
      <c r="D195" t="s">
        <v>892</v>
      </c>
      <c r="E195" t="s">
        <v>893</v>
      </c>
      <c r="F195" t="s">
        <v>894</v>
      </c>
      <c r="G195">
        <v>441775100</v>
      </c>
    </row>
    <row r="196" spans="1:7" x14ac:dyDescent="0.25">
      <c r="A196" s="1">
        <v>39898</v>
      </c>
      <c r="B196" t="s">
        <v>895</v>
      </c>
      <c r="C196" t="s">
        <v>710</v>
      </c>
      <c r="D196" t="s">
        <v>896</v>
      </c>
      <c r="E196" t="s">
        <v>703</v>
      </c>
      <c r="F196" t="s">
        <v>897</v>
      </c>
      <c r="G196">
        <v>422025200</v>
      </c>
    </row>
    <row r="197" spans="1:7" x14ac:dyDescent="0.25">
      <c r="A197" s="1">
        <v>39899</v>
      </c>
      <c r="B197" t="s">
        <v>898</v>
      </c>
      <c r="C197" t="s">
        <v>899</v>
      </c>
      <c r="D197" t="s">
        <v>729</v>
      </c>
      <c r="E197" t="s">
        <v>900</v>
      </c>
      <c r="F197" t="s">
        <v>901</v>
      </c>
      <c r="G197">
        <v>322332300</v>
      </c>
    </row>
    <row r="198" spans="1:7" x14ac:dyDescent="0.25">
      <c r="A198" s="1">
        <v>39902</v>
      </c>
      <c r="B198" t="s">
        <v>902</v>
      </c>
      <c r="C198" t="s">
        <v>903</v>
      </c>
      <c r="D198" t="s">
        <v>904</v>
      </c>
      <c r="E198" t="s">
        <v>905</v>
      </c>
      <c r="F198" t="s">
        <v>906</v>
      </c>
      <c r="G198">
        <v>324108500</v>
      </c>
    </row>
    <row r="199" spans="1:7" x14ac:dyDescent="0.25">
      <c r="A199" s="1">
        <v>39903</v>
      </c>
      <c r="B199" t="s">
        <v>907</v>
      </c>
      <c r="C199" t="s">
        <v>908</v>
      </c>
      <c r="D199" t="s">
        <v>909</v>
      </c>
      <c r="E199" t="s">
        <v>515</v>
      </c>
      <c r="F199" t="s">
        <v>910</v>
      </c>
      <c r="G199">
        <v>364238300</v>
      </c>
    </row>
    <row r="200" spans="1:7" x14ac:dyDescent="0.25">
      <c r="A200" s="1">
        <v>39904</v>
      </c>
      <c r="B200" t="s">
        <v>911</v>
      </c>
      <c r="C200" t="s">
        <v>912</v>
      </c>
      <c r="D200" t="s">
        <v>913</v>
      </c>
      <c r="E200" t="s">
        <v>914</v>
      </c>
      <c r="F200" t="s">
        <v>915</v>
      </c>
      <c r="G200">
        <v>377018300</v>
      </c>
    </row>
    <row r="201" spans="1:7" x14ac:dyDescent="0.25">
      <c r="A201" s="1">
        <v>39905</v>
      </c>
      <c r="B201" t="s">
        <v>916</v>
      </c>
      <c r="C201" t="s">
        <v>917</v>
      </c>
      <c r="D201" t="s">
        <v>918</v>
      </c>
      <c r="E201" t="s">
        <v>919</v>
      </c>
      <c r="F201" t="s">
        <v>920</v>
      </c>
      <c r="G201">
        <v>476230700</v>
      </c>
    </row>
    <row r="202" spans="1:7" x14ac:dyDescent="0.25">
      <c r="A202" s="1">
        <v>39906</v>
      </c>
      <c r="B202" t="s">
        <v>921</v>
      </c>
      <c r="C202" t="s">
        <v>922</v>
      </c>
      <c r="D202" t="s">
        <v>923</v>
      </c>
      <c r="E202" t="s">
        <v>924</v>
      </c>
      <c r="F202" t="s">
        <v>925</v>
      </c>
      <c r="G202">
        <v>284646300</v>
      </c>
    </row>
    <row r="203" spans="1:7" x14ac:dyDescent="0.25">
      <c r="A203" s="1">
        <v>39909</v>
      </c>
      <c r="B203" t="s">
        <v>926</v>
      </c>
      <c r="C203" t="s">
        <v>922</v>
      </c>
      <c r="D203" t="s">
        <v>883</v>
      </c>
      <c r="E203" t="s">
        <v>759</v>
      </c>
      <c r="F203" t="s">
        <v>927</v>
      </c>
      <c r="G203">
        <v>264866600</v>
      </c>
    </row>
    <row r="204" spans="1:7" x14ac:dyDescent="0.25">
      <c r="A204" s="1">
        <v>39910</v>
      </c>
      <c r="B204" t="s">
        <v>895</v>
      </c>
      <c r="C204" t="s">
        <v>928</v>
      </c>
      <c r="D204" t="s">
        <v>929</v>
      </c>
      <c r="E204" t="s">
        <v>930</v>
      </c>
      <c r="F204" t="s">
        <v>931</v>
      </c>
      <c r="G204">
        <v>258947800</v>
      </c>
    </row>
    <row r="205" spans="1:7" x14ac:dyDescent="0.25">
      <c r="A205" s="1">
        <v>39911</v>
      </c>
      <c r="B205" t="s">
        <v>932</v>
      </c>
      <c r="C205" t="s">
        <v>933</v>
      </c>
      <c r="D205" t="s">
        <v>934</v>
      </c>
      <c r="E205" t="s">
        <v>899</v>
      </c>
      <c r="F205" t="s">
        <v>935</v>
      </c>
      <c r="G205">
        <v>230402800</v>
      </c>
    </row>
    <row r="206" spans="1:7" x14ac:dyDescent="0.25">
      <c r="A206" s="1">
        <v>39912</v>
      </c>
      <c r="B206" t="s">
        <v>936</v>
      </c>
      <c r="C206" t="s">
        <v>480</v>
      </c>
      <c r="D206" t="s">
        <v>937</v>
      </c>
      <c r="E206" t="s">
        <v>412</v>
      </c>
      <c r="F206" t="s">
        <v>938</v>
      </c>
      <c r="G206">
        <v>269653500</v>
      </c>
    </row>
    <row r="207" spans="1:7" x14ac:dyDescent="0.25">
      <c r="A207" s="1">
        <v>39916</v>
      </c>
      <c r="B207" t="s">
        <v>939</v>
      </c>
      <c r="C207" t="s">
        <v>388</v>
      </c>
      <c r="D207" t="s">
        <v>940</v>
      </c>
      <c r="E207" t="s">
        <v>941</v>
      </c>
      <c r="F207" t="s">
        <v>942</v>
      </c>
      <c r="G207">
        <v>224847500</v>
      </c>
    </row>
    <row r="208" spans="1:7" x14ac:dyDescent="0.25">
      <c r="A208" s="1">
        <v>39917</v>
      </c>
      <c r="B208" t="s">
        <v>520</v>
      </c>
      <c r="C208" t="s">
        <v>943</v>
      </c>
      <c r="D208" t="s">
        <v>944</v>
      </c>
      <c r="E208" t="s">
        <v>945</v>
      </c>
      <c r="F208" t="s">
        <v>946</v>
      </c>
      <c r="G208">
        <v>276598800</v>
      </c>
    </row>
    <row r="209" spans="1:7" x14ac:dyDescent="0.25">
      <c r="A209" s="1">
        <v>39918</v>
      </c>
      <c r="B209" t="s">
        <v>947</v>
      </c>
      <c r="C209" t="s">
        <v>948</v>
      </c>
      <c r="D209" t="s">
        <v>949</v>
      </c>
      <c r="E209" t="s">
        <v>680</v>
      </c>
      <c r="F209" t="s">
        <v>950</v>
      </c>
      <c r="G209">
        <v>250726100</v>
      </c>
    </row>
    <row r="210" spans="1:7" x14ac:dyDescent="0.25">
      <c r="A210" s="1">
        <v>39919</v>
      </c>
      <c r="B210" t="s">
        <v>951</v>
      </c>
      <c r="C210" t="s">
        <v>952</v>
      </c>
      <c r="D210" t="s">
        <v>953</v>
      </c>
      <c r="E210" t="s">
        <v>620</v>
      </c>
      <c r="F210" t="s">
        <v>954</v>
      </c>
      <c r="G210">
        <v>335202900</v>
      </c>
    </row>
    <row r="211" spans="1:7" x14ac:dyDescent="0.25">
      <c r="A211" s="1">
        <v>39920</v>
      </c>
      <c r="B211" t="s">
        <v>955</v>
      </c>
      <c r="C211" t="s">
        <v>956</v>
      </c>
      <c r="D211" t="s">
        <v>957</v>
      </c>
      <c r="E211" t="s">
        <v>500</v>
      </c>
      <c r="F211" t="s">
        <v>958</v>
      </c>
      <c r="G211">
        <v>262649000</v>
      </c>
    </row>
    <row r="212" spans="1:7" x14ac:dyDescent="0.25">
      <c r="A212" s="1">
        <v>39923</v>
      </c>
      <c r="B212" t="s">
        <v>674</v>
      </c>
      <c r="C212" t="s">
        <v>959</v>
      </c>
      <c r="D212" t="s">
        <v>926</v>
      </c>
      <c r="E212" t="s">
        <v>919</v>
      </c>
      <c r="F212" t="s">
        <v>920</v>
      </c>
      <c r="G212">
        <v>293690100</v>
      </c>
    </row>
    <row r="213" spans="1:7" x14ac:dyDescent="0.25">
      <c r="A213" s="1">
        <v>39924</v>
      </c>
      <c r="B213" t="s">
        <v>960</v>
      </c>
      <c r="C213" t="s">
        <v>961</v>
      </c>
      <c r="D213" t="s">
        <v>700</v>
      </c>
      <c r="E213" t="s">
        <v>687</v>
      </c>
      <c r="F213" t="s">
        <v>962</v>
      </c>
      <c r="G213">
        <v>114090900</v>
      </c>
    </row>
    <row r="214" spans="1:7" x14ac:dyDescent="0.25">
      <c r="A214" s="1">
        <v>39925</v>
      </c>
      <c r="B214" t="s">
        <v>963</v>
      </c>
      <c r="C214" t="s">
        <v>964</v>
      </c>
      <c r="D214" t="s">
        <v>965</v>
      </c>
      <c r="E214" t="s">
        <v>966</v>
      </c>
      <c r="F214" t="s">
        <v>967</v>
      </c>
      <c r="G214">
        <v>340395200</v>
      </c>
    </row>
    <row r="215" spans="1:7" x14ac:dyDescent="0.25">
      <c r="A215" s="1">
        <v>39926</v>
      </c>
      <c r="B215" t="s">
        <v>968</v>
      </c>
      <c r="C215" t="s">
        <v>948</v>
      </c>
      <c r="D215" t="s">
        <v>969</v>
      </c>
      <c r="E215" t="s">
        <v>736</v>
      </c>
      <c r="F215" t="s">
        <v>970</v>
      </c>
      <c r="G215">
        <v>324903700</v>
      </c>
    </row>
    <row r="216" spans="1:7" x14ac:dyDescent="0.25">
      <c r="A216" s="1">
        <v>39927</v>
      </c>
      <c r="B216" t="s">
        <v>971</v>
      </c>
      <c r="C216" t="s">
        <v>972</v>
      </c>
      <c r="D216" t="s">
        <v>973</v>
      </c>
      <c r="E216" t="s">
        <v>617</v>
      </c>
      <c r="F216" t="s">
        <v>974</v>
      </c>
      <c r="G216">
        <v>287703000</v>
      </c>
    </row>
    <row r="217" spans="1:7" x14ac:dyDescent="0.25">
      <c r="A217" s="1">
        <v>39930</v>
      </c>
      <c r="B217" t="s">
        <v>975</v>
      </c>
      <c r="C217" t="s">
        <v>976</v>
      </c>
      <c r="D217" t="s">
        <v>674</v>
      </c>
      <c r="E217" t="s">
        <v>977</v>
      </c>
      <c r="F217" t="s">
        <v>978</v>
      </c>
      <c r="G217">
        <v>289581600</v>
      </c>
    </row>
    <row r="218" spans="1:7" x14ac:dyDescent="0.25">
      <c r="A218" s="1">
        <v>39931</v>
      </c>
      <c r="B218" t="s">
        <v>979</v>
      </c>
      <c r="C218" t="s">
        <v>980</v>
      </c>
      <c r="D218" t="s">
        <v>981</v>
      </c>
      <c r="E218" t="s">
        <v>982</v>
      </c>
      <c r="F218" t="s">
        <v>983</v>
      </c>
      <c r="G218">
        <v>247926300</v>
      </c>
    </row>
    <row r="219" spans="1:7" x14ac:dyDescent="0.25">
      <c r="A219" s="1">
        <v>39932</v>
      </c>
      <c r="B219" t="s">
        <v>489</v>
      </c>
      <c r="C219" t="s">
        <v>984</v>
      </c>
      <c r="D219" t="s">
        <v>985</v>
      </c>
      <c r="E219" t="s">
        <v>715</v>
      </c>
      <c r="F219" t="s">
        <v>986</v>
      </c>
      <c r="G219">
        <v>311505700</v>
      </c>
    </row>
    <row r="220" spans="1:7" x14ac:dyDescent="0.25">
      <c r="A220" s="1">
        <v>39933</v>
      </c>
      <c r="B220" t="s">
        <v>987</v>
      </c>
      <c r="C220" t="s">
        <v>585</v>
      </c>
      <c r="D220" t="s">
        <v>988</v>
      </c>
      <c r="E220" t="s">
        <v>989</v>
      </c>
      <c r="F220" t="s">
        <v>990</v>
      </c>
      <c r="G220">
        <v>301419800</v>
      </c>
    </row>
    <row r="221" spans="1:7" x14ac:dyDescent="0.25">
      <c r="A221" s="1">
        <v>39934</v>
      </c>
      <c r="B221" t="s">
        <v>991</v>
      </c>
      <c r="C221" t="s">
        <v>600</v>
      </c>
      <c r="D221" t="s">
        <v>992</v>
      </c>
      <c r="E221" t="s">
        <v>993</v>
      </c>
      <c r="F221" t="s">
        <v>994</v>
      </c>
      <c r="G221">
        <v>236110300</v>
      </c>
    </row>
    <row r="222" spans="1:7" x14ac:dyDescent="0.25">
      <c r="A222" s="1">
        <v>39937</v>
      </c>
      <c r="B222" t="s">
        <v>987</v>
      </c>
      <c r="C222" t="s">
        <v>995</v>
      </c>
      <c r="D222" t="s">
        <v>996</v>
      </c>
      <c r="E222" t="s">
        <v>997</v>
      </c>
      <c r="F222" t="s">
        <v>998</v>
      </c>
      <c r="G222">
        <v>287120000</v>
      </c>
    </row>
    <row r="223" spans="1:7" x14ac:dyDescent="0.25">
      <c r="A223" s="1">
        <v>39938</v>
      </c>
      <c r="B223" t="s">
        <v>999</v>
      </c>
      <c r="C223" t="s">
        <v>1000</v>
      </c>
      <c r="D223" t="s">
        <v>1001</v>
      </c>
      <c r="E223" t="s">
        <v>999</v>
      </c>
      <c r="F223" t="s">
        <v>1002</v>
      </c>
      <c r="G223">
        <v>243036300</v>
      </c>
    </row>
    <row r="224" spans="1:7" x14ac:dyDescent="0.25">
      <c r="A224" s="1">
        <v>39939</v>
      </c>
      <c r="B224" t="s">
        <v>1003</v>
      </c>
      <c r="C224" t="s">
        <v>1004</v>
      </c>
      <c r="D224" t="s">
        <v>1005</v>
      </c>
      <c r="E224" t="s">
        <v>473</v>
      </c>
      <c r="F224" t="s">
        <v>1006</v>
      </c>
      <c r="G224">
        <v>291941000</v>
      </c>
    </row>
    <row r="225" spans="1:7" x14ac:dyDescent="0.25">
      <c r="A225" s="1">
        <v>39940</v>
      </c>
      <c r="B225" t="s">
        <v>1007</v>
      </c>
      <c r="C225" t="s">
        <v>1008</v>
      </c>
      <c r="D225" t="s">
        <v>1009</v>
      </c>
      <c r="E225" t="s">
        <v>461</v>
      </c>
      <c r="F225" t="s">
        <v>1010</v>
      </c>
      <c r="G225">
        <v>317728000</v>
      </c>
    </row>
    <row r="226" spans="1:7" x14ac:dyDescent="0.25">
      <c r="A226" s="1">
        <v>39941</v>
      </c>
      <c r="B226" t="s">
        <v>1011</v>
      </c>
      <c r="C226" t="s">
        <v>1012</v>
      </c>
      <c r="D226" t="s">
        <v>1013</v>
      </c>
      <c r="E226" t="s">
        <v>1014</v>
      </c>
      <c r="F226" t="s">
        <v>1015</v>
      </c>
      <c r="G226">
        <v>299081700</v>
      </c>
    </row>
    <row r="227" spans="1:7" x14ac:dyDescent="0.25">
      <c r="A227" s="1">
        <v>39944</v>
      </c>
      <c r="B227" t="s">
        <v>1016</v>
      </c>
      <c r="C227" t="s">
        <v>1017</v>
      </c>
      <c r="D227" t="s">
        <v>657</v>
      </c>
      <c r="E227" t="s">
        <v>1018</v>
      </c>
      <c r="F227" t="s">
        <v>1019</v>
      </c>
      <c r="G227">
        <v>247923600</v>
      </c>
    </row>
    <row r="228" spans="1:7" x14ac:dyDescent="0.25">
      <c r="A228" s="1">
        <v>39945</v>
      </c>
      <c r="B228" t="s">
        <v>1020</v>
      </c>
      <c r="C228" t="s">
        <v>1021</v>
      </c>
      <c r="D228" t="s">
        <v>637</v>
      </c>
      <c r="E228" t="s">
        <v>631</v>
      </c>
      <c r="F228" t="s">
        <v>1022</v>
      </c>
      <c r="G228">
        <v>282431300</v>
      </c>
    </row>
    <row r="229" spans="1:7" x14ac:dyDescent="0.25">
      <c r="A229" s="1">
        <v>39946</v>
      </c>
      <c r="B229" t="s">
        <v>1023</v>
      </c>
      <c r="C229" t="s">
        <v>1024</v>
      </c>
      <c r="D229" t="s">
        <v>370</v>
      </c>
      <c r="E229" t="s">
        <v>1025</v>
      </c>
      <c r="F229" t="s">
        <v>1026</v>
      </c>
      <c r="G229">
        <v>269619100</v>
      </c>
    </row>
    <row r="230" spans="1:7" x14ac:dyDescent="0.25">
      <c r="A230" s="1">
        <v>39947</v>
      </c>
      <c r="B230" t="s">
        <v>1027</v>
      </c>
      <c r="C230" t="s">
        <v>1028</v>
      </c>
      <c r="D230" t="s">
        <v>370</v>
      </c>
      <c r="E230" t="s">
        <v>1029</v>
      </c>
      <c r="F230" t="s">
        <v>1030</v>
      </c>
      <c r="G230">
        <v>260098700</v>
      </c>
    </row>
    <row r="231" spans="1:7" x14ac:dyDescent="0.25">
      <c r="A231" s="1">
        <v>39948</v>
      </c>
      <c r="B231" t="s">
        <v>1031</v>
      </c>
      <c r="C231" t="s">
        <v>1032</v>
      </c>
      <c r="D231" t="s">
        <v>1033</v>
      </c>
      <c r="E231" t="s">
        <v>1034</v>
      </c>
      <c r="F231" t="s">
        <v>1035</v>
      </c>
      <c r="G231">
        <v>271502700</v>
      </c>
    </row>
    <row r="232" spans="1:7" x14ac:dyDescent="0.25">
      <c r="A232" s="1">
        <v>39951</v>
      </c>
      <c r="B232" t="s">
        <v>1036</v>
      </c>
      <c r="C232" t="s">
        <v>1037</v>
      </c>
      <c r="D232" t="s">
        <v>1038</v>
      </c>
      <c r="E232" t="s">
        <v>1039</v>
      </c>
      <c r="F232" t="s">
        <v>1040</v>
      </c>
      <c r="G232">
        <v>241447400</v>
      </c>
    </row>
    <row r="233" spans="1:7" x14ac:dyDescent="0.25">
      <c r="A233" s="1">
        <v>39952</v>
      </c>
      <c r="B233" t="s">
        <v>1041</v>
      </c>
      <c r="C233" t="s">
        <v>1042</v>
      </c>
      <c r="D233" t="s">
        <v>1043</v>
      </c>
      <c r="E233" t="s">
        <v>1044</v>
      </c>
      <c r="F233" t="s">
        <v>1045</v>
      </c>
      <c r="G233">
        <v>206102200</v>
      </c>
    </row>
    <row r="234" spans="1:7" x14ac:dyDescent="0.25">
      <c r="A234" s="1">
        <v>39953</v>
      </c>
      <c r="B234" t="s">
        <v>1046</v>
      </c>
      <c r="C234" t="s">
        <v>1047</v>
      </c>
      <c r="D234" t="s">
        <v>1048</v>
      </c>
      <c r="E234" t="s">
        <v>1049</v>
      </c>
      <c r="F234" t="s">
        <v>1050</v>
      </c>
      <c r="G234">
        <v>285722200</v>
      </c>
    </row>
    <row r="235" spans="1:7" x14ac:dyDescent="0.25">
      <c r="A235" s="1">
        <v>39954</v>
      </c>
      <c r="B235" t="s">
        <v>1051</v>
      </c>
      <c r="C235" t="s">
        <v>1052</v>
      </c>
      <c r="D235" t="s">
        <v>1053</v>
      </c>
      <c r="E235" t="s">
        <v>1054</v>
      </c>
      <c r="F235" t="s">
        <v>1055</v>
      </c>
      <c r="G235">
        <v>258988400</v>
      </c>
    </row>
    <row r="236" spans="1:7" x14ac:dyDescent="0.25">
      <c r="A236" s="1">
        <v>39955</v>
      </c>
      <c r="B236" t="s">
        <v>1051</v>
      </c>
      <c r="C236" t="s">
        <v>1032</v>
      </c>
      <c r="D236" t="s">
        <v>1025</v>
      </c>
      <c r="E236" t="s">
        <v>585</v>
      </c>
      <c r="F236" t="s">
        <v>1056</v>
      </c>
      <c r="G236">
        <v>166811900</v>
      </c>
    </row>
    <row r="237" spans="1:7" x14ac:dyDescent="0.25">
      <c r="A237" s="1">
        <v>39959</v>
      </c>
      <c r="B237" t="s">
        <v>984</v>
      </c>
      <c r="C237" t="s">
        <v>1057</v>
      </c>
      <c r="D237" t="s">
        <v>1058</v>
      </c>
      <c r="E237" t="s">
        <v>1059</v>
      </c>
      <c r="F237" t="s">
        <v>1060</v>
      </c>
      <c r="G237">
        <v>236318500</v>
      </c>
    </row>
    <row r="238" spans="1:7" x14ac:dyDescent="0.25">
      <c r="A238" s="1">
        <v>39960</v>
      </c>
      <c r="B238" t="s">
        <v>1013</v>
      </c>
      <c r="C238" t="s">
        <v>1061</v>
      </c>
      <c r="D238" t="s">
        <v>1062</v>
      </c>
      <c r="E238" t="s">
        <v>656</v>
      </c>
      <c r="F238" t="s">
        <v>1063</v>
      </c>
      <c r="G238">
        <v>246015800</v>
      </c>
    </row>
    <row r="239" spans="1:7" x14ac:dyDescent="0.25">
      <c r="A239" s="1">
        <v>39961</v>
      </c>
      <c r="B239" t="s">
        <v>1064</v>
      </c>
      <c r="C239" t="s">
        <v>1037</v>
      </c>
      <c r="D239" t="s">
        <v>603</v>
      </c>
      <c r="E239" t="s">
        <v>469</v>
      </c>
      <c r="F239" t="s">
        <v>1065</v>
      </c>
      <c r="G239">
        <v>289095000</v>
      </c>
    </row>
    <row r="240" spans="1:7" x14ac:dyDescent="0.25">
      <c r="A240" s="1">
        <v>39962</v>
      </c>
      <c r="B240" t="s">
        <v>1066</v>
      </c>
      <c r="C240" t="s">
        <v>1067</v>
      </c>
      <c r="D240" t="s">
        <v>1068</v>
      </c>
      <c r="E240" t="s">
        <v>1069</v>
      </c>
      <c r="F240" t="s">
        <v>1070</v>
      </c>
      <c r="G240">
        <v>258641500</v>
      </c>
    </row>
    <row r="241" spans="1:7" x14ac:dyDescent="0.25">
      <c r="A241" s="1">
        <v>39965</v>
      </c>
      <c r="B241" t="s">
        <v>1071</v>
      </c>
      <c r="C241" t="s">
        <v>1072</v>
      </c>
      <c r="D241" t="s">
        <v>1073</v>
      </c>
      <c r="E241" t="s">
        <v>387</v>
      </c>
      <c r="F241" t="s">
        <v>1074</v>
      </c>
      <c r="G241">
        <v>276246800</v>
      </c>
    </row>
    <row r="242" spans="1:7" x14ac:dyDescent="0.25">
      <c r="A242" s="1">
        <v>39966</v>
      </c>
      <c r="B242" t="s">
        <v>1075</v>
      </c>
      <c r="C242" t="s">
        <v>1076</v>
      </c>
      <c r="D242" t="s">
        <v>1077</v>
      </c>
      <c r="E242" t="s">
        <v>1078</v>
      </c>
      <c r="F242" t="s">
        <v>1079</v>
      </c>
      <c r="G242">
        <v>230874500</v>
      </c>
    </row>
    <row r="243" spans="1:7" x14ac:dyDescent="0.25">
      <c r="A243" s="1">
        <v>39967</v>
      </c>
      <c r="B243" t="s">
        <v>1080</v>
      </c>
      <c r="C243" t="s">
        <v>1081</v>
      </c>
      <c r="D243" t="s">
        <v>1082</v>
      </c>
      <c r="E243" t="s">
        <v>1083</v>
      </c>
      <c r="F243" t="s">
        <v>1084</v>
      </c>
      <c r="G243">
        <v>235310500</v>
      </c>
    </row>
    <row r="244" spans="1:7" x14ac:dyDescent="0.25">
      <c r="A244" s="1">
        <v>39968</v>
      </c>
      <c r="B244" t="s">
        <v>463</v>
      </c>
      <c r="C244" t="s">
        <v>1085</v>
      </c>
      <c r="D244" t="s">
        <v>1086</v>
      </c>
      <c r="E244" t="s">
        <v>1087</v>
      </c>
      <c r="F244" t="s">
        <v>1088</v>
      </c>
      <c r="G244">
        <v>210102300</v>
      </c>
    </row>
    <row r="245" spans="1:7" x14ac:dyDescent="0.25">
      <c r="A245" s="1">
        <v>39969</v>
      </c>
      <c r="B245" t="s">
        <v>1089</v>
      </c>
      <c r="C245" t="s">
        <v>1090</v>
      </c>
      <c r="D245" t="s">
        <v>1091</v>
      </c>
      <c r="E245" t="s">
        <v>1092</v>
      </c>
      <c r="F245" t="s">
        <v>1093</v>
      </c>
      <c r="G245">
        <v>284257900</v>
      </c>
    </row>
    <row r="246" spans="1:7" x14ac:dyDescent="0.25">
      <c r="A246" s="1">
        <v>39972</v>
      </c>
      <c r="B246" t="s">
        <v>1094</v>
      </c>
      <c r="C246" t="s">
        <v>1095</v>
      </c>
      <c r="D246" t="s">
        <v>1096</v>
      </c>
      <c r="E246" t="s">
        <v>1097</v>
      </c>
      <c r="F246" t="s">
        <v>1098</v>
      </c>
      <c r="G246">
        <v>238565100</v>
      </c>
    </row>
    <row r="247" spans="1:7" x14ac:dyDescent="0.25">
      <c r="A247" s="1">
        <v>39973</v>
      </c>
      <c r="B247" t="s">
        <v>1099</v>
      </c>
      <c r="C247" t="s">
        <v>1100</v>
      </c>
      <c r="D247" t="s">
        <v>1101</v>
      </c>
      <c r="E247" t="s">
        <v>1102</v>
      </c>
      <c r="F247" t="s">
        <v>1103</v>
      </c>
      <c r="G247">
        <v>225125500</v>
      </c>
    </row>
    <row r="248" spans="1:7" x14ac:dyDescent="0.25">
      <c r="A248" s="1">
        <v>39974</v>
      </c>
      <c r="B248" t="s">
        <v>1104</v>
      </c>
      <c r="C248" t="s">
        <v>1089</v>
      </c>
      <c r="D248" t="s">
        <v>1105</v>
      </c>
      <c r="E248" t="s">
        <v>1075</v>
      </c>
      <c r="F248" t="s">
        <v>1106</v>
      </c>
      <c r="G248">
        <v>296100400</v>
      </c>
    </row>
    <row r="249" spans="1:7" x14ac:dyDescent="0.25">
      <c r="A249" s="1">
        <v>39975</v>
      </c>
      <c r="B249" t="s">
        <v>1107</v>
      </c>
      <c r="C249" t="s">
        <v>1108</v>
      </c>
      <c r="D249" t="s">
        <v>1109</v>
      </c>
      <c r="E249" t="s">
        <v>1110</v>
      </c>
      <c r="F249" t="s">
        <v>1111</v>
      </c>
      <c r="G249">
        <v>275414200</v>
      </c>
    </row>
    <row r="250" spans="1:7" x14ac:dyDescent="0.25">
      <c r="A250" s="1">
        <v>39976</v>
      </c>
      <c r="B250" t="s">
        <v>1075</v>
      </c>
      <c r="C250" t="s">
        <v>1100</v>
      </c>
      <c r="D250" t="s">
        <v>463</v>
      </c>
      <c r="E250" t="s">
        <v>439</v>
      </c>
      <c r="F250" t="s">
        <v>1112</v>
      </c>
      <c r="G250">
        <v>184361800</v>
      </c>
    </row>
    <row r="251" spans="1:7" x14ac:dyDescent="0.25">
      <c r="A251" s="1">
        <v>39979</v>
      </c>
      <c r="B251" t="s">
        <v>1113</v>
      </c>
      <c r="C251" t="s">
        <v>1101</v>
      </c>
      <c r="D251" t="s">
        <v>1114</v>
      </c>
      <c r="E251" t="s">
        <v>436</v>
      </c>
      <c r="F251" t="s">
        <v>1115</v>
      </c>
      <c r="G251">
        <v>224190500</v>
      </c>
    </row>
    <row r="252" spans="1:7" x14ac:dyDescent="0.25">
      <c r="A252" s="1">
        <v>39980</v>
      </c>
      <c r="B252" t="s">
        <v>1116</v>
      </c>
      <c r="C252" t="s">
        <v>1117</v>
      </c>
      <c r="D252" t="s">
        <v>1118</v>
      </c>
      <c r="E252" t="s">
        <v>1119</v>
      </c>
      <c r="F252" t="s">
        <v>1120</v>
      </c>
      <c r="G252">
        <v>227319000</v>
      </c>
    </row>
    <row r="253" spans="1:7" x14ac:dyDescent="0.25">
      <c r="A253" s="1">
        <v>39981</v>
      </c>
      <c r="B253" t="s">
        <v>1121</v>
      </c>
      <c r="C253" t="s">
        <v>1122</v>
      </c>
      <c r="D253" t="s">
        <v>1123</v>
      </c>
      <c r="E253" t="s">
        <v>1124</v>
      </c>
      <c r="F253" t="s">
        <v>1125</v>
      </c>
      <c r="G253">
        <v>223445200</v>
      </c>
    </row>
    <row r="254" spans="1:7" x14ac:dyDescent="0.25">
      <c r="A254" s="1">
        <v>39982</v>
      </c>
      <c r="B254" t="s">
        <v>413</v>
      </c>
      <c r="C254" t="s">
        <v>1126</v>
      </c>
      <c r="D254" t="s">
        <v>1127</v>
      </c>
      <c r="E254" t="s">
        <v>1128</v>
      </c>
      <c r="F254" t="s">
        <v>1129</v>
      </c>
      <c r="G254">
        <v>211725100</v>
      </c>
    </row>
    <row r="255" spans="1:7" x14ac:dyDescent="0.25">
      <c r="A255" s="1">
        <v>39983</v>
      </c>
      <c r="B255" t="s">
        <v>1130</v>
      </c>
      <c r="C255" t="s">
        <v>1131</v>
      </c>
      <c r="D255" t="s">
        <v>1132</v>
      </c>
      <c r="E255" t="s">
        <v>1133</v>
      </c>
      <c r="F255" t="s">
        <v>1134</v>
      </c>
      <c r="G255">
        <v>215655600</v>
      </c>
    </row>
    <row r="256" spans="1:7" x14ac:dyDescent="0.25">
      <c r="A256" s="1">
        <v>39986</v>
      </c>
      <c r="B256" t="s">
        <v>1135</v>
      </c>
      <c r="C256" t="s">
        <v>1136</v>
      </c>
      <c r="D256" t="s">
        <v>1137</v>
      </c>
      <c r="E256" t="s">
        <v>1138</v>
      </c>
      <c r="F256" t="s">
        <v>1139</v>
      </c>
      <c r="G256">
        <v>251913600</v>
      </c>
    </row>
    <row r="257" spans="1:7" x14ac:dyDescent="0.25">
      <c r="A257" s="1">
        <v>39987</v>
      </c>
      <c r="B257" t="s">
        <v>1140</v>
      </c>
      <c r="C257" t="s">
        <v>1141</v>
      </c>
      <c r="D257" t="s">
        <v>1142</v>
      </c>
      <c r="E257" t="s">
        <v>1143</v>
      </c>
      <c r="F257" t="s">
        <v>1144</v>
      </c>
      <c r="G257">
        <v>188309800</v>
      </c>
    </row>
    <row r="258" spans="1:7" x14ac:dyDescent="0.25">
      <c r="A258" s="1">
        <v>39988</v>
      </c>
      <c r="B258" t="s">
        <v>654</v>
      </c>
      <c r="C258" t="s">
        <v>1145</v>
      </c>
      <c r="D258" t="s">
        <v>1146</v>
      </c>
      <c r="E258" t="s">
        <v>1028</v>
      </c>
      <c r="F258" t="s">
        <v>1147</v>
      </c>
      <c r="G258">
        <v>211577700</v>
      </c>
    </row>
    <row r="259" spans="1:7" x14ac:dyDescent="0.25">
      <c r="A259" s="1">
        <v>39989</v>
      </c>
      <c r="B259" t="s">
        <v>656</v>
      </c>
      <c r="C259" t="s">
        <v>1148</v>
      </c>
      <c r="D259" t="s">
        <v>1149</v>
      </c>
      <c r="E259" t="s">
        <v>1150</v>
      </c>
      <c r="F259" t="s">
        <v>1151</v>
      </c>
      <c r="G259">
        <v>279411000</v>
      </c>
    </row>
    <row r="260" spans="1:7" x14ac:dyDescent="0.25">
      <c r="A260" s="1">
        <v>39990</v>
      </c>
      <c r="B260" t="s">
        <v>1152</v>
      </c>
      <c r="C260" t="s">
        <v>1153</v>
      </c>
      <c r="D260" t="s">
        <v>1154</v>
      </c>
      <c r="E260" t="s">
        <v>1155</v>
      </c>
      <c r="F260" t="s">
        <v>1156</v>
      </c>
      <c r="G260">
        <v>167579000</v>
      </c>
    </row>
    <row r="261" spans="1:7" x14ac:dyDescent="0.25">
      <c r="A261" s="1">
        <v>39993</v>
      </c>
      <c r="B261" t="s">
        <v>1017</v>
      </c>
      <c r="C261" t="s">
        <v>1157</v>
      </c>
      <c r="D261" t="s">
        <v>1121</v>
      </c>
      <c r="E261" t="s">
        <v>1131</v>
      </c>
      <c r="F261" t="s">
        <v>1158</v>
      </c>
      <c r="G261">
        <v>168481300</v>
      </c>
    </row>
    <row r="262" spans="1:7" x14ac:dyDescent="0.25">
      <c r="A262" s="1">
        <v>39994</v>
      </c>
      <c r="B262" t="s">
        <v>1159</v>
      </c>
      <c r="C262" t="s">
        <v>1160</v>
      </c>
      <c r="D262" t="s">
        <v>1154</v>
      </c>
      <c r="E262" t="s">
        <v>1046</v>
      </c>
      <c r="F262" t="s">
        <v>1161</v>
      </c>
      <c r="G262">
        <v>228888200</v>
      </c>
    </row>
    <row r="263" spans="1:7" x14ac:dyDescent="0.25">
      <c r="A263" s="1">
        <v>39995</v>
      </c>
      <c r="B263" t="s">
        <v>1162</v>
      </c>
      <c r="C263" t="s">
        <v>1116</v>
      </c>
      <c r="D263" t="s">
        <v>1163</v>
      </c>
      <c r="E263" t="s">
        <v>1122</v>
      </c>
      <c r="F263" t="s">
        <v>1164</v>
      </c>
      <c r="G263">
        <v>173041100</v>
      </c>
    </row>
    <row r="264" spans="1:7" x14ac:dyDescent="0.25">
      <c r="A264" s="1">
        <v>39996</v>
      </c>
      <c r="B264" t="s">
        <v>1165</v>
      </c>
      <c r="C264" t="s">
        <v>1166</v>
      </c>
      <c r="D264" t="s">
        <v>1167</v>
      </c>
      <c r="E264" t="s">
        <v>1168</v>
      </c>
      <c r="F264" t="s">
        <v>1169</v>
      </c>
      <c r="G264">
        <v>212309900</v>
      </c>
    </row>
    <row r="265" spans="1:7" x14ac:dyDescent="0.25">
      <c r="A265" s="1">
        <v>40000</v>
      </c>
      <c r="B265" t="s">
        <v>1170</v>
      </c>
      <c r="C265" t="s">
        <v>1171</v>
      </c>
      <c r="D265" t="s">
        <v>1172</v>
      </c>
      <c r="E265" t="s">
        <v>1052</v>
      </c>
      <c r="F265" t="s">
        <v>1173</v>
      </c>
      <c r="G265">
        <v>174499600</v>
      </c>
    </row>
    <row r="266" spans="1:7" x14ac:dyDescent="0.25">
      <c r="A266" s="1">
        <v>40001</v>
      </c>
      <c r="B266" t="s">
        <v>383</v>
      </c>
      <c r="C266" t="s">
        <v>1174</v>
      </c>
      <c r="D266" t="s">
        <v>1175</v>
      </c>
      <c r="E266" t="s">
        <v>1176</v>
      </c>
      <c r="F266" t="s">
        <v>1177</v>
      </c>
      <c r="G266">
        <v>197088900</v>
      </c>
    </row>
    <row r="267" spans="1:7" x14ac:dyDescent="0.25">
      <c r="A267" s="1">
        <v>40002</v>
      </c>
      <c r="B267" t="s">
        <v>1178</v>
      </c>
      <c r="C267" t="s">
        <v>1179</v>
      </c>
      <c r="D267" t="s">
        <v>1180</v>
      </c>
      <c r="E267" t="s">
        <v>1175</v>
      </c>
      <c r="F267" t="s">
        <v>1181</v>
      </c>
      <c r="G267">
        <v>248050500</v>
      </c>
    </row>
    <row r="268" spans="1:7" x14ac:dyDescent="0.25">
      <c r="A268" s="1">
        <v>40003</v>
      </c>
      <c r="B268" t="s">
        <v>1182</v>
      </c>
      <c r="C268" t="s">
        <v>1183</v>
      </c>
      <c r="D268" t="s">
        <v>1184</v>
      </c>
      <c r="E268" t="s">
        <v>1185</v>
      </c>
      <c r="F268" t="s">
        <v>1186</v>
      </c>
      <c r="G268">
        <v>163777600</v>
      </c>
    </row>
    <row r="269" spans="1:7" x14ac:dyDescent="0.25">
      <c r="A269" s="1">
        <v>40004</v>
      </c>
      <c r="B269" t="s">
        <v>1187</v>
      </c>
      <c r="C269" t="s">
        <v>1188</v>
      </c>
      <c r="D269" t="s">
        <v>1189</v>
      </c>
      <c r="E269" t="s">
        <v>1190</v>
      </c>
      <c r="F269" t="s">
        <v>1191</v>
      </c>
      <c r="G269">
        <v>173520300</v>
      </c>
    </row>
    <row r="270" spans="1:7" x14ac:dyDescent="0.25">
      <c r="A270" s="1">
        <v>40007</v>
      </c>
      <c r="B270" t="s">
        <v>1192</v>
      </c>
      <c r="C270" t="s">
        <v>1193</v>
      </c>
      <c r="D270" t="s">
        <v>1194</v>
      </c>
      <c r="E270" t="s">
        <v>1195</v>
      </c>
      <c r="F270" t="s">
        <v>1196</v>
      </c>
      <c r="G270">
        <v>217413500</v>
      </c>
    </row>
    <row r="271" spans="1:7" x14ac:dyDescent="0.25">
      <c r="A271" s="1">
        <v>40008</v>
      </c>
      <c r="B271" t="s">
        <v>1197</v>
      </c>
      <c r="C271" t="s">
        <v>1198</v>
      </c>
      <c r="D271" t="s">
        <v>1199</v>
      </c>
      <c r="E271" t="s">
        <v>1005</v>
      </c>
      <c r="F271" t="s">
        <v>1200</v>
      </c>
      <c r="G271">
        <v>181487400</v>
      </c>
    </row>
    <row r="272" spans="1:7" x14ac:dyDescent="0.25">
      <c r="A272" s="1">
        <v>40009</v>
      </c>
      <c r="B272" t="s">
        <v>1201</v>
      </c>
      <c r="C272" t="s">
        <v>1202</v>
      </c>
      <c r="D272" t="s">
        <v>1068</v>
      </c>
      <c r="E272" t="s">
        <v>1203</v>
      </c>
      <c r="F272" t="s">
        <v>1204</v>
      </c>
      <c r="G272">
        <v>220877900</v>
      </c>
    </row>
    <row r="273" spans="1:7" x14ac:dyDescent="0.25">
      <c r="A273" s="1">
        <v>40010</v>
      </c>
      <c r="B273" t="s">
        <v>1205</v>
      </c>
      <c r="C273" t="s">
        <v>1206</v>
      </c>
      <c r="D273" t="s">
        <v>1157</v>
      </c>
      <c r="E273" t="s">
        <v>1207</v>
      </c>
      <c r="F273" t="s">
        <v>1208</v>
      </c>
      <c r="G273">
        <v>231174500</v>
      </c>
    </row>
    <row r="274" spans="1:7" x14ac:dyDescent="0.25">
      <c r="A274" s="1">
        <v>40011</v>
      </c>
      <c r="B274" t="s">
        <v>1209</v>
      </c>
      <c r="C274" t="s">
        <v>1210</v>
      </c>
      <c r="D274" t="s">
        <v>1211</v>
      </c>
      <c r="E274" t="s">
        <v>1081</v>
      </c>
      <c r="F274" t="s">
        <v>1212</v>
      </c>
      <c r="G274">
        <v>138561700</v>
      </c>
    </row>
    <row r="275" spans="1:7" x14ac:dyDescent="0.25">
      <c r="A275" s="1">
        <v>40014</v>
      </c>
      <c r="B275" t="s">
        <v>1213</v>
      </c>
      <c r="C275" t="s">
        <v>1214</v>
      </c>
      <c r="D275" t="s">
        <v>1215</v>
      </c>
      <c r="E275" t="s">
        <v>1216</v>
      </c>
      <c r="F275" t="s">
        <v>1217</v>
      </c>
      <c r="G275">
        <v>164179400</v>
      </c>
    </row>
    <row r="276" spans="1:7" x14ac:dyDescent="0.25">
      <c r="A276" s="1">
        <v>40015</v>
      </c>
      <c r="B276" t="s">
        <v>1218</v>
      </c>
      <c r="C276" t="s">
        <v>1219</v>
      </c>
      <c r="D276" t="s">
        <v>1220</v>
      </c>
      <c r="E276" t="s">
        <v>1221</v>
      </c>
      <c r="F276" t="s">
        <v>1222</v>
      </c>
      <c r="G276">
        <v>217718300</v>
      </c>
    </row>
    <row r="277" spans="1:7" x14ac:dyDescent="0.25">
      <c r="A277" s="1">
        <v>40016</v>
      </c>
      <c r="B277" t="s">
        <v>1223</v>
      </c>
      <c r="C277" t="s">
        <v>1224</v>
      </c>
      <c r="D277" t="s">
        <v>1225</v>
      </c>
      <c r="E277" t="s">
        <v>1226</v>
      </c>
      <c r="F277" t="s">
        <v>1227</v>
      </c>
      <c r="G277">
        <v>196068100</v>
      </c>
    </row>
    <row r="278" spans="1:7" x14ac:dyDescent="0.25">
      <c r="A278" s="1">
        <v>40017</v>
      </c>
      <c r="B278" t="s">
        <v>1228</v>
      </c>
      <c r="C278" t="s">
        <v>1229</v>
      </c>
      <c r="D278" t="s">
        <v>468</v>
      </c>
      <c r="E278" t="s">
        <v>1230</v>
      </c>
      <c r="F278" t="s">
        <v>1231</v>
      </c>
      <c r="G278">
        <v>258795500</v>
      </c>
    </row>
    <row r="279" spans="1:7" x14ac:dyDescent="0.25">
      <c r="A279" s="1">
        <v>40018</v>
      </c>
      <c r="B279" t="s">
        <v>1232</v>
      </c>
      <c r="C279" t="s">
        <v>1233</v>
      </c>
      <c r="D279" t="s">
        <v>1234</v>
      </c>
      <c r="E279" t="s">
        <v>1235</v>
      </c>
      <c r="F279" t="s">
        <v>1236</v>
      </c>
      <c r="G279">
        <v>154003100</v>
      </c>
    </row>
    <row r="280" spans="1:7" x14ac:dyDescent="0.25">
      <c r="A280" s="1">
        <v>40021</v>
      </c>
      <c r="B280" t="s">
        <v>1237</v>
      </c>
      <c r="C280" t="s">
        <v>1238</v>
      </c>
      <c r="D280" t="s">
        <v>1239</v>
      </c>
      <c r="E280" t="s">
        <v>1240</v>
      </c>
      <c r="F280" t="s">
        <v>1241</v>
      </c>
      <c r="G280">
        <v>159259400</v>
      </c>
    </row>
    <row r="281" spans="1:7" x14ac:dyDescent="0.25">
      <c r="A281" s="1">
        <v>40022</v>
      </c>
      <c r="B281" t="s">
        <v>1230</v>
      </c>
      <c r="C281" t="s">
        <v>1242</v>
      </c>
      <c r="D281" t="s">
        <v>1243</v>
      </c>
      <c r="E281" t="s">
        <v>1244</v>
      </c>
      <c r="F281" t="s">
        <v>1245</v>
      </c>
      <c r="G281">
        <v>186685200</v>
      </c>
    </row>
    <row r="282" spans="1:7" x14ac:dyDescent="0.25">
      <c r="A282" s="1">
        <v>40023</v>
      </c>
      <c r="B282" t="s">
        <v>1246</v>
      </c>
      <c r="C282" t="s">
        <v>1247</v>
      </c>
      <c r="D282" t="s">
        <v>1248</v>
      </c>
      <c r="E282" t="s">
        <v>1249</v>
      </c>
      <c r="F282" t="s">
        <v>1250</v>
      </c>
      <c r="G282">
        <v>194399300</v>
      </c>
    </row>
    <row r="283" spans="1:7" x14ac:dyDescent="0.25">
      <c r="A283" s="1">
        <v>40024</v>
      </c>
      <c r="B283" t="s">
        <v>1251</v>
      </c>
      <c r="C283" t="s">
        <v>1252</v>
      </c>
      <c r="D283" t="s">
        <v>1253</v>
      </c>
      <c r="E283" t="s">
        <v>1254</v>
      </c>
      <c r="F283" t="s">
        <v>1255</v>
      </c>
      <c r="G283">
        <v>225575400</v>
      </c>
    </row>
    <row r="284" spans="1:7" x14ac:dyDescent="0.25">
      <c r="A284" s="1">
        <v>40025</v>
      </c>
      <c r="B284" t="s">
        <v>1256</v>
      </c>
      <c r="C284" t="s">
        <v>1257</v>
      </c>
      <c r="D284" t="s">
        <v>1258</v>
      </c>
      <c r="E284" t="s">
        <v>399</v>
      </c>
      <c r="F284" t="s">
        <v>1259</v>
      </c>
      <c r="G284">
        <v>207358000</v>
      </c>
    </row>
    <row r="285" spans="1:7" x14ac:dyDescent="0.25">
      <c r="A285" s="1">
        <v>40028</v>
      </c>
      <c r="B285" t="s">
        <v>379</v>
      </c>
      <c r="C285" t="s">
        <v>1260</v>
      </c>
      <c r="D285" t="s">
        <v>1261</v>
      </c>
      <c r="E285" t="s">
        <v>1262</v>
      </c>
      <c r="F285" t="s">
        <v>1263</v>
      </c>
      <c r="G285">
        <v>175776900</v>
      </c>
    </row>
    <row r="286" spans="1:7" x14ac:dyDescent="0.25">
      <c r="A286" s="1">
        <v>40029</v>
      </c>
      <c r="B286" t="s">
        <v>1264</v>
      </c>
      <c r="C286" t="s">
        <v>1265</v>
      </c>
      <c r="D286" t="s">
        <v>1266</v>
      </c>
      <c r="E286" t="s">
        <v>1267</v>
      </c>
      <c r="F286" t="s">
        <v>1268</v>
      </c>
      <c r="G286">
        <v>176714600</v>
      </c>
    </row>
    <row r="287" spans="1:7" x14ac:dyDescent="0.25">
      <c r="A287" s="1">
        <v>40030</v>
      </c>
      <c r="B287" t="s">
        <v>1269</v>
      </c>
      <c r="C287" t="s">
        <v>449</v>
      </c>
      <c r="D287" t="s">
        <v>1270</v>
      </c>
      <c r="E287" t="s">
        <v>451</v>
      </c>
      <c r="F287" t="s">
        <v>1271</v>
      </c>
      <c r="G287">
        <v>184726400</v>
      </c>
    </row>
    <row r="288" spans="1:7" x14ac:dyDescent="0.25">
      <c r="A288" s="1">
        <v>40031</v>
      </c>
      <c r="B288" t="s">
        <v>1272</v>
      </c>
      <c r="C288" t="s">
        <v>1273</v>
      </c>
      <c r="D288" t="s">
        <v>1274</v>
      </c>
      <c r="E288" t="s">
        <v>1275</v>
      </c>
      <c r="F288" t="s">
        <v>1276</v>
      </c>
      <c r="G288">
        <v>193203800</v>
      </c>
    </row>
    <row r="289" spans="1:7" x14ac:dyDescent="0.25">
      <c r="A289" s="1">
        <v>40032</v>
      </c>
      <c r="B289" t="s">
        <v>1277</v>
      </c>
      <c r="C289" t="s">
        <v>1278</v>
      </c>
      <c r="D289" t="s">
        <v>1279</v>
      </c>
      <c r="E289" t="s">
        <v>1280</v>
      </c>
      <c r="F289" t="s">
        <v>1281</v>
      </c>
      <c r="G289">
        <v>220640900</v>
      </c>
    </row>
    <row r="290" spans="1:7" x14ac:dyDescent="0.25">
      <c r="A290" s="1">
        <v>40035</v>
      </c>
      <c r="B290" t="s">
        <v>1282</v>
      </c>
      <c r="C290" t="s">
        <v>1283</v>
      </c>
      <c r="D290" t="s">
        <v>1284</v>
      </c>
      <c r="E290" t="s">
        <v>1285</v>
      </c>
      <c r="F290" t="s">
        <v>1286</v>
      </c>
      <c r="G290">
        <v>130898700</v>
      </c>
    </row>
    <row r="291" spans="1:7" x14ac:dyDescent="0.25">
      <c r="A291" s="1">
        <v>40036</v>
      </c>
      <c r="B291" t="s">
        <v>1287</v>
      </c>
      <c r="C291" t="s">
        <v>1288</v>
      </c>
      <c r="D291" t="s">
        <v>1289</v>
      </c>
      <c r="E291" t="s">
        <v>1290</v>
      </c>
      <c r="F291" t="s">
        <v>1291</v>
      </c>
      <c r="G291">
        <v>157301000</v>
      </c>
    </row>
    <row r="292" spans="1:7" x14ac:dyDescent="0.25">
      <c r="A292" s="1">
        <v>40037</v>
      </c>
      <c r="B292" t="s">
        <v>1292</v>
      </c>
      <c r="C292" t="s">
        <v>1293</v>
      </c>
      <c r="D292" t="s">
        <v>1294</v>
      </c>
      <c r="E292" t="s">
        <v>1295</v>
      </c>
      <c r="F292" t="s">
        <v>1296</v>
      </c>
      <c r="G292">
        <v>219052400</v>
      </c>
    </row>
    <row r="293" spans="1:7" x14ac:dyDescent="0.25">
      <c r="A293" s="1">
        <v>40038</v>
      </c>
      <c r="B293" t="s">
        <v>1297</v>
      </c>
      <c r="C293" t="s">
        <v>1298</v>
      </c>
      <c r="D293" t="s">
        <v>1299</v>
      </c>
      <c r="E293" t="s">
        <v>1300</v>
      </c>
      <c r="F293" t="s">
        <v>1301</v>
      </c>
      <c r="G293">
        <v>176449500</v>
      </c>
    </row>
    <row r="294" spans="1:7" x14ac:dyDescent="0.25">
      <c r="A294" s="1">
        <v>40039</v>
      </c>
      <c r="B294" t="s">
        <v>1302</v>
      </c>
      <c r="C294" t="s">
        <v>1303</v>
      </c>
      <c r="D294" t="s">
        <v>1304</v>
      </c>
      <c r="E294" t="s">
        <v>1305</v>
      </c>
      <c r="F294" t="s">
        <v>1306</v>
      </c>
      <c r="G294">
        <v>199616100</v>
      </c>
    </row>
    <row r="295" spans="1:7" x14ac:dyDescent="0.25">
      <c r="A295" s="1">
        <v>40042</v>
      </c>
      <c r="B295" t="s">
        <v>1307</v>
      </c>
      <c r="C295" t="s">
        <v>1308</v>
      </c>
      <c r="D295" t="s">
        <v>1309</v>
      </c>
      <c r="E295" t="s">
        <v>1310</v>
      </c>
      <c r="F295" t="s">
        <v>1311</v>
      </c>
      <c r="G295">
        <v>237667500</v>
      </c>
    </row>
    <row r="296" spans="1:7" x14ac:dyDescent="0.25">
      <c r="A296" s="1">
        <v>40043</v>
      </c>
      <c r="B296" t="s">
        <v>1312</v>
      </c>
      <c r="C296" t="s">
        <v>1313</v>
      </c>
      <c r="D296" t="s">
        <v>1240</v>
      </c>
      <c r="E296" t="s">
        <v>1314</v>
      </c>
      <c r="F296" t="s">
        <v>1315</v>
      </c>
      <c r="G296">
        <v>173461500</v>
      </c>
    </row>
    <row r="297" spans="1:7" x14ac:dyDescent="0.25">
      <c r="A297" s="1">
        <v>40044</v>
      </c>
      <c r="B297" t="s">
        <v>1310</v>
      </c>
      <c r="C297" t="s">
        <v>1316</v>
      </c>
      <c r="D297" t="s">
        <v>1317</v>
      </c>
      <c r="E297" t="s">
        <v>1318</v>
      </c>
      <c r="F297" t="s">
        <v>1319</v>
      </c>
      <c r="G297">
        <v>192812800</v>
      </c>
    </row>
    <row r="298" spans="1:7" x14ac:dyDescent="0.25">
      <c r="A298" s="1">
        <v>40045</v>
      </c>
      <c r="B298" t="s">
        <v>1320</v>
      </c>
      <c r="C298" t="s">
        <v>1283</v>
      </c>
      <c r="D298" t="s">
        <v>1321</v>
      </c>
      <c r="E298" t="s">
        <v>1285</v>
      </c>
      <c r="F298" t="s">
        <v>1286</v>
      </c>
      <c r="G298">
        <v>174131300</v>
      </c>
    </row>
    <row r="299" spans="1:7" x14ac:dyDescent="0.25">
      <c r="A299" s="1">
        <v>40046</v>
      </c>
      <c r="B299" t="s">
        <v>1322</v>
      </c>
      <c r="C299" t="s">
        <v>1323</v>
      </c>
      <c r="D299" t="s">
        <v>1324</v>
      </c>
      <c r="E299" t="s">
        <v>1325</v>
      </c>
      <c r="F299" t="s">
        <v>1326</v>
      </c>
      <c r="G299">
        <v>224605000</v>
      </c>
    </row>
    <row r="300" spans="1:7" x14ac:dyDescent="0.25">
      <c r="A300" s="1">
        <v>40049</v>
      </c>
      <c r="B300" t="s">
        <v>1327</v>
      </c>
      <c r="C300" t="s">
        <v>1328</v>
      </c>
      <c r="D300" t="s">
        <v>1329</v>
      </c>
      <c r="E300" t="s">
        <v>1330</v>
      </c>
      <c r="F300" t="s">
        <v>1331</v>
      </c>
      <c r="G300">
        <v>191279000</v>
      </c>
    </row>
    <row r="301" spans="1:7" x14ac:dyDescent="0.25">
      <c r="A301" s="1">
        <v>40050</v>
      </c>
      <c r="B301" t="s">
        <v>1332</v>
      </c>
      <c r="C301" t="s">
        <v>1333</v>
      </c>
      <c r="D301" t="s">
        <v>1334</v>
      </c>
      <c r="E301" t="s">
        <v>1335</v>
      </c>
      <c r="F301" t="s">
        <v>1336</v>
      </c>
      <c r="G301">
        <v>215310600</v>
      </c>
    </row>
    <row r="302" spans="1:7" x14ac:dyDescent="0.25">
      <c r="A302" s="1">
        <v>40051</v>
      </c>
      <c r="B302" t="s">
        <v>1337</v>
      </c>
      <c r="C302" t="s">
        <v>1338</v>
      </c>
      <c r="D302" t="s">
        <v>1339</v>
      </c>
      <c r="E302" t="s">
        <v>1340</v>
      </c>
      <c r="F302" t="s">
        <v>1341</v>
      </c>
      <c r="G302">
        <v>194620700</v>
      </c>
    </row>
    <row r="303" spans="1:7" x14ac:dyDescent="0.25">
      <c r="A303" s="1">
        <v>40052</v>
      </c>
      <c r="B303" t="s">
        <v>1342</v>
      </c>
      <c r="C303" t="s">
        <v>1343</v>
      </c>
      <c r="D303" t="s">
        <v>1344</v>
      </c>
      <c r="E303" t="s">
        <v>1345</v>
      </c>
      <c r="F303" t="s">
        <v>1346</v>
      </c>
      <c r="G303">
        <v>196230100</v>
      </c>
    </row>
    <row r="304" spans="1:7" x14ac:dyDescent="0.25">
      <c r="A304" s="1">
        <v>40053</v>
      </c>
      <c r="B304" t="s">
        <v>1347</v>
      </c>
      <c r="C304" t="s">
        <v>1348</v>
      </c>
      <c r="D304" t="s">
        <v>1349</v>
      </c>
      <c r="E304" t="s">
        <v>1350</v>
      </c>
      <c r="F304" t="s">
        <v>1351</v>
      </c>
      <c r="G304">
        <v>147024400</v>
      </c>
    </row>
    <row r="305" spans="1:7" x14ac:dyDescent="0.25">
      <c r="A305" s="1">
        <v>40056</v>
      </c>
      <c r="B305" t="s">
        <v>1352</v>
      </c>
      <c r="C305" t="s">
        <v>1353</v>
      </c>
      <c r="D305" t="s">
        <v>1354</v>
      </c>
      <c r="E305" t="s">
        <v>1355</v>
      </c>
      <c r="F305" t="s">
        <v>1356</v>
      </c>
      <c r="G305">
        <v>176051600</v>
      </c>
    </row>
    <row r="306" spans="1:7" x14ac:dyDescent="0.25">
      <c r="A306" s="1">
        <v>40057</v>
      </c>
      <c r="B306" t="s">
        <v>1357</v>
      </c>
      <c r="C306" t="s">
        <v>1358</v>
      </c>
      <c r="D306" t="s">
        <v>1264</v>
      </c>
      <c r="E306" t="s">
        <v>1359</v>
      </c>
      <c r="F306" t="s">
        <v>1360</v>
      </c>
      <c r="G306">
        <v>321276800</v>
      </c>
    </row>
    <row r="307" spans="1:7" x14ac:dyDescent="0.25">
      <c r="A307" s="1">
        <v>40058</v>
      </c>
      <c r="B307" t="s">
        <v>1266</v>
      </c>
      <c r="C307" t="s">
        <v>1262</v>
      </c>
      <c r="D307" t="s">
        <v>1361</v>
      </c>
      <c r="E307" t="s">
        <v>1362</v>
      </c>
      <c r="F307" t="s">
        <v>1363</v>
      </c>
      <c r="G307">
        <v>171805000</v>
      </c>
    </row>
    <row r="308" spans="1:7" x14ac:dyDescent="0.25">
      <c r="A308" s="1">
        <v>40059</v>
      </c>
      <c r="B308" t="s">
        <v>1364</v>
      </c>
      <c r="C308" t="s">
        <v>1269</v>
      </c>
      <c r="D308" t="s">
        <v>1365</v>
      </c>
      <c r="E308" t="s">
        <v>1366</v>
      </c>
      <c r="F308" t="s">
        <v>1367</v>
      </c>
      <c r="G308">
        <v>143572300</v>
      </c>
    </row>
    <row r="309" spans="1:7" x14ac:dyDescent="0.25">
      <c r="A309" s="1">
        <v>40060</v>
      </c>
      <c r="B309" t="s">
        <v>1368</v>
      </c>
      <c r="C309" t="s">
        <v>1369</v>
      </c>
      <c r="D309" t="s">
        <v>1370</v>
      </c>
      <c r="E309" t="s">
        <v>1371</v>
      </c>
      <c r="F309" t="s">
        <v>1372</v>
      </c>
      <c r="G309">
        <v>142687900</v>
      </c>
    </row>
    <row r="310" spans="1:7" x14ac:dyDescent="0.25">
      <c r="A310" s="1">
        <v>40064</v>
      </c>
      <c r="B310" t="s">
        <v>1373</v>
      </c>
      <c r="C310" t="s">
        <v>1374</v>
      </c>
      <c r="D310" t="s">
        <v>1375</v>
      </c>
      <c r="E310" t="s">
        <v>1334</v>
      </c>
      <c r="F310" t="s">
        <v>1376</v>
      </c>
      <c r="G310">
        <v>132909100</v>
      </c>
    </row>
    <row r="311" spans="1:7" x14ac:dyDescent="0.25">
      <c r="A311" s="1">
        <v>40065</v>
      </c>
      <c r="B311" t="s">
        <v>1377</v>
      </c>
      <c r="C311" t="s">
        <v>1378</v>
      </c>
      <c r="D311" t="s">
        <v>1379</v>
      </c>
      <c r="E311" t="s">
        <v>1380</v>
      </c>
      <c r="F311" t="s">
        <v>1381</v>
      </c>
      <c r="G311">
        <v>154612500</v>
      </c>
    </row>
    <row r="312" spans="1:7" x14ac:dyDescent="0.25">
      <c r="A312" s="1">
        <v>40066</v>
      </c>
      <c r="B312" t="s">
        <v>1382</v>
      </c>
      <c r="C312" t="s">
        <v>1383</v>
      </c>
      <c r="D312" t="s">
        <v>1384</v>
      </c>
      <c r="E312" t="s">
        <v>1385</v>
      </c>
      <c r="F312" t="s">
        <v>1386</v>
      </c>
      <c r="G312">
        <v>162902400</v>
      </c>
    </row>
    <row r="313" spans="1:7" x14ac:dyDescent="0.25">
      <c r="A313" s="1">
        <v>40067</v>
      </c>
      <c r="B313" t="s">
        <v>1387</v>
      </c>
      <c r="C313" t="s">
        <v>1388</v>
      </c>
      <c r="D313" t="s">
        <v>1389</v>
      </c>
      <c r="E313" t="s">
        <v>1390</v>
      </c>
      <c r="F313" t="s">
        <v>1391</v>
      </c>
      <c r="G313">
        <v>152360100</v>
      </c>
    </row>
    <row r="314" spans="1:7" x14ac:dyDescent="0.25">
      <c r="A314" s="1">
        <v>40070</v>
      </c>
      <c r="B314" t="s">
        <v>1392</v>
      </c>
      <c r="C314" t="s">
        <v>1393</v>
      </c>
      <c r="D314" t="s">
        <v>1394</v>
      </c>
      <c r="E314" t="s">
        <v>1395</v>
      </c>
      <c r="F314" t="s">
        <v>1396</v>
      </c>
      <c r="G314">
        <v>149593800</v>
      </c>
    </row>
    <row r="315" spans="1:7" x14ac:dyDescent="0.25">
      <c r="A315" s="1">
        <v>40071</v>
      </c>
      <c r="B315" t="s">
        <v>1397</v>
      </c>
      <c r="C315" t="s">
        <v>1398</v>
      </c>
      <c r="D315" t="s">
        <v>1399</v>
      </c>
      <c r="E315" t="s">
        <v>1400</v>
      </c>
      <c r="F315" t="s">
        <v>1401</v>
      </c>
      <c r="G315">
        <v>196795900</v>
      </c>
    </row>
    <row r="316" spans="1:7" x14ac:dyDescent="0.25">
      <c r="A316" s="1">
        <v>40072</v>
      </c>
      <c r="B316" t="s">
        <v>1402</v>
      </c>
      <c r="C316" t="s">
        <v>1403</v>
      </c>
      <c r="D316" t="s">
        <v>1404</v>
      </c>
      <c r="E316" t="s">
        <v>1405</v>
      </c>
      <c r="F316" t="s">
        <v>1406</v>
      </c>
      <c r="G316">
        <v>206406300</v>
      </c>
    </row>
    <row r="317" spans="1:7" x14ac:dyDescent="0.25">
      <c r="A317" s="1">
        <v>40073</v>
      </c>
      <c r="B317" t="s">
        <v>1407</v>
      </c>
      <c r="C317" t="s">
        <v>1408</v>
      </c>
      <c r="D317" t="s">
        <v>1409</v>
      </c>
      <c r="E317" t="s">
        <v>1410</v>
      </c>
      <c r="F317" t="s">
        <v>1411</v>
      </c>
      <c r="G317">
        <v>229170900</v>
      </c>
    </row>
    <row r="318" spans="1:7" x14ac:dyDescent="0.25">
      <c r="A318" s="1">
        <v>40074</v>
      </c>
      <c r="B318" t="s">
        <v>347</v>
      </c>
      <c r="C318" t="s">
        <v>1410</v>
      </c>
      <c r="D318" t="s">
        <v>1412</v>
      </c>
      <c r="E318" t="s">
        <v>1413</v>
      </c>
      <c r="F318" t="s">
        <v>1414</v>
      </c>
      <c r="G318">
        <v>153799100</v>
      </c>
    </row>
    <row r="319" spans="1:7" x14ac:dyDescent="0.25">
      <c r="A319" s="1">
        <v>40077</v>
      </c>
      <c r="B319" t="s">
        <v>1415</v>
      </c>
      <c r="C319" t="s">
        <v>1416</v>
      </c>
      <c r="D319" t="s">
        <v>1417</v>
      </c>
      <c r="E319" t="s">
        <v>1418</v>
      </c>
      <c r="F319" t="s">
        <v>1419</v>
      </c>
      <c r="G319">
        <v>151892000</v>
      </c>
    </row>
    <row r="320" spans="1:7" x14ac:dyDescent="0.25">
      <c r="A320" s="1">
        <v>40078</v>
      </c>
      <c r="B320" t="s">
        <v>1420</v>
      </c>
      <c r="C320" t="s">
        <v>1421</v>
      </c>
      <c r="D320" t="s">
        <v>1422</v>
      </c>
      <c r="E320" t="s">
        <v>1423</v>
      </c>
      <c r="F320" t="s">
        <v>1424</v>
      </c>
      <c r="G320">
        <v>143126700</v>
      </c>
    </row>
    <row r="321" spans="1:7" x14ac:dyDescent="0.25">
      <c r="A321" s="1">
        <v>40079</v>
      </c>
      <c r="B321" t="s">
        <v>1405</v>
      </c>
      <c r="C321" t="s">
        <v>1425</v>
      </c>
      <c r="D321" t="s">
        <v>1426</v>
      </c>
      <c r="E321" t="s">
        <v>1427</v>
      </c>
      <c r="F321" t="s">
        <v>1428</v>
      </c>
      <c r="G321">
        <v>225947400</v>
      </c>
    </row>
    <row r="322" spans="1:7" x14ac:dyDescent="0.25">
      <c r="A322" s="1">
        <v>40080</v>
      </c>
      <c r="B322" t="s">
        <v>1429</v>
      </c>
      <c r="C322" t="s">
        <v>1430</v>
      </c>
      <c r="D322" t="s">
        <v>1431</v>
      </c>
      <c r="E322" t="s">
        <v>1432</v>
      </c>
      <c r="F322" t="s">
        <v>1433</v>
      </c>
      <c r="G322">
        <v>228636800</v>
      </c>
    </row>
    <row r="323" spans="1:7" x14ac:dyDescent="0.25">
      <c r="A323" s="1">
        <v>40081</v>
      </c>
      <c r="B323" t="s">
        <v>1434</v>
      </c>
      <c r="C323" t="s">
        <v>1435</v>
      </c>
      <c r="D323" t="s">
        <v>1436</v>
      </c>
      <c r="E323" t="s">
        <v>1437</v>
      </c>
      <c r="F323" t="s">
        <v>1438</v>
      </c>
      <c r="G323">
        <v>204059000</v>
      </c>
    </row>
    <row r="324" spans="1:7" x14ac:dyDescent="0.25">
      <c r="A324" s="1">
        <v>40084</v>
      </c>
      <c r="B324" t="s">
        <v>1439</v>
      </c>
      <c r="C324" t="s">
        <v>1440</v>
      </c>
      <c r="D324" t="s">
        <v>1441</v>
      </c>
      <c r="E324" t="s">
        <v>1442</v>
      </c>
      <c r="F324" t="s">
        <v>1443</v>
      </c>
      <c r="G324">
        <v>118285800</v>
      </c>
    </row>
    <row r="325" spans="1:7" x14ac:dyDescent="0.25">
      <c r="A325" s="1">
        <v>40085</v>
      </c>
      <c r="B325" t="s">
        <v>1444</v>
      </c>
      <c r="C325" t="s">
        <v>1445</v>
      </c>
      <c r="D325" t="s">
        <v>1446</v>
      </c>
      <c r="E325" t="s">
        <v>1447</v>
      </c>
      <c r="F325" t="s">
        <v>1448</v>
      </c>
      <c r="G325">
        <v>133733900</v>
      </c>
    </row>
    <row r="326" spans="1:7" x14ac:dyDescent="0.25">
      <c r="A326" s="1">
        <v>40086</v>
      </c>
      <c r="B326" t="s">
        <v>1412</v>
      </c>
      <c r="C326" t="s">
        <v>1449</v>
      </c>
      <c r="D326" t="s">
        <v>1450</v>
      </c>
      <c r="E326" t="s">
        <v>1451</v>
      </c>
      <c r="F326" t="s">
        <v>1452</v>
      </c>
      <c r="G326">
        <v>254383000</v>
      </c>
    </row>
    <row r="327" spans="1:7" x14ac:dyDescent="0.25">
      <c r="A327" s="1">
        <v>40087</v>
      </c>
      <c r="B327" t="s">
        <v>1373</v>
      </c>
      <c r="C327" t="s">
        <v>1404</v>
      </c>
      <c r="D327" t="s">
        <v>1453</v>
      </c>
      <c r="E327" t="s">
        <v>1325</v>
      </c>
      <c r="F327" t="s">
        <v>1454</v>
      </c>
      <c r="G327">
        <v>281840600</v>
      </c>
    </row>
    <row r="328" spans="1:7" x14ac:dyDescent="0.25">
      <c r="A328" s="1">
        <v>40088</v>
      </c>
      <c r="B328" t="s">
        <v>1455</v>
      </c>
      <c r="C328" t="s">
        <v>1456</v>
      </c>
      <c r="D328" t="s">
        <v>1457</v>
      </c>
      <c r="E328" t="s">
        <v>1339</v>
      </c>
      <c r="F328" t="s">
        <v>1458</v>
      </c>
      <c r="G328">
        <v>224748800</v>
      </c>
    </row>
    <row r="329" spans="1:7" x14ac:dyDescent="0.25">
      <c r="A329" s="1">
        <v>40091</v>
      </c>
      <c r="B329" t="s">
        <v>1459</v>
      </c>
      <c r="C329" t="s">
        <v>1460</v>
      </c>
      <c r="D329" t="s">
        <v>1461</v>
      </c>
      <c r="E329" t="s">
        <v>1462</v>
      </c>
      <c r="F329" t="s">
        <v>1463</v>
      </c>
      <c r="G329">
        <v>149875000</v>
      </c>
    </row>
    <row r="330" spans="1:7" x14ac:dyDescent="0.25">
      <c r="A330" s="1">
        <v>40092</v>
      </c>
      <c r="B330" t="s">
        <v>1390</v>
      </c>
      <c r="C330" t="s">
        <v>1398</v>
      </c>
      <c r="D330" t="s">
        <v>1464</v>
      </c>
      <c r="E330" t="s">
        <v>1465</v>
      </c>
      <c r="F330" t="s">
        <v>1466</v>
      </c>
      <c r="G330">
        <v>202491100</v>
      </c>
    </row>
    <row r="331" spans="1:7" x14ac:dyDescent="0.25">
      <c r="A331" s="1">
        <v>40093</v>
      </c>
      <c r="B331" t="s">
        <v>1467</v>
      </c>
      <c r="C331" t="s">
        <v>1468</v>
      </c>
      <c r="D331" t="s">
        <v>1469</v>
      </c>
      <c r="E331" t="s">
        <v>1470</v>
      </c>
      <c r="F331" t="s">
        <v>1471</v>
      </c>
      <c r="G331">
        <v>159200300</v>
      </c>
    </row>
    <row r="332" spans="1:7" x14ac:dyDescent="0.25">
      <c r="A332" s="1">
        <v>40094</v>
      </c>
      <c r="B332" t="s">
        <v>1440</v>
      </c>
      <c r="C332" t="s">
        <v>1407</v>
      </c>
      <c r="D332" t="s">
        <v>1472</v>
      </c>
      <c r="E332" t="s">
        <v>1473</v>
      </c>
      <c r="F332" t="s">
        <v>1474</v>
      </c>
      <c r="G332">
        <v>183305800</v>
      </c>
    </row>
    <row r="333" spans="1:7" x14ac:dyDescent="0.25">
      <c r="A333" s="1">
        <v>40095</v>
      </c>
      <c r="B333" t="s">
        <v>1430</v>
      </c>
      <c r="C333" t="s">
        <v>1475</v>
      </c>
      <c r="D333" t="s">
        <v>1412</v>
      </c>
      <c r="E333" t="s">
        <v>1475</v>
      </c>
      <c r="F333" t="s">
        <v>1476</v>
      </c>
      <c r="G333">
        <v>135008300</v>
      </c>
    </row>
    <row r="334" spans="1:7" x14ac:dyDescent="0.25">
      <c r="A334" s="1">
        <v>40098</v>
      </c>
      <c r="B334" t="s">
        <v>1477</v>
      </c>
      <c r="C334" t="s">
        <v>1478</v>
      </c>
      <c r="D334" t="s">
        <v>1479</v>
      </c>
      <c r="E334" t="s">
        <v>1480</v>
      </c>
      <c r="F334" t="s">
        <v>1481</v>
      </c>
      <c r="G334">
        <v>118031000</v>
      </c>
    </row>
    <row r="335" spans="1:7" x14ac:dyDescent="0.25">
      <c r="A335" s="1">
        <v>40099</v>
      </c>
      <c r="B335" t="s">
        <v>1482</v>
      </c>
      <c r="C335" t="s">
        <v>1483</v>
      </c>
      <c r="D335" t="s">
        <v>1484</v>
      </c>
      <c r="E335" t="s">
        <v>1485</v>
      </c>
      <c r="F335" t="s">
        <v>1486</v>
      </c>
      <c r="G335">
        <v>157692700</v>
      </c>
    </row>
    <row r="336" spans="1:7" x14ac:dyDescent="0.25">
      <c r="A336" s="1">
        <v>40100</v>
      </c>
      <c r="B336" t="s">
        <v>1487</v>
      </c>
      <c r="C336" t="s">
        <v>1488</v>
      </c>
      <c r="D336" t="s">
        <v>1489</v>
      </c>
      <c r="E336" t="s">
        <v>1490</v>
      </c>
      <c r="F336" t="s">
        <v>1491</v>
      </c>
      <c r="G336">
        <v>191421600</v>
      </c>
    </row>
    <row r="337" spans="1:7" x14ac:dyDescent="0.25">
      <c r="A337" s="1">
        <v>40101</v>
      </c>
      <c r="B337" t="s">
        <v>1492</v>
      </c>
      <c r="C337" t="s">
        <v>1493</v>
      </c>
      <c r="D337" t="s">
        <v>1494</v>
      </c>
      <c r="E337" t="s">
        <v>1493</v>
      </c>
      <c r="F337" t="s">
        <v>1495</v>
      </c>
      <c r="G337">
        <v>173873600</v>
      </c>
    </row>
    <row r="338" spans="1:7" x14ac:dyDescent="0.25">
      <c r="A338" s="1">
        <v>40102</v>
      </c>
      <c r="B338" t="s">
        <v>1496</v>
      </c>
      <c r="C338" t="s">
        <v>1497</v>
      </c>
      <c r="D338" t="s">
        <v>1498</v>
      </c>
      <c r="E338" t="s">
        <v>1499</v>
      </c>
      <c r="F338" t="s">
        <v>1500</v>
      </c>
      <c r="G338">
        <v>192069400</v>
      </c>
    </row>
    <row r="339" spans="1:7" x14ac:dyDescent="0.25">
      <c r="A339" s="1">
        <v>40105</v>
      </c>
      <c r="B339" t="s">
        <v>1501</v>
      </c>
      <c r="C339" t="s">
        <v>1502</v>
      </c>
      <c r="D339" t="s">
        <v>1494</v>
      </c>
      <c r="E339" t="s">
        <v>1503</v>
      </c>
      <c r="F339" t="s">
        <v>1504</v>
      </c>
      <c r="G339">
        <v>159530400</v>
      </c>
    </row>
    <row r="340" spans="1:7" x14ac:dyDescent="0.25">
      <c r="A340" s="1">
        <v>40106</v>
      </c>
      <c r="B340" t="s">
        <v>1505</v>
      </c>
      <c r="C340" t="s">
        <v>1506</v>
      </c>
      <c r="D340" t="s">
        <v>1507</v>
      </c>
      <c r="E340" t="s">
        <v>1508</v>
      </c>
      <c r="F340" t="s">
        <v>1509</v>
      </c>
      <c r="G340">
        <v>180921100</v>
      </c>
    </row>
    <row r="341" spans="1:7" x14ac:dyDescent="0.25">
      <c r="A341" s="1">
        <v>40107</v>
      </c>
      <c r="B341" t="s">
        <v>1510</v>
      </c>
      <c r="C341" t="s">
        <v>1511</v>
      </c>
      <c r="D341" t="s">
        <v>1512</v>
      </c>
      <c r="E341" t="s">
        <v>1498</v>
      </c>
      <c r="F341" t="s">
        <v>1513</v>
      </c>
      <c r="G341">
        <v>225379300</v>
      </c>
    </row>
    <row r="342" spans="1:7" x14ac:dyDescent="0.25">
      <c r="A342" s="1">
        <v>40108</v>
      </c>
      <c r="B342" t="s">
        <v>1514</v>
      </c>
      <c r="C342" t="s">
        <v>344</v>
      </c>
      <c r="D342" t="s">
        <v>1515</v>
      </c>
      <c r="E342" t="s">
        <v>1516</v>
      </c>
      <c r="F342" t="s">
        <v>1517</v>
      </c>
      <c r="G342">
        <v>238444000</v>
      </c>
    </row>
    <row r="343" spans="1:7" x14ac:dyDescent="0.25">
      <c r="A343" s="1">
        <v>40109</v>
      </c>
      <c r="B343" t="s">
        <v>1518</v>
      </c>
      <c r="C343" t="s">
        <v>1519</v>
      </c>
      <c r="D343" t="s">
        <v>1520</v>
      </c>
      <c r="E343" t="s">
        <v>1521</v>
      </c>
      <c r="F343" t="s">
        <v>1522</v>
      </c>
      <c r="G343">
        <v>240033200</v>
      </c>
    </row>
    <row r="344" spans="1:7" x14ac:dyDescent="0.25">
      <c r="A344" s="1">
        <v>40112</v>
      </c>
      <c r="B344" t="s">
        <v>1523</v>
      </c>
      <c r="C344" t="s">
        <v>1490</v>
      </c>
      <c r="D344" t="s">
        <v>1473</v>
      </c>
      <c r="E344" t="s">
        <v>1524</v>
      </c>
      <c r="F344" t="s">
        <v>1525</v>
      </c>
      <c r="G344">
        <v>242028200</v>
      </c>
    </row>
    <row r="345" spans="1:7" x14ac:dyDescent="0.25">
      <c r="A345" s="1">
        <v>40113</v>
      </c>
      <c r="B345" t="s">
        <v>1526</v>
      </c>
      <c r="C345" t="s">
        <v>1482</v>
      </c>
      <c r="D345" t="s">
        <v>1527</v>
      </c>
      <c r="E345" t="s">
        <v>1528</v>
      </c>
      <c r="F345" t="s">
        <v>1529</v>
      </c>
      <c r="G345">
        <v>253266300</v>
      </c>
    </row>
    <row r="346" spans="1:7" x14ac:dyDescent="0.25">
      <c r="A346" s="1">
        <v>40114</v>
      </c>
      <c r="B346" t="s">
        <v>1530</v>
      </c>
      <c r="C346" t="s">
        <v>1531</v>
      </c>
      <c r="D346" t="s">
        <v>1348</v>
      </c>
      <c r="E346" t="s">
        <v>1532</v>
      </c>
      <c r="F346" t="s">
        <v>1533</v>
      </c>
      <c r="G346">
        <v>248821400</v>
      </c>
    </row>
    <row r="347" spans="1:7" x14ac:dyDescent="0.25">
      <c r="A347" s="1">
        <v>40115</v>
      </c>
      <c r="B347" t="s">
        <v>1534</v>
      </c>
      <c r="C347" t="s">
        <v>1535</v>
      </c>
      <c r="D347" t="s">
        <v>1536</v>
      </c>
      <c r="E347" t="s">
        <v>1537</v>
      </c>
      <c r="F347" t="s">
        <v>1538</v>
      </c>
      <c r="G347">
        <v>198110600</v>
      </c>
    </row>
    <row r="348" spans="1:7" x14ac:dyDescent="0.25">
      <c r="A348" s="1">
        <v>40116</v>
      </c>
      <c r="B348" t="s">
        <v>1539</v>
      </c>
      <c r="C348" t="s">
        <v>1540</v>
      </c>
      <c r="D348" t="s">
        <v>1541</v>
      </c>
      <c r="E348" t="s">
        <v>1542</v>
      </c>
      <c r="F348" t="s">
        <v>1543</v>
      </c>
      <c r="G348">
        <v>325608100</v>
      </c>
    </row>
    <row r="349" spans="1:7" x14ac:dyDescent="0.25">
      <c r="A349" s="1">
        <v>40119</v>
      </c>
      <c r="B349" t="s">
        <v>1544</v>
      </c>
      <c r="C349" t="s">
        <v>1545</v>
      </c>
      <c r="D349" t="s">
        <v>1546</v>
      </c>
      <c r="E349" t="s">
        <v>1460</v>
      </c>
      <c r="F349" t="s">
        <v>1547</v>
      </c>
      <c r="G349">
        <v>254222900</v>
      </c>
    </row>
    <row r="350" spans="1:7" x14ac:dyDescent="0.25">
      <c r="A350" s="1">
        <v>40120</v>
      </c>
      <c r="B350" t="s">
        <v>1548</v>
      </c>
      <c r="C350" t="s">
        <v>1549</v>
      </c>
      <c r="D350" t="s">
        <v>1550</v>
      </c>
      <c r="E350" t="s">
        <v>1551</v>
      </c>
      <c r="F350" t="s">
        <v>1552</v>
      </c>
      <c r="G350">
        <v>228362600</v>
      </c>
    </row>
    <row r="351" spans="1:7" x14ac:dyDescent="0.25">
      <c r="A351" s="1">
        <v>40121</v>
      </c>
      <c r="B351" t="s">
        <v>1465</v>
      </c>
      <c r="C351" t="s">
        <v>1553</v>
      </c>
      <c r="D351" t="s">
        <v>1551</v>
      </c>
      <c r="E351" t="s">
        <v>1554</v>
      </c>
      <c r="F351" t="s">
        <v>1555</v>
      </c>
      <c r="G351">
        <v>247996700</v>
      </c>
    </row>
    <row r="352" spans="1:7" x14ac:dyDescent="0.25">
      <c r="A352" s="1">
        <v>40122</v>
      </c>
      <c r="B352" t="s">
        <v>1417</v>
      </c>
      <c r="C352" t="s">
        <v>1556</v>
      </c>
      <c r="D352" t="s">
        <v>1557</v>
      </c>
      <c r="E352" t="s">
        <v>1558</v>
      </c>
      <c r="F352" t="s">
        <v>1559</v>
      </c>
      <c r="G352">
        <v>180015300</v>
      </c>
    </row>
    <row r="353" spans="1:7" x14ac:dyDescent="0.25">
      <c r="A353" s="1">
        <v>40123</v>
      </c>
      <c r="B353" t="s">
        <v>1560</v>
      </c>
      <c r="C353" t="s">
        <v>1561</v>
      </c>
      <c r="D353" t="s">
        <v>1562</v>
      </c>
      <c r="E353" t="s">
        <v>1563</v>
      </c>
      <c r="F353" t="s">
        <v>1564</v>
      </c>
      <c r="G353">
        <v>170954100</v>
      </c>
    </row>
    <row r="354" spans="1:7" x14ac:dyDescent="0.25">
      <c r="A354" s="1">
        <v>40126</v>
      </c>
      <c r="B354" t="s">
        <v>1565</v>
      </c>
      <c r="C354" t="s">
        <v>1566</v>
      </c>
      <c r="D354" t="s">
        <v>1567</v>
      </c>
      <c r="E354" t="s">
        <v>1568</v>
      </c>
      <c r="F354" t="s">
        <v>1569</v>
      </c>
      <c r="G354">
        <v>159495700</v>
      </c>
    </row>
    <row r="355" spans="1:7" x14ac:dyDescent="0.25">
      <c r="A355" s="1">
        <v>40127</v>
      </c>
      <c r="B355" t="s">
        <v>1490</v>
      </c>
      <c r="C355" t="s">
        <v>1570</v>
      </c>
      <c r="D355" t="s">
        <v>1571</v>
      </c>
      <c r="E355" t="s">
        <v>1572</v>
      </c>
      <c r="F355" t="s">
        <v>1573</v>
      </c>
      <c r="G355">
        <v>171899800</v>
      </c>
    </row>
    <row r="356" spans="1:7" x14ac:dyDescent="0.25">
      <c r="A356" s="1">
        <v>40128</v>
      </c>
      <c r="B356" t="s">
        <v>1511</v>
      </c>
      <c r="C356" t="s">
        <v>1574</v>
      </c>
      <c r="D356" t="s">
        <v>1575</v>
      </c>
      <c r="E356" t="s">
        <v>1576</v>
      </c>
      <c r="F356" t="s">
        <v>1577</v>
      </c>
      <c r="G356">
        <v>169466200</v>
      </c>
    </row>
    <row r="357" spans="1:7" x14ac:dyDescent="0.25">
      <c r="A357" s="1">
        <v>40129</v>
      </c>
      <c r="B357" t="s">
        <v>1578</v>
      </c>
      <c r="C357" t="s">
        <v>1579</v>
      </c>
      <c r="D357" t="s">
        <v>1580</v>
      </c>
      <c r="E357" t="s">
        <v>1581</v>
      </c>
      <c r="F357" t="s">
        <v>1582</v>
      </c>
      <c r="G357">
        <v>157144500</v>
      </c>
    </row>
    <row r="358" spans="1:7" x14ac:dyDescent="0.25">
      <c r="A358" s="1">
        <v>40130</v>
      </c>
      <c r="B358" t="s">
        <v>1490</v>
      </c>
      <c r="C358" t="s">
        <v>1583</v>
      </c>
      <c r="D358" t="s">
        <v>1580</v>
      </c>
      <c r="E358" t="s">
        <v>1575</v>
      </c>
      <c r="F358" t="s">
        <v>1584</v>
      </c>
      <c r="G358">
        <v>150963000</v>
      </c>
    </row>
    <row r="359" spans="1:7" x14ac:dyDescent="0.25">
      <c r="A359" s="1">
        <v>40133</v>
      </c>
      <c r="B359" t="s">
        <v>1585</v>
      </c>
      <c r="C359" t="s">
        <v>1586</v>
      </c>
      <c r="D359" t="s">
        <v>1587</v>
      </c>
      <c r="E359" t="s">
        <v>1588</v>
      </c>
      <c r="F359" t="s">
        <v>1589</v>
      </c>
      <c r="G359">
        <v>210922200</v>
      </c>
    </row>
    <row r="360" spans="1:7" x14ac:dyDescent="0.25">
      <c r="A360" s="1">
        <v>40134</v>
      </c>
      <c r="B360" t="s">
        <v>1590</v>
      </c>
      <c r="C360" t="s">
        <v>1591</v>
      </c>
      <c r="D360" t="s">
        <v>1592</v>
      </c>
      <c r="E360" t="s">
        <v>1593</v>
      </c>
      <c r="F360" t="s">
        <v>1594</v>
      </c>
      <c r="G360">
        <v>147134100</v>
      </c>
    </row>
    <row r="361" spans="1:7" x14ac:dyDescent="0.25">
      <c r="A361" s="1">
        <v>40135</v>
      </c>
      <c r="B361" t="s">
        <v>1595</v>
      </c>
      <c r="C361" t="s">
        <v>1596</v>
      </c>
      <c r="D361" t="s">
        <v>1579</v>
      </c>
      <c r="E361" t="s">
        <v>1597</v>
      </c>
      <c r="F361" t="s">
        <v>1598</v>
      </c>
      <c r="G361">
        <v>156486800</v>
      </c>
    </row>
    <row r="362" spans="1:7" x14ac:dyDescent="0.25">
      <c r="A362" s="1">
        <v>40136</v>
      </c>
      <c r="B362" t="s">
        <v>1599</v>
      </c>
      <c r="C362" t="s">
        <v>1600</v>
      </c>
      <c r="D362" t="s">
        <v>1601</v>
      </c>
      <c r="E362" t="s">
        <v>1602</v>
      </c>
      <c r="F362" t="s">
        <v>1603</v>
      </c>
      <c r="G362">
        <v>208734600</v>
      </c>
    </row>
    <row r="363" spans="1:7" x14ac:dyDescent="0.25">
      <c r="A363" s="1">
        <v>40137</v>
      </c>
      <c r="B363" t="s">
        <v>1604</v>
      </c>
      <c r="C363" t="s">
        <v>1519</v>
      </c>
      <c r="D363" t="s">
        <v>1605</v>
      </c>
      <c r="E363" t="s">
        <v>1606</v>
      </c>
      <c r="F363" t="s">
        <v>1607</v>
      </c>
      <c r="G363">
        <v>134196000</v>
      </c>
    </row>
    <row r="364" spans="1:7" x14ac:dyDescent="0.25">
      <c r="A364" s="1">
        <v>40140</v>
      </c>
      <c r="B364" t="s">
        <v>1608</v>
      </c>
      <c r="C364" t="s">
        <v>1609</v>
      </c>
      <c r="D364" t="s">
        <v>1610</v>
      </c>
      <c r="E364" t="s">
        <v>1574</v>
      </c>
      <c r="F364" t="s">
        <v>1611</v>
      </c>
      <c r="G364">
        <v>148010200</v>
      </c>
    </row>
    <row r="365" spans="1:7" x14ac:dyDescent="0.25">
      <c r="A365" s="1">
        <v>40141</v>
      </c>
      <c r="B365" t="s">
        <v>1612</v>
      </c>
      <c r="C365" t="s">
        <v>1613</v>
      </c>
      <c r="D365" t="s">
        <v>1614</v>
      </c>
      <c r="E365" t="s">
        <v>1615</v>
      </c>
      <c r="F365" t="s">
        <v>1616</v>
      </c>
      <c r="G365">
        <v>138420100</v>
      </c>
    </row>
    <row r="366" spans="1:7" x14ac:dyDescent="0.25">
      <c r="A366" s="1">
        <v>40142</v>
      </c>
      <c r="B366" t="s">
        <v>1617</v>
      </c>
      <c r="C366" t="s">
        <v>1618</v>
      </c>
      <c r="D366" t="s">
        <v>1574</v>
      </c>
      <c r="E366" t="s">
        <v>325</v>
      </c>
      <c r="F366" t="s">
        <v>1619</v>
      </c>
      <c r="G366">
        <v>109564800</v>
      </c>
    </row>
    <row r="367" spans="1:7" x14ac:dyDescent="0.25">
      <c r="A367" s="1">
        <v>40144</v>
      </c>
      <c r="B367" t="s">
        <v>1620</v>
      </c>
      <c r="C367" t="s">
        <v>1587</v>
      </c>
      <c r="D367" t="s">
        <v>1621</v>
      </c>
      <c r="E367" t="s">
        <v>1568</v>
      </c>
      <c r="F367" t="s">
        <v>1569</v>
      </c>
      <c r="G367">
        <v>126001800</v>
      </c>
    </row>
    <row r="368" spans="1:7" x14ac:dyDescent="0.25">
      <c r="A368" s="1">
        <v>40147</v>
      </c>
      <c r="B368" t="s">
        <v>1622</v>
      </c>
      <c r="C368" t="s">
        <v>1623</v>
      </c>
      <c r="D368" t="s">
        <v>1624</v>
      </c>
      <c r="E368" t="s">
        <v>1625</v>
      </c>
      <c r="F368" t="s">
        <v>1626</v>
      </c>
      <c r="G368">
        <v>160874800</v>
      </c>
    </row>
    <row r="369" spans="1:7" x14ac:dyDescent="0.25">
      <c r="A369" s="1">
        <v>40148</v>
      </c>
      <c r="B369" t="s">
        <v>1590</v>
      </c>
      <c r="C369" t="s">
        <v>1627</v>
      </c>
      <c r="D369" t="s">
        <v>1628</v>
      </c>
      <c r="E369" t="s">
        <v>1629</v>
      </c>
      <c r="F369" t="s">
        <v>1630</v>
      </c>
      <c r="G369">
        <v>159613700</v>
      </c>
    </row>
    <row r="370" spans="1:7" x14ac:dyDescent="0.25">
      <c r="A370" s="1">
        <v>40149</v>
      </c>
      <c r="B370" t="s">
        <v>1631</v>
      </c>
      <c r="C370" t="s">
        <v>1632</v>
      </c>
      <c r="D370" t="s">
        <v>1590</v>
      </c>
      <c r="E370" t="s">
        <v>1633</v>
      </c>
      <c r="F370" t="s">
        <v>1634</v>
      </c>
      <c r="G370">
        <v>132315100</v>
      </c>
    </row>
    <row r="371" spans="1:7" x14ac:dyDescent="0.25">
      <c r="A371" s="1">
        <v>40150</v>
      </c>
      <c r="B371" t="s">
        <v>1635</v>
      </c>
      <c r="C371" t="s">
        <v>1636</v>
      </c>
      <c r="D371" t="s">
        <v>1637</v>
      </c>
      <c r="E371" t="s">
        <v>1585</v>
      </c>
      <c r="F371" t="s">
        <v>1638</v>
      </c>
      <c r="G371">
        <v>167324900</v>
      </c>
    </row>
    <row r="372" spans="1:7" x14ac:dyDescent="0.25">
      <c r="A372" s="1">
        <v>40151</v>
      </c>
      <c r="B372" t="s">
        <v>1639</v>
      </c>
      <c r="C372" t="s">
        <v>1640</v>
      </c>
      <c r="D372" t="s">
        <v>1641</v>
      </c>
      <c r="E372" t="s">
        <v>1642</v>
      </c>
      <c r="F372" t="s">
        <v>1643</v>
      </c>
      <c r="G372">
        <v>274907800</v>
      </c>
    </row>
    <row r="373" spans="1:7" x14ac:dyDescent="0.25">
      <c r="A373" s="1">
        <v>40154</v>
      </c>
      <c r="B373" t="s">
        <v>1644</v>
      </c>
      <c r="C373" t="s">
        <v>1645</v>
      </c>
      <c r="D373" t="s">
        <v>1646</v>
      </c>
      <c r="E373" t="s">
        <v>1647</v>
      </c>
      <c r="F373" t="s">
        <v>1648</v>
      </c>
      <c r="G373">
        <v>127973800</v>
      </c>
    </row>
    <row r="374" spans="1:7" x14ac:dyDescent="0.25">
      <c r="A374" s="1">
        <v>40155</v>
      </c>
      <c r="B374" t="s">
        <v>1641</v>
      </c>
      <c r="C374" t="s">
        <v>1649</v>
      </c>
      <c r="D374" t="s">
        <v>1497</v>
      </c>
      <c r="E374" t="s">
        <v>1650</v>
      </c>
      <c r="F374" t="s">
        <v>1651</v>
      </c>
      <c r="G374">
        <v>169863700</v>
      </c>
    </row>
    <row r="375" spans="1:7" x14ac:dyDescent="0.25">
      <c r="A375" s="1">
        <v>40156</v>
      </c>
      <c r="B375" t="s">
        <v>1652</v>
      </c>
      <c r="C375" t="s">
        <v>1653</v>
      </c>
      <c r="D375" t="s">
        <v>1654</v>
      </c>
      <c r="E375" t="s">
        <v>1655</v>
      </c>
      <c r="F375" t="s">
        <v>1656</v>
      </c>
      <c r="G375">
        <v>155063400</v>
      </c>
    </row>
    <row r="376" spans="1:7" x14ac:dyDescent="0.25">
      <c r="A376" s="1">
        <v>40157</v>
      </c>
      <c r="B376" t="s">
        <v>1657</v>
      </c>
      <c r="C376" t="s">
        <v>1658</v>
      </c>
      <c r="D376" t="s">
        <v>1659</v>
      </c>
      <c r="E376" t="s">
        <v>1660</v>
      </c>
      <c r="F376" t="s">
        <v>1661</v>
      </c>
      <c r="G376">
        <v>138014600</v>
      </c>
    </row>
    <row r="377" spans="1:7" x14ac:dyDescent="0.25">
      <c r="A377" s="1">
        <v>40158</v>
      </c>
      <c r="B377" t="s">
        <v>1662</v>
      </c>
      <c r="C377" t="s">
        <v>1663</v>
      </c>
      <c r="D377" t="s">
        <v>1664</v>
      </c>
      <c r="E377" t="s">
        <v>1662</v>
      </c>
      <c r="F377" t="s">
        <v>1665</v>
      </c>
      <c r="G377">
        <v>124854000</v>
      </c>
    </row>
    <row r="378" spans="1:7" x14ac:dyDescent="0.25">
      <c r="A378" s="1">
        <v>40161</v>
      </c>
      <c r="B378" t="s">
        <v>1666</v>
      </c>
      <c r="C378" t="s">
        <v>1667</v>
      </c>
      <c r="D378" t="s">
        <v>1668</v>
      </c>
      <c r="E378" t="s">
        <v>1666</v>
      </c>
      <c r="F378" t="s">
        <v>1669</v>
      </c>
      <c r="G378">
        <v>107141500</v>
      </c>
    </row>
    <row r="379" spans="1:7" x14ac:dyDescent="0.25">
      <c r="A379" s="1">
        <v>40162</v>
      </c>
      <c r="B379" t="s">
        <v>1670</v>
      </c>
      <c r="C379" t="s">
        <v>1671</v>
      </c>
      <c r="D379" t="s">
        <v>1612</v>
      </c>
      <c r="E379" t="s">
        <v>1672</v>
      </c>
      <c r="F379" t="s">
        <v>1673</v>
      </c>
      <c r="G379">
        <v>120408800</v>
      </c>
    </row>
    <row r="380" spans="1:7" x14ac:dyDescent="0.25">
      <c r="A380" s="1">
        <v>40163</v>
      </c>
      <c r="B380" t="s">
        <v>1674</v>
      </c>
      <c r="C380" t="s">
        <v>1675</v>
      </c>
      <c r="D380" t="s">
        <v>1597</v>
      </c>
      <c r="E380" t="s">
        <v>1676</v>
      </c>
      <c r="F380" t="s">
        <v>1677</v>
      </c>
      <c r="G380">
        <v>155358200</v>
      </c>
    </row>
    <row r="381" spans="1:7" x14ac:dyDescent="0.25">
      <c r="A381" s="1">
        <v>40164</v>
      </c>
      <c r="B381" t="s">
        <v>1608</v>
      </c>
      <c r="C381" t="s">
        <v>1678</v>
      </c>
      <c r="D381" t="s">
        <v>1679</v>
      </c>
      <c r="E381" t="s">
        <v>1653</v>
      </c>
      <c r="F381" t="s">
        <v>1680</v>
      </c>
      <c r="G381">
        <v>183390100</v>
      </c>
    </row>
    <row r="382" spans="1:7" x14ac:dyDescent="0.25">
      <c r="A382" s="1">
        <v>40165</v>
      </c>
      <c r="B382" t="s">
        <v>1623</v>
      </c>
      <c r="C382" t="s">
        <v>1681</v>
      </c>
      <c r="D382" t="s">
        <v>1682</v>
      </c>
      <c r="E382" t="s">
        <v>1683</v>
      </c>
      <c r="F382" t="s">
        <v>1684</v>
      </c>
      <c r="G382">
        <v>174591200</v>
      </c>
    </row>
    <row r="383" spans="1:7" x14ac:dyDescent="0.25">
      <c r="A383" s="1">
        <v>40168</v>
      </c>
      <c r="B383" t="s">
        <v>1685</v>
      </c>
      <c r="C383" t="s">
        <v>1686</v>
      </c>
      <c r="D383" t="s">
        <v>1685</v>
      </c>
      <c r="E383" t="s">
        <v>1687</v>
      </c>
      <c r="F383" t="s">
        <v>1688</v>
      </c>
      <c r="G383">
        <v>118039600</v>
      </c>
    </row>
    <row r="384" spans="1:7" x14ac:dyDescent="0.25">
      <c r="A384" s="1">
        <v>40169</v>
      </c>
      <c r="B384" t="s">
        <v>1689</v>
      </c>
      <c r="C384" t="s">
        <v>1690</v>
      </c>
      <c r="D384" t="s">
        <v>1596</v>
      </c>
      <c r="E384" t="s">
        <v>1691</v>
      </c>
      <c r="F384" t="s">
        <v>1692</v>
      </c>
      <c r="G384">
        <v>91707500</v>
      </c>
    </row>
    <row r="385" spans="1:7" x14ac:dyDescent="0.25">
      <c r="A385" s="1">
        <v>40170</v>
      </c>
      <c r="B385" t="s">
        <v>1667</v>
      </c>
      <c r="C385" t="s">
        <v>1693</v>
      </c>
      <c r="D385" t="s">
        <v>1618</v>
      </c>
      <c r="E385" t="s">
        <v>1694</v>
      </c>
      <c r="F385" t="s">
        <v>1695</v>
      </c>
      <c r="G385">
        <v>111783100</v>
      </c>
    </row>
    <row r="386" spans="1:7" x14ac:dyDescent="0.25">
      <c r="A386" s="1">
        <v>40171</v>
      </c>
      <c r="B386" t="s">
        <v>1696</v>
      </c>
      <c r="C386" t="s">
        <v>1697</v>
      </c>
      <c r="D386" t="s">
        <v>1667</v>
      </c>
      <c r="E386" t="s">
        <v>1698</v>
      </c>
      <c r="F386" t="s">
        <v>1699</v>
      </c>
      <c r="G386">
        <v>39677500</v>
      </c>
    </row>
    <row r="387" spans="1:7" x14ac:dyDescent="0.25">
      <c r="A387" s="1">
        <v>40175</v>
      </c>
      <c r="B387" t="s">
        <v>1700</v>
      </c>
      <c r="C387" t="s">
        <v>1701</v>
      </c>
      <c r="D387" t="s">
        <v>1702</v>
      </c>
      <c r="E387" t="s">
        <v>1703</v>
      </c>
      <c r="F387" t="s">
        <v>1704</v>
      </c>
      <c r="G387">
        <v>87508500</v>
      </c>
    </row>
    <row r="388" spans="1:7" x14ac:dyDescent="0.25">
      <c r="A388" s="1">
        <v>40176</v>
      </c>
      <c r="B388" t="s">
        <v>1705</v>
      </c>
      <c r="C388" t="s">
        <v>1706</v>
      </c>
      <c r="D388" t="s">
        <v>1707</v>
      </c>
      <c r="E388" t="s">
        <v>1708</v>
      </c>
      <c r="F388" t="s">
        <v>1709</v>
      </c>
      <c r="G388">
        <v>80572500</v>
      </c>
    </row>
    <row r="389" spans="1:7" x14ac:dyDescent="0.25">
      <c r="A389" s="1">
        <v>40177</v>
      </c>
      <c r="B389" t="s">
        <v>1710</v>
      </c>
      <c r="C389" t="s">
        <v>1711</v>
      </c>
      <c r="D389" t="s">
        <v>1712</v>
      </c>
      <c r="E389" t="s">
        <v>1713</v>
      </c>
      <c r="F389" t="s">
        <v>1714</v>
      </c>
      <c r="G389">
        <v>73138400</v>
      </c>
    </row>
    <row r="390" spans="1:7" x14ac:dyDescent="0.25">
      <c r="A390" s="1">
        <v>40178</v>
      </c>
      <c r="B390" t="s">
        <v>1715</v>
      </c>
      <c r="C390" t="s">
        <v>1716</v>
      </c>
      <c r="D390" t="s">
        <v>1591</v>
      </c>
      <c r="E390" t="s">
        <v>1717</v>
      </c>
      <c r="F390" t="s">
        <v>1718</v>
      </c>
      <c r="G390">
        <v>90637900</v>
      </c>
    </row>
    <row r="391" spans="1:7" x14ac:dyDescent="0.25">
      <c r="A391" s="1">
        <v>40182</v>
      </c>
      <c r="B391" t="s">
        <v>1719</v>
      </c>
      <c r="C391" t="s">
        <v>1720</v>
      </c>
      <c r="D391" t="s">
        <v>1721</v>
      </c>
      <c r="E391" t="s">
        <v>1722</v>
      </c>
      <c r="F391" t="s">
        <v>1723</v>
      </c>
      <c r="G391">
        <v>118944600</v>
      </c>
    </row>
    <row r="392" spans="1:7" x14ac:dyDescent="0.25">
      <c r="A392" s="1">
        <v>40183</v>
      </c>
      <c r="B392" t="s">
        <v>1724</v>
      </c>
      <c r="C392" t="s">
        <v>1725</v>
      </c>
      <c r="D392" t="s">
        <v>1726</v>
      </c>
      <c r="E392" t="s">
        <v>1727</v>
      </c>
      <c r="F392" t="s">
        <v>1728</v>
      </c>
      <c r="G392">
        <v>111579900</v>
      </c>
    </row>
    <row r="393" spans="1:7" x14ac:dyDescent="0.25">
      <c r="A393" s="1">
        <v>40184</v>
      </c>
      <c r="B393" t="s">
        <v>1729</v>
      </c>
      <c r="C393" t="s">
        <v>1730</v>
      </c>
      <c r="D393" t="s">
        <v>1731</v>
      </c>
      <c r="E393" t="s">
        <v>1732</v>
      </c>
      <c r="F393" t="s">
        <v>1733</v>
      </c>
      <c r="G393">
        <v>116074400</v>
      </c>
    </row>
    <row r="394" spans="1:7" x14ac:dyDescent="0.25">
      <c r="A394" s="1">
        <v>40185</v>
      </c>
      <c r="B394" t="s">
        <v>1734</v>
      </c>
      <c r="C394" t="s">
        <v>1735</v>
      </c>
      <c r="D394" t="s">
        <v>1736</v>
      </c>
      <c r="E394" t="s">
        <v>1737</v>
      </c>
      <c r="F394" t="s">
        <v>1738</v>
      </c>
      <c r="G394">
        <v>131091100</v>
      </c>
    </row>
    <row r="395" spans="1:7" x14ac:dyDescent="0.25">
      <c r="A395" s="1">
        <v>40186</v>
      </c>
      <c r="B395" t="s">
        <v>1739</v>
      </c>
      <c r="C395" t="s">
        <v>1740</v>
      </c>
      <c r="D395" t="s">
        <v>1741</v>
      </c>
      <c r="E395" t="s">
        <v>1742</v>
      </c>
      <c r="F395" t="s">
        <v>1743</v>
      </c>
      <c r="G395">
        <v>126402800</v>
      </c>
    </row>
    <row r="396" spans="1:7" x14ac:dyDescent="0.25">
      <c r="A396" s="1">
        <v>40189</v>
      </c>
      <c r="B396" t="s">
        <v>1744</v>
      </c>
      <c r="C396" t="s">
        <v>1745</v>
      </c>
      <c r="D396" t="s">
        <v>1746</v>
      </c>
      <c r="E396" t="s">
        <v>1747</v>
      </c>
      <c r="F396" t="s">
        <v>1748</v>
      </c>
      <c r="G396">
        <v>106375700</v>
      </c>
    </row>
    <row r="397" spans="1:7" x14ac:dyDescent="0.25">
      <c r="A397" s="1">
        <v>40190</v>
      </c>
      <c r="B397" t="s">
        <v>1749</v>
      </c>
      <c r="C397" t="s">
        <v>1750</v>
      </c>
      <c r="D397" t="s">
        <v>1751</v>
      </c>
      <c r="E397" t="s">
        <v>1741</v>
      </c>
      <c r="F397" t="s">
        <v>1752</v>
      </c>
      <c r="G397">
        <v>163333500</v>
      </c>
    </row>
    <row r="398" spans="1:7" x14ac:dyDescent="0.25">
      <c r="A398" s="1">
        <v>40191</v>
      </c>
      <c r="B398" t="s">
        <v>334</v>
      </c>
      <c r="C398" t="s">
        <v>1753</v>
      </c>
      <c r="D398" t="s">
        <v>1754</v>
      </c>
      <c r="E398" t="s">
        <v>1740</v>
      </c>
      <c r="F398" t="s">
        <v>1755</v>
      </c>
      <c r="G398">
        <v>161822000</v>
      </c>
    </row>
    <row r="399" spans="1:7" x14ac:dyDescent="0.25">
      <c r="A399" s="1">
        <v>40192</v>
      </c>
      <c r="B399" t="s">
        <v>1756</v>
      </c>
      <c r="C399" t="s">
        <v>1757</v>
      </c>
      <c r="D399" t="s">
        <v>1758</v>
      </c>
      <c r="E399" t="s">
        <v>1759</v>
      </c>
      <c r="F399" t="s">
        <v>1760</v>
      </c>
      <c r="G399">
        <v>115718800</v>
      </c>
    </row>
    <row r="400" spans="1:7" x14ac:dyDescent="0.25">
      <c r="A400" s="1">
        <v>40193</v>
      </c>
      <c r="B400" t="s">
        <v>1747</v>
      </c>
      <c r="C400" t="s">
        <v>1761</v>
      </c>
      <c r="D400" t="s">
        <v>1762</v>
      </c>
      <c r="E400" t="s">
        <v>1763</v>
      </c>
      <c r="F400" t="s">
        <v>1764</v>
      </c>
      <c r="G400">
        <v>212283100</v>
      </c>
    </row>
    <row r="401" spans="1:7" x14ac:dyDescent="0.25">
      <c r="A401" s="1">
        <v>40197</v>
      </c>
      <c r="B401" t="s">
        <v>1765</v>
      </c>
      <c r="C401" t="s">
        <v>1745</v>
      </c>
      <c r="D401" t="s">
        <v>1766</v>
      </c>
      <c r="E401" t="s">
        <v>1767</v>
      </c>
      <c r="F401" t="s">
        <v>1768</v>
      </c>
      <c r="G401">
        <v>139172700</v>
      </c>
    </row>
    <row r="402" spans="1:7" x14ac:dyDescent="0.25">
      <c r="A402" s="1">
        <v>40198</v>
      </c>
      <c r="B402" t="s">
        <v>1769</v>
      </c>
      <c r="C402" t="s">
        <v>1770</v>
      </c>
      <c r="D402" t="s">
        <v>1771</v>
      </c>
      <c r="E402" t="s">
        <v>1739</v>
      </c>
      <c r="F402" t="s">
        <v>1772</v>
      </c>
      <c r="G402">
        <v>216490200</v>
      </c>
    </row>
    <row r="403" spans="1:7" x14ac:dyDescent="0.25">
      <c r="A403" s="1">
        <v>40199</v>
      </c>
      <c r="B403" t="s">
        <v>1773</v>
      </c>
      <c r="C403" t="s">
        <v>1774</v>
      </c>
      <c r="D403" t="s">
        <v>1775</v>
      </c>
      <c r="E403" t="s">
        <v>1686</v>
      </c>
      <c r="F403" t="s">
        <v>1776</v>
      </c>
      <c r="G403">
        <v>344859600</v>
      </c>
    </row>
    <row r="404" spans="1:7" x14ac:dyDescent="0.25">
      <c r="A404" s="1">
        <v>40200</v>
      </c>
      <c r="B404" t="s">
        <v>1613</v>
      </c>
      <c r="C404" t="s">
        <v>1609</v>
      </c>
      <c r="D404" t="s">
        <v>1777</v>
      </c>
      <c r="E404" t="s">
        <v>1508</v>
      </c>
      <c r="F404" t="s">
        <v>1778</v>
      </c>
      <c r="G404">
        <v>345942400</v>
      </c>
    </row>
    <row r="405" spans="1:7" x14ac:dyDescent="0.25">
      <c r="A405" s="1">
        <v>40203</v>
      </c>
      <c r="B405" t="s">
        <v>1683</v>
      </c>
      <c r="C405" t="s">
        <v>1779</v>
      </c>
      <c r="D405" t="s">
        <v>1780</v>
      </c>
      <c r="E405" t="s">
        <v>1781</v>
      </c>
      <c r="F405" t="s">
        <v>1782</v>
      </c>
      <c r="G405">
        <v>186937500</v>
      </c>
    </row>
    <row r="406" spans="1:7" x14ac:dyDescent="0.25">
      <c r="A406" s="1">
        <v>40204</v>
      </c>
      <c r="B406" t="s">
        <v>1783</v>
      </c>
      <c r="C406" t="s">
        <v>1784</v>
      </c>
      <c r="D406" t="s">
        <v>1510</v>
      </c>
      <c r="E406" t="s">
        <v>1490</v>
      </c>
      <c r="F406" t="s">
        <v>1785</v>
      </c>
      <c r="G406">
        <v>211168800</v>
      </c>
    </row>
    <row r="407" spans="1:7" x14ac:dyDescent="0.25">
      <c r="A407" s="1">
        <v>40205</v>
      </c>
      <c r="B407" t="s">
        <v>1786</v>
      </c>
      <c r="C407" t="s">
        <v>1679</v>
      </c>
      <c r="D407" t="s">
        <v>1787</v>
      </c>
      <c r="E407" t="s">
        <v>1788</v>
      </c>
      <c r="F407" t="s">
        <v>1789</v>
      </c>
      <c r="G407">
        <v>271863600</v>
      </c>
    </row>
    <row r="408" spans="1:7" x14ac:dyDescent="0.25">
      <c r="A408" s="1">
        <v>40206</v>
      </c>
      <c r="B408" t="s">
        <v>1790</v>
      </c>
      <c r="C408" t="s">
        <v>1791</v>
      </c>
      <c r="D408" t="s">
        <v>1792</v>
      </c>
      <c r="E408" t="s">
        <v>1793</v>
      </c>
      <c r="F408" t="s">
        <v>1794</v>
      </c>
      <c r="G408">
        <v>316104000</v>
      </c>
    </row>
    <row r="409" spans="1:7" x14ac:dyDescent="0.25">
      <c r="A409" s="1">
        <v>40207</v>
      </c>
      <c r="B409" t="s">
        <v>1510</v>
      </c>
      <c r="C409" t="s">
        <v>1795</v>
      </c>
      <c r="D409" t="s">
        <v>1796</v>
      </c>
      <c r="E409" t="s">
        <v>1482</v>
      </c>
      <c r="F409" t="s">
        <v>1797</v>
      </c>
      <c r="G409">
        <v>310677600</v>
      </c>
    </row>
    <row r="410" spans="1:7" x14ac:dyDescent="0.25">
      <c r="A410" s="1">
        <v>40210</v>
      </c>
      <c r="B410" t="s">
        <v>1512</v>
      </c>
      <c r="C410" t="s">
        <v>1501</v>
      </c>
      <c r="D410" t="s">
        <v>1515</v>
      </c>
      <c r="E410" t="s">
        <v>1798</v>
      </c>
      <c r="F410" t="s">
        <v>1799</v>
      </c>
      <c r="G410">
        <v>187865000</v>
      </c>
    </row>
    <row r="411" spans="1:7" x14ac:dyDescent="0.25">
      <c r="A411" s="1">
        <v>40211</v>
      </c>
      <c r="B411" t="s">
        <v>1800</v>
      </c>
      <c r="C411" t="s">
        <v>1801</v>
      </c>
      <c r="D411" t="s">
        <v>1802</v>
      </c>
      <c r="E411" t="s">
        <v>1585</v>
      </c>
      <c r="F411" t="s">
        <v>1803</v>
      </c>
      <c r="G411">
        <v>216327900</v>
      </c>
    </row>
    <row r="412" spans="1:7" x14ac:dyDescent="0.25">
      <c r="A412" s="1">
        <v>40212</v>
      </c>
      <c r="B412" t="s">
        <v>1804</v>
      </c>
      <c r="C412" t="s">
        <v>1805</v>
      </c>
      <c r="D412" t="s">
        <v>1806</v>
      </c>
      <c r="E412" t="s">
        <v>1788</v>
      </c>
      <c r="F412" t="s">
        <v>1789</v>
      </c>
      <c r="G412">
        <v>172730700</v>
      </c>
    </row>
    <row r="413" spans="1:7" x14ac:dyDescent="0.25">
      <c r="A413" s="1">
        <v>40213</v>
      </c>
      <c r="B413" t="s">
        <v>1807</v>
      </c>
      <c r="C413" t="s">
        <v>1581</v>
      </c>
      <c r="D413" t="s">
        <v>1528</v>
      </c>
      <c r="E413" t="s">
        <v>1808</v>
      </c>
      <c r="F413" t="s">
        <v>1809</v>
      </c>
      <c r="G413">
        <v>356715700</v>
      </c>
    </row>
    <row r="414" spans="1:7" x14ac:dyDescent="0.25">
      <c r="A414" s="1">
        <v>40214</v>
      </c>
      <c r="B414" t="s">
        <v>1810</v>
      </c>
      <c r="C414" t="s">
        <v>1556</v>
      </c>
      <c r="D414" t="s">
        <v>1811</v>
      </c>
      <c r="E414" t="s">
        <v>1812</v>
      </c>
      <c r="F414" t="s">
        <v>1813</v>
      </c>
      <c r="G414">
        <v>493585800</v>
      </c>
    </row>
    <row r="415" spans="1:7" x14ac:dyDescent="0.25">
      <c r="A415" s="1">
        <v>40217</v>
      </c>
      <c r="B415" t="s">
        <v>1814</v>
      </c>
      <c r="C415" t="s">
        <v>353</v>
      </c>
      <c r="D415" t="s">
        <v>1815</v>
      </c>
      <c r="E415" t="s">
        <v>1415</v>
      </c>
      <c r="F415" t="s">
        <v>1816</v>
      </c>
      <c r="G415">
        <v>224166900</v>
      </c>
    </row>
    <row r="416" spans="1:7" x14ac:dyDescent="0.25">
      <c r="A416" s="1">
        <v>40218</v>
      </c>
      <c r="B416" t="s">
        <v>1563</v>
      </c>
      <c r="C416" t="s">
        <v>1512</v>
      </c>
      <c r="D416" t="s">
        <v>1817</v>
      </c>
      <c r="E416" t="s">
        <v>1796</v>
      </c>
      <c r="F416" t="s">
        <v>1818</v>
      </c>
      <c r="G416">
        <v>337820500</v>
      </c>
    </row>
    <row r="417" spans="1:7" x14ac:dyDescent="0.25">
      <c r="A417" s="1">
        <v>40219</v>
      </c>
      <c r="B417" t="s">
        <v>1819</v>
      </c>
      <c r="C417" t="s">
        <v>1820</v>
      </c>
      <c r="D417" t="s">
        <v>1398</v>
      </c>
      <c r="E417" t="s">
        <v>1821</v>
      </c>
      <c r="F417" t="s">
        <v>1822</v>
      </c>
      <c r="G417">
        <v>240511500</v>
      </c>
    </row>
    <row r="418" spans="1:7" x14ac:dyDescent="0.25">
      <c r="A418" s="1">
        <v>40220</v>
      </c>
      <c r="B418" t="s">
        <v>1823</v>
      </c>
      <c r="C418" t="s">
        <v>1824</v>
      </c>
      <c r="D418" t="s">
        <v>1825</v>
      </c>
      <c r="E418" t="s">
        <v>1826</v>
      </c>
      <c r="F418" t="s">
        <v>1827</v>
      </c>
      <c r="G418">
        <v>223591600</v>
      </c>
    </row>
    <row r="419" spans="1:7" x14ac:dyDescent="0.25">
      <c r="A419" s="1">
        <v>40221</v>
      </c>
      <c r="B419" t="s">
        <v>1828</v>
      </c>
      <c r="C419" t="s">
        <v>1829</v>
      </c>
      <c r="D419" t="s">
        <v>1444</v>
      </c>
      <c r="E419" t="s">
        <v>1830</v>
      </c>
      <c r="F419" t="s">
        <v>1831</v>
      </c>
      <c r="G419">
        <v>304622100</v>
      </c>
    </row>
    <row r="420" spans="1:7" x14ac:dyDescent="0.25">
      <c r="A420" s="1">
        <v>40225</v>
      </c>
      <c r="B420" t="s">
        <v>1832</v>
      </c>
      <c r="C420" t="s">
        <v>1833</v>
      </c>
      <c r="D420" t="s">
        <v>1834</v>
      </c>
      <c r="E420" t="s">
        <v>1835</v>
      </c>
      <c r="F420" t="s">
        <v>1836</v>
      </c>
      <c r="G420">
        <v>159317500</v>
      </c>
    </row>
    <row r="421" spans="1:7" x14ac:dyDescent="0.25">
      <c r="A421" s="1">
        <v>40226</v>
      </c>
      <c r="B421" t="s">
        <v>1837</v>
      </c>
      <c r="C421" t="s">
        <v>1779</v>
      </c>
      <c r="D421" t="s">
        <v>1835</v>
      </c>
      <c r="E421" t="s">
        <v>1838</v>
      </c>
      <c r="F421" t="s">
        <v>1839</v>
      </c>
      <c r="G421">
        <v>168845100</v>
      </c>
    </row>
    <row r="422" spans="1:7" x14ac:dyDescent="0.25">
      <c r="A422" s="1">
        <v>40227</v>
      </c>
      <c r="B422" t="s">
        <v>1679</v>
      </c>
      <c r="C422" t="s">
        <v>1840</v>
      </c>
      <c r="D422" t="s">
        <v>1641</v>
      </c>
      <c r="E422" t="s">
        <v>1644</v>
      </c>
      <c r="F422" t="s">
        <v>1841</v>
      </c>
      <c r="G422">
        <v>193708600</v>
      </c>
    </row>
    <row r="423" spans="1:7" x14ac:dyDescent="0.25">
      <c r="A423" s="1">
        <v>40228</v>
      </c>
      <c r="B423" t="s">
        <v>1842</v>
      </c>
      <c r="C423" t="s">
        <v>1689</v>
      </c>
      <c r="D423" t="s">
        <v>1843</v>
      </c>
      <c r="E423" t="s">
        <v>1840</v>
      </c>
      <c r="F423" t="s">
        <v>1844</v>
      </c>
      <c r="G423">
        <v>222684900</v>
      </c>
    </row>
    <row r="424" spans="1:7" x14ac:dyDescent="0.25">
      <c r="A424" s="1">
        <v>40231</v>
      </c>
      <c r="B424" t="s">
        <v>1635</v>
      </c>
      <c r="C424" t="s">
        <v>1845</v>
      </c>
      <c r="D424" t="s">
        <v>1846</v>
      </c>
      <c r="E424" t="s">
        <v>1847</v>
      </c>
      <c r="F424" t="s">
        <v>1848</v>
      </c>
      <c r="G424">
        <v>132346900</v>
      </c>
    </row>
    <row r="425" spans="1:7" x14ac:dyDescent="0.25">
      <c r="A425" s="1">
        <v>40232</v>
      </c>
      <c r="B425" t="s">
        <v>1849</v>
      </c>
      <c r="C425" t="s">
        <v>1613</v>
      </c>
      <c r="D425" t="s">
        <v>1850</v>
      </c>
      <c r="E425" t="s">
        <v>1851</v>
      </c>
      <c r="F425" t="s">
        <v>1852</v>
      </c>
      <c r="G425">
        <v>207497000</v>
      </c>
    </row>
    <row r="426" spans="1:7" x14ac:dyDescent="0.25">
      <c r="A426" s="1">
        <v>40233</v>
      </c>
      <c r="B426" t="s">
        <v>1853</v>
      </c>
      <c r="C426" t="s">
        <v>1612</v>
      </c>
      <c r="D426" t="s">
        <v>1854</v>
      </c>
      <c r="E426" t="s">
        <v>1574</v>
      </c>
      <c r="F426" t="s">
        <v>1855</v>
      </c>
      <c r="G426">
        <v>176350700</v>
      </c>
    </row>
    <row r="427" spans="1:7" x14ac:dyDescent="0.25">
      <c r="A427" s="1">
        <v>40234</v>
      </c>
      <c r="B427" t="s">
        <v>1856</v>
      </c>
      <c r="C427" t="s">
        <v>1857</v>
      </c>
      <c r="D427" t="s">
        <v>1858</v>
      </c>
      <c r="E427" t="s">
        <v>1859</v>
      </c>
      <c r="F427" t="s">
        <v>1860</v>
      </c>
      <c r="G427">
        <v>259634700</v>
      </c>
    </row>
    <row r="428" spans="1:7" x14ac:dyDescent="0.25">
      <c r="A428" s="1">
        <v>40235</v>
      </c>
      <c r="B428" t="s">
        <v>1649</v>
      </c>
      <c r="C428" t="s">
        <v>1658</v>
      </c>
      <c r="D428" t="s">
        <v>1861</v>
      </c>
      <c r="E428" t="s">
        <v>1862</v>
      </c>
      <c r="F428" t="s">
        <v>1863</v>
      </c>
      <c r="G428">
        <v>173589300</v>
      </c>
    </row>
    <row r="429" spans="1:7" x14ac:dyDescent="0.25">
      <c r="A429" s="1">
        <v>40238</v>
      </c>
      <c r="B429" t="s">
        <v>1613</v>
      </c>
      <c r="C429" t="s">
        <v>1667</v>
      </c>
      <c r="D429" t="s">
        <v>1617</v>
      </c>
      <c r="E429" t="s">
        <v>1864</v>
      </c>
      <c r="F429" t="s">
        <v>1865</v>
      </c>
      <c r="G429">
        <v>147709700</v>
      </c>
    </row>
    <row r="430" spans="1:7" x14ac:dyDescent="0.25">
      <c r="A430" s="1">
        <v>40239</v>
      </c>
      <c r="B430" t="s">
        <v>1719</v>
      </c>
      <c r="C430" t="s">
        <v>1866</v>
      </c>
      <c r="D430" t="s">
        <v>1667</v>
      </c>
      <c r="E430" t="s">
        <v>1867</v>
      </c>
      <c r="F430" t="s">
        <v>1868</v>
      </c>
      <c r="G430">
        <v>160992400</v>
      </c>
    </row>
    <row r="431" spans="1:7" x14ac:dyDescent="0.25">
      <c r="A431" s="1">
        <v>40240</v>
      </c>
      <c r="B431" t="s">
        <v>1869</v>
      </c>
      <c r="C431" t="s">
        <v>1870</v>
      </c>
      <c r="D431" t="s">
        <v>1871</v>
      </c>
      <c r="E431" t="s">
        <v>1872</v>
      </c>
      <c r="F431" t="s">
        <v>1873</v>
      </c>
      <c r="G431">
        <v>150785000</v>
      </c>
    </row>
    <row r="432" spans="1:7" x14ac:dyDescent="0.25">
      <c r="A432" s="1">
        <v>40241</v>
      </c>
      <c r="B432" t="s">
        <v>1874</v>
      </c>
      <c r="C432" t="s">
        <v>1716</v>
      </c>
      <c r="D432" t="s">
        <v>1875</v>
      </c>
      <c r="E432" t="s">
        <v>1876</v>
      </c>
      <c r="F432" t="s">
        <v>1877</v>
      </c>
      <c r="G432">
        <v>135770400</v>
      </c>
    </row>
    <row r="433" spans="1:7" x14ac:dyDescent="0.25">
      <c r="A433" s="1">
        <v>40242</v>
      </c>
      <c r="B433" t="s">
        <v>1754</v>
      </c>
      <c r="C433" t="s">
        <v>1878</v>
      </c>
      <c r="D433" t="s">
        <v>1879</v>
      </c>
      <c r="E433" t="s">
        <v>1880</v>
      </c>
      <c r="F433" t="s">
        <v>1881</v>
      </c>
      <c r="G433">
        <v>176118800</v>
      </c>
    </row>
    <row r="434" spans="1:7" x14ac:dyDescent="0.25">
      <c r="A434" s="1">
        <v>40245</v>
      </c>
      <c r="B434" t="s">
        <v>1882</v>
      </c>
      <c r="C434" t="s">
        <v>1883</v>
      </c>
      <c r="D434" t="s">
        <v>1884</v>
      </c>
      <c r="E434" t="s">
        <v>1774</v>
      </c>
      <c r="F434" t="s">
        <v>1885</v>
      </c>
      <c r="G434">
        <v>114631200</v>
      </c>
    </row>
    <row r="435" spans="1:7" x14ac:dyDescent="0.25">
      <c r="A435" s="1">
        <v>40246</v>
      </c>
      <c r="B435" t="s">
        <v>1886</v>
      </c>
      <c r="C435" t="s">
        <v>1887</v>
      </c>
      <c r="D435" t="s">
        <v>1888</v>
      </c>
      <c r="E435" t="s">
        <v>1889</v>
      </c>
      <c r="F435" t="s">
        <v>1890</v>
      </c>
      <c r="G435">
        <v>154556700</v>
      </c>
    </row>
    <row r="436" spans="1:7" x14ac:dyDescent="0.25">
      <c r="A436" s="1">
        <v>40247</v>
      </c>
      <c r="B436" t="s">
        <v>1891</v>
      </c>
      <c r="C436" t="s">
        <v>1892</v>
      </c>
      <c r="D436" t="s">
        <v>1893</v>
      </c>
      <c r="E436" t="s">
        <v>1894</v>
      </c>
      <c r="F436" t="s">
        <v>1895</v>
      </c>
      <c r="G436">
        <v>186088800</v>
      </c>
    </row>
    <row r="437" spans="1:7" x14ac:dyDescent="0.25">
      <c r="A437" s="1">
        <v>40248</v>
      </c>
      <c r="B437" t="s">
        <v>1896</v>
      </c>
      <c r="C437" t="s">
        <v>1897</v>
      </c>
      <c r="D437" t="s">
        <v>1898</v>
      </c>
      <c r="E437" t="s">
        <v>343</v>
      </c>
      <c r="F437" t="s">
        <v>1899</v>
      </c>
      <c r="G437">
        <v>160791100</v>
      </c>
    </row>
    <row r="438" spans="1:7" x14ac:dyDescent="0.25">
      <c r="A438" s="1">
        <v>40249</v>
      </c>
      <c r="B438" t="s">
        <v>1900</v>
      </c>
      <c r="C438" t="s">
        <v>1901</v>
      </c>
      <c r="D438" t="s">
        <v>1757</v>
      </c>
      <c r="E438" t="s">
        <v>1902</v>
      </c>
      <c r="F438" t="s">
        <v>1903</v>
      </c>
      <c r="G438">
        <v>162074800</v>
      </c>
    </row>
    <row r="439" spans="1:7" x14ac:dyDescent="0.25">
      <c r="A439" s="1">
        <v>40252</v>
      </c>
      <c r="B439" t="s">
        <v>1904</v>
      </c>
      <c r="C439" t="s">
        <v>1905</v>
      </c>
      <c r="D439" t="s">
        <v>1906</v>
      </c>
      <c r="E439" t="s">
        <v>1907</v>
      </c>
      <c r="F439" t="s">
        <v>1908</v>
      </c>
      <c r="G439">
        <v>146816800</v>
      </c>
    </row>
    <row r="440" spans="1:7" x14ac:dyDescent="0.25">
      <c r="A440" s="1">
        <v>40253</v>
      </c>
      <c r="B440" t="s">
        <v>1909</v>
      </c>
      <c r="C440" t="s">
        <v>1910</v>
      </c>
      <c r="D440" t="s">
        <v>1907</v>
      </c>
      <c r="E440" t="s">
        <v>1911</v>
      </c>
      <c r="F440" t="s">
        <v>1912</v>
      </c>
      <c r="G440">
        <v>168673000</v>
      </c>
    </row>
    <row r="441" spans="1:7" x14ac:dyDescent="0.25">
      <c r="A441" s="1">
        <v>40254</v>
      </c>
      <c r="B441" t="s">
        <v>1913</v>
      </c>
      <c r="C441" t="s">
        <v>1914</v>
      </c>
      <c r="D441" t="s">
        <v>1915</v>
      </c>
      <c r="E441" t="s">
        <v>1916</v>
      </c>
      <c r="F441" t="s">
        <v>1917</v>
      </c>
      <c r="G441">
        <v>177468100</v>
      </c>
    </row>
    <row r="442" spans="1:7" x14ac:dyDescent="0.25">
      <c r="A442" s="1">
        <v>40255</v>
      </c>
      <c r="B442" t="s">
        <v>1918</v>
      </c>
      <c r="C442" t="s">
        <v>1919</v>
      </c>
      <c r="D442" t="s">
        <v>1920</v>
      </c>
      <c r="E442" t="s">
        <v>1921</v>
      </c>
      <c r="F442" t="s">
        <v>1922</v>
      </c>
      <c r="G442">
        <v>196509100</v>
      </c>
    </row>
    <row r="443" spans="1:7" x14ac:dyDescent="0.25">
      <c r="A443" s="1">
        <v>40256</v>
      </c>
      <c r="B443" t="s">
        <v>1901</v>
      </c>
      <c r="C443" t="s">
        <v>1923</v>
      </c>
      <c r="D443" t="s">
        <v>1924</v>
      </c>
      <c r="E443" t="s">
        <v>1901</v>
      </c>
      <c r="F443" t="s">
        <v>1925</v>
      </c>
      <c r="G443">
        <v>226641100</v>
      </c>
    </row>
    <row r="444" spans="1:7" x14ac:dyDescent="0.25">
      <c r="A444" s="1">
        <v>40259</v>
      </c>
      <c r="B444" t="s">
        <v>1926</v>
      </c>
      <c r="C444" t="s">
        <v>328</v>
      </c>
      <c r="D444" t="s">
        <v>1927</v>
      </c>
      <c r="E444" t="s">
        <v>1928</v>
      </c>
      <c r="F444" t="s">
        <v>1929</v>
      </c>
      <c r="G444">
        <v>184477800</v>
      </c>
    </row>
    <row r="445" spans="1:7" x14ac:dyDescent="0.25">
      <c r="A445" s="1">
        <v>40260</v>
      </c>
      <c r="B445" t="s">
        <v>1913</v>
      </c>
      <c r="C445" t="s">
        <v>1930</v>
      </c>
      <c r="D445" t="s">
        <v>1931</v>
      </c>
      <c r="E445" t="s">
        <v>1932</v>
      </c>
      <c r="F445" t="s">
        <v>1933</v>
      </c>
      <c r="G445">
        <v>182941600</v>
      </c>
    </row>
    <row r="446" spans="1:7" x14ac:dyDescent="0.25">
      <c r="A446" s="1">
        <v>40261</v>
      </c>
      <c r="B446" t="s">
        <v>1934</v>
      </c>
      <c r="C446" t="s">
        <v>1935</v>
      </c>
      <c r="D446" t="s">
        <v>1936</v>
      </c>
      <c r="E446" t="s">
        <v>1937</v>
      </c>
      <c r="F446" t="s">
        <v>1938</v>
      </c>
      <c r="G446">
        <v>196072600</v>
      </c>
    </row>
    <row r="447" spans="1:7" x14ac:dyDescent="0.25">
      <c r="A447" s="1">
        <v>40262</v>
      </c>
      <c r="B447" t="s">
        <v>1939</v>
      </c>
      <c r="C447" t="s">
        <v>1940</v>
      </c>
      <c r="D447" t="s">
        <v>1941</v>
      </c>
      <c r="E447" t="s">
        <v>1942</v>
      </c>
      <c r="F447" t="s">
        <v>1943</v>
      </c>
      <c r="G447">
        <v>223396300</v>
      </c>
    </row>
    <row r="448" spans="1:7" x14ac:dyDescent="0.25">
      <c r="A448" s="1">
        <v>40263</v>
      </c>
      <c r="B448" t="s">
        <v>1944</v>
      </c>
      <c r="C448" t="s">
        <v>1945</v>
      </c>
      <c r="D448" t="s">
        <v>1946</v>
      </c>
      <c r="E448" t="s">
        <v>1947</v>
      </c>
      <c r="F448" t="s">
        <v>1948</v>
      </c>
      <c r="G448">
        <v>205808500</v>
      </c>
    </row>
    <row r="449" spans="1:7" x14ac:dyDescent="0.25">
      <c r="A449" s="1">
        <v>40266</v>
      </c>
      <c r="B449" t="s">
        <v>1949</v>
      </c>
      <c r="C449" t="s">
        <v>1950</v>
      </c>
      <c r="D449" t="s">
        <v>333</v>
      </c>
      <c r="E449" t="s">
        <v>1951</v>
      </c>
      <c r="F449" t="s">
        <v>1952</v>
      </c>
      <c r="G449">
        <v>134513500</v>
      </c>
    </row>
    <row r="450" spans="1:7" x14ac:dyDescent="0.25">
      <c r="A450" s="1">
        <v>40267</v>
      </c>
      <c r="B450" t="s">
        <v>1953</v>
      </c>
      <c r="C450" t="s">
        <v>1954</v>
      </c>
      <c r="D450" t="s">
        <v>1955</v>
      </c>
      <c r="E450" t="s">
        <v>1956</v>
      </c>
      <c r="F450" t="s">
        <v>1957</v>
      </c>
      <c r="G450">
        <v>145772500</v>
      </c>
    </row>
    <row r="451" spans="1:7" x14ac:dyDescent="0.25">
      <c r="A451" s="1">
        <v>40268</v>
      </c>
      <c r="B451" t="s">
        <v>1958</v>
      </c>
      <c r="C451" t="s">
        <v>1959</v>
      </c>
      <c r="D451" t="s">
        <v>286</v>
      </c>
      <c r="E451" t="s">
        <v>280</v>
      </c>
      <c r="F451" t="s">
        <v>1960</v>
      </c>
      <c r="G451">
        <v>161078700</v>
      </c>
    </row>
    <row r="452" spans="1:7" x14ac:dyDescent="0.25">
      <c r="A452" s="1">
        <v>40269</v>
      </c>
      <c r="B452" t="s">
        <v>1961</v>
      </c>
      <c r="C452" t="s">
        <v>1962</v>
      </c>
      <c r="D452" t="s">
        <v>1916</v>
      </c>
      <c r="E452" t="s">
        <v>1961</v>
      </c>
      <c r="F452" t="s">
        <v>1963</v>
      </c>
      <c r="G452">
        <v>161215200</v>
      </c>
    </row>
    <row r="453" spans="1:7" x14ac:dyDescent="0.25">
      <c r="A453" s="1">
        <v>40273</v>
      </c>
      <c r="B453" t="s">
        <v>1962</v>
      </c>
      <c r="C453" t="s">
        <v>1964</v>
      </c>
      <c r="D453" t="s">
        <v>1965</v>
      </c>
      <c r="E453" t="s">
        <v>1966</v>
      </c>
      <c r="F453" t="s">
        <v>1967</v>
      </c>
      <c r="G453">
        <v>105847600</v>
      </c>
    </row>
    <row r="454" spans="1:7" x14ac:dyDescent="0.25">
      <c r="A454" s="1">
        <v>40274</v>
      </c>
      <c r="B454" t="s">
        <v>1968</v>
      </c>
      <c r="C454" t="s">
        <v>1969</v>
      </c>
      <c r="D454" t="s">
        <v>1970</v>
      </c>
      <c r="E454" t="s">
        <v>1971</v>
      </c>
      <c r="F454" t="s">
        <v>1972</v>
      </c>
      <c r="G454">
        <v>110384200</v>
      </c>
    </row>
    <row r="455" spans="1:7" x14ac:dyDescent="0.25">
      <c r="A455" s="1">
        <v>40275</v>
      </c>
      <c r="B455" t="s">
        <v>1973</v>
      </c>
      <c r="C455" t="s">
        <v>1974</v>
      </c>
      <c r="D455" t="s">
        <v>1975</v>
      </c>
      <c r="E455" t="s">
        <v>1976</v>
      </c>
      <c r="F455" t="s">
        <v>1977</v>
      </c>
      <c r="G455">
        <v>184576300</v>
      </c>
    </row>
    <row r="456" spans="1:7" x14ac:dyDescent="0.25">
      <c r="A456" s="1">
        <v>40276</v>
      </c>
      <c r="B456" t="s">
        <v>1978</v>
      </c>
      <c r="C456" t="s">
        <v>1979</v>
      </c>
      <c r="D456" t="s">
        <v>1980</v>
      </c>
      <c r="E456" t="s">
        <v>1981</v>
      </c>
      <c r="F456" t="s">
        <v>1982</v>
      </c>
      <c r="G456">
        <v>158704000</v>
      </c>
    </row>
    <row r="457" spans="1:7" x14ac:dyDescent="0.25">
      <c r="A457" s="1">
        <v>40277</v>
      </c>
      <c r="B457" t="s">
        <v>1983</v>
      </c>
      <c r="C457" t="s">
        <v>1984</v>
      </c>
      <c r="D457" t="s">
        <v>1973</v>
      </c>
      <c r="E457" t="s">
        <v>1985</v>
      </c>
      <c r="F457" t="s">
        <v>1986</v>
      </c>
      <c r="G457">
        <v>133006500</v>
      </c>
    </row>
    <row r="458" spans="1:7" x14ac:dyDescent="0.25">
      <c r="A458" s="1">
        <v>40280</v>
      </c>
      <c r="B458" t="s">
        <v>1987</v>
      </c>
      <c r="C458" t="s">
        <v>1988</v>
      </c>
      <c r="D458" t="s">
        <v>1989</v>
      </c>
      <c r="E458" t="s">
        <v>1990</v>
      </c>
      <c r="F458" t="s">
        <v>1991</v>
      </c>
      <c r="G458">
        <v>110279000</v>
      </c>
    </row>
    <row r="459" spans="1:7" x14ac:dyDescent="0.25">
      <c r="A459" s="1">
        <v>40281</v>
      </c>
      <c r="B459" t="s">
        <v>1992</v>
      </c>
      <c r="C459" t="s">
        <v>1993</v>
      </c>
      <c r="D459" t="s">
        <v>1994</v>
      </c>
      <c r="E459" t="s">
        <v>1995</v>
      </c>
      <c r="F459" t="s">
        <v>1996</v>
      </c>
      <c r="G459">
        <v>125043600</v>
      </c>
    </row>
    <row r="460" spans="1:7" x14ac:dyDescent="0.25">
      <c r="A460" s="1">
        <v>40282</v>
      </c>
      <c r="B460" t="s">
        <v>1997</v>
      </c>
      <c r="C460" t="s">
        <v>1998</v>
      </c>
      <c r="D460" t="s">
        <v>1999</v>
      </c>
      <c r="E460" t="s">
        <v>1998</v>
      </c>
      <c r="F460" t="s">
        <v>2000</v>
      </c>
      <c r="G460">
        <v>161609000</v>
      </c>
    </row>
    <row r="461" spans="1:7" x14ac:dyDescent="0.25">
      <c r="A461" s="1">
        <v>40283</v>
      </c>
      <c r="B461" t="s">
        <v>98</v>
      </c>
      <c r="C461" t="s">
        <v>2001</v>
      </c>
      <c r="D461" t="s">
        <v>2002</v>
      </c>
      <c r="E461" t="s">
        <v>2003</v>
      </c>
      <c r="F461" t="s">
        <v>2004</v>
      </c>
      <c r="G461">
        <v>144615300</v>
      </c>
    </row>
    <row r="462" spans="1:7" x14ac:dyDescent="0.25">
      <c r="A462" s="1">
        <v>40284</v>
      </c>
      <c r="B462" t="s">
        <v>2005</v>
      </c>
      <c r="C462" t="s">
        <v>2003</v>
      </c>
      <c r="D462" t="s">
        <v>2006</v>
      </c>
      <c r="E462" t="s">
        <v>1974</v>
      </c>
      <c r="F462" t="s">
        <v>2007</v>
      </c>
      <c r="G462">
        <v>366786700</v>
      </c>
    </row>
    <row r="463" spans="1:7" x14ac:dyDescent="0.25">
      <c r="A463" s="1">
        <v>40287</v>
      </c>
      <c r="B463" t="s">
        <v>2008</v>
      </c>
      <c r="C463" t="s">
        <v>2009</v>
      </c>
      <c r="D463" t="s">
        <v>2010</v>
      </c>
      <c r="E463" t="s">
        <v>2011</v>
      </c>
      <c r="F463" t="s">
        <v>2012</v>
      </c>
      <c r="G463">
        <v>217947800</v>
      </c>
    </row>
    <row r="464" spans="1:7" x14ac:dyDescent="0.25">
      <c r="A464" s="1">
        <v>40288</v>
      </c>
      <c r="B464" t="s">
        <v>2013</v>
      </c>
      <c r="C464" t="s">
        <v>2014</v>
      </c>
      <c r="D464" t="s">
        <v>2015</v>
      </c>
      <c r="E464" t="s">
        <v>2016</v>
      </c>
      <c r="F464" t="s">
        <v>2017</v>
      </c>
      <c r="G464">
        <v>157708000</v>
      </c>
    </row>
    <row r="465" spans="1:7" x14ac:dyDescent="0.25">
      <c r="A465" s="1">
        <v>40289</v>
      </c>
      <c r="B465" t="s">
        <v>2002</v>
      </c>
      <c r="C465" t="s">
        <v>2018</v>
      </c>
      <c r="D465" t="s">
        <v>2019</v>
      </c>
      <c r="E465" t="s">
        <v>2020</v>
      </c>
      <c r="F465" t="s">
        <v>2021</v>
      </c>
      <c r="G465">
        <v>192910100</v>
      </c>
    </row>
    <row r="466" spans="1:7" x14ac:dyDescent="0.25">
      <c r="A466" s="1">
        <v>40290</v>
      </c>
      <c r="B466" t="s">
        <v>2011</v>
      </c>
      <c r="C466" t="s">
        <v>2022</v>
      </c>
      <c r="D466" t="s">
        <v>2023</v>
      </c>
      <c r="E466" t="s">
        <v>2024</v>
      </c>
      <c r="F466" t="s">
        <v>2025</v>
      </c>
      <c r="G466">
        <v>115360300</v>
      </c>
    </row>
    <row r="467" spans="1:7" x14ac:dyDescent="0.25">
      <c r="A467" s="1">
        <v>40291</v>
      </c>
      <c r="B467" t="s">
        <v>2026</v>
      </c>
      <c r="C467" t="s">
        <v>2027</v>
      </c>
      <c r="D467" t="s">
        <v>2028</v>
      </c>
      <c r="E467" t="s">
        <v>2029</v>
      </c>
      <c r="F467" t="s">
        <v>2030</v>
      </c>
      <c r="G467">
        <v>177335500</v>
      </c>
    </row>
    <row r="468" spans="1:7" x14ac:dyDescent="0.25">
      <c r="A468" s="1">
        <v>40294</v>
      </c>
      <c r="B468" t="s">
        <v>284</v>
      </c>
      <c r="C468" t="s">
        <v>265</v>
      </c>
      <c r="D468" t="s">
        <v>2018</v>
      </c>
      <c r="E468" t="s">
        <v>2031</v>
      </c>
      <c r="F468" t="s">
        <v>2032</v>
      </c>
      <c r="G468">
        <v>143457300</v>
      </c>
    </row>
    <row r="469" spans="1:7" x14ac:dyDescent="0.25">
      <c r="A469" s="1">
        <v>40295</v>
      </c>
      <c r="B469" t="s">
        <v>2033</v>
      </c>
      <c r="C469" t="s">
        <v>2034</v>
      </c>
      <c r="D469" t="s">
        <v>1962</v>
      </c>
      <c r="E469" t="s">
        <v>2035</v>
      </c>
      <c r="F469" t="s">
        <v>2036</v>
      </c>
      <c r="G469">
        <v>355853300</v>
      </c>
    </row>
    <row r="470" spans="1:7" x14ac:dyDescent="0.25">
      <c r="A470" s="1">
        <v>40296</v>
      </c>
      <c r="B470" t="s">
        <v>2037</v>
      </c>
      <c r="C470" t="s">
        <v>2038</v>
      </c>
      <c r="D470" t="s">
        <v>2039</v>
      </c>
      <c r="E470" t="s">
        <v>2040</v>
      </c>
      <c r="F470" t="s">
        <v>2041</v>
      </c>
      <c r="G470">
        <v>300674100</v>
      </c>
    </row>
    <row r="471" spans="1:7" x14ac:dyDescent="0.25">
      <c r="A471" s="1">
        <v>40297</v>
      </c>
      <c r="B471" t="s">
        <v>2042</v>
      </c>
      <c r="C471" t="s">
        <v>2043</v>
      </c>
      <c r="D471" t="s">
        <v>291</v>
      </c>
      <c r="E471" t="s">
        <v>2005</v>
      </c>
      <c r="F471" t="s">
        <v>2044</v>
      </c>
      <c r="G471">
        <v>193775000</v>
      </c>
    </row>
    <row r="472" spans="1:7" x14ac:dyDescent="0.25">
      <c r="A472" s="1">
        <v>40298</v>
      </c>
      <c r="B472" t="s">
        <v>2016</v>
      </c>
      <c r="C472" t="s">
        <v>2045</v>
      </c>
      <c r="D472" t="s">
        <v>2046</v>
      </c>
      <c r="E472" t="s">
        <v>2047</v>
      </c>
      <c r="F472" t="s">
        <v>2048</v>
      </c>
      <c r="G472">
        <v>270000900</v>
      </c>
    </row>
    <row r="473" spans="1:7" x14ac:dyDescent="0.25">
      <c r="A473" s="1">
        <v>40301</v>
      </c>
      <c r="B473" t="s">
        <v>2040</v>
      </c>
      <c r="C473" t="s">
        <v>2049</v>
      </c>
      <c r="D473" t="s">
        <v>2050</v>
      </c>
      <c r="E473" t="s">
        <v>2051</v>
      </c>
      <c r="F473" t="s">
        <v>2052</v>
      </c>
      <c r="G473">
        <v>182747900</v>
      </c>
    </row>
    <row r="474" spans="1:7" x14ac:dyDescent="0.25">
      <c r="A474" s="1">
        <v>40302</v>
      </c>
      <c r="B474" t="s">
        <v>2008</v>
      </c>
      <c r="C474" t="s">
        <v>2053</v>
      </c>
      <c r="D474" t="s">
        <v>2054</v>
      </c>
      <c r="E474" t="s">
        <v>1959</v>
      </c>
      <c r="F474" t="s">
        <v>2055</v>
      </c>
      <c r="G474">
        <v>360353400</v>
      </c>
    </row>
    <row r="475" spans="1:7" x14ac:dyDescent="0.25">
      <c r="A475" s="1">
        <v>40303</v>
      </c>
      <c r="B475" t="s">
        <v>2056</v>
      </c>
      <c r="C475" t="s">
        <v>1961</v>
      </c>
      <c r="D475" t="s">
        <v>1901</v>
      </c>
      <c r="E475" t="s">
        <v>2057</v>
      </c>
      <c r="F475" t="s">
        <v>2058</v>
      </c>
      <c r="G475">
        <v>328973200</v>
      </c>
    </row>
    <row r="476" spans="1:7" x14ac:dyDescent="0.25">
      <c r="A476" s="1">
        <v>40304</v>
      </c>
      <c r="B476" t="s">
        <v>2059</v>
      </c>
      <c r="C476" t="s">
        <v>280</v>
      </c>
      <c r="D476" t="s">
        <v>2060</v>
      </c>
      <c r="E476" t="s">
        <v>2061</v>
      </c>
      <c r="F476" t="s">
        <v>2062</v>
      </c>
      <c r="G476">
        <v>647356600</v>
      </c>
    </row>
    <row r="477" spans="1:7" x14ac:dyDescent="0.25">
      <c r="A477" s="1">
        <v>40305</v>
      </c>
      <c r="B477" t="s">
        <v>1876</v>
      </c>
      <c r="C477" t="s">
        <v>2063</v>
      </c>
      <c r="D477" t="s">
        <v>1780</v>
      </c>
      <c r="E477" t="s">
        <v>1595</v>
      </c>
      <c r="F477" t="s">
        <v>2064</v>
      </c>
      <c r="G477">
        <v>637558800</v>
      </c>
    </row>
    <row r="478" spans="1:7" x14ac:dyDescent="0.25">
      <c r="A478" s="1">
        <v>40308</v>
      </c>
      <c r="B478" t="s">
        <v>1909</v>
      </c>
      <c r="C478" t="s">
        <v>1942</v>
      </c>
      <c r="D478" t="s">
        <v>2065</v>
      </c>
      <c r="E478" t="s">
        <v>2066</v>
      </c>
      <c r="F478" t="s">
        <v>2067</v>
      </c>
      <c r="G478">
        <v>396159600</v>
      </c>
    </row>
    <row r="479" spans="1:7" x14ac:dyDescent="0.25">
      <c r="A479" s="1">
        <v>40309</v>
      </c>
      <c r="B479" t="s">
        <v>2068</v>
      </c>
      <c r="C479" t="s">
        <v>2069</v>
      </c>
      <c r="D479" t="s">
        <v>2065</v>
      </c>
      <c r="E479" t="s">
        <v>2070</v>
      </c>
      <c r="F479" t="s">
        <v>2071</v>
      </c>
      <c r="G479">
        <v>317849800</v>
      </c>
    </row>
    <row r="480" spans="1:7" x14ac:dyDescent="0.25">
      <c r="A480" s="1">
        <v>40310</v>
      </c>
      <c r="B480" t="s">
        <v>2072</v>
      </c>
      <c r="C480" t="s">
        <v>2073</v>
      </c>
      <c r="D480" t="s">
        <v>2074</v>
      </c>
      <c r="E480" t="s">
        <v>2075</v>
      </c>
      <c r="F480" t="s">
        <v>2076</v>
      </c>
      <c r="G480">
        <v>235607100</v>
      </c>
    </row>
    <row r="481" spans="1:7" x14ac:dyDescent="0.25">
      <c r="A481" s="1">
        <v>40311</v>
      </c>
      <c r="B481" t="s">
        <v>2077</v>
      </c>
      <c r="C481" t="s">
        <v>2078</v>
      </c>
      <c r="D481" t="s">
        <v>2079</v>
      </c>
      <c r="E481" t="s">
        <v>330</v>
      </c>
      <c r="F481" t="s">
        <v>2080</v>
      </c>
      <c r="G481">
        <v>234452500</v>
      </c>
    </row>
    <row r="482" spans="1:7" x14ac:dyDescent="0.25">
      <c r="A482" s="1">
        <v>40312</v>
      </c>
      <c r="B482" t="s">
        <v>2081</v>
      </c>
      <c r="C482" t="s">
        <v>2082</v>
      </c>
      <c r="D482" t="s">
        <v>2083</v>
      </c>
      <c r="E482" t="s">
        <v>1739</v>
      </c>
      <c r="F482" t="s">
        <v>2084</v>
      </c>
      <c r="G482">
        <v>345601400</v>
      </c>
    </row>
    <row r="483" spans="1:7" x14ac:dyDescent="0.25">
      <c r="A483" s="1">
        <v>40315</v>
      </c>
      <c r="B483" t="s">
        <v>2085</v>
      </c>
      <c r="C483" t="s">
        <v>1883</v>
      </c>
      <c r="D483" t="s">
        <v>2086</v>
      </c>
      <c r="E483" t="s">
        <v>334</v>
      </c>
      <c r="F483" t="s">
        <v>2087</v>
      </c>
      <c r="G483">
        <v>325739800</v>
      </c>
    </row>
    <row r="484" spans="1:7" x14ac:dyDescent="0.25">
      <c r="A484" s="1">
        <v>40316</v>
      </c>
      <c r="B484" t="s">
        <v>2088</v>
      </c>
      <c r="C484" t="s">
        <v>2089</v>
      </c>
      <c r="D484" t="s">
        <v>1875</v>
      </c>
      <c r="E484" t="s">
        <v>2090</v>
      </c>
      <c r="F484" t="s">
        <v>2091</v>
      </c>
      <c r="G484">
        <v>360556800</v>
      </c>
    </row>
    <row r="485" spans="1:7" x14ac:dyDescent="0.25">
      <c r="A485" s="1">
        <v>40317</v>
      </c>
      <c r="B485" t="s">
        <v>2086</v>
      </c>
      <c r="C485" t="s">
        <v>1715</v>
      </c>
      <c r="D485" t="s">
        <v>1843</v>
      </c>
      <c r="E485" t="s">
        <v>2092</v>
      </c>
      <c r="F485" t="s">
        <v>2093</v>
      </c>
      <c r="G485">
        <v>394742700</v>
      </c>
    </row>
    <row r="486" spans="1:7" x14ac:dyDescent="0.25">
      <c r="A486" s="1">
        <v>40318</v>
      </c>
      <c r="B486" t="s">
        <v>2094</v>
      </c>
      <c r="C486" t="s">
        <v>2095</v>
      </c>
      <c r="D486" t="s">
        <v>2096</v>
      </c>
      <c r="E486" t="s">
        <v>2097</v>
      </c>
      <c r="F486" t="s">
        <v>2098</v>
      </c>
      <c r="G486">
        <v>530418300</v>
      </c>
    </row>
    <row r="487" spans="1:7" x14ac:dyDescent="0.25">
      <c r="A487" s="1">
        <v>40319</v>
      </c>
      <c r="B487" t="s">
        <v>1468</v>
      </c>
      <c r="C487" t="s">
        <v>2094</v>
      </c>
      <c r="D487" t="s">
        <v>1435</v>
      </c>
      <c r="E487" t="s">
        <v>2099</v>
      </c>
      <c r="F487" t="s">
        <v>2100</v>
      </c>
      <c r="G487">
        <v>500909400</v>
      </c>
    </row>
    <row r="488" spans="1:7" x14ac:dyDescent="0.25">
      <c r="A488" s="1">
        <v>40322</v>
      </c>
      <c r="B488" t="s">
        <v>2101</v>
      </c>
      <c r="C488" t="s">
        <v>2102</v>
      </c>
      <c r="D488" t="s">
        <v>2103</v>
      </c>
      <c r="E488" t="s">
        <v>1483</v>
      </c>
      <c r="F488" t="s">
        <v>2104</v>
      </c>
      <c r="G488">
        <v>269823000</v>
      </c>
    </row>
    <row r="489" spans="1:7" x14ac:dyDescent="0.25">
      <c r="A489" s="1">
        <v>40323</v>
      </c>
      <c r="B489" t="s">
        <v>2105</v>
      </c>
      <c r="C489" t="s">
        <v>1567</v>
      </c>
      <c r="D489" t="s">
        <v>2106</v>
      </c>
      <c r="E489" t="s">
        <v>1834</v>
      </c>
      <c r="F489" t="s">
        <v>2107</v>
      </c>
      <c r="G489">
        <v>396505200</v>
      </c>
    </row>
    <row r="490" spans="1:7" x14ac:dyDescent="0.25">
      <c r="A490" s="1">
        <v>40324</v>
      </c>
      <c r="B490" t="s">
        <v>2108</v>
      </c>
      <c r="C490" t="s">
        <v>2109</v>
      </c>
      <c r="D490" t="s">
        <v>1558</v>
      </c>
      <c r="E490" t="s">
        <v>1407</v>
      </c>
      <c r="F490" t="s">
        <v>2110</v>
      </c>
      <c r="G490">
        <v>349719300</v>
      </c>
    </row>
    <row r="491" spans="1:7" x14ac:dyDescent="0.25">
      <c r="A491" s="1">
        <v>40325</v>
      </c>
      <c r="B491" t="s">
        <v>2111</v>
      </c>
      <c r="C491" t="s">
        <v>2112</v>
      </c>
      <c r="D491" t="s">
        <v>1492</v>
      </c>
      <c r="E491" t="s">
        <v>1685</v>
      </c>
      <c r="F491" t="s">
        <v>2113</v>
      </c>
      <c r="G491">
        <v>300870500</v>
      </c>
    </row>
    <row r="492" spans="1:7" x14ac:dyDescent="0.25">
      <c r="A492" s="1">
        <v>40326</v>
      </c>
      <c r="B492" t="s">
        <v>1660</v>
      </c>
      <c r="C492" t="s">
        <v>1608</v>
      </c>
      <c r="D492" t="s">
        <v>2114</v>
      </c>
      <c r="E492" t="s">
        <v>2115</v>
      </c>
      <c r="F492" t="s">
        <v>2116</v>
      </c>
      <c r="G492">
        <v>297933500</v>
      </c>
    </row>
    <row r="493" spans="1:7" x14ac:dyDescent="0.25">
      <c r="A493" s="1">
        <v>40330</v>
      </c>
      <c r="B493" t="s">
        <v>2117</v>
      </c>
      <c r="C493" t="s">
        <v>1505</v>
      </c>
      <c r="D493" t="s">
        <v>1421</v>
      </c>
      <c r="E493" t="s">
        <v>2118</v>
      </c>
      <c r="F493" t="s">
        <v>2119</v>
      </c>
      <c r="G493">
        <v>277909400</v>
      </c>
    </row>
    <row r="494" spans="1:7" x14ac:dyDescent="0.25">
      <c r="A494" s="1">
        <v>40331</v>
      </c>
      <c r="B494" t="s">
        <v>1521</v>
      </c>
      <c r="C494" t="s">
        <v>345</v>
      </c>
      <c r="D494" t="s">
        <v>2120</v>
      </c>
      <c r="E494" t="s">
        <v>2121</v>
      </c>
      <c r="F494" t="s">
        <v>2122</v>
      </c>
      <c r="G494">
        <v>240243700</v>
      </c>
    </row>
    <row r="495" spans="1:7" x14ac:dyDescent="0.25">
      <c r="A495" s="1">
        <v>40332</v>
      </c>
      <c r="B495" t="s">
        <v>2123</v>
      </c>
      <c r="C495" t="s">
        <v>339</v>
      </c>
      <c r="D495" t="s">
        <v>1652</v>
      </c>
      <c r="E495" t="s">
        <v>2124</v>
      </c>
      <c r="F495" t="s">
        <v>2125</v>
      </c>
      <c r="G495">
        <v>226618300</v>
      </c>
    </row>
    <row r="496" spans="1:7" x14ac:dyDescent="0.25">
      <c r="A496" s="1">
        <v>40333</v>
      </c>
      <c r="B496" t="s">
        <v>2126</v>
      </c>
      <c r="C496" t="s">
        <v>1516</v>
      </c>
      <c r="D496" t="s">
        <v>1449</v>
      </c>
      <c r="E496" t="s">
        <v>2127</v>
      </c>
      <c r="F496" t="s">
        <v>2128</v>
      </c>
      <c r="G496">
        <v>398475600</v>
      </c>
    </row>
    <row r="497" spans="1:7" x14ac:dyDescent="0.25">
      <c r="A497" s="1">
        <v>40336</v>
      </c>
      <c r="B497" t="s">
        <v>2129</v>
      </c>
      <c r="C497" t="s">
        <v>2103</v>
      </c>
      <c r="D497" t="s">
        <v>1545</v>
      </c>
      <c r="E497" t="s">
        <v>2130</v>
      </c>
      <c r="F497" t="s">
        <v>2131</v>
      </c>
      <c r="G497">
        <v>264609100</v>
      </c>
    </row>
    <row r="498" spans="1:7" x14ac:dyDescent="0.25">
      <c r="A498" s="1">
        <v>40337</v>
      </c>
      <c r="B498" t="s">
        <v>2132</v>
      </c>
      <c r="C498" t="s">
        <v>2133</v>
      </c>
      <c r="D498" t="s">
        <v>1551</v>
      </c>
      <c r="E498" t="s">
        <v>1540</v>
      </c>
      <c r="F498" t="s">
        <v>2134</v>
      </c>
      <c r="G498">
        <v>357774300</v>
      </c>
    </row>
    <row r="499" spans="1:7" x14ac:dyDescent="0.25">
      <c r="A499" s="1">
        <v>40338</v>
      </c>
      <c r="B499" t="s">
        <v>2135</v>
      </c>
      <c r="C499" t="s">
        <v>2136</v>
      </c>
      <c r="D499" t="s">
        <v>2137</v>
      </c>
      <c r="E499" t="s">
        <v>1562</v>
      </c>
      <c r="F499" t="s">
        <v>2138</v>
      </c>
      <c r="G499">
        <v>268023300</v>
      </c>
    </row>
    <row r="500" spans="1:7" x14ac:dyDescent="0.25">
      <c r="A500" s="1">
        <v>40339</v>
      </c>
      <c r="B500" t="s">
        <v>2139</v>
      </c>
      <c r="C500" t="s">
        <v>1682</v>
      </c>
      <c r="D500" t="s">
        <v>2140</v>
      </c>
      <c r="E500" t="s">
        <v>2141</v>
      </c>
      <c r="F500" t="s">
        <v>2142</v>
      </c>
      <c r="G500">
        <v>317890600</v>
      </c>
    </row>
    <row r="501" spans="1:7" x14ac:dyDescent="0.25">
      <c r="A501" s="1">
        <v>40340</v>
      </c>
      <c r="B501" t="s">
        <v>1514</v>
      </c>
      <c r="C501" t="s">
        <v>2143</v>
      </c>
      <c r="D501" t="s">
        <v>1624</v>
      </c>
      <c r="E501" t="s">
        <v>344</v>
      </c>
      <c r="F501" t="s">
        <v>2144</v>
      </c>
      <c r="G501">
        <v>214128200</v>
      </c>
    </row>
    <row r="502" spans="1:7" x14ac:dyDescent="0.25">
      <c r="A502" s="1">
        <v>40343</v>
      </c>
      <c r="B502" t="s">
        <v>2145</v>
      </c>
      <c r="C502" t="s">
        <v>1658</v>
      </c>
      <c r="D502" t="s">
        <v>2146</v>
      </c>
      <c r="E502" t="s">
        <v>1806</v>
      </c>
      <c r="F502" t="s">
        <v>2147</v>
      </c>
      <c r="G502">
        <v>207196100</v>
      </c>
    </row>
    <row r="503" spans="1:7" x14ac:dyDescent="0.25">
      <c r="A503" s="1">
        <v>40344</v>
      </c>
      <c r="B503" t="s">
        <v>2148</v>
      </c>
      <c r="C503" t="s">
        <v>2149</v>
      </c>
      <c r="D503" t="s">
        <v>1583</v>
      </c>
      <c r="E503" t="s">
        <v>1667</v>
      </c>
      <c r="F503" t="s">
        <v>2150</v>
      </c>
      <c r="G503">
        <v>238268700</v>
      </c>
    </row>
    <row r="504" spans="1:7" x14ac:dyDescent="0.25">
      <c r="A504" s="1">
        <v>40345</v>
      </c>
      <c r="B504" t="s">
        <v>2151</v>
      </c>
      <c r="C504" t="s">
        <v>2152</v>
      </c>
      <c r="D504" t="s">
        <v>1613</v>
      </c>
      <c r="E504" t="s">
        <v>2153</v>
      </c>
      <c r="F504" t="s">
        <v>2154</v>
      </c>
      <c r="G504">
        <v>216374000</v>
      </c>
    </row>
    <row r="505" spans="1:7" x14ac:dyDescent="0.25">
      <c r="A505" s="1">
        <v>40346</v>
      </c>
      <c r="B505" t="s">
        <v>2155</v>
      </c>
      <c r="C505" t="s">
        <v>2156</v>
      </c>
      <c r="D505" t="s">
        <v>2157</v>
      </c>
      <c r="E505" t="s">
        <v>2158</v>
      </c>
      <c r="F505" t="s">
        <v>2159</v>
      </c>
      <c r="G505">
        <v>263185800</v>
      </c>
    </row>
    <row r="506" spans="1:7" x14ac:dyDescent="0.25">
      <c r="A506" s="1">
        <v>40347</v>
      </c>
      <c r="B506" t="s">
        <v>2160</v>
      </c>
      <c r="C506" t="s">
        <v>1675</v>
      </c>
      <c r="D506" t="s">
        <v>2161</v>
      </c>
      <c r="E506" t="s">
        <v>1691</v>
      </c>
      <c r="F506" t="s">
        <v>2162</v>
      </c>
      <c r="G506">
        <v>174006600</v>
      </c>
    </row>
    <row r="507" spans="1:7" x14ac:dyDescent="0.25">
      <c r="A507" s="1">
        <v>40350</v>
      </c>
      <c r="B507" t="s">
        <v>2163</v>
      </c>
      <c r="C507" t="s">
        <v>1762</v>
      </c>
      <c r="D507" t="s">
        <v>2164</v>
      </c>
      <c r="E507" t="s">
        <v>2165</v>
      </c>
      <c r="F507" t="s">
        <v>2166</v>
      </c>
      <c r="G507">
        <v>213140700</v>
      </c>
    </row>
    <row r="508" spans="1:7" x14ac:dyDescent="0.25">
      <c r="A508" s="1">
        <v>40351</v>
      </c>
      <c r="B508" t="s">
        <v>2165</v>
      </c>
      <c r="C508" t="s">
        <v>2167</v>
      </c>
      <c r="D508" t="s">
        <v>1780</v>
      </c>
      <c r="E508" t="s">
        <v>1568</v>
      </c>
      <c r="F508" t="s">
        <v>2168</v>
      </c>
      <c r="G508">
        <v>239355400</v>
      </c>
    </row>
    <row r="509" spans="1:7" x14ac:dyDescent="0.25">
      <c r="A509" s="1">
        <v>40352</v>
      </c>
      <c r="B509" t="s">
        <v>2169</v>
      </c>
      <c r="C509" t="s">
        <v>2170</v>
      </c>
      <c r="D509" t="s">
        <v>2108</v>
      </c>
      <c r="E509" t="s">
        <v>2171</v>
      </c>
      <c r="F509" t="s">
        <v>2172</v>
      </c>
      <c r="G509">
        <v>254639900</v>
      </c>
    </row>
    <row r="510" spans="1:7" x14ac:dyDescent="0.25">
      <c r="A510" s="1">
        <v>40353</v>
      </c>
      <c r="B510" t="s">
        <v>2173</v>
      </c>
      <c r="C510" t="s">
        <v>2174</v>
      </c>
      <c r="D510" t="s">
        <v>2175</v>
      </c>
      <c r="E510" t="s">
        <v>1489</v>
      </c>
      <c r="F510" t="s">
        <v>2176</v>
      </c>
      <c r="G510">
        <v>268523600</v>
      </c>
    </row>
    <row r="511" spans="1:7" x14ac:dyDescent="0.25">
      <c r="A511" s="1">
        <v>40354</v>
      </c>
      <c r="B511" t="s">
        <v>2177</v>
      </c>
      <c r="C511" t="s">
        <v>2178</v>
      </c>
      <c r="D511" t="s">
        <v>2179</v>
      </c>
      <c r="E511" t="s">
        <v>1567</v>
      </c>
      <c r="F511" t="s">
        <v>2180</v>
      </c>
      <c r="G511">
        <v>238726500</v>
      </c>
    </row>
    <row r="512" spans="1:7" x14ac:dyDescent="0.25">
      <c r="A512" s="1">
        <v>40357</v>
      </c>
      <c r="B512" t="s">
        <v>1425</v>
      </c>
      <c r="C512" t="s">
        <v>2181</v>
      </c>
      <c r="D512" t="s">
        <v>2175</v>
      </c>
      <c r="E512" t="s">
        <v>2118</v>
      </c>
      <c r="F512" t="s">
        <v>2182</v>
      </c>
      <c r="G512">
        <v>169218600</v>
      </c>
    </row>
    <row r="513" spans="1:7" x14ac:dyDescent="0.25">
      <c r="A513" s="1">
        <v>40358</v>
      </c>
      <c r="B513" t="s">
        <v>2183</v>
      </c>
      <c r="C513" t="s">
        <v>2120</v>
      </c>
      <c r="D513" t="s">
        <v>2184</v>
      </c>
      <c r="E513" t="s">
        <v>2185</v>
      </c>
      <c r="F513" t="s">
        <v>2186</v>
      </c>
      <c r="G513">
        <v>373649500</v>
      </c>
    </row>
    <row r="514" spans="1:7" x14ac:dyDescent="0.25">
      <c r="A514" s="1">
        <v>40359</v>
      </c>
      <c r="B514" t="s">
        <v>2187</v>
      </c>
      <c r="C514" t="s">
        <v>2188</v>
      </c>
      <c r="D514" t="s">
        <v>2189</v>
      </c>
      <c r="E514" t="s">
        <v>1384</v>
      </c>
      <c r="F514" t="s">
        <v>2190</v>
      </c>
      <c r="G514">
        <v>284101700</v>
      </c>
    </row>
    <row r="515" spans="1:7" x14ac:dyDescent="0.25">
      <c r="A515" s="1">
        <v>40360</v>
      </c>
      <c r="B515" t="s">
        <v>1394</v>
      </c>
      <c r="C515" t="s">
        <v>2191</v>
      </c>
      <c r="D515" t="s">
        <v>2192</v>
      </c>
      <c r="E515" t="s">
        <v>2193</v>
      </c>
      <c r="F515" t="s">
        <v>2194</v>
      </c>
      <c r="G515">
        <v>382924800</v>
      </c>
    </row>
    <row r="516" spans="1:7" x14ac:dyDescent="0.25">
      <c r="A516" s="1">
        <v>40361</v>
      </c>
      <c r="B516" t="s">
        <v>1342</v>
      </c>
      <c r="C516" t="s">
        <v>2195</v>
      </c>
      <c r="D516" t="s">
        <v>1324</v>
      </c>
      <c r="E516" t="s">
        <v>2196</v>
      </c>
      <c r="F516" t="s">
        <v>2197</v>
      </c>
      <c r="G516">
        <v>233385200</v>
      </c>
    </row>
    <row r="517" spans="1:7" x14ac:dyDescent="0.25">
      <c r="A517" s="1">
        <v>40365</v>
      </c>
      <c r="B517" t="s">
        <v>1338</v>
      </c>
      <c r="C517" t="s">
        <v>2198</v>
      </c>
      <c r="D517" t="s">
        <v>2199</v>
      </c>
      <c r="E517" t="s">
        <v>2200</v>
      </c>
      <c r="F517" t="s">
        <v>2201</v>
      </c>
      <c r="G517">
        <v>256935300</v>
      </c>
    </row>
    <row r="518" spans="1:7" x14ac:dyDescent="0.25">
      <c r="A518" s="1">
        <v>40366</v>
      </c>
      <c r="B518" t="s">
        <v>1323</v>
      </c>
      <c r="C518" t="s">
        <v>2202</v>
      </c>
      <c r="D518" t="s">
        <v>2203</v>
      </c>
      <c r="E518" t="s">
        <v>1398</v>
      </c>
      <c r="F518" t="s">
        <v>2204</v>
      </c>
      <c r="G518">
        <v>253769400</v>
      </c>
    </row>
    <row r="519" spans="1:7" x14ac:dyDescent="0.25">
      <c r="A519" s="1">
        <v>40367</v>
      </c>
      <c r="B519" t="s">
        <v>1416</v>
      </c>
      <c r="C519" t="s">
        <v>1479</v>
      </c>
      <c r="D519" t="s">
        <v>1468</v>
      </c>
      <c r="E519" t="s">
        <v>1410</v>
      </c>
      <c r="F519" t="s">
        <v>2205</v>
      </c>
      <c r="G519">
        <v>210842100</v>
      </c>
    </row>
    <row r="520" spans="1:7" x14ac:dyDescent="0.25">
      <c r="A520" s="1">
        <v>40368</v>
      </c>
      <c r="B520" t="s">
        <v>1563</v>
      </c>
      <c r="C520" t="s">
        <v>2206</v>
      </c>
      <c r="D520" t="s">
        <v>2207</v>
      </c>
      <c r="E520" t="s">
        <v>2208</v>
      </c>
      <c r="F520" t="s">
        <v>2209</v>
      </c>
      <c r="G520">
        <v>144999900</v>
      </c>
    </row>
    <row r="521" spans="1:7" x14ac:dyDescent="0.25">
      <c r="A521" s="1">
        <v>40371</v>
      </c>
      <c r="B521" t="s">
        <v>1820</v>
      </c>
      <c r="C521" t="s">
        <v>2210</v>
      </c>
      <c r="D521" t="s">
        <v>347</v>
      </c>
      <c r="E521" t="s">
        <v>1425</v>
      </c>
      <c r="F521" t="s">
        <v>2211</v>
      </c>
      <c r="G521">
        <v>131283600</v>
      </c>
    </row>
    <row r="522" spans="1:7" x14ac:dyDescent="0.25">
      <c r="A522" s="1">
        <v>40372</v>
      </c>
      <c r="B522" t="s">
        <v>2141</v>
      </c>
      <c r="C522" t="s">
        <v>1583</v>
      </c>
      <c r="D522" t="s">
        <v>2212</v>
      </c>
      <c r="E522" t="s">
        <v>2213</v>
      </c>
      <c r="F522" t="s">
        <v>2214</v>
      </c>
      <c r="G522">
        <v>213025900</v>
      </c>
    </row>
    <row r="523" spans="1:7" x14ac:dyDescent="0.25">
      <c r="A523" s="1">
        <v>40373</v>
      </c>
      <c r="B523" t="s">
        <v>1490</v>
      </c>
      <c r="C523" t="s">
        <v>1679</v>
      </c>
      <c r="D523" t="s">
        <v>1832</v>
      </c>
      <c r="E523" t="s">
        <v>2215</v>
      </c>
      <c r="F523" t="s">
        <v>2216</v>
      </c>
      <c r="G523">
        <v>184426800</v>
      </c>
    </row>
    <row r="524" spans="1:7" x14ac:dyDescent="0.25">
      <c r="A524" s="1">
        <v>40374</v>
      </c>
      <c r="B524" t="s">
        <v>1650</v>
      </c>
      <c r="C524" t="s">
        <v>2217</v>
      </c>
      <c r="D524" t="s">
        <v>2218</v>
      </c>
      <c r="E524" t="s">
        <v>344</v>
      </c>
      <c r="F524" t="s">
        <v>2219</v>
      </c>
      <c r="G524">
        <v>232337900</v>
      </c>
    </row>
    <row r="525" spans="1:7" x14ac:dyDescent="0.25">
      <c r="A525" s="1">
        <v>40375</v>
      </c>
      <c r="B525" t="s">
        <v>1777</v>
      </c>
      <c r="C525" t="s">
        <v>1508</v>
      </c>
      <c r="D525" t="s">
        <v>1418</v>
      </c>
      <c r="E525" t="s">
        <v>1812</v>
      </c>
      <c r="F525" t="s">
        <v>2220</v>
      </c>
      <c r="G525">
        <v>282693400</v>
      </c>
    </row>
    <row r="526" spans="1:7" x14ac:dyDescent="0.25">
      <c r="A526" s="1">
        <v>40378</v>
      </c>
      <c r="B526" t="s">
        <v>1819</v>
      </c>
      <c r="C526" t="s">
        <v>1520</v>
      </c>
      <c r="D526" t="s">
        <v>2221</v>
      </c>
      <c r="E526" t="s">
        <v>2222</v>
      </c>
      <c r="F526" t="s">
        <v>2223</v>
      </c>
      <c r="G526">
        <v>186709000</v>
      </c>
    </row>
    <row r="527" spans="1:7" x14ac:dyDescent="0.25">
      <c r="A527" s="1">
        <v>40379</v>
      </c>
      <c r="B527" t="s">
        <v>2224</v>
      </c>
      <c r="C527" t="s">
        <v>2225</v>
      </c>
      <c r="D527" t="s">
        <v>2226</v>
      </c>
      <c r="E527" t="s">
        <v>2108</v>
      </c>
      <c r="F527" t="s">
        <v>2227</v>
      </c>
      <c r="G527">
        <v>258162400</v>
      </c>
    </row>
    <row r="528" spans="1:7" x14ac:dyDescent="0.25">
      <c r="A528" s="1">
        <v>40380</v>
      </c>
      <c r="B528" t="s">
        <v>1510</v>
      </c>
      <c r="C528" t="s">
        <v>1501</v>
      </c>
      <c r="D528" t="s">
        <v>2228</v>
      </c>
      <c r="E528" t="s">
        <v>1423</v>
      </c>
      <c r="F528" t="s">
        <v>2229</v>
      </c>
      <c r="G528">
        <v>264527000</v>
      </c>
    </row>
    <row r="529" spans="1:7" x14ac:dyDescent="0.25">
      <c r="A529" s="1">
        <v>40381</v>
      </c>
      <c r="B529" t="s">
        <v>2230</v>
      </c>
      <c r="C529" t="s">
        <v>1625</v>
      </c>
      <c r="D529" t="s">
        <v>1787</v>
      </c>
      <c r="E529" t="s">
        <v>2231</v>
      </c>
      <c r="F529" t="s">
        <v>2232</v>
      </c>
      <c r="G529">
        <v>274781300</v>
      </c>
    </row>
    <row r="530" spans="1:7" x14ac:dyDescent="0.25">
      <c r="A530" s="1">
        <v>40382</v>
      </c>
      <c r="B530" t="s">
        <v>1856</v>
      </c>
      <c r="C530" t="s">
        <v>1579</v>
      </c>
      <c r="D530" t="s">
        <v>2212</v>
      </c>
      <c r="E530" t="s">
        <v>1779</v>
      </c>
      <c r="F530" t="s">
        <v>2233</v>
      </c>
      <c r="G530">
        <v>222020800</v>
      </c>
    </row>
    <row r="531" spans="1:7" x14ac:dyDescent="0.25">
      <c r="A531" s="1">
        <v>40385</v>
      </c>
      <c r="B531" t="s">
        <v>1610</v>
      </c>
      <c r="C531" t="s">
        <v>2234</v>
      </c>
      <c r="D531" t="s">
        <v>1637</v>
      </c>
      <c r="E531" t="s">
        <v>1775</v>
      </c>
      <c r="F531" t="s">
        <v>2235</v>
      </c>
      <c r="G531">
        <v>184445700</v>
      </c>
    </row>
    <row r="532" spans="1:7" x14ac:dyDescent="0.25">
      <c r="A532" s="1">
        <v>40386</v>
      </c>
      <c r="B532" t="s">
        <v>1712</v>
      </c>
      <c r="C532" t="s">
        <v>2236</v>
      </c>
      <c r="D532" t="s">
        <v>1662</v>
      </c>
      <c r="E532" t="s">
        <v>1635</v>
      </c>
      <c r="F532" t="s">
        <v>2237</v>
      </c>
      <c r="G532">
        <v>204855600</v>
      </c>
    </row>
    <row r="533" spans="1:7" x14ac:dyDescent="0.25">
      <c r="A533" s="1">
        <v>40387</v>
      </c>
      <c r="B533" t="s">
        <v>2238</v>
      </c>
      <c r="C533" t="s">
        <v>1627</v>
      </c>
      <c r="D533" t="s">
        <v>2239</v>
      </c>
      <c r="E533" t="s">
        <v>1846</v>
      </c>
      <c r="F533" t="s">
        <v>2240</v>
      </c>
      <c r="G533">
        <v>163056200</v>
      </c>
    </row>
    <row r="534" spans="1:7" x14ac:dyDescent="0.25">
      <c r="A534" s="1">
        <v>40388</v>
      </c>
      <c r="B534" t="s">
        <v>1676</v>
      </c>
      <c r="C534" t="s">
        <v>2241</v>
      </c>
      <c r="D534" t="s">
        <v>1780</v>
      </c>
      <c r="E534" t="s">
        <v>1637</v>
      </c>
      <c r="F534" t="s">
        <v>2242</v>
      </c>
      <c r="G534">
        <v>220149100</v>
      </c>
    </row>
    <row r="535" spans="1:7" x14ac:dyDescent="0.25">
      <c r="A535" s="1">
        <v>40389</v>
      </c>
      <c r="B535" t="s">
        <v>1786</v>
      </c>
      <c r="C535" t="s">
        <v>1849</v>
      </c>
      <c r="D535" t="s">
        <v>1807</v>
      </c>
      <c r="E535" t="s">
        <v>1837</v>
      </c>
      <c r="F535" t="s">
        <v>2243</v>
      </c>
      <c r="G535">
        <v>220070600</v>
      </c>
    </row>
    <row r="536" spans="1:7" x14ac:dyDescent="0.25">
      <c r="A536" s="1">
        <v>40392</v>
      </c>
      <c r="B536" t="s">
        <v>2244</v>
      </c>
      <c r="C536" t="s">
        <v>2061</v>
      </c>
      <c r="D536" t="s">
        <v>2245</v>
      </c>
      <c r="E536" t="s">
        <v>2246</v>
      </c>
      <c r="F536" t="s">
        <v>2247</v>
      </c>
      <c r="G536">
        <v>188263200</v>
      </c>
    </row>
    <row r="537" spans="1:7" x14ac:dyDescent="0.25">
      <c r="A537" s="1">
        <v>40393</v>
      </c>
      <c r="B537" t="s">
        <v>1698</v>
      </c>
      <c r="C537" t="s">
        <v>1715</v>
      </c>
      <c r="D537" t="s">
        <v>340</v>
      </c>
      <c r="E537" t="s">
        <v>2248</v>
      </c>
      <c r="F537" t="s">
        <v>2249</v>
      </c>
      <c r="G537">
        <v>146657300</v>
      </c>
    </row>
    <row r="538" spans="1:7" x14ac:dyDescent="0.25">
      <c r="A538" s="1">
        <v>40394</v>
      </c>
      <c r="B538" t="s">
        <v>2250</v>
      </c>
      <c r="C538" t="s">
        <v>2251</v>
      </c>
      <c r="D538" t="s">
        <v>2252</v>
      </c>
      <c r="E538" t="s">
        <v>1870</v>
      </c>
      <c r="F538" t="s">
        <v>2253</v>
      </c>
      <c r="G538">
        <v>158171700</v>
      </c>
    </row>
    <row r="539" spans="1:7" x14ac:dyDescent="0.25">
      <c r="A539" s="1">
        <v>40395</v>
      </c>
      <c r="B539" t="s">
        <v>2254</v>
      </c>
      <c r="C539" t="s">
        <v>2255</v>
      </c>
      <c r="D539" t="s">
        <v>2256</v>
      </c>
      <c r="E539" t="s">
        <v>1726</v>
      </c>
      <c r="F539" t="s">
        <v>2257</v>
      </c>
      <c r="G539">
        <v>140473800</v>
      </c>
    </row>
    <row r="540" spans="1:7" x14ac:dyDescent="0.25">
      <c r="A540" s="1">
        <v>40396</v>
      </c>
      <c r="B540" t="s">
        <v>1609</v>
      </c>
      <c r="C540" t="s">
        <v>2258</v>
      </c>
      <c r="D540" t="s">
        <v>1590</v>
      </c>
      <c r="E540" t="s">
        <v>2259</v>
      </c>
      <c r="F540" t="s">
        <v>2260</v>
      </c>
      <c r="G540">
        <v>239728300</v>
      </c>
    </row>
    <row r="541" spans="1:7" x14ac:dyDescent="0.25">
      <c r="A541" s="1">
        <v>40399</v>
      </c>
      <c r="B541" t="s">
        <v>2261</v>
      </c>
      <c r="C541" t="s">
        <v>1736</v>
      </c>
      <c r="D541" t="s">
        <v>1702</v>
      </c>
      <c r="E541" t="s">
        <v>1701</v>
      </c>
      <c r="F541" t="s">
        <v>2262</v>
      </c>
      <c r="G541">
        <v>120800400</v>
      </c>
    </row>
    <row r="542" spans="1:7" x14ac:dyDescent="0.25">
      <c r="A542" s="1">
        <v>40400</v>
      </c>
      <c r="B542" t="s">
        <v>1875</v>
      </c>
      <c r="C542" t="s">
        <v>1771</v>
      </c>
      <c r="D542" t="s">
        <v>2161</v>
      </c>
      <c r="E542" t="s">
        <v>1640</v>
      </c>
      <c r="F542" t="s">
        <v>2263</v>
      </c>
      <c r="G542">
        <v>242916300</v>
      </c>
    </row>
    <row r="543" spans="1:7" x14ac:dyDescent="0.25">
      <c r="A543" s="1">
        <v>40401</v>
      </c>
      <c r="B543" t="s">
        <v>2123</v>
      </c>
      <c r="C543" t="s">
        <v>2264</v>
      </c>
      <c r="D543" t="s">
        <v>2265</v>
      </c>
      <c r="E543" t="s">
        <v>2266</v>
      </c>
      <c r="F543" t="s">
        <v>2267</v>
      </c>
      <c r="G543">
        <v>273406900</v>
      </c>
    </row>
    <row r="544" spans="1:7" x14ac:dyDescent="0.25">
      <c r="A544" s="1">
        <v>40402</v>
      </c>
      <c r="B544" t="s">
        <v>2268</v>
      </c>
      <c r="C544" t="s">
        <v>1654</v>
      </c>
      <c r="D544" t="s">
        <v>1820</v>
      </c>
      <c r="E544" t="s">
        <v>2269</v>
      </c>
      <c r="F544" t="s">
        <v>2270</v>
      </c>
      <c r="G544">
        <v>239542600</v>
      </c>
    </row>
    <row r="545" spans="1:7" x14ac:dyDescent="0.25">
      <c r="A545" s="1">
        <v>40403</v>
      </c>
      <c r="B545" t="s">
        <v>1621</v>
      </c>
      <c r="C545" t="s">
        <v>2271</v>
      </c>
      <c r="D545" t="s">
        <v>2272</v>
      </c>
      <c r="E545" t="s">
        <v>2273</v>
      </c>
      <c r="F545" t="s">
        <v>2274</v>
      </c>
      <c r="G545">
        <v>158698500</v>
      </c>
    </row>
    <row r="546" spans="1:7" x14ac:dyDescent="0.25">
      <c r="A546" s="1">
        <v>40406</v>
      </c>
      <c r="B546" t="s">
        <v>2275</v>
      </c>
      <c r="C546" t="s">
        <v>2126</v>
      </c>
      <c r="D546" t="s">
        <v>2276</v>
      </c>
      <c r="E546" t="s">
        <v>2277</v>
      </c>
      <c r="F546" t="s">
        <v>2278</v>
      </c>
      <c r="G546">
        <v>147895300</v>
      </c>
    </row>
    <row r="547" spans="1:7" x14ac:dyDescent="0.25">
      <c r="A547" s="1">
        <v>40407</v>
      </c>
      <c r="B547" t="s">
        <v>2111</v>
      </c>
      <c r="C547" t="s">
        <v>2279</v>
      </c>
      <c r="D547" t="s">
        <v>1802</v>
      </c>
      <c r="E547" t="s">
        <v>1572</v>
      </c>
      <c r="F547" t="s">
        <v>2280</v>
      </c>
      <c r="G547">
        <v>172270300</v>
      </c>
    </row>
    <row r="548" spans="1:7" x14ac:dyDescent="0.25">
      <c r="A548" s="1">
        <v>40408</v>
      </c>
      <c r="B548" t="s">
        <v>2281</v>
      </c>
      <c r="C548" t="s">
        <v>1585</v>
      </c>
      <c r="D548" t="s">
        <v>2282</v>
      </c>
      <c r="E548" t="s">
        <v>1503</v>
      </c>
      <c r="F548" t="s">
        <v>2283</v>
      </c>
      <c r="G548">
        <v>182922100</v>
      </c>
    </row>
    <row r="549" spans="1:7" x14ac:dyDescent="0.25">
      <c r="A549" s="1">
        <v>40409</v>
      </c>
      <c r="B549" t="s">
        <v>2284</v>
      </c>
      <c r="C549" t="s">
        <v>2285</v>
      </c>
      <c r="D549" t="s">
        <v>2286</v>
      </c>
      <c r="E549" t="s">
        <v>2287</v>
      </c>
      <c r="F549" t="s">
        <v>2288</v>
      </c>
      <c r="G549">
        <v>265847600</v>
      </c>
    </row>
    <row r="550" spans="1:7" x14ac:dyDescent="0.25">
      <c r="A550" s="1">
        <v>40410</v>
      </c>
      <c r="B550" t="s">
        <v>2289</v>
      </c>
      <c r="C550" t="s">
        <v>2290</v>
      </c>
      <c r="D550" t="s">
        <v>2291</v>
      </c>
      <c r="E550" t="s">
        <v>2118</v>
      </c>
      <c r="F550" t="s">
        <v>2182</v>
      </c>
      <c r="G550">
        <v>209714200</v>
      </c>
    </row>
    <row r="551" spans="1:7" x14ac:dyDescent="0.25">
      <c r="A551" s="1">
        <v>40413</v>
      </c>
      <c r="B551" t="s">
        <v>1830</v>
      </c>
      <c r="C551" t="s">
        <v>1793</v>
      </c>
      <c r="D551" t="s">
        <v>1423</v>
      </c>
      <c r="E551" t="s">
        <v>2292</v>
      </c>
      <c r="F551" t="s">
        <v>2293</v>
      </c>
      <c r="G551">
        <v>163490300</v>
      </c>
    </row>
    <row r="552" spans="1:7" x14ac:dyDescent="0.25">
      <c r="A552" s="1">
        <v>40414</v>
      </c>
      <c r="B552" t="s">
        <v>2294</v>
      </c>
      <c r="C552" t="s">
        <v>2295</v>
      </c>
      <c r="D552" t="s">
        <v>2296</v>
      </c>
      <c r="E552" t="s">
        <v>377</v>
      </c>
      <c r="F552" t="s">
        <v>2297</v>
      </c>
      <c r="G552">
        <v>280677800</v>
      </c>
    </row>
    <row r="553" spans="1:7" x14ac:dyDescent="0.25">
      <c r="A553" s="1">
        <v>40415</v>
      </c>
      <c r="B553" t="s">
        <v>2298</v>
      </c>
      <c r="C553" t="s">
        <v>2299</v>
      </c>
      <c r="D553" t="s">
        <v>2300</v>
      </c>
      <c r="E553" t="s">
        <v>2301</v>
      </c>
      <c r="F553" t="s">
        <v>2302</v>
      </c>
      <c r="G553">
        <v>272234800</v>
      </c>
    </row>
    <row r="554" spans="1:7" x14ac:dyDescent="0.25">
      <c r="A554" s="1">
        <v>40416</v>
      </c>
      <c r="B554" t="s">
        <v>1808</v>
      </c>
      <c r="C554" t="s">
        <v>2303</v>
      </c>
      <c r="D554" t="s">
        <v>2188</v>
      </c>
      <c r="E554" t="s">
        <v>2304</v>
      </c>
      <c r="F554" t="s">
        <v>2305</v>
      </c>
      <c r="G554">
        <v>224439500</v>
      </c>
    </row>
    <row r="555" spans="1:7" x14ac:dyDescent="0.25">
      <c r="A555" s="1">
        <v>40417</v>
      </c>
      <c r="B555" t="s">
        <v>1415</v>
      </c>
      <c r="C555" t="s">
        <v>2306</v>
      </c>
      <c r="D555" t="s">
        <v>2307</v>
      </c>
      <c r="E555" t="s">
        <v>1535</v>
      </c>
      <c r="F555" t="s">
        <v>2308</v>
      </c>
      <c r="G555">
        <v>272649000</v>
      </c>
    </row>
    <row r="556" spans="1:7" x14ac:dyDescent="0.25">
      <c r="A556" s="1">
        <v>40420</v>
      </c>
      <c r="B556" t="s">
        <v>2303</v>
      </c>
      <c r="C556" t="s">
        <v>1524</v>
      </c>
      <c r="D556" t="s">
        <v>1388</v>
      </c>
      <c r="E556" t="s">
        <v>2309</v>
      </c>
      <c r="F556" t="s">
        <v>2310</v>
      </c>
      <c r="G556">
        <v>167238600</v>
      </c>
    </row>
    <row r="557" spans="1:7" x14ac:dyDescent="0.25">
      <c r="A557" s="1">
        <v>40421</v>
      </c>
      <c r="B557" t="s">
        <v>1554</v>
      </c>
      <c r="C557" t="s">
        <v>2311</v>
      </c>
      <c r="D557" t="s">
        <v>2312</v>
      </c>
      <c r="E557" t="s">
        <v>2309</v>
      </c>
      <c r="F557" t="s">
        <v>2310</v>
      </c>
      <c r="G557">
        <v>273933100</v>
      </c>
    </row>
    <row r="558" spans="1:7" x14ac:dyDescent="0.25">
      <c r="A558" s="1">
        <v>40422</v>
      </c>
      <c r="B558" t="s">
        <v>2313</v>
      </c>
      <c r="C558" t="s">
        <v>2126</v>
      </c>
      <c r="D558" t="s">
        <v>1812</v>
      </c>
      <c r="E558" t="s">
        <v>2314</v>
      </c>
      <c r="F558" t="s">
        <v>2315</v>
      </c>
      <c r="G558">
        <v>256828100</v>
      </c>
    </row>
    <row r="559" spans="1:7" x14ac:dyDescent="0.25">
      <c r="A559" s="1">
        <v>40423</v>
      </c>
      <c r="B559" t="s">
        <v>1487</v>
      </c>
      <c r="C559" t="s">
        <v>2285</v>
      </c>
      <c r="D559" t="s">
        <v>2316</v>
      </c>
      <c r="E559" t="s">
        <v>2109</v>
      </c>
      <c r="F559" t="s">
        <v>2317</v>
      </c>
      <c r="G559">
        <v>156112200</v>
      </c>
    </row>
    <row r="560" spans="1:7" x14ac:dyDescent="0.25">
      <c r="A560" s="1">
        <v>40424</v>
      </c>
      <c r="B560" t="s">
        <v>2318</v>
      </c>
      <c r="C560" t="s">
        <v>1615</v>
      </c>
      <c r="D560" t="s">
        <v>1505</v>
      </c>
      <c r="E560" t="s">
        <v>2319</v>
      </c>
      <c r="F560" t="s">
        <v>2320</v>
      </c>
      <c r="G560">
        <v>212197300</v>
      </c>
    </row>
    <row r="561" spans="1:7" x14ac:dyDescent="0.25">
      <c r="A561" s="1">
        <v>40428</v>
      </c>
      <c r="B561" t="s">
        <v>2321</v>
      </c>
      <c r="C561" t="s">
        <v>1599</v>
      </c>
      <c r="D561" t="s">
        <v>2322</v>
      </c>
      <c r="E561" t="s">
        <v>2169</v>
      </c>
      <c r="F561" t="s">
        <v>2323</v>
      </c>
      <c r="G561">
        <v>141973700</v>
      </c>
    </row>
    <row r="562" spans="1:7" x14ac:dyDescent="0.25">
      <c r="A562" s="1">
        <v>40429</v>
      </c>
      <c r="B562" t="s">
        <v>1854</v>
      </c>
      <c r="C562" t="s">
        <v>2324</v>
      </c>
      <c r="D562" t="s">
        <v>1851</v>
      </c>
      <c r="E562" t="s">
        <v>1779</v>
      </c>
      <c r="F562" t="s">
        <v>2233</v>
      </c>
      <c r="G562">
        <v>149924400</v>
      </c>
    </row>
    <row r="563" spans="1:7" x14ac:dyDescent="0.25">
      <c r="A563" s="1">
        <v>40430</v>
      </c>
      <c r="B563" t="s">
        <v>2325</v>
      </c>
      <c r="C563" t="s">
        <v>2326</v>
      </c>
      <c r="D563" t="s">
        <v>1842</v>
      </c>
      <c r="E563" t="s">
        <v>1590</v>
      </c>
      <c r="F563" t="s">
        <v>2327</v>
      </c>
      <c r="G563">
        <v>147017900</v>
      </c>
    </row>
    <row r="564" spans="1:7" x14ac:dyDescent="0.25">
      <c r="A564" s="1">
        <v>40431</v>
      </c>
      <c r="B564" t="s">
        <v>1658</v>
      </c>
      <c r="C564" t="s">
        <v>2328</v>
      </c>
      <c r="D564" t="s">
        <v>2329</v>
      </c>
      <c r="E564" t="s">
        <v>2330</v>
      </c>
      <c r="F564" t="s">
        <v>2331</v>
      </c>
      <c r="G564">
        <v>127819000</v>
      </c>
    </row>
    <row r="565" spans="1:7" x14ac:dyDescent="0.25">
      <c r="A565" s="1">
        <v>40434</v>
      </c>
      <c r="B565" t="s">
        <v>2332</v>
      </c>
      <c r="C565" t="s">
        <v>2333</v>
      </c>
      <c r="D565" t="s">
        <v>1675</v>
      </c>
      <c r="E565" t="s">
        <v>1703</v>
      </c>
      <c r="F565" t="s">
        <v>2334</v>
      </c>
      <c r="G565">
        <v>178503500</v>
      </c>
    </row>
    <row r="566" spans="1:7" x14ac:dyDescent="0.25">
      <c r="A566" s="1">
        <v>40435</v>
      </c>
      <c r="B566" t="s">
        <v>2335</v>
      </c>
      <c r="C566" t="s">
        <v>2336</v>
      </c>
      <c r="D566" t="s">
        <v>2256</v>
      </c>
      <c r="E566" t="s">
        <v>1711</v>
      </c>
      <c r="F566" t="s">
        <v>2337</v>
      </c>
      <c r="G566">
        <v>209823600</v>
      </c>
    </row>
    <row r="567" spans="1:7" x14ac:dyDescent="0.25">
      <c r="A567" s="1">
        <v>40436</v>
      </c>
      <c r="B567" t="s">
        <v>1702</v>
      </c>
      <c r="C567" t="s">
        <v>2338</v>
      </c>
      <c r="D567" t="s">
        <v>2339</v>
      </c>
      <c r="E567" t="s">
        <v>2340</v>
      </c>
      <c r="F567" t="s">
        <v>2341</v>
      </c>
      <c r="G567">
        <v>168608400</v>
      </c>
    </row>
    <row r="568" spans="1:7" x14ac:dyDescent="0.25">
      <c r="A568" s="1">
        <v>40437</v>
      </c>
      <c r="B568" t="s">
        <v>2342</v>
      </c>
      <c r="C568" t="s">
        <v>2163</v>
      </c>
      <c r="D568" t="s">
        <v>2343</v>
      </c>
      <c r="E568" t="s">
        <v>2344</v>
      </c>
      <c r="F568" t="s">
        <v>2345</v>
      </c>
      <c r="G568">
        <v>199962900</v>
      </c>
    </row>
    <row r="569" spans="1:7" x14ac:dyDescent="0.25">
      <c r="A569" s="1">
        <v>40438</v>
      </c>
      <c r="B569" t="s">
        <v>2346</v>
      </c>
      <c r="C569" t="s">
        <v>2347</v>
      </c>
      <c r="D569" t="s">
        <v>1636</v>
      </c>
      <c r="E569" t="s">
        <v>1869</v>
      </c>
      <c r="F569" t="s">
        <v>2348</v>
      </c>
      <c r="G569">
        <v>195836900</v>
      </c>
    </row>
    <row r="570" spans="1:7" x14ac:dyDescent="0.25">
      <c r="A570" s="1">
        <v>40441</v>
      </c>
      <c r="B570" t="s">
        <v>2349</v>
      </c>
      <c r="C570" t="s">
        <v>1889</v>
      </c>
      <c r="D570" t="s">
        <v>1713</v>
      </c>
      <c r="E570" t="s">
        <v>1750</v>
      </c>
      <c r="F570" t="s">
        <v>2350</v>
      </c>
      <c r="G570">
        <v>214555200</v>
      </c>
    </row>
    <row r="571" spans="1:7" x14ac:dyDescent="0.25">
      <c r="A571" s="1">
        <v>40442</v>
      </c>
      <c r="B571" t="s">
        <v>2351</v>
      </c>
      <c r="C571" t="s">
        <v>1761</v>
      </c>
      <c r="D571" t="s">
        <v>327</v>
      </c>
      <c r="E571" t="s">
        <v>2352</v>
      </c>
      <c r="F571" t="s">
        <v>2353</v>
      </c>
      <c r="G571">
        <v>268389100</v>
      </c>
    </row>
    <row r="572" spans="1:7" x14ac:dyDescent="0.25">
      <c r="A572" s="1">
        <v>40443</v>
      </c>
      <c r="B572" t="s">
        <v>290</v>
      </c>
      <c r="C572" t="s">
        <v>2354</v>
      </c>
      <c r="D572" t="s">
        <v>1879</v>
      </c>
      <c r="E572" t="s">
        <v>2355</v>
      </c>
      <c r="F572" t="s">
        <v>2356</v>
      </c>
      <c r="G572">
        <v>191322400</v>
      </c>
    </row>
    <row r="573" spans="1:7" x14ac:dyDescent="0.25">
      <c r="A573" s="1">
        <v>40444</v>
      </c>
      <c r="B573" t="s">
        <v>1869</v>
      </c>
      <c r="C573" t="s">
        <v>2357</v>
      </c>
      <c r="D573" t="s">
        <v>1636</v>
      </c>
      <c r="E573" t="s">
        <v>2335</v>
      </c>
      <c r="F573" t="s">
        <v>2358</v>
      </c>
      <c r="G573">
        <v>202354300</v>
      </c>
    </row>
    <row r="574" spans="1:7" x14ac:dyDescent="0.25">
      <c r="A574" s="1">
        <v>40445</v>
      </c>
      <c r="B574" t="s">
        <v>2359</v>
      </c>
      <c r="C574" t="s">
        <v>2360</v>
      </c>
      <c r="D574" t="s">
        <v>2361</v>
      </c>
      <c r="E574" t="s">
        <v>2362</v>
      </c>
      <c r="F574" t="s">
        <v>2363</v>
      </c>
      <c r="G574">
        <v>209671800</v>
      </c>
    </row>
    <row r="575" spans="1:7" x14ac:dyDescent="0.25">
      <c r="A575" s="1">
        <v>40448</v>
      </c>
      <c r="B575" t="s">
        <v>2364</v>
      </c>
      <c r="C575" t="s">
        <v>1887</v>
      </c>
      <c r="D575" t="s">
        <v>2365</v>
      </c>
      <c r="E575" t="s">
        <v>1774</v>
      </c>
      <c r="F575" t="s">
        <v>2366</v>
      </c>
      <c r="G575">
        <v>128761800</v>
      </c>
    </row>
    <row r="576" spans="1:7" x14ac:dyDescent="0.25">
      <c r="A576" s="1">
        <v>40449</v>
      </c>
      <c r="B576" t="s">
        <v>1758</v>
      </c>
      <c r="C576" t="s">
        <v>2367</v>
      </c>
      <c r="D576" t="s">
        <v>1736</v>
      </c>
      <c r="E576" t="s">
        <v>2368</v>
      </c>
      <c r="F576" t="s">
        <v>2369</v>
      </c>
      <c r="G576">
        <v>209207500</v>
      </c>
    </row>
    <row r="577" spans="1:7" x14ac:dyDescent="0.25">
      <c r="A577" s="1">
        <v>40450</v>
      </c>
      <c r="B577" t="s">
        <v>2370</v>
      </c>
      <c r="C577" t="s">
        <v>2065</v>
      </c>
      <c r="D577" t="s">
        <v>2371</v>
      </c>
      <c r="E577" t="s">
        <v>2372</v>
      </c>
      <c r="F577" t="s">
        <v>2373</v>
      </c>
      <c r="G577">
        <v>179665800</v>
      </c>
    </row>
    <row r="578" spans="1:7" x14ac:dyDescent="0.25">
      <c r="A578" s="1">
        <v>40451</v>
      </c>
      <c r="B578" t="s">
        <v>2374</v>
      </c>
      <c r="C578" t="s">
        <v>2375</v>
      </c>
      <c r="D578" t="s">
        <v>1766</v>
      </c>
      <c r="E578" t="s">
        <v>2376</v>
      </c>
      <c r="F578" t="s">
        <v>2377</v>
      </c>
      <c r="G578">
        <v>287106700</v>
      </c>
    </row>
    <row r="579" spans="1:7" x14ac:dyDescent="0.25">
      <c r="A579" s="1">
        <v>40452</v>
      </c>
      <c r="B579" t="s">
        <v>1887</v>
      </c>
      <c r="C579" t="s">
        <v>2081</v>
      </c>
      <c r="D579" t="s">
        <v>1886</v>
      </c>
      <c r="E579" t="s">
        <v>2378</v>
      </c>
      <c r="F579" t="s">
        <v>2379</v>
      </c>
      <c r="G579">
        <v>174638700</v>
      </c>
    </row>
    <row r="580" spans="1:7" x14ac:dyDescent="0.25">
      <c r="A580" s="1">
        <v>40455</v>
      </c>
      <c r="B580" t="s">
        <v>2380</v>
      </c>
      <c r="C580" t="s">
        <v>2381</v>
      </c>
      <c r="D580" t="s">
        <v>1736</v>
      </c>
      <c r="E580" t="s">
        <v>2359</v>
      </c>
      <c r="F580" t="s">
        <v>2382</v>
      </c>
      <c r="G580">
        <v>166153200</v>
      </c>
    </row>
    <row r="581" spans="1:7" x14ac:dyDescent="0.25">
      <c r="A581" s="1">
        <v>40456</v>
      </c>
      <c r="B581" t="s">
        <v>2383</v>
      </c>
      <c r="C581" t="s">
        <v>2384</v>
      </c>
      <c r="D581" t="s">
        <v>2368</v>
      </c>
      <c r="E581" t="s">
        <v>2385</v>
      </c>
      <c r="F581" t="s">
        <v>2386</v>
      </c>
      <c r="G581">
        <v>229634100</v>
      </c>
    </row>
    <row r="582" spans="1:7" x14ac:dyDescent="0.25">
      <c r="A582" s="1">
        <v>40457</v>
      </c>
      <c r="B582" t="s">
        <v>2387</v>
      </c>
      <c r="C582" t="s">
        <v>2388</v>
      </c>
      <c r="D582" t="s">
        <v>2389</v>
      </c>
      <c r="E582" t="s">
        <v>2390</v>
      </c>
      <c r="F582" t="s">
        <v>2391</v>
      </c>
      <c r="G582">
        <v>148626600</v>
      </c>
    </row>
    <row r="583" spans="1:7" x14ac:dyDescent="0.25">
      <c r="A583" s="1">
        <v>40458</v>
      </c>
      <c r="B583" t="s">
        <v>2392</v>
      </c>
      <c r="C583" t="s">
        <v>2393</v>
      </c>
      <c r="D583" t="s">
        <v>2394</v>
      </c>
      <c r="E583" t="s">
        <v>2079</v>
      </c>
      <c r="F583" t="s">
        <v>2395</v>
      </c>
      <c r="G583">
        <v>164860000</v>
      </c>
    </row>
    <row r="584" spans="1:7" x14ac:dyDescent="0.25">
      <c r="A584" s="1">
        <v>40459</v>
      </c>
      <c r="B584" t="s">
        <v>2396</v>
      </c>
      <c r="C584" t="s">
        <v>2397</v>
      </c>
      <c r="D584" t="s">
        <v>2398</v>
      </c>
      <c r="E584" t="s">
        <v>2399</v>
      </c>
      <c r="F584" t="s">
        <v>2400</v>
      </c>
      <c r="G584">
        <v>177760100</v>
      </c>
    </row>
    <row r="585" spans="1:7" x14ac:dyDescent="0.25">
      <c r="A585" s="1">
        <v>40462</v>
      </c>
      <c r="B585" t="s">
        <v>2401</v>
      </c>
      <c r="C585" t="s">
        <v>1934</v>
      </c>
      <c r="D585" t="s">
        <v>2402</v>
      </c>
      <c r="E585" t="s">
        <v>1942</v>
      </c>
      <c r="F585" t="s">
        <v>2403</v>
      </c>
      <c r="G585">
        <v>103098300</v>
      </c>
    </row>
    <row r="586" spans="1:7" x14ac:dyDescent="0.25">
      <c r="A586" s="1">
        <v>40463</v>
      </c>
      <c r="B586" t="s">
        <v>2404</v>
      </c>
      <c r="C586" t="s">
        <v>2405</v>
      </c>
      <c r="D586" t="s">
        <v>2406</v>
      </c>
      <c r="E586" t="s">
        <v>2407</v>
      </c>
      <c r="F586" t="s">
        <v>2408</v>
      </c>
      <c r="G586">
        <v>182210000</v>
      </c>
    </row>
    <row r="587" spans="1:7" x14ac:dyDescent="0.25">
      <c r="A587" s="1">
        <v>40464</v>
      </c>
      <c r="B587" t="s">
        <v>2409</v>
      </c>
      <c r="C587" t="s">
        <v>306</v>
      </c>
      <c r="D587" t="s">
        <v>2410</v>
      </c>
      <c r="E587" t="s">
        <v>1965</v>
      </c>
      <c r="F587" t="s">
        <v>2411</v>
      </c>
      <c r="G587">
        <v>194347200</v>
      </c>
    </row>
    <row r="588" spans="1:7" x14ac:dyDescent="0.25">
      <c r="A588" s="1">
        <v>40465</v>
      </c>
      <c r="B588" t="s">
        <v>1975</v>
      </c>
      <c r="C588" t="s">
        <v>2412</v>
      </c>
      <c r="D588" t="s">
        <v>2401</v>
      </c>
      <c r="E588" t="s">
        <v>1953</v>
      </c>
      <c r="F588" t="s">
        <v>2413</v>
      </c>
      <c r="G588">
        <v>217764300</v>
      </c>
    </row>
    <row r="589" spans="1:7" x14ac:dyDescent="0.25">
      <c r="A589" s="1">
        <v>40466</v>
      </c>
      <c r="B589" t="s">
        <v>305</v>
      </c>
      <c r="C589" t="s">
        <v>2414</v>
      </c>
      <c r="D589" t="s">
        <v>1913</v>
      </c>
      <c r="E589" t="s">
        <v>2415</v>
      </c>
      <c r="F589" t="s">
        <v>2416</v>
      </c>
      <c r="G589">
        <v>243705000</v>
      </c>
    </row>
    <row r="590" spans="1:7" x14ac:dyDescent="0.25">
      <c r="A590" s="1">
        <v>40469</v>
      </c>
      <c r="B590" t="s">
        <v>2417</v>
      </c>
      <c r="C590" t="s">
        <v>2418</v>
      </c>
      <c r="D590" t="s">
        <v>2419</v>
      </c>
      <c r="E590" t="s">
        <v>305</v>
      </c>
      <c r="F590" t="s">
        <v>2420</v>
      </c>
      <c r="G590">
        <v>141204800</v>
      </c>
    </row>
    <row r="591" spans="1:7" x14ac:dyDescent="0.25">
      <c r="A591" s="1">
        <v>40470</v>
      </c>
      <c r="B591" t="s">
        <v>2421</v>
      </c>
      <c r="C591" t="s">
        <v>2422</v>
      </c>
      <c r="D591" t="s">
        <v>2387</v>
      </c>
      <c r="E591" t="s">
        <v>2423</v>
      </c>
      <c r="F591" t="s">
        <v>2424</v>
      </c>
      <c r="G591">
        <v>280604700</v>
      </c>
    </row>
    <row r="592" spans="1:7" x14ac:dyDescent="0.25">
      <c r="A592" s="1">
        <v>40471</v>
      </c>
      <c r="B592" t="s">
        <v>2425</v>
      </c>
      <c r="C592" t="s">
        <v>315</v>
      </c>
      <c r="D592" t="s">
        <v>1944</v>
      </c>
      <c r="E592" t="s">
        <v>2426</v>
      </c>
      <c r="F592" t="s">
        <v>2427</v>
      </c>
      <c r="G592">
        <v>200051800</v>
      </c>
    </row>
    <row r="593" spans="1:7" x14ac:dyDescent="0.25">
      <c r="A593" s="1">
        <v>40472</v>
      </c>
      <c r="B593" t="s">
        <v>2428</v>
      </c>
      <c r="C593" t="s">
        <v>2429</v>
      </c>
      <c r="D593" t="s">
        <v>2430</v>
      </c>
      <c r="E593" t="s">
        <v>2431</v>
      </c>
      <c r="F593" t="s">
        <v>2432</v>
      </c>
      <c r="G593">
        <v>221585500</v>
      </c>
    </row>
    <row r="594" spans="1:7" x14ac:dyDescent="0.25">
      <c r="A594" s="1">
        <v>40473</v>
      </c>
      <c r="B594" t="s">
        <v>2433</v>
      </c>
      <c r="C594" t="s">
        <v>2434</v>
      </c>
      <c r="D594" t="s">
        <v>2435</v>
      </c>
      <c r="E594" t="s">
        <v>2414</v>
      </c>
      <c r="F594" t="s">
        <v>2436</v>
      </c>
      <c r="G594">
        <v>108212400</v>
      </c>
    </row>
    <row r="595" spans="1:7" x14ac:dyDescent="0.25">
      <c r="A595" s="1">
        <v>40476</v>
      </c>
      <c r="B595" t="s">
        <v>322</v>
      </c>
      <c r="C595" t="s">
        <v>2437</v>
      </c>
      <c r="D595" t="s">
        <v>2438</v>
      </c>
      <c r="E595" t="s">
        <v>2439</v>
      </c>
      <c r="F595" t="s">
        <v>2440</v>
      </c>
      <c r="G595">
        <v>151145700</v>
      </c>
    </row>
    <row r="596" spans="1:7" x14ac:dyDescent="0.25">
      <c r="A596" s="1">
        <v>40477</v>
      </c>
      <c r="B596" t="s">
        <v>2441</v>
      </c>
      <c r="C596" t="s">
        <v>1964</v>
      </c>
      <c r="D596" t="s">
        <v>2426</v>
      </c>
      <c r="E596" t="s">
        <v>2442</v>
      </c>
      <c r="F596" t="s">
        <v>2443</v>
      </c>
      <c r="G596">
        <v>158982900</v>
      </c>
    </row>
    <row r="597" spans="1:7" x14ac:dyDescent="0.25">
      <c r="A597" s="1">
        <v>40478</v>
      </c>
      <c r="B597" t="s">
        <v>2444</v>
      </c>
      <c r="C597" t="s">
        <v>320</v>
      </c>
      <c r="D597" t="s">
        <v>2445</v>
      </c>
      <c r="E597" t="s">
        <v>2446</v>
      </c>
      <c r="F597" t="s">
        <v>2447</v>
      </c>
      <c r="G597">
        <v>190024000</v>
      </c>
    </row>
    <row r="598" spans="1:7" x14ac:dyDescent="0.25">
      <c r="A598" s="1">
        <v>40479</v>
      </c>
      <c r="B598" t="s">
        <v>2448</v>
      </c>
      <c r="C598" t="s">
        <v>2449</v>
      </c>
      <c r="D598" t="s">
        <v>1954</v>
      </c>
      <c r="E598" t="s">
        <v>2428</v>
      </c>
      <c r="F598" t="s">
        <v>2450</v>
      </c>
      <c r="G598">
        <v>168576000</v>
      </c>
    </row>
    <row r="599" spans="1:7" x14ac:dyDescent="0.25">
      <c r="A599" s="1">
        <v>40480</v>
      </c>
      <c r="B599" t="s">
        <v>305</v>
      </c>
      <c r="C599" t="s">
        <v>2442</v>
      </c>
      <c r="D599" t="s">
        <v>2451</v>
      </c>
      <c r="E599" t="s">
        <v>2452</v>
      </c>
      <c r="F599" t="s">
        <v>2453</v>
      </c>
      <c r="G599">
        <v>144305500</v>
      </c>
    </row>
    <row r="600" spans="1:7" x14ac:dyDescent="0.25">
      <c r="A600" s="1">
        <v>40483</v>
      </c>
      <c r="B600" t="s">
        <v>2454</v>
      </c>
      <c r="C600" t="s">
        <v>2455</v>
      </c>
      <c r="D600" t="s">
        <v>2422</v>
      </c>
      <c r="E600" t="s">
        <v>2434</v>
      </c>
      <c r="F600" t="s">
        <v>2456</v>
      </c>
      <c r="G600">
        <v>174074800</v>
      </c>
    </row>
    <row r="601" spans="1:7" x14ac:dyDescent="0.25">
      <c r="A601" s="1">
        <v>40484</v>
      </c>
      <c r="B601" t="s">
        <v>2457</v>
      </c>
      <c r="C601" t="s">
        <v>2455</v>
      </c>
      <c r="D601" t="s">
        <v>2458</v>
      </c>
      <c r="E601" t="s">
        <v>2459</v>
      </c>
      <c r="F601" t="s">
        <v>2460</v>
      </c>
      <c r="G601">
        <v>158345900</v>
      </c>
    </row>
    <row r="602" spans="1:7" x14ac:dyDescent="0.25">
      <c r="A602" s="1">
        <v>40485</v>
      </c>
      <c r="B602" t="s">
        <v>2038</v>
      </c>
      <c r="C602" t="s">
        <v>97</v>
      </c>
      <c r="D602" t="s">
        <v>2461</v>
      </c>
      <c r="E602" t="s">
        <v>2462</v>
      </c>
      <c r="F602" t="s">
        <v>2463</v>
      </c>
      <c r="G602">
        <v>226702800</v>
      </c>
    </row>
    <row r="603" spans="1:7" x14ac:dyDescent="0.25">
      <c r="A603" s="1">
        <v>40486</v>
      </c>
      <c r="B603" t="s">
        <v>2464</v>
      </c>
      <c r="C603" t="s">
        <v>279</v>
      </c>
      <c r="D603" t="s">
        <v>2465</v>
      </c>
      <c r="E603" t="s">
        <v>2466</v>
      </c>
      <c r="F603" t="s">
        <v>2467</v>
      </c>
      <c r="G603">
        <v>215039400</v>
      </c>
    </row>
    <row r="604" spans="1:7" x14ac:dyDescent="0.25">
      <c r="A604" s="1">
        <v>40487</v>
      </c>
      <c r="B604" t="s">
        <v>2468</v>
      </c>
      <c r="C604" t="s">
        <v>2469</v>
      </c>
      <c r="D604" t="s">
        <v>2470</v>
      </c>
      <c r="E604" t="s">
        <v>93</v>
      </c>
      <c r="F604" t="s">
        <v>2471</v>
      </c>
      <c r="G604">
        <v>180654100</v>
      </c>
    </row>
    <row r="605" spans="1:7" x14ac:dyDescent="0.25">
      <c r="A605" s="1">
        <v>40490</v>
      </c>
      <c r="B605" t="s">
        <v>2468</v>
      </c>
      <c r="C605" t="s">
        <v>2472</v>
      </c>
      <c r="D605" t="s">
        <v>2473</v>
      </c>
      <c r="E605" t="s">
        <v>87</v>
      </c>
      <c r="F605" t="s">
        <v>2474</v>
      </c>
      <c r="G605">
        <v>156107100</v>
      </c>
    </row>
    <row r="606" spans="1:7" x14ac:dyDescent="0.25">
      <c r="A606" s="1">
        <v>40491</v>
      </c>
      <c r="B606" t="s">
        <v>2475</v>
      </c>
      <c r="C606" t="s">
        <v>2476</v>
      </c>
      <c r="D606" t="s">
        <v>2477</v>
      </c>
      <c r="E606" t="s">
        <v>2478</v>
      </c>
      <c r="F606" t="s">
        <v>2479</v>
      </c>
      <c r="G606">
        <v>186621600</v>
      </c>
    </row>
    <row r="607" spans="1:7" x14ac:dyDescent="0.25">
      <c r="A607" s="1">
        <v>40492</v>
      </c>
      <c r="B607" t="s">
        <v>2480</v>
      </c>
      <c r="C607" t="s">
        <v>2481</v>
      </c>
      <c r="D607" t="s">
        <v>2020</v>
      </c>
      <c r="E607" t="s">
        <v>281</v>
      </c>
      <c r="F607" t="s">
        <v>2482</v>
      </c>
      <c r="G607">
        <v>221387400</v>
      </c>
    </row>
    <row r="608" spans="1:7" x14ac:dyDescent="0.25">
      <c r="A608" s="1">
        <v>40493</v>
      </c>
      <c r="B608" t="s">
        <v>2483</v>
      </c>
      <c r="C608" t="s">
        <v>2484</v>
      </c>
      <c r="D608" t="s">
        <v>2049</v>
      </c>
      <c r="E608" t="s">
        <v>2485</v>
      </c>
      <c r="F608" t="s">
        <v>2486</v>
      </c>
      <c r="G608">
        <v>158017600</v>
      </c>
    </row>
    <row r="609" spans="1:7" x14ac:dyDescent="0.25">
      <c r="A609" s="1">
        <v>40494</v>
      </c>
      <c r="B609" t="s">
        <v>2487</v>
      </c>
      <c r="C609" t="s">
        <v>2031</v>
      </c>
      <c r="D609" t="s">
        <v>2488</v>
      </c>
      <c r="E609" t="s">
        <v>2489</v>
      </c>
      <c r="F609" t="s">
        <v>2490</v>
      </c>
      <c r="G609">
        <v>239068800</v>
      </c>
    </row>
    <row r="610" spans="1:7" x14ac:dyDescent="0.25">
      <c r="A610" s="1">
        <v>40497</v>
      </c>
      <c r="B610" t="s">
        <v>2491</v>
      </c>
      <c r="C610" t="s">
        <v>2483</v>
      </c>
      <c r="D610" t="s">
        <v>2492</v>
      </c>
      <c r="E610" t="s">
        <v>2493</v>
      </c>
      <c r="F610" t="s">
        <v>2494</v>
      </c>
      <c r="G610">
        <v>163940800</v>
      </c>
    </row>
    <row r="611" spans="1:7" x14ac:dyDescent="0.25">
      <c r="A611" s="1">
        <v>40498</v>
      </c>
      <c r="B611" t="s">
        <v>2495</v>
      </c>
      <c r="C611" t="s">
        <v>2496</v>
      </c>
      <c r="D611" t="s">
        <v>2497</v>
      </c>
      <c r="E611" t="s">
        <v>2498</v>
      </c>
      <c r="F611" t="s">
        <v>2499</v>
      </c>
      <c r="G611">
        <v>299566200</v>
      </c>
    </row>
    <row r="612" spans="1:7" x14ac:dyDescent="0.25">
      <c r="A612" s="1">
        <v>40499</v>
      </c>
      <c r="B612" t="s">
        <v>2500</v>
      </c>
      <c r="C612" t="s">
        <v>2501</v>
      </c>
      <c r="D612" t="s">
        <v>2502</v>
      </c>
      <c r="E612" t="s">
        <v>2503</v>
      </c>
      <c r="F612" t="s">
        <v>2504</v>
      </c>
      <c r="G612">
        <v>172308900</v>
      </c>
    </row>
    <row r="613" spans="1:7" x14ac:dyDescent="0.25">
      <c r="A613" s="1">
        <v>40500</v>
      </c>
      <c r="B613" t="s">
        <v>1974</v>
      </c>
      <c r="C613" t="s">
        <v>2505</v>
      </c>
      <c r="D613" t="s">
        <v>308</v>
      </c>
      <c r="E613" t="s">
        <v>2506</v>
      </c>
      <c r="F613" t="s">
        <v>2507</v>
      </c>
      <c r="G613">
        <v>197723700</v>
      </c>
    </row>
    <row r="614" spans="1:7" x14ac:dyDescent="0.25">
      <c r="A614" s="1">
        <v>40501</v>
      </c>
      <c r="B614" t="s">
        <v>2508</v>
      </c>
      <c r="C614" t="s">
        <v>2509</v>
      </c>
      <c r="D614" t="s">
        <v>1969</v>
      </c>
      <c r="E614" t="s">
        <v>2510</v>
      </c>
      <c r="F614" t="s">
        <v>2511</v>
      </c>
      <c r="G614">
        <v>156852900</v>
      </c>
    </row>
    <row r="615" spans="1:7" x14ac:dyDescent="0.25">
      <c r="A615" s="1">
        <v>40504</v>
      </c>
      <c r="B615" t="s">
        <v>2512</v>
      </c>
      <c r="C615" t="s">
        <v>2513</v>
      </c>
      <c r="D615" t="s">
        <v>1981</v>
      </c>
      <c r="E615" t="s">
        <v>2514</v>
      </c>
      <c r="F615" t="s">
        <v>2515</v>
      </c>
      <c r="G615">
        <v>181361000</v>
      </c>
    </row>
    <row r="616" spans="1:7" x14ac:dyDescent="0.25">
      <c r="A616" s="1">
        <v>40505</v>
      </c>
      <c r="B616" t="s">
        <v>1981</v>
      </c>
      <c r="C616" t="s">
        <v>1983</v>
      </c>
      <c r="D616" t="s">
        <v>2516</v>
      </c>
      <c r="E616" t="s">
        <v>2461</v>
      </c>
      <c r="F616" t="s">
        <v>2517</v>
      </c>
      <c r="G616">
        <v>222309000</v>
      </c>
    </row>
    <row r="617" spans="1:7" x14ac:dyDescent="0.25">
      <c r="A617" s="1">
        <v>40506</v>
      </c>
      <c r="B617" t="s">
        <v>2050</v>
      </c>
      <c r="C617" t="s">
        <v>2518</v>
      </c>
      <c r="D617" t="s">
        <v>2519</v>
      </c>
      <c r="E617" t="s">
        <v>2489</v>
      </c>
      <c r="F617" t="s">
        <v>2490</v>
      </c>
      <c r="G617">
        <v>140046100</v>
      </c>
    </row>
    <row r="618" spans="1:7" x14ac:dyDescent="0.25">
      <c r="A618" s="1">
        <v>40508</v>
      </c>
      <c r="B618" t="s">
        <v>2520</v>
      </c>
      <c r="C618" t="s">
        <v>2011</v>
      </c>
      <c r="D618" t="s">
        <v>1973</v>
      </c>
      <c r="E618" t="s">
        <v>1973</v>
      </c>
      <c r="F618" t="s">
        <v>2521</v>
      </c>
      <c r="G618">
        <v>76007800</v>
      </c>
    </row>
    <row r="619" spans="1:7" x14ac:dyDescent="0.25">
      <c r="A619" s="1">
        <v>40511</v>
      </c>
      <c r="B619" t="s">
        <v>2522</v>
      </c>
      <c r="C619" t="s">
        <v>2523</v>
      </c>
      <c r="D619" t="s">
        <v>2417</v>
      </c>
      <c r="E619" t="s">
        <v>2520</v>
      </c>
      <c r="F619" t="s">
        <v>2524</v>
      </c>
      <c r="G619">
        <v>223642300</v>
      </c>
    </row>
    <row r="620" spans="1:7" x14ac:dyDescent="0.25">
      <c r="A620" s="1">
        <v>40512</v>
      </c>
      <c r="B620" t="s">
        <v>2525</v>
      </c>
      <c r="C620" t="s">
        <v>2526</v>
      </c>
      <c r="D620" t="s">
        <v>1975</v>
      </c>
      <c r="E620" t="s">
        <v>2452</v>
      </c>
      <c r="F620" t="s">
        <v>2453</v>
      </c>
      <c r="G620">
        <v>233930700</v>
      </c>
    </row>
    <row r="621" spans="1:7" x14ac:dyDescent="0.25">
      <c r="A621" s="1">
        <v>40513</v>
      </c>
      <c r="B621" t="s">
        <v>2489</v>
      </c>
      <c r="C621" t="s">
        <v>2527</v>
      </c>
      <c r="D621" t="s">
        <v>2514</v>
      </c>
      <c r="E621" t="s">
        <v>2045</v>
      </c>
      <c r="F621" t="s">
        <v>2528</v>
      </c>
      <c r="G621">
        <v>221037200</v>
      </c>
    </row>
    <row r="622" spans="1:7" x14ac:dyDescent="0.25">
      <c r="A622" s="1">
        <v>40514</v>
      </c>
      <c r="B622" t="s">
        <v>2529</v>
      </c>
      <c r="C622" t="s">
        <v>2530</v>
      </c>
      <c r="D622" t="s">
        <v>2531</v>
      </c>
      <c r="E622" t="s">
        <v>2532</v>
      </c>
      <c r="F622" t="s">
        <v>2533</v>
      </c>
      <c r="G622">
        <v>191213600</v>
      </c>
    </row>
    <row r="623" spans="1:7" x14ac:dyDescent="0.25">
      <c r="A623" s="1">
        <v>40515</v>
      </c>
      <c r="B623" t="s">
        <v>2534</v>
      </c>
      <c r="C623" t="s">
        <v>2535</v>
      </c>
      <c r="D623" t="s">
        <v>2536</v>
      </c>
      <c r="E623" t="s">
        <v>2537</v>
      </c>
      <c r="F623" t="s">
        <v>2538</v>
      </c>
      <c r="G623">
        <v>151288900</v>
      </c>
    </row>
    <row r="624" spans="1:7" x14ac:dyDescent="0.25">
      <c r="A624" s="1">
        <v>40518</v>
      </c>
      <c r="B624" t="s">
        <v>2539</v>
      </c>
      <c r="C624" t="s">
        <v>2540</v>
      </c>
      <c r="D624" t="s">
        <v>2541</v>
      </c>
      <c r="E624" t="s">
        <v>2542</v>
      </c>
      <c r="F624" t="s">
        <v>2543</v>
      </c>
      <c r="G624">
        <v>103050500</v>
      </c>
    </row>
    <row r="625" spans="1:7" x14ac:dyDescent="0.25">
      <c r="A625" s="1">
        <v>40519</v>
      </c>
      <c r="B625" t="s">
        <v>2544</v>
      </c>
      <c r="C625" t="s">
        <v>2545</v>
      </c>
      <c r="D625" t="s">
        <v>2542</v>
      </c>
      <c r="E625" t="s">
        <v>2546</v>
      </c>
      <c r="F625" t="s">
        <v>2547</v>
      </c>
      <c r="G625">
        <v>206581000</v>
      </c>
    </row>
    <row r="626" spans="1:7" x14ac:dyDescent="0.25">
      <c r="A626" s="1">
        <v>40520</v>
      </c>
      <c r="B626" t="s">
        <v>2548</v>
      </c>
      <c r="C626" t="s">
        <v>2549</v>
      </c>
      <c r="D626" t="s">
        <v>2550</v>
      </c>
      <c r="E626" t="s">
        <v>2551</v>
      </c>
      <c r="F626" t="s">
        <v>2552</v>
      </c>
      <c r="G626">
        <v>138019200</v>
      </c>
    </row>
    <row r="627" spans="1:7" x14ac:dyDescent="0.25">
      <c r="A627" s="1">
        <v>40521</v>
      </c>
      <c r="B627" t="s">
        <v>85</v>
      </c>
      <c r="C627" t="s">
        <v>2553</v>
      </c>
      <c r="D627" t="s">
        <v>2554</v>
      </c>
      <c r="E627" t="s">
        <v>2555</v>
      </c>
      <c r="F627" t="s">
        <v>1251</v>
      </c>
      <c r="G627">
        <v>123705100</v>
      </c>
    </row>
    <row r="628" spans="1:7" x14ac:dyDescent="0.25">
      <c r="A628" s="1">
        <v>40522</v>
      </c>
      <c r="B628" t="s">
        <v>2556</v>
      </c>
      <c r="C628" t="s">
        <v>2557</v>
      </c>
      <c r="D628" t="s">
        <v>2558</v>
      </c>
      <c r="E628" t="s">
        <v>2559</v>
      </c>
      <c r="F628" t="s">
        <v>2560</v>
      </c>
      <c r="G628">
        <v>117571700</v>
      </c>
    </row>
    <row r="629" spans="1:7" x14ac:dyDescent="0.25">
      <c r="A629" s="1">
        <v>40525</v>
      </c>
      <c r="B629" t="s">
        <v>2561</v>
      </c>
      <c r="C629" t="s">
        <v>108</v>
      </c>
      <c r="D629" t="s">
        <v>2562</v>
      </c>
      <c r="E629" t="s">
        <v>2563</v>
      </c>
      <c r="F629" t="s">
        <v>2564</v>
      </c>
      <c r="G629">
        <v>133812700</v>
      </c>
    </row>
    <row r="630" spans="1:7" x14ac:dyDescent="0.25">
      <c r="A630" s="1">
        <v>40526</v>
      </c>
      <c r="B630" t="s">
        <v>299</v>
      </c>
      <c r="C630" t="s">
        <v>2565</v>
      </c>
      <c r="D630" t="s">
        <v>268</v>
      </c>
      <c r="E630" t="s">
        <v>2566</v>
      </c>
      <c r="F630" t="s">
        <v>2567</v>
      </c>
      <c r="G630">
        <v>147249600</v>
      </c>
    </row>
    <row r="631" spans="1:7" x14ac:dyDescent="0.25">
      <c r="A631" s="1">
        <v>40527</v>
      </c>
      <c r="B631" t="s">
        <v>2568</v>
      </c>
      <c r="C631" t="s">
        <v>2569</v>
      </c>
      <c r="D631" t="s">
        <v>260</v>
      </c>
      <c r="E631" t="s">
        <v>2570</v>
      </c>
      <c r="F631" t="s">
        <v>2571</v>
      </c>
      <c r="G631">
        <v>160823100</v>
      </c>
    </row>
    <row r="632" spans="1:7" x14ac:dyDescent="0.25">
      <c r="A632" s="1">
        <v>40528</v>
      </c>
      <c r="B632" t="s">
        <v>2572</v>
      </c>
      <c r="C632" t="s">
        <v>2573</v>
      </c>
      <c r="D632" t="s">
        <v>2574</v>
      </c>
      <c r="E632" t="s">
        <v>2575</v>
      </c>
      <c r="F632" t="s">
        <v>2576</v>
      </c>
      <c r="G632">
        <v>185035200</v>
      </c>
    </row>
    <row r="633" spans="1:7" x14ac:dyDescent="0.25">
      <c r="A633" s="1">
        <v>40529</v>
      </c>
      <c r="B633" t="s">
        <v>2577</v>
      </c>
      <c r="C633" t="s">
        <v>2578</v>
      </c>
      <c r="D633" t="s">
        <v>2579</v>
      </c>
      <c r="E633" t="s">
        <v>2580</v>
      </c>
      <c r="F633" t="s">
        <v>2581</v>
      </c>
      <c r="G633">
        <v>141075300</v>
      </c>
    </row>
    <row r="634" spans="1:7" x14ac:dyDescent="0.25">
      <c r="A634" s="1">
        <v>40532</v>
      </c>
      <c r="B634" t="s">
        <v>2582</v>
      </c>
      <c r="C634" t="s">
        <v>261</v>
      </c>
      <c r="D634" t="s">
        <v>142</v>
      </c>
      <c r="E634" t="s">
        <v>2557</v>
      </c>
      <c r="F634" t="s">
        <v>2583</v>
      </c>
      <c r="G634">
        <v>119085500</v>
      </c>
    </row>
    <row r="635" spans="1:7" x14ac:dyDescent="0.25">
      <c r="A635" s="1">
        <v>40533</v>
      </c>
      <c r="B635" t="s">
        <v>63</v>
      </c>
      <c r="C635" t="s">
        <v>2584</v>
      </c>
      <c r="D635" t="s">
        <v>2585</v>
      </c>
      <c r="E635" t="s">
        <v>2586</v>
      </c>
      <c r="F635" t="s">
        <v>2587</v>
      </c>
      <c r="G635">
        <v>94965500</v>
      </c>
    </row>
    <row r="636" spans="1:7" x14ac:dyDescent="0.25">
      <c r="A636" s="1">
        <v>40534</v>
      </c>
      <c r="B636" t="s">
        <v>136</v>
      </c>
      <c r="C636" t="s">
        <v>2588</v>
      </c>
      <c r="D636" t="s">
        <v>2589</v>
      </c>
      <c r="E636" t="s">
        <v>2590</v>
      </c>
      <c r="F636" t="s">
        <v>2591</v>
      </c>
      <c r="G636">
        <v>78878100</v>
      </c>
    </row>
    <row r="637" spans="1:7" x14ac:dyDescent="0.25">
      <c r="A637" s="1">
        <v>40535</v>
      </c>
      <c r="B637" t="s">
        <v>2592</v>
      </c>
      <c r="C637" t="s">
        <v>2590</v>
      </c>
      <c r="D637" t="s">
        <v>2593</v>
      </c>
      <c r="E637" t="s">
        <v>2594</v>
      </c>
      <c r="F637" t="s">
        <v>2595</v>
      </c>
      <c r="G637">
        <v>70053700</v>
      </c>
    </row>
    <row r="638" spans="1:7" x14ac:dyDescent="0.25">
      <c r="A638" s="1">
        <v>40539</v>
      </c>
      <c r="B638" t="s">
        <v>2596</v>
      </c>
      <c r="C638" t="s">
        <v>2597</v>
      </c>
      <c r="D638" t="s">
        <v>2598</v>
      </c>
      <c r="E638" t="s">
        <v>274</v>
      </c>
      <c r="F638" t="s">
        <v>2599</v>
      </c>
      <c r="G638">
        <v>58126000</v>
      </c>
    </row>
    <row r="639" spans="1:7" x14ac:dyDescent="0.25">
      <c r="A639" s="1">
        <v>40540</v>
      </c>
      <c r="B639" t="s">
        <v>86</v>
      </c>
      <c r="C639" t="s">
        <v>59</v>
      </c>
      <c r="D639" t="s">
        <v>91</v>
      </c>
      <c r="E639" t="s">
        <v>2600</v>
      </c>
      <c r="F639" t="s">
        <v>2601</v>
      </c>
      <c r="G639">
        <v>55309100</v>
      </c>
    </row>
    <row r="640" spans="1:7" x14ac:dyDescent="0.25">
      <c r="A640" s="1">
        <v>40541</v>
      </c>
      <c r="B640" t="s">
        <v>113</v>
      </c>
      <c r="C640" t="s">
        <v>2602</v>
      </c>
      <c r="D640" t="s">
        <v>86</v>
      </c>
      <c r="E640" t="s">
        <v>2603</v>
      </c>
      <c r="F640" t="s">
        <v>2604</v>
      </c>
      <c r="G640">
        <v>58033100</v>
      </c>
    </row>
    <row r="641" spans="1:7" x14ac:dyDescent="0.25">
      <c r="A641" s="1">
        <v>40542</v>
      </c>
      <c r="B641" t="s">
        <v>2605</v>
      </c>
      <c r="C641" t="s">
        <v>2606</v>
      </c>
      <c r="D641" t="s">
        <v>2607</v>
      </c>
      <c r="E641" t="s">
        <v>2608</v>
      </c>
      <c r="F641" t="s">
        <v>2609</v>
      </c>
      <c r="G641">
        <v>76616900</v>
      </c>
    </row>
    <row r="642" spans="1:7" x14ac:dyDescent="0.25">
      <c r="A642" s="1">
        <v>40543</v>
      </c>
      <c r="B642" t="s">
        <v>2607</v>
      </c>
      <c r="C642" t="s">
        <v>2610</v>
      </c>
      <c r="D642" t="s">
        <v>2611</v>
      </c>
      <c r="E642" t="s">
        <v>2612</v>
      </c>
      <c r="F642" t="s">
        <v>2613</v>
      </c>
      <c r="G642">
        <v>91218900</v>
      </c>
    </row>
    <row r="643" spans="1:7" x14ac:dyDescent="0.25">
      <c r="A643" s="1">
        <v>40546</v>
      </c>
      <c r="B643" t="s">
        <v>2614</v>
      </c>
      <c r="C643" t="s">
        <v>2615</v>
      </c>
      <c r="D643" t="s">
        <v>2616</v>
      </c>
      <c r="E643" t="s">
        <v>2617</v>
      </c>
      <c r="F643" t="s">
        <v>2618</v>
      </c>
      <c r="G643">
        <v>138725200</v>
      </c>
    </row>
    <row r="644" spans="1:7" x14ac:dyDescent="0.25">
      <c r="A644" s="1">
        <v>40547</v>
      </c>
      <c r="B644" t="s">
        <v>2619</v>
      </c>
      <c r="C644" t="s">
        <v>2620</v>
      </c>
      <c r="D644" t="s">
        <v>2621</v>
      </c>
      <c r="E644" t="s">
        <v>2622</v>
      </c>
      <c r="F644" t="s">
        <v>2623</v>
      </c>
      <c r="G644">
        <v>137409700</v>
      </c>
    </row>
    <row r="645" spans="1:7" x14ac:dyDescent="0.25">
      <c r="A645" s="1">
        <v>40548</v>
      </c>
      <c r="B645" t="s">
        <v>177</v>
      </c>
      <c r="C645" t="s">
        <v>2624</v>
      </c>
      <c r="D645" t="s">
        <v>2625</v>
      </c>
      <c r="E645" t="s">
        <v>2626</v>
      </c>
      <c r="F645" t="s">
        <v>2627</v>
      </c>
      <c r="G645">
        <v>133975300</v>
      </c>
    </row>
    <row r="646" spans="1:7" x14ac:dyDescent="0.25">
      <c r="A646" s="1">
        <v>40549</v>
      </c>
      <c r="B646" t="s">
        <v>207</v>
      </c>
      <c r="C646" t="s">
        <v>2628</v>
      </c>
      <c r="D646" t="s">
        <v>175</v>
      </c>
      <c r="E646" t="s">
        <v>71</v>
      </c>
      <c r="F646" t="s">
        <v>2629</v>
      </c>
      <c r="G646">
        <v>122519000</v>
      </c>
    </row>
    <row r="647" spans="1:7" x14ac:dyDescent="0.25">
      <c r="A647" s="1">
        <v>40550</v>
      </c>
      <c r="B647" t="s">
        <v>2630</v>
      </c>
      <c r="C647" t="s">
        <v>2631</v>
      </c>
      <c r="D647" t="s">
        <v>2632</v>
      </c>
      <c r="E647" t="s">
        <v>2633</v>
      </c>
      <c r="F647" t="s">
        <v>2634</v>
      </c>
      <c r="G647">
        <v>156034600</v>
      </c>
    </row>
    <row r="648" spans="1:7" x14ac:dyDescent="0.25">
      <c r="A648" s="1">
        <v>40553</v>
      </c>
      <c r="B648" t="s">
        <v>177</v>
      </c>
      <c r="C648" t="s">
        <v>2635</v>
      </c>
      <c r="D648" t="s">
        <v>2602</v>
      </c>
      <c r="E648" t="s">
        <v>2622</v>
      </c>
      <c r="F648" t="s">
        <v>2623</v>
      </c>
      <c r="G648">
        <v>122401700</v>
      </c>
    </row>
    <row r="649" spans="1:7" x14ac:dyDescent="0.25">
      <c r="A649" s="1">
        <v>40554</v>
      </c>
      <c r="B649" t="s">
        <v>2636</v>
      </c>
      <c r="C649" t="s">
        <v>76</v>
      </c>
      <c r="D649" t="s">
        <v>2637</v>
      </c>
      <c r="E649" t="s">
        <v>2638</v>
      </c>
      <c r="F649" t="s">
        <v>2639</v>
      </c>
      <c r="G649">
        <v>110287000</v>
      </c>
    </row>
    <row r="650" spans="1:7" x14ac:dyDescent="0.25">
      <c r="A650" s="1">
        <v>40555</v>
      </c>
      <c r="B650" t="s">
        <v>2640</v>
      </c>
      <c r="C650" t="s">
        <v>2641</v>
      </c>
      <c r="D650" t="s">
        <v>2642</v>
      </c>
      <c r="E650" t="s">
        <v>2643</v>
      </c>
      <c r="F650" t="s">
        <v>2644</v>
      </c>
      <c r="G650">
        <v>107929200</v>
      </c>
    </row>
    <row r="651" spans="1:7" x14ac:dyDescent="0.25">
      <c r="A651" s="1">
        <v>40556</v>
      </c>
      <c r="B651" t="s">
        <v>226</v>
      </c>
      <c r="C651" t="s">
        <v>2645</v>
      </c>
      <c r="D651" t="s">
        <v>2646</v>
      </c>
      <c r="E651" t="s">
        <v>2647</v>
      </c>
      <c r="F651" t="s">
        <v>2648</v>
      </c>
      <c r="G651">
        <v>129048400</v>
      </c>
    </row>
    <row r="652" spans="1:7" x14ac:dyDescent="0.25">
      <c r="A652" s="1">
        <v>40557</v>
      </c>
      <c r="B652" t="s">
        <v>2649</v>
      </c>
      <c r="C652" t="s">
        <v>2650</v>
      </c>
      <c r="D652" t="s">
        <v>2651</v>
      </c>
      <c r="E652" t="s">
        <v>169</v>
      </c>
      <c r="F652" t="s">
        <v>2652</v>
      </c>
      <c r="G652">
        <v>117677900</v>
      </c>
    </row>
    <row r="653" spans="1:7" x14ac:dyDescent="0.25">
      <c r="A653" s="1">
        <v>40561</v>
      </c>
      <c r="B653" t="s">
        <v>2653</v>
      </c>
      <c r="C653" t="s">
        <v>2654</v>
      </c>
      <c r="D653" t="s">
        <v>2655</v>
      </c>
      <c r="E653" t="s">
        <v>2656</v>
      </c>
      <c r="F653" t="s">
        <v>2657</v>
      </c>
      <c r="G653">
        <v>114401300</v>
      </c>
    </row>
    <row r="654" spans="1:7" x14ac:dyDescent="0.25">
      <c r="A654" s="1">
        <v>40562</v>
      </c>
      <c r="B654" t="s">
        <v>2658</v>
      </c>
      <c r="C654" t="s">
        <v>196</v>
      </c>
      <c r="D654" t="s">
        <v>2659</v>
      </c>
      <c r="E654" t="s">
        <v>2660</v>
      </c>
      <c r="F654" t="s">
        <v>2661</v>
      </c>
      <c r="G654">
        <v>151958400</v>
      </c>
    </row>
    <row r="655" spans="1:7" x14ac:dyDescent="0.25">
      <c r="A655" s="1">
        <v>40563</v>
      </c>
      <c r="B655" t="s">
        <v>172</v>
      </c>
      <c r="C655" t="s">
        <v>2662</v>
      </c>
      <c r="D655" t="s">
        <v>2663</v>
      </c>
      <c r="E655" t="s">
        <v>39</v>
      </c>
      <c r="F655" t="s">
        <v>2664</v>
      </c>
      <c r="G655">
        <v>175745700</v>
      </c>
    </row>
    <row r="656" spans="1:7" x14ac:dyDescent="0.25">
      <c r="A656" s="1">
        <v>40564</v>
      </c>
      <c r="B656" t="s">
        <v>2665</v>
      </c>
      <c r="C656" t="s">
        <v>2666</v>
      </c>
      <c r="D656" t="s">
        <v>40</v>
      </c>
      <c r="E656" t="s">
        <v>2647</v>
      </c>
      <c r="F656" t="s">
        <v>2648</v>
      </c>
      <c r="G656">
        <v>151462900</v>
      </c>
    </row>
    <row r="657" spans="1:7" x14ac:dyDescent="0.25">
      <c r="A657" s="1">
        <v>40567</v>
      </c>
      <c r="B657" t="s">
        <v>2667</v>
      </c>
      <c r="C657" t="s">
        <v>2668</v>
      </c>
      <c r="D657" t="s">
        <v>2669</v>
      </c>
      <c r="E657" t="s">
        <v>2670</v>
      </c>
      <c r="F657" t="s">
        <v>2671</v>
      </c>
      <c r="G657">
        <v>113715500</v>
      </c>
    </row>
    <row r="658" spans="1:7" x14ac:dyDescent="0.25">
      <c r="A658" s="1">
        <v>40568</v>
      </c>
      <c r="B658" t="s">
        <v>2672</v>
      </c>
      <c r="C658" t="s">
        <v>228</v>
      </c>
      <c r="D658" t="s">
        <v>2673</v>
      </c>
      <c r="E658" t="s">
        <v>2666</v>
      </c>
      <c r="F658" t="s">
        <v>2674</v>
      </c>
      <c r="G658">
        <v>167552200</v>
      </c>
    </row>
    <row r="659" spans="1:7" x14ac:dyDescent="0.25">
      <c r="A659" s="1">
        <v>40569</v>
      </c>
      <c r="B659" t="s">
        <v>2675</v>
      </c>
      <c r="C659" t="s">
        <v>2676</v>
      </c>
      <c r="D659" t="s">
        <v>183</v>
      </c>
      <c r="E659" t="s">
        <v>2677</v>
      </c>
      <c r="F659" t="s">
        <v>2678</v>
      </c>
      <c r="G659">
        <v>141281500</v>
      </c>
    </row>
    <row r="660" spans="1:7" x14ac:dyDescent="0.25">
      <c r="A660" s="1">
        <v>40570</v>
      </c>
      <c r="B660" t="s">
        <v>2679</v>
      </c>
      <c r="C660" t="s">
        <v>2680</v>
      </c>
      <c r="D660" t="s">
        <v>181</v>
      </c>
      <c r="E660" t="s">
        <v>2681</v>
      </c>
      <c r="F660" t="s">
        <v>2682</v>
      </c>
      <c r="G660">
        <v>123302700</v>
      </c>
    </row>
    <row r="661" spans="1:7" x14ac:dyDescent="0.25">
      <c r="A661" s="1">
        <v>40571</v>
      </c>
      <c r="B661" t="s">
        <v>233</v>
      </c>
      <c r="C661" t="s">
        <v>2683</v>
      </c>
      <c r="D661" t="s">
        <v>2684</v>
      </c>
      <c r="E661" t="s">
        <v>2624</v>
      </c>
      <c r="F661" t="s">
        <v>2685</v>
      </c>
      <c r="G661">
        <v>295637300</v>
      </c>
    </row>
    <row r="662" spans="1:7" x14ac:dyDescent="0.25">
      <c r="A662" s="1">
        <v>40574</v>
      </c>
      <c r="B662" t="s">
        <v>2686</v>
      </c>
      <c r="C662" t="s">
        <v>2687</v>
      </c>
      <c r="D662" t="s">
        <v>195</v>
      </c>
      <c r="E662" t="s">
        <v>2688</v>
      </c>
      <c r="F662" t="s">
        <v>2689</v>
      </c>
      <c r="G662">
        <v>149249200</v>
      </c>
    </row>
    <row r="663" spans="1:7" x14ac:dyDescent="0.25">
      <c r="A663" s="1">
        <v>40575</v>
      </c>
      <c r="B663" t="s">
        <v>2690</v>
      </c>
      <c r="C663" t="s">
        <v>2691</v>
      </c>
      <c r="D663" t="s">
        <v>2692</v>
      </c>
      <c r="E663" t="s">
        <v>2693</v>
      </c>
      <c r="F663" t="s">
        <v>2694</v>
      </c>
      <c r="G663">
        <v>167194300</v>
      </c>
    </row>
    <row r="664" spans="1:7" x14ac:dyDescent="0.25">
      <c r="A664" s="1">
        <v>40576</v>
      </c>
      <c r="B664" t="s">
        <v>2695</v>
      </c>
      <c r="C664" t="s">
        <v>2696</v>
      </c>
      <c r="D664" t="s">
        <v>2697</v>
      </c>
      <c r="E664" t="s">
        <v>2698</v>
      </c>
      <c r="F664" t="s">
        <v>2699</v>
      </c>
      <c r="G664">
        <v>118323600</v>
      </c>
    </row>
    <row r="665" spans="1:7" x14ac:dyDescent="0.25">
      <c r="A665" s="1">
        <v>40577</v>
      </c>
      <c r="B665" t="s">
        <v>2700</v>
      </c>
      <c r="C665" t="s">
        <v>2701</v>
      </c>
      <c r="D665" t="s">
        <v>2702</v>
      </c>
      <c r="E665" t="s">
        <v>2703</v>
      </c>
      <c r="F665" t="s">
        <v>2704</v>
      </c>
      <c r="G665">
        <v>145886700</v>
      </c>
    </row>
    <row r="666" spans="1:7" x14ac:dyDescent="0.25">
      <c r="A666" s="1">
        <v>40578</v>
      </c>
      <c r="B666" t="s">
        <v>2705</v>
      </c>
      <c r="C666" t="s">
        <v>2706</v>
      </c>
      <c r="D666" t="s">
        <v>2707</v>
      </c>
      <c r="E666" t="s">
        <v>2708</v>
      </c>
      <c r="F666" t="s">
        <v>2709</v>
      </c>
      <c r="G666">
        <v>134634800</v>
      </c>
    </row>
    <row r="667" spans="1:7" x14ac:dyDescent="0.25">
      <c r="A667" s="1">
        <v>40581</v>
      </c>
      <c r="B667" t="s">
        <v>2710</v>
      </c>
      <c r="C667" t="s">
        <v>2711</v>
      </c>
      <c r="D667" t="s">
        <v>2712</v>
      </c>
      <c r="E667" t="s">
        <v>2713</v>
      </c>
      <c r="F667" t="s">
        <v>2714</v>
      </c>
      <c r="G667">
        <v>112439100</v>
      </c>
    </row>
    <row r="668" spans="1:7" x14ac:dyDescent="0.25">
      <c r="A668" s="1">
        <v>40582</v>
      </c>
      <c r="B668" t="s">
        <v>22</v>
      </c>
      <c r="C668" t="s">
        <v>2715</v>
      </c>
      <c r="D668" t="s">
        <v>2716</v>
      </c>
      <c r="E668" t="s">
        <v>2717</v>
      </c>
      <c r="F668" t="s">
        <v>2718</v>
      </c>
      <c r="G668">
        <v>99072800</v>
      </c>
    </row>
    <row r="669" spans="1:7" x14ac:dyDescent="0.25">
      <c r="A669" s="1">
        <v>40583</v>
      </c>
      <c r="B669" t="s">
        <v>2719</v>
      </c>
      <c r="C669" t="s">
        <v>2720</v>
      </c>
      <c r="D669" t="s">
        <v>2721</v>
      </c>
      <c r="E669" t="s">
        <v>2722</v>
      </c>
      <c r="F669" t="s">
        <v>2723</v>
      </c>
      <c r="G669">
        <v>146436700</v>
      </c>
    </row>
    <row r="670" spans="1:7" x14ac:dyDescent="0.25">
      <c r="A670" s="1">
        <v>40584</v>
      </c>
      <c r="B670" t="s">
        <v>2724</v>
      </c>
      <c r="C670" t="s">
        <v>2725</v>
      </c>
      <c r="D670" t="s">
        <v>2726</v>
      </c>
      <c r="E670" t="s">
        <v>2727</v>
      </c>
      <c r="F670" t="s">
        <v>2728</v>
      </c>
      <c r="G670">
        <v>162708500</v>
      </c>
    </row>
    <row r="671" spans="1:7" x14ac:dyDescent="0.25">
      <c r="A671" s="1">
        <v>40585</v>
      </c>
      <c r="B671" t="s">
        <v>2729</v>
      </c>
      <c r="C671" t="s">
        <v>2730</v>
      </c>
      <c r="D671" t="s">
        <v>2731</v>
      </c>
      <c r="E671" t="s">
        <v>2732</v>
      </c>
      <c r="F671" t="s">
        <v>2733</v>
      </c>
      <c r="G671">
        <v>137710300</v>
      </c>
    </row>
    <row r="672" spans="1:7" x14ac:dyDescent="0.25">
      <c r="A672" s="1">
        <v>40588</v>
      </c>
      <c r="B672" t="s">
        <v>2734</v>
      </c>
      <c r="C672" t="s">
        <v>2735</v>
      </c>
      <c r="D672" t="s">
        <v>2736</v>
      </c>
      <c r="E672" t="s">
        <v>2737</v>
      </c>
      <c r="F672" t="s">
        <v>2738</v>
      </c>
      <c r="G672">
        <v>101690700</v>
      </c>
    </row>
    <row r="673" spans="1:7" x14ac:dyDescent="0.25">
      <c r="A673" s="1">
        <v>40589</v>
      </c>
      <c r="B673" t="s">
        <v>2739</v>
      </c>
      <c r="C673" t="s">
        <v>2740</v>
      </c>
      <c r="D673" t="s">
        <v>2727</v>
      </c>
      <c r="E673" t="s">
        <v>2741</v>
      </c>
      <c r="F673" t="s">
        <v>2742</v>
      </c>
      <c r="G673">
        <v>119575400</v>
      </c>
    </row>
    <row r="674" spans="1:7" x14ac:dyDescent="0.25">
      <c r="A674" s="1">
        <v>40590</v>
      </c>
      <c r="B674" t="s">
        <v>2743</v>
      </c>
      <c r="C674" t="s">
        <v>2744</v>
      </c>
      <c r="D674" t="s">
        <v>2745</v>
      </c>
      <c r="E674" t="s">
        <v>2746</v>
      </c>
      <c r="F674" t="s">
        <v>2747</v>
      </c>
      <c r="G674">
        <v>130183500</v>
      </c>
    </row>
    <row r="675" spans="1:7" x14ac:dyDescent="0.25">
      <c r="A675" s="1">
        <v>40591</v>
      </c>
      <c r="B675" t="s">
        <v>2743</v>
      </c>
      <c r="C675" t="s">
        <v>2748</v>
      </c>
      <c r="D675" t="s">
        <v>2749</v>
      </c>
      <c r="E675" t="s">
        <v>10</v>
      </c>
      <c r="F675" t="s">
        <v>2750</v>
      </c>
      <c r="G675">
        <v>109810500</v>
      </c>
    </row>
    <row r="676" spans="1:7" x14ac:dyDescent="0.25">
      <c r="A676" s="1">
        <v>40592</v>
      </c>
      <c r="B676" t="s">
        <v>2751</v>
      </c>
      <c r="C676" t="s">
        <v>7</v>
      </c>
      <c r="D676" t="s">
        <v>2752</v>
      </c>
      <c r="E676" t="s">
        <v>2753</v>
      </c>
      <c r="F676" t="s">
        <v>2754</v>
      </c>
      <c r="G676">
        <v>130002400</v>
      </c>
    </row>
    <row r="677" spans="1:7" x14ac:dyDescent="0.25">
      <c r="A677" s="1">
        <v>40596</v>
      </c>
      <c r="B677" t="s">
        <v>2755</v>
      </c>
      <c r="C677" t="s">
        <v>2756</v>
      </c>
      <c r="D677" t="s">
        <v>2757</v>
      </c>
      <c r="E677" t="s">
        <v>2758</v>
      </c>
      <c r="F677" t="s">
        <v>2759</v>
      </c>
      <c r="G677">
        <v>233116400</v>
      </c>
    </row>
    <row r="678" spans="1:7" x14ac:dyDescent="0.25">
      <c r="A678" s="1">
        <v>40597</v>
      </c>
      <c r="B678" t="s">
        <v>2760</v>
      </c>
      <c r="C678" t="s">
        <v>2761</v>
      </c>
      <c r="D678" t="s">
        <v>2680</v>
      </c>
      <c r="E678" t="s">
        <v>2762</v>
      </c>
      <c r="F678" t="s">
        <v>2763</v>
      </c>
      <c r="G678">
        <v>227584000</v>
      </c>
    </row>
    <row r="679" spans="1:7" x14ac:dyDescent="0.25">
      <c r="A679" s="1">
        <v>40598</v>
      </c>
      <c r="B679" t="s">
        <v>2764</v>
      </c>
      <c r="C679" t="s">
        <v>2710</v>
      </c>
      <c r="D679" t="s">
        <v>2679</v>
      </c>
      <c r="E679" t="s">
        <v>2765</v>
      </c>
      <c r="F679" t="s">
        <v>2766</v>
      </c>
      <c r="G679">
        <v>260431400</v>
      </c>
    </row>
    <row r="680" spans="1:7" x14ac:dyDescent="0.25">
      <c r="A680" s="1">
        <v>40599</v>
      </c>
      <c r="B680" t="s">
        <v>2767</v>
      </c>
      <c r="C680" t="s">
        <v>2768</v>
      </c>
      <c r="D680" t="s">
        <v>2769</v>
      </c>
      <c r="E680" t="s">
        <v>2770</v>
      </c>
      <c r="F680" t="s">
        <v>2771</v>
      </c>
      <c r="G680">
        <v>141686900</v>
      </c>
    </row>
    <row r="681" spans="1:7" x14ac:dyDescent="0.25">
      <c r="A681" s="1">
        <v>40602</v>
      </c>
      <c r="B681" t="s">
        <v>2772</v>
      </c>
      <c r="C681" t="s">
        <v>2773</v>
      </c>
      <c r="D681" t="s">
        <v>2774</v>
      </c>
      <c r="E681" t="s">
        <v>2775</v>
      </c>
      <c r="F681" t="s">
        <v>2776</v>
      </c>
      <c r="G681">
        <v>141585500</v>
      </c>
    </row>
    <row r="682" spans="1:7" x14ac:dyDescent="0.25">
      <c r="A682" s="1">
        <v>40603</v>
      </c>
      <c r="B682" t="s">
        <v>2777</v>
      </c>
      <c r="C682" t="s">
        <v>2778</v>
      </c>
      <c r="D682" t="s">
        <v>2779</v>
      </c>
      <c r="E682" t="s">
        <v>2765</v>
      </c>
      <c r="F682" t="s">
        <v>2766</v>
      </c>
      <c r="G682">
        <v>258565500</v>
      </c>
    </row>
    <row r="683" spans="1:7" x14ac:dyDescent="0.25">
      <c r="A683" s="1">
        <v>40604</v>
      </c>
      <c r="B683" t="s">
        <v>2780</v>
      </c>
      <c r="C683" t="s">
        <v>2781</v>
      </c>
      <c r="D683" t="s">
        <v>2683</v>
      </c>
      <c r="E683" t="s">
        <v>2782</v>
      </c>
      <c r="F683" t="s">
        <v>2783</v>
      </c>
      <c r="G683">
        <v>200277400</v>
      </c>
    </row>
    <row r="684" spans="1:7" x14ac:dyDescent="0.25">
      <c r="A684" s="1">
        <v>40605</v>
      </c>
      <c r="B684" t="s">
        <v>2711</v>
      </c>
      <c r="C684" t="s">
        <v>2784</v>
      </c>
      <c r="D684" t="s">
        <v>2785</v>
      </c>
      <c r="E684" t="s">
        <v>2786</v>
      </c>
      <c r="F684" t="s">
        <v>2787</v>
      </c>
      <c r="G684">
        <v>176480100</v>
      </c>
    </row>
    <row r="685" spans="1:7" x14ac:dyDescent="0.25">
      <c r="A685" s="1">
        <v>40606</v>
      </c>
      <c r="B685" t="s">
        <v>2788</v>
      </c>
      <c r="C685" t="s">
        <v>2789</v>
      </c>
      <c r="D685" t="s">
        <v>2724</v>
      </c>
      <c r="E685" t="s">
        <v>2725</v>
      </c>
      <c r="F685" t="s">
        <v>2790</v>
      </c>
      <c r="G685">
        <v>277202300</v>
      </c>
    </row>
    <row r="686" spans="1:7" x14ac:dyDescent="0.25">
      <c r="A686" s="1">
        <v>40609</v>
      </c>
      <c r="B686" t="s">
        <v>2791</v>
      </c>
      <c r="C686" t="s">
        <v>2792</v>
      </c>
      <c r="D686" t="s">
        <v>2693</v>
      </c>
      <c r="E686" t="s">
        <v>2712</v>
      </c>
      <c r="F686" t="s">
        <v>2793</v>
      </c>
      <c r="G686">
        <v>216790400</v>
      </c>
    </row>
    <row r="687" spans="1:7" x14ac:dyDescent="0.25">
      <c r="A687" s="1">
        <v>40610</v>
      </c>
      <c r="B687" t="s">
        <v>2794</v>
      </c>
      <c r="C687" t="s">
        <v>2795</v>
      </c>
      <c r="D687" t="s">
        <v>2796</v>
      </c>
      <c r="E687" t="s">
        <v>2797</v>
      </c>
      <c r="F687" t="s">
        <v>2798</v>
      </c>
      <c r="G687">
        <v>174615000</v>
      </c>
    </row>
    <row r="688" spans="1:7" x14ac:dyDescent="0.25">
      <c r="A688" s="1">
        <v>40611</v>
      </c>
      <c r="B688" t="s">
        <v>2727</v>
      </c>
      <c r="C688" t="s">
        <v>2799</v>
      </c>
      <c r="D688" t="s">
        <v>2724</v>
      </c>
      <c r="E688" t="s">
        <v>2785</v>
      </c>
      <c r="F688" t="s">
        <v>2800</v>
      </c>
      <c r="G688">
        <v>153806000</v>
      </c>
    </row>
    <row r="689" spans="1:7" x14ac:dyDescent="0.25">
      <c r="A689" s="1">
        <v>40612</v>
      </c>
      <c r="B689" t="s">
        <v>2801</v>
      </c>
      <c r="C689" t="s">
        <v>2802</v>
      </c>
      <c r="D689" t="s">
        <v>2803</v>
      </c>
      <c r="E689" t="s">
        <v>2804</v>
      </c>
      <c r="F689" t="s">
        <v>2805</v>
      </c>
      <c r="G689">
        <v>301291800</v>
      </c>
    </row>
    <row r="690" spans="1:7" x14ac:dyDescent="0.25">
      <c r="A690" s="1">
        <v>40613</v>
      </c>
      <c r="B690" t="s">
        <v>2656</v>
      </c>
      <c r="C690" t="s">
        <v>2806</v>
      </c>
      <c r="D690" t="s">
        <v>2675</v>
      </c>
      <c r="E690" t="s">
        <v>2696</v>
      </c>
      <c r="F690" t="s">
        <v>2807</v>
      </c>
      <c r="G690">
        <v>225621800</v>
      </c>
    </row>
    <row r="691" spans="1:7" x14ac:dyDescent="0.25">
      <c r="A691" s="1">
        <v>40616</v>
      </c>
      <c r="B691" t="s">
        <v>2681</v>
      </c>
      <c r="C691" t="s">
        <v>202</v>
      </c>
      <c r="D691" t="s">
        <v>2808</v>
      </c>
      <c r="E691" t="s">
        <v>2676</v>
      </c>
      <c r="F691" t="s">
        <v>2809</v>
      </c>
      <c r="G691">
        <v>234974100</v>
      </c>
    </row>
    <row r="692" spans="1:7" x14ac:dyDescent="0.25">
      <c r="A692" s="1">
        <v>40617</v>
      </c>
      <c r="B692" t="s">
        <v>2810</v>
      </c>
      <c r="C692" t="s">
        <v>2650</v>
      </c>
      <c r="D692" t="s">
        <v>2811</v>
      </c>
      <c r="E692" t="s">
        <v>164</v>
      </c>
      <c r="F692" t="s">
        <v>2812</v>
      </c>
      <c r="G692">
        <v>359585400</v>
      </c>
    </row>
    <row r="693" spans="1:7" x14ac:dyDescent="0.25">
      <c r="A693" s="1">
        <v>40618</v>
      </c>
      <c r="B693" t="s">
        <v>2813</v>
      </c>
      <c r="C693" t="s">
        <v>150</v>
      </c>
      <c r="D693" t="s">
        <v>2814</v>
      </c>
      <c r="E693" t="s">
        <v>60</v>
      </c>
      <c r="F693" t="s">
        <v>2815</v>
      </c>
      <c r="G693">
        <v>468670300</v>
      </c>
    </row>
    <row r="694" spans="1:7" x14ac:dyDescent="0.25">
      <c r="A694" s="1">
        <v>40619</v>
      </c>
      <c r="B694" t="s">
        <v>294</v>
      </c>
      <c r="C694" t="s">
        <v>204</v>
      </c>
      <c r="D694" t="s">
        <v>255</v>
      </c>
      <c r="E694" t="s">
        <v>2816</v>
      </c>
      <c r="F694" t="s">
        <v>2817</v>
      </c>
      <c r="G694">
        <v>254303700</v>
      </c>
    </row>
    <row r="695" spans="1:7" x14ac:dyDescent="0.25">
      <c r="A695" s="1">
        <v>40620</v>
      </c>
      <c r="B695" t="s">
        <v>2818</v>
      </c>
      <c r="C695" t="s">
        <v>2665</v>
      </c>
      <c r="D695" t="s">
        <v>2684</v>
      </c>
      <c r="E695" t="s">
        <v>2819</v>
      </c>
      <c r="F695" t="s">
        <v>2820</v>
      </c>
      <c r="G695">
        <v>230435400</v>
      </c>
    </row>
    <row r="696" spans="1:7" x14ac:dyDescent="0.25">
      <c r="A696" s="1">
        <v>40623</v>
      </c>
      <c r="B696" t="s">
        <v>189</v>
      </c>
      <c r="C696" t="s">
        <v>2821</v>
      </c>
      <c r="D696" t="s">
        <v>2822</v>
      </c>
      <c r="E696" t="s">
        <v>2823</v>
      </c>
      <c r="F696" t="s">
        <v>2824</v>
      </c>
      <c r="G696">
        <v>153992600</v>
      </c>
    </row>
    <row r="697" spans="1:7" x14ac:dyDescent="0.25">
      <c r="A697" s="1">
        <v>40624</v>
      </c>
      <c r="B697" t="s">
        <v>2825</v>
      </c>
      <c r="C697" t="s">
        <v>2826</v>
      </c>
      <c r="D697" t="s">
        <v>2666</v>
      </c>
      <c r="E697" t="s">
        <v>2827</v>
      </c>
      <c r="F697" t="s">
        <v>2828</v>
      </c>
      <c r="G697">
        <v>129538600</v>
      </c>
    </row>
    <row r="698" spans="1:7" x14ac:dyDescent="0.25">
      <c r="A698" s="1">
        <v>40625</v>
      </c>
      <c r="B698" t="s">
        <v>170</v>
      </c>
      <c r="C698" t="s">
        <v>2829</v>
      </c>
      <c r="D698" t="s">
        <v>2830</v>
      </c>
      <c r="E698" t="s">
        <v>2831</v>
      </c>
      <c r="F698" t="s">
        <v>2832</v>
      </c>
      <c r="G698">
        <v>148603100</v>
      </c>
    </row>
    <row r="699" spans="1:7" x14ac:dyDescent="0.25">
      <c r="A699" s="1">
        <v>40626</v>
      </c>
      <c r="B699" t="s">
        <v>2695</v>
      </c>
      <c r="C699" t="s">
        <v>2833</v>
      </c>
      <c r="D699" t="s">
        <v>2677</v>
      </c>
      <c r="E699" t="s">
        <v>2834</v>
      </c>
      <c r="F699" t="s">
        <v>2835</v>
      </c>
      <c r="G699">
        <v>159129800</v>
      </c>
    </row>
    <row r="700" spans="1:7" x14ac:dyDescent="0.25">
      <c r="A700" s="1">
        <v>40627</v>
      </c>
      <c r="B700" t="s">
        <v>34</v>
      </c>
      <c r="C700" t="s">
        <v>2836</v>
      </c>
      <c r="D700" t="s">
        <v>2779</v>
      </c>
      <c r="E700" t="s">
        <v>2726</v>
      </c>
      <c r="F700" t="s">
        <v>2837</v>
      </c>
      <c r="G700">
        <v>155642800</v>
      </c>
    </row>
    <row r="701" spans="1:7" x14ac:dyDescent="0.25">
      <c r="A701" s="1">
        <v>40630</v>
      </c>
      <c r="B701" t="s">
        <v>20</v>
      </c>
      <c r="C701" t="s">
        <v>2838</v>
      </c>
      <c r="D701" t="s">
        <v>2839</v>
      </c>
      <c r="E701" t="s">
        <v>2701</v>
      </c>
      <c r="F701" t="s">
        <v>2840</v>
      </c>
      <c r="G701">
        <v>109762400</v>
      </c>
    </row>
    <row r="702" spans="1:7" x14ac:dyDescent="0.25">
      <c r="A702" s="1">
        <v>40631</v>
      </c>
      <c r="B702" t="s">
        <v>2841</v>
      </c>
      <c r="C702" t="s">
        <v>2842</v>
      </c>
      <c r="D702" t="s">
        <v>2843</v>
      </c>
      <c r="E702" t="s">
        <v>2844</v>
      </c>
      <c r="F702" t="s">
        <v>2845</v>
      </c>
      <c r="G702">
        <v>129798800</v>
      </c>
    </row>
    <row r="703" spans="1:7" x14ac:dyDescent="0.25">
      <c r="A703" s="1">
        <v>40632</v>
      </c>
      <c r="B703" t="s">
        <v>2846</v>
      </c>
      <c r="C703" t="s">
        <v>2792</v>
      </c>
      <c r="D703" t="s">
        <v>2847</v>
      </c>
      <c r="E703" t="s">
        <v>2848</v>
      </c>
      <c r="F703" t="s">
        <v>2849</v>
      </c>
      <c r="G703">
        <v>135835000</v>
      </c>
    </row>
    <row r="704" spans="1:7" x14ac:dyDescent="0.25">
      <c r="A704" s="1">
        <v>40633</v>
      </c>
      <c r="B704" t="s">
        <v>2850</v>
      </c>
      <c r="C704" t="s">
        <v>2851</v>
      </c>
      <c r="D704" t="s">
        <v>2852</v>
      </c>
      <c r="E704" t="s">
        <v>2853</v>
      </c>
      <c r="F704" t="s">
        <v>2854</v>
      </c>
      <c r="G704">
        <v>132537100</v>
      </c>
    </row>
    <row r="705" spans="1:7" x14ac:dyDescent="0.25">
      <c r="A705" s="1">
        <v>40634</v>
      </c>
      <c r="B705" t="s">
        <v>2855</v>
      </c>
      <c r="C705" t="s">
        <v>2856</v>
      </c>
      <c r="D705" t="s">
        <v>2857</v>
      </c>
      <c r="E705" t="s">
        <v>2775</v>
      </c>
      <c r="F705" t="s">
        <v>2858</v>
      </c>
      <c r="G705">
        <v>153850100</v>
      </c>
    </row>
    <row r="706" spans="1:7" x14ac:dyDescent="0.25">
      <c r="A706" s="1">
        <v>40637</v>
      </c>
      <c r="B706" t="s">
        <v>2737</v>
      </c>
      <c r="C706" t="s">
        <v>2859</v>
      </c>
      <c r="D706" t="s">
        <v>2736</v>
      </c>
      <c r="E706" t="s">
        <v>2860</v>
      </c>
      <c r="F706" t="s">
        <v>2861</v>
      </c>
      <c r="G706">
        <v>100768900</v>
      </c>
    </row>
    <row r="707" spans="1:7" x14ac:dyDescent="0.25">
      <c r="A707" s="1">
        <v>40638</v>
      </c>
      <c r="B707" t="s">
        <v>2795</v>
      </c>
      <c r="C707" t="s">
        <v>2862</v>
      </c>
      <c r="D707" t="s">
        <v>2863</v>
      </c>
      <c r="E707" t="s">
        <v>2864</v>
      </c>
      <c r="F707" t="s">
        <v>2865</v>
      </c>
      <c r="G707">
        <v>120791500</v>
      </c>
    </row>
    <row r="708" spans="1:7" x14ac:dyDescent="0.25">
      <c r="A708" s="1">
        <v>40639</v>
      </c>
      <c r="B708" t="s">
        <v>2866</v>
      </c>
      <c r="C708" t="s">
        <v>2867</v>
      </c>
      <c r="D708" t="s">
        <v>2755</v>
      </c>
      <c r="E708" t="s">
        <v>2868</v>
      </c>
      <c r="F708" t="s">
        <v>2869</v>
      </c>
      <c r="G708">
        <v>120411600</v>
      </c>
    </row>
    <row r="709" spans="1:7" x14ac:dyDescent="0.25">
      <c r="A709" s="1">
        <v>40640</v>
      </c>
      <c r="B709" t="s">
        <v>2870</v>
      </c>
      <c r="C709" t="s">
        <v>2871</v>
      </c>
      <c r="D709" t="s">
        <v>2872</v>
      </c>
      <c r="E709" t="s">
        <v>2773</v>
      </c>
      <c r="F709" t="s">
        <v>2873</v>
      </c>
      <c r="G709">
        <v>170731500</v>
      </c>
    </row>
    <row r="710" spans="1:7" x14ac:dyDescent="0.25">
      <c r="A710" s="1">
        <v>40641</v>
      </c>
      <c r="B710" t="s">
        <v>2874</v>
      </c>
      <c r="C710" t="s">
        <v>2875</v>
      </c>
      <c r="D710" t="s">
        <v>2876</v>
      </c>
      <c r="E710" t="s">
        <v>2791</v>
      </c>
      <c r="F710" t="s">
        <v>2877</v>
      </c>
      <c r="G710">
        <v>147945400</v>
      </c>
    </row>
    <row r="711" spans="1:7" x14ac:dyDescent="0.25">
      <c r="A711" s="1">
        <v>40644</v>
      </c>
      <c r="B711" t="s">
        <v>2795</v>
      </c>
      <c r="C711" t="s">
        <v>2878</v>
      </c>
      <c r="D711" t="s">
        <v>2879</v>
      </c>
      <c r="E711" t="s">
        <v>2880</v>
      </c>
      <c r="F711" t="s">
        <v>2881</v>
      </c>
      <c r="G711">
        <v>121385400</v>
      </c>
    </row>
    <row r="712" spans="1:7" x14ac:dyDescent="0.25">
      <c r="A712" s="1">
        <v>40645</v>
      </c>
      <c r="B712" t="s">
        <v>32</v>
      </c>
      <c r="C712" t="s">
        <v>2882</v>
      </c>
      <c r="D712" t="s">
        <v>2883</v>
      </c>
      <c r="E712" t="s">
        <v>2757</v>
      </c>
      <c r="F712" t="s">
        <v>2884</v>
      </c>
      <c r="G712">
        <v>161187400</v>
      </c>
    </row>
    <row r="713" spans="1:7" x14ac:dyDescent="0.25">
      <c r="A713" s="1">
        <v>40646</v>
      </c>
      <c r="B713" t="s">
        <v>2885</v>
      </c>
      <c r="C713" t="s">
        <v>2886</v>
      </c>
      <c r="D713" t="s">
        <v>2887</v>
      </c>
      <c r="E713" t="s">
        <v>2888</v>
      </c>
      <c r="F713" t="s">
        <v>2889</v>
      </c>
      <c r="G713">
        <v>162059000</v>
      </c>
    </row>
    <row r="714" spans="1:7" x14ac:dyDescent="0.25">
      <c r="A714" s="1">
        <v>40647</v>
      </c>
      <c r="B714" t="s">
        <v>187</v>
      </c>
      <c r="C714" t="s">
        <v>2890</v>
      </c>
      <c r="D714" t="s">
        <v>2891</v>
      </c>
      <c r="E714" t="s">
        <v>2892</v>
      </c>
      <c r="F714" t="s">
        <v>2893</v>
      </c>
      <c r="G714">
        <v>161220400</v>
      </c>
    </row>
    <row r="715" spans="1:7" x14ac:dyDescent="0.25">
      <c r="A715" s="1">
        <v>40648</v>
      </c>
      <c r="B715" t="s">
        <v>2729</v>
      </c>
      <c r="C715" t="s">
        <v>2894</v>
      </c>
      <c r="D715" t="s">
        <v>2895</v>
      </c>
      <c r="E715" t="s">
        <v>2896</v>
      </c>
      <c r="F715" t="s">
        <v>2897</v>
      </c>
      <c r="G715">
        <v>170006700</v>
      </c>
    </row>
    <row r="716" spans="1:7" x14ac:dyDescent="0.25">
      <c r="A716" s="1">
        <v>40651</v>
      </c>
      <c r="B716" t="s">
        <v>2898</v>
      </c>
      <c r="C716" t="s">
        <v>2899</v>
      </c>
      <c r="D716" t="s">
        <v>2900</v>
      </c>
      <c r="E716" t="s">
        <v>2901</v>
      </c>
      <c r="F716" t="s">
        <v>2902</v>
      </c>
      <c r="G716">
        <v>210759300</v>
      </c>
    </row>
    <row r="717" spans="1:7" x14ac:dyDescent="0.25">
      <c r="A717" s="1">
        <v>40652</v>
      </c>
      <c r="B717" t="s">
        <v>2903</v>
      </c>
      <c r="C717" t="s">
        <v>2904</v>
      </c>
      <c r="D717" t="s">
        <v>2843</v>
      </c>
      <c r="E717" t="s">
        <v>2806</v>
      </c>
      <c r="F717" t="s">
        <v>2905</v>
      </c>
      <c r="G717">
        <v>124258800</v>
      </c>
    </row>
    <row r="718" spans="1:7" x14ac:dyDescent="0.25">
      <c r="A718" s="1">
        <v>40653</v>
      </c>
      <c r="B718" t="s">
        <v>2736</v>
      </c>
      <c r="C718" t="s">
        <v>2906</v>
      </c>
      <c r="D718" t="s">
        <v>2907</v>
      </c>
      <c r="E718" t="s">
        <v>2908</v>
      </c>
      <c r="F718" t="s">
        <v>2909</v>
      </c>
      <c r="G718">
        <v>156133800</v>
      </c>
    </row>
    <row r="719" spans="1:7" x14ac:dyDescent="0.25">
      <c r="A719" s="1">
        <v>40654</v>
      </c>
      <c r="B719" t="s">
        <v>2910</v>
      </c>
      <c r="C719" t="s">
        <v>2911</v>
      </c>
      <c r="D719" t="s">
        <v>2908</v>
      </c>
      <c r="E719" t="s">
        <v>2912</v>
      </c>
      <c r="F719" t="s">
        <v>2913</v>
      </c>
      <c r="G719">
        <v>135935400</v>
      </c>
    </row>
    <row r="720" spans="1:7" x14ac:dyDescent="0.25">
      <c r="A720" s="1">
        <v>40658</v>
      </c>
      <c r="B720" t="s">
        <v>2914</v>
      </c>
      <c r="C720" t="s">
        <v>2915</v>
      </c>
      <c r="D720" t="s">
        <v>2916</v>
      </c>
      <c r="E720" t="s">
        <v>2917</v>
      </c>
      <c r="F720" t="s">
        <v>2918</v>
      </c>
      <c r="G720">
        <v>65757100</v>
      </c>
    </row>
    <row r="721" spans="1:7" x14ac:dyDescent="0.25">
      <c r="A721" s="1">
        <v>40659</v>
      </c>
      <c r="B721" t="s">
        <v>2919</v>
      </c>
      <c r="C721" t="s">
        <v>2920</v>
      </c>
      <c r="D721" t="s">
        <v>2874</v>
      </c>
      <c r="E721" t="s">
        <v>2921</v>
      </c>
      <c r="F721" t="s">
        <v>2922</v>
      </c>
      <c r="G721">
        <v>146600000</v>
      </c>
    </row>
    <row r="722" spans="1:7" x14ac:dyDescent="0.25">
      <c r="A722" s="1">
        <v>40660</v>
      </c>
      <c r="B722" t="s">
        <v>2923</v>
      </c>
      <c r="C722" t="s">
        <v>2924</v>
      </c>
      <c r="D722" t="s">
        <v>2925</v>
      </c>
      <c r="E722" t="s">
        <v>2926</v>
      </c>
      <c r="F722" t="s">
        <v>2927</v>
      </c>
      <c r="G722">
        <v>143031000</v>
      </c>
    </row>
    <row r="723" spans="1:7" x14ac:dyDescent="0.25">
      <c r="A723" s="1">
        <v>40661</v>
      </c>
      <c r="B723" t="s">
        <v>2928</v>
      </c>
      <c r="C723" t="s">
        <v>2929</v>
      </c>
      <c r="D723" t="s">
        <v>2930</v>
      </c>
      <c r="E723" t="s">
        <v>2931</v>
      </c>
      <c r="F723" t="s">
        <v>2932</v>
      </c>
      <c r="G723">
        <v>124791100</v>
      </c>
    </row>
    <row r="724" spans="1:7" x14ac:dyDescent="0.25">
      <c r="A724" s="1">
        <v>40662</v>
      </c>
      <c r="B724" t="s">
        <v>2933</v>
      </c>
      <c r="C724" t="s">
        <v>2934</v>
      </c>
      <c r="D724" t="s">
        <v>2935</v>
      </c>
      <c r="E724" t="s">
        <v>2936</v>
      </c>
      <c r="F724" t="s">
        <v>2937</v>
      </c>
      <c r="G724">
        <v>115094100</v>
      </c>
    </row>
    <row r="725" spans="1:7" x14ac:dyDescent="0.25">
      <c r="A725" s="1">
        <v>40665</v>
      </c>
      <c r="B725" t="s">
        <v>2938</v>
      </c>
      <c r="C725" t="s">
        <v>2939</v>
      </c>
      <c r="D725" t="s">
        <v>2940</v>
      </c>
      <c r="E725" t="s">
        <v>2941</v>
      </c>
      <c r="F725" t="s">
        <v>2942</v>
      </c>
      <c r="G725">
        <v>126278700</v>
      </c>
    </row>
    <row r="726" spans="1:7" x14ac:dyDescent="0.25">
      <c r="A726" s="1">
        <v>40666</v>
      </c>
      <c r="B726" t="s">
        <v>2943</v>
      </c>
      <c r="C726" t="s">
        <v>2944</v>
      </c>
      <c r="D726" t="s">
        <v>2945</v>
      </c>
      <c r="E726" t="s">
        <v>2946</v>
      </c>
      <c r="F726" t="s">
        <v>2947</v>
      </c>
      <c r="G726">
        <v>138375000</v>
      </c>
    </row>
    <row r="727" spans="1:7" x14ac:dyDescent="0.25">
      <c r="A727" s="1">
        <v>40667</v>
      </c>
      <c r="B727" t="s">
        <v>2926</v>
      </c>
      <c r="C727" t="s">
        <v>2946</v>
      </c>
      <c r="D727" t="s">
        <v>2948</v>
      </c>
      <c r="E727" t="s">
        <v>2949</v>
      </c>
      <c r="F727" t="s">
        <v>2950</v>
      </c>
      <c r="G727">
        <v>182678500</v>
      </c>
    </row>
    <row r="728" spans="1:7" x14ac:dyDescent="0.25">
      <c r="A728" s="1">
        <v>40668</v>
      </c>
      <c r="B728" t="s">
        <v>2951</v>
      </c>
      <c r="C728" t="s">
        <v>2952</v>
      </c>
      <c r="D728" t="s">
        <v>2739</v>
      </c>
      <c r="E728" t="s">
        <v>2953</v>
      </c>
      <c r="F728" t="s">
        <v>2954</v>
      </c>
      <c r="G728">
        <v>226900000</v>
      </c>
    </row>
    <row r="729" spans="1:7" x14ac:dyDescent="0.25">
      <c r="A729" s="1">
        <v>40669</v>
      </c>
      <c r="B729" t="s">
        <v>2955</v>
      </c>
      <c r="C729" t="s">
        <v>2956</v>
      </c>
      <c r="D729" t="s">
        <v>2914</v>
      </c>
      <c r="E729" t="s">
        <v>2957</v>
      </c>
      <c r="F729" t="s">
        <v>2958</v>
      </c>
      <c r="G729">
        <v>222787200</v>
      </c>
    </row>
    <row r="730" spans="1:7" x14ac:dyDescent="0.25">
      <c r="A730" s="1">
        <v>40672</v>
      </c>
      <c r="B730" t="s">
        <v>2959</v>
      </c>
      <c r="C730" t="s">
        <v>2960</v>
      </c>
      <c r="D730" t="s">
        <v>2871</v>
      </c>
      <c r="E730" t="s">
        <v>2961</v>
      </c>
      <c r="F730" t="s">
        <v>2962</v>
      </c>
      <c r="G730">
        <v>114104500</v>
      </c>
    </row>
    <row r="731" spans="1:7" x14ac:dyDescent="0.25">
      <c r="A731" s="1">
        <v>40673</v>
      </c>
      <c r="B731" t="s">
        <v>2963</v>
      </c>
      <c r="C731" t="s">
        <v>2931</v>
      </c>
      <c r="D731" t="s">
        <v>2964</v>
      </c>
      <c r="E731" t="s">
        <v>2924</v>
      </c>
      <c r="F731" t="s">
        <v>2965</v>
      </c>
      <c r="G731">
        <v>114806900</v>
      </c>
    </row>
    <row r="732" spans="1:7" x14ac:dyDescent="0.25">
      <c r="A732" s="1">
        <v>40674</v>
      </c>
      <c r="B732" t="s">
        <v>2926</v>
      </c>
      <c r="C732" t="s">
        <v>2966</v>
      </c>
      <c r="D732" t="s">
        <v>2967</v>
      </c>
      <c r="E732" t="s">
        <v>2968</v>
      </c>
      <c r="F732" t="s">
        <v>2969</v>
      </c>
      <c r="G732">
        <v>193564200</v>
      </c>
    </row>
    <row r="733" spans="1:7" x14ac:dyDescent="0.25">
      <c r="A733" s="1">
        <v>40675</v>
      </c>
      <c r="B733" t="s">
        <v>2951</v>
      </c>
      <c r="C733" t="s">
        <v>2970</v>
      </c>
      <c r="D733" t="s">
        <v>2906</v>
      </c>
      <c r="E733" t="s">
        <v>2971</v>
      </c>
      <c r="F733" t="s">
        <v>2972</v>
      </c>
      <c r="G733">
        <v>171550700</v>
      </c>
    </row>
    <row r="734" spans="1:7" x14ac:dyDescent="0.25">
      <c r="A734" s="1">
        <v>40676</v>
      </c>
      <c r="B734" t="s">
        <v>2973</v>
      </c>
      <c r="C734" t="s">
        <v>2974</v>
      </c>
      <c r="D734" t="s">
        <v>2975</v>
      </c>
      <c r="E734" t="s">
        <v>2976</v>
      </c>
      <c r="F734" t="s">
        <v>2977</v>
      </c>
      <c r="G734">
        <v>157444900</v>
      </c>
    </row>
    <row r="735" spans="1:7" x14ac:dyDescent="0.25">
      <c r="A735" s="1">
        <v>40679</v>
      </c>
      <c r="B735" t="s">
        <v>2975</v>
      </c>
      <c r="C735" t="s">
        <v>2978</v>
      </c>
      <c r="D735" t="s">
        <v>2979</v>
      </c>
      <c r="E735" t="s">
        <v>2745</v>
      </c>
      <c r="F735" t="s">
        <v>2980</v>
      </c>
      <c r="G735">
        <v>141675400</v>
      </c>
    </row>
    <row r="736" spans="1:7" x14ac:dyDescent="0.25">
      <c r="A736" s="1">
        <v>40680</v>
      </c>
      <c r="B736" t="s">
        <v>2981</v>
      </c>
      <c r="C736" t="s">
        <v>2982</v>
      </c>
      <c r="D736" t="s">
        <v>2983</v>
      </c>
      <c r="E736" t="s">
        <v>2984</v>
      </c>
      <c r="F736" t="s">
        <v>2985</v>
      </c>
      <c r="G736">
        <v>192686200</v>
      </c>
    </row>
    <row r="737" spans="1:7" x14ac:dyDescent="0.25">
      <c r="A737" s="1">
        <v>40681</v>
      </c>
      <c r="B737" t="s">
        <v>2864</v>
      </c>
      <c r="C737" t="s">
        <v>2925</v>
      </c>
      <c r="D737" t="s">
        <v>2986</v>
      </c>
      <c r="E737" t="s">
        <v>2987</v>
      </c>
      <c r="F737" t="s">
        <v>2988</v>
      </c>
      <c r="G737">
        <v>135217900</v>
      </c>
    </row>
    <row r="738" spans="1:7" x14ac:dyDescent="0.25">
      <c r="A738" s="1">
        <v>40682</v>
      </c>
      <c r="B738" t="s">
        <v>2989</v>
      </c>
      <c r="C738" t="s">
        <v>2990</v>
      </c>
      <c r="D738" t="s">
        <v>2991</v>
      </c>
      <c r="E738" t="s">
        <v>2992</v>
      </c>
      <c r="F738" t="s">
        <v>2993</v>
      </c>
      <c r="G738">
        <v>119489500</v>
      </c>
    </row>
    <row r="739" spans="1:7" x14ac:dyDescent="0.25">
      <c r="A739" s="1">
        <v>40683</v>
      </c>
      <c r="B739" t="s">
        <v>2994</v>
      </c>
      <c r="C739" t="s">
        <v>2992</v>
      </c>
      <c r="D739" t="s">
        <v>2995</v>
      </c>
      <c r="E739" t="s">
        <v>2953</v>
      </c>
      <c r="F739" t="s">
        <v>2954</v>
      </c>
      <c r="G739">
        <v>182594900</v>
      </c>
    </row>
    <row r="740" spans="1:7" x14ac:dyDescent="0.25">
      <c r="A740" s="1">
        <v>40686</v>
      </c>
      <c r="B740" t="s">
        <v>2882</v>
      </c>
      <c r="C740" t="s">
        <v>2996</v>
      </c>
      <c r="D740" t="s">
        <v>2997</v>
      </c>
      <c r="E740" t="s">
        <v>2998</v>
      </c>
      <c r="F740" t="s">
        <v>2999</v>
      </c>
      <c r="G740">
        <v>168700000</v>
      </c>
    </row>
    <row r="741" spans="1:7" x14ac:dyDescent="0.25">
      <c r="A741" s="1">
        <v>40687</v>
      </c>
      <c r="B741" t="s">
        <v>28</v>
      </c>
      <c r="C741" t="s">
        <v>3000</v>
      </c>
      <c r="D741" t="s">
        <v>3001</v>
      </c>
      <c r="E741" t="s">
        <v>3002</v>
      </c>
      <c r="F741" t="s">
        <v>3003</v>
      </c>
      <c r="G741">
        <v>147199600</v>
      </c>
    </row>
    <row r="742" spans="1:7" x14ac:dyDescent="0.25">
      <c r="A742" s="1">
        <v>40688</v>
      </c>
      <c r="B742" t="s">
        <v>38</v>
      </c>
      <c r="C742" t="s">
        <v>2863</v>
      </c>
      <c r="D742" t="s">
        <v>3004</v>
      </c>
      <c r="E742" t="s">
        <v>2785</v>
      </c>
      <c r="F742" t="s">
        <v>3005</v>
      </c>
      <c r="G742">
        <v>151050100</v>
      </c>
    </row>
    <row r="743" spans="1:7" x14ac:dyDescent="0.25">
      <c r="A743" s="1">
        <v>40689</v>
      </c>
      <c r="B743" t="s">
        <v>2899</v>
      </c>
      <c r="C743" t="s">
        <v>2864</v>
      </c>
      <c r="D743" t="s">
        <v>3006</v>
      </c>
      <c r="E743" t="s">
        <v>2795</v>
      </c>
      <c r="F743" t="s">
        <v>3007</v>
      </c>
      <c r="G743">
        <v>164850000</v>
      </c>
    </row>
    <row r="744" spans="1:7" x14ac:dyDescent="0.25">
      <c r="A744" s="1">
        <v>40690</v>
      </c>
      <c r="B744" t="s">
        <v>2788</v>
      </c>
      <c r="C744" t="s">
        <v>3008</v>
      </c>
      <c r="D744" t="s">
        <v>2851</v>
      </c>
      <c r="E744" t="s">
        <v>3009</v>
      </c>
      <c r="F744" t="s">
        <v>3010</v>
      </c>
      <c r="G744">
        <v>120921900</v>
      </c>
    </row>
    <row r="745" spans="1:7" x14ac:dyDescent="0.25">
      <c r="A745" s="1">
        <v>40694</v>
      </c>
      <c r="B745" t="s">
        <v>3011</v>
      </c>
      <c r="C745" t="s">
        <v>3012</v>
      </c>
      <c r="D745" t="s">
        <v>2911</v>
      </c>
      <c r="E745" t="s">
        <v>3013</v>
      </c>
      <c r="F745" t="s">
        <v>3014</v>
      </c>
      <c r="G745">
        <v>164731200</v>
      </c>
    </row>
    <row r="746" spans="1:7" x14ac:dyDescent="0.25">
      <c r="A746" s="1">
        <v>40695</v>
      </c>
      <c r="B746" t="s">
        <v>3015</v>
      </c>
      <c r="C746" t="s">
        <v>3012</v>
      </c>
      <c r="D746" t="s">
        <v>2890</v>
      </c>
      <c r="E746" t="s">
        <v>2836</v>
      </c>
      <c r="F746" t="s">
        <v>3016</v>
      </c>
      <c r="G746">
        <v>233094300</v>
      </c>
    </row>
    <row r="747" spans="1:7" x14ac:dyDescent="0.25">
      <c r="A747" s="1">
        <v>40696</v>
      </c>
      <c r="B747" t="s">
        <v>3017</v>
      </c>
      <c r="C747" t="s">
        <v>3018</v>
      </c>
      <c r="D747" t="s">
        <v>2887</v>
      </c>
      <c r="E747" t="s">
        <v>2716</v>
      </c>
      <c r="F747" t="s">
        <v>3019</v>
      </c>
      <c r="G747">
        <v>200466800</v>
      </c>
    </row>
    <row r="748" spans="1:7" x14ac:dyDescent="0.25">
      <c r="A748" s="1">
        <v>40697</v>
      </c>
      <c r="B748" t="s">
        <v>3020</v>
      </c>
      <c r="C748" t="s">
        <v>38</v>
      </c>
      <c r="D748" t="s">
        <v>3021</v>
      </c>
      <c r="E748" t="s">
        <v>3022</v>
      </c>
      <c r="F748" t="s">
        <v>3023</v>
      </c>
      <c r="G748">
        <v>234690200</v>
      </c>
    </row>
    <row r="749" spans="1:7" x14ac:dyDescent="0.25">
      <c r="A749" s="1">
        <v>40700</v>
      </c>
      <c r="B749" t="s">
        <v>3024</v>
      </c>
      <c r="C749" t="s">
        <v>3025</v>
      </c>
      <c r="D749" t="s">
        <v>3026</v>
      </c>
      <c r="E749" t="s">
        <v>3027</v>
      </c>
      <c r="F749" t="s">
        <v>3028</v>
      </c>
      <c r="G749">
        <v>179951200</v>
      </c>
    </row>
    <row r="750" spans="1:7" x14ac:dyDescent="0.25">
      <c r="A750" s="1">
        <v>40701</v>
      </c>
      <c r="B750" t="s">
        <v>2679</v>
      </c>
      <c r="C750" t="s">
        <v>3029</v>
      </c>
      <c r="D750" t="s">
        <v>3030</v>
      </c>
      <c r="E750" t="s">
        <v>3031</v>
      </c>
      <c r="F750" t="s">
        <v>3032</v>
      </c>
      <c r="G750">
        <v>161660500</v>
      </c>
    </row>
    <row r="751" spans="1:7" x14ac:dyDescent="0.25">
      <c r="A751" s="1">
        <v>40702</v>
      </c>
      <c r="B751" t="s">
        <v>2672</v>
      </c>
      <c r="C751" t="s">
        <v>3033</v>
      </c>
      <c r="D751" t="s">
        <v>3034</v>
      </c>
      <c r="E751" t="s">
        <v>3035</v>
      </c>
      <c r="F751" t="s">
        <v>3036</v>
      </c>
      <c r="G751">
        <v>198696400</v>
      </c>
    </row>
    <row r="752" spans="1:7" x14ac:dyDescent="0.25">
      <c r="A752" s="1">
        <v>40703</v>
      </c>
      <c r="B752" t="s">
        <v>3037</v>
      </c>
      <c r="C752" t="s">
        <v>178</v>
      </c>
      <c r="D752" t="s">
        <v>3038</v>
      </c>
      <c r="E752" t="s">
        <v>3039</v>
      </c>
      <c r="F752" t="s">
        <v>3040</v>
      </c>
      <c r="G752">
        <v>160964400</v>
      </c>
    </row>
    <row r="753" spans="1:7" x14ac:dyDescent="0.25">
      <c r="A753" s="1">
        <v>40704</v>
      </c>
      <c r="B753" t="s">
        <v>3030</v>
      </c>
      <c r="C753" t="s">
        <v>170</v>
      </c>
      <c r="D753" t="s">
        <v>3041</v>
      </c>
      <c r="E753" t="s">
        <v>2615</v>
      </c>
      <c r="F753" t="s">
        <v>3042</v>
      </c>
      <c r="G753">
        <v>238629400</v>
      </c>
    </row>
    <row r="754" spans="1:7" x14ac:dyDescent="0.25">
      <c r="A754" s="1">
        <v>40707</v>
      </c>
      <c r="B754" t="s">
        <v>47</v>
      </c>
      <c r="C754" t="s">
        <v>254</v>
      </c>
      <c r="D754" t="s">
        <v>2617</v>
      </c>
      <c r="E754" t="s">
        <v>3043</v>
      </c>
      <c r="F754" t="s">
        <v>3044</v>
      </c>
      <c r="G754">
        <v>207599800</v>
      </c>
    </row>
    <row r="755" spans="1:7" x14ac:dyDescent="0.25">
      <c r="A755" s="1">
        <v>40708</v>
      </c>
      <c r="B755" t="s">
        <v>3026</v>
      </c>
      <c r="C755" t="s">
        <v>3045</v>
      </c>
      <c r="D755" t="s">
        <v>3046</v>
      </c>
      <c r="E755" t="s">
        <v>3047</v>
      </c>
      <c r="F755" t="s">
        <v>3048</v>
      </c>
      <c r="G755">
        <v>160570400</v>
      </c>
    </row>
    <row r="756" spans="1:7" x14ac:dyDescent="0.25">
      <c r="A756" s="1">
        <v>40709</v>
      </c>
      <c r="B756" t="s">
        <v>254</v>
      </c>
      <c r="C756" t="s">
        <v>169</v>
      </c>
      <c r="D756" t="s">
        <v>3049</v>
      </c>
      <c r="E756" t="s">
        <v>221</v>
      </c>
      <c r="F756" t="s">
        <v>3050</v>
      </c>
      <c r="G756">
        <v>300958000</v>
      </c>
    </row>
    <row r="757" spans="1:7" x14ac:dyDescent="0.25">
      <c r="A757" s="1">
        <v>40710</v>
      </c>
      <c r="B757" t="s">
        <v>3051</v>
      </c>
      <c r="C757" t="s">
        <v>3052</v>
      </c>
      <c r="D757" t="s">
        <v>3053</v>
      </c>
      <c r="E757" t="s">
        <v>49</v>
      </c>
      <c r="F757" t="s">
        <v>3054</v>
      </c>
      <c r="G757">
        <v>308032800</v>
      </c>
    </row>
    <row r="758" spans="1:7" x14ac:dyDescent="0.25">
      <c r="A758" s="1">
        <v>40711</v>
      </c>
      <c r="B758" t="s">
        <v>3055</v>
      </c>
      <c r="C758" t="s">
        <v>3056</v>
      </c>
      <c r="D758" t="s">
        <v>3057</v>
      </c>
      <c r="E758" t="s">
        <v>2617</v>
      </c>
      <c r="F758" t="s">
        <v>3058</v>
      </c>
      <c r="G758">
        <v>233284900</v>
      </c>
    </row>
    <row r="759" spans="1:7" x14ac:dyDescent="0.25">
      <c r="A759" s="1">
        <v>40714</v>
      </c>
      <c r="B759" t="s">
        <v>3057</v>
      </c>
      <c r="C759" t="s">
        <v>3052</v>
      </c>
      <c r="D759" t="s">
        <v>177</v>
      </c>
      <c r="E759" t="s">
        <v>3043</v>
      </c>
      <c r="F759" t="s">
        <v>3059</v>
      </c>
      <c r="G759">
        <v>159479000</v>
      </c>
    </row>
    <row r="760" spans="1:7" x14ac:dyDescent="0.25">
      <c r="A760" s="1">
        <v>40715</v>
      </c>
      <c r="B760" t="s">
        <v>166</v>
      </c>
      <c r="C760" t="s">
        <v>2679</v>
      </c>
      <c r="D760" t="s">
        <v>195</v>
      </c>
      <c r="E760" t="s">
        <v>3060</v>
      </c>
      <c r="F760" t="s">
        <v>3061</v>
      </c>
      <c r="G760">
        <v>193157300</v>
      </c>
    </row>
    <row r="761" spans="1:7" x14ac:dyDescent="0.25">
      <c r="A761" s="1">
        <v>40716</v>
      </c>
      <c r="B761" t="s">
        <v>3062</v>
      </c>
      <c r="C761" t="s">
        <v>2803</v>
      </c>
      <c r="D761" t="s">
        <v>3063</v>
      </c>
      <c r="E761" t="s">
        <v>218</v>
      </c>
      <c r="F761" t="s">
        <v>3064</v>
      </c>
      <c r="G761">
        <v>176703000</v>
      </c>
    </row>
    <row r="762" spans="1:7" x14ac:dyDescent="0.25">
      <c r="A762" s="1">
        <v>40717</v>
      </c>
      <c r="B762" t="s">
        <v>2635</v>
      </c>
      <c r="C762" t="s">
        <v>3065</v>
      </c>
      <c r="D762" t="s">
        <v>2621</v>
      </c>
      <c r="E762" t="s">
        <v>3066</v>
      </c>
      <c r="F762" t="s">
        <v>3067</v>
      </c>
      <c r="G762">
        <v>334286500</v>
      </c>
    </row>
    <row r="763" spans="1:7" x14ac:dyDescent="0.25">
      <c r="A763" s="1">
        <v>40718</v>
      </c>
      <c r="B763" t="s">
        <v>3068</v>
      </c>
      <c r="C763" t="s">
        <v>2647</v>
      </c>
      <c r="D763" t="s">
        <v>3057</v>
      </c>
      <c r="E763" t="s">
        <v>3069</v>
      </c>
      <c r="F763" t="s">
        <v>3070</v>
      </c>
      <c r="G763">
        <v>226129300</v>
      </c>
    </row>
    <row r="764" spans="1:7" x14ac:dyDescent="0.25">
      <c r="A764" s="1">
        <v>40721</v>
      </c>
      <c r="B764" t="s">
        <v>3071</v>
      </c>
      <c r="C764" t="s">
        <v>3072</v>
      </c>
      <c r="D764" t="s">
        <v>3073</v>
      </c>
      <c r="E764" t="s">
        <v>3056</v>
      </c>
      <c r="F764" t="s">
        <v>3074</v>
      </c>
      <c r="G764">
        <v>168904700</v>
      </c>
    </row>
    <row r="765" spans="1:7" x14ac:dyDescent="0.25">
      <c r="A765" s="1">
        <v>40722</v>
      </c>
      <c r="B765" t="s">
        <v>3075</v>
      </c>
      <c r="C765" t="s">
        <v>3076</v>
      </c>
      <c r="D765" t="s">
        <v>3068</v>
      </c>
      <c r="E765" t="s">
        <v>3077</v>
      </c>
      <c r="F765" t="s">
        <v>3078</v>
      </c>
      <c r="G765">
        <v>165556300</v>
      </c>
    </row>
    <row r="766" spans="1:7" x14ac:dyDescent="0.25">
      <c r="A766" s="1">
        <v>40723</v>
      </c>
      <c r="B766" t="s">
        <v>3079</v>
      </c>
      <c r="C766" t="s">
        <v>2765</v>
      </c>
      <c r="D766" t="s">
        <v>3076</v>
      </c>
      <c r="E766" t="s">
        <v>3080</v>
      </c>
      <c r="F766" t="s">
        <v>3081</v>
      </c>
      <c r="G766">
        <v>244295500</v>
      </c>
    </row>
    <row r="767" spans="1:7" x14ac:dyDescent="0.25">
      <c r="A767" s="1">
        <v>40724</v>
      </c>
      <c r="B767" t="s">
        <v>3082</v>
      </c>
      <c r="C767" t="s">
        <v>2886</v>
      </c>
      <c r="D767" t="s">
        <v>184</v>
      </c>
      <c r="E767" t="s">
        <v>2713</v>
      </c>
      <c r="F767" t="s">
        <v>3083</v>
      </c>
      <c r="G767">
        <v>223322700</v>
      </c>
    </row>
    <row r="768" spans="1:7" x14ac:dyDescent="0.25">
      <c r="A768" s="1">
        <v>40725</v>
      </c>
      <c r="B768" t="s">
        <v>22</v>
      </c>
      <c r="C768" t="s">
        <v>3084</v>
      </c>
      <c r="D768" t="s">
        <v>3006</v>
      </c>
      <c r="E768" t="s">
        <v>3085</v>
      </c>
      <c r="F768" t="s">
        <v>3086</v>
      </c>
      <c r="G768">
        <v>202385700</v>
      </c>
    </row>
    <row r="769" spans="1:7" x14ac:dyDescent="0.25">
      <c r="A769" s="1">
        <v>40729</v>
      </c>
      <c r="B769" t="s">
        <v>2912</v>
      </c>
      <c r="C769" t="s">
        <v>2951</v>
      </c>
      <c r="D769" t="s">
        <v>2906</v>
      </c>
      <c r="E769" t="s">
        <v>3087</v>
      </c>
      <c r="F769" t="s">
        <v>3088</v>
      </c>
      <c r="G769">
        <v>165936000</v>
      </c>
    </row>
    <row r="770" spans="1:7" x14ac:dyDescent="0.25">
      <c r="A770" s="1">
        <v>40730</v>
      </c>
      <c r="B770" t="s">
        <v>3089</v>
      </c>
      <c r="C770" t="s">
        <v>3090</v>
      </c>
      <c r="D770" t="s">
        <v>2732</v>
      </c>
      <c r="E770" t="s">
        <v>3091</v>
      </c>
      <c r="F770" t="s">
        <v>3092</v>
      </c>
      <c r="G770">
        <v>143331600</v>
      </c>
    </row>
    <row r="771" spans="1:7" x14ac:dyDescent="0.25">
      <c r="A771" s="1">
        <v>40731</v>
      </c>
      <c r="B771" t="s">
        <v>3093</v>
      </c>
      <c r="C771" t="s">
        <v>3094</v>
      </c>
      <c r="D771" t="s">
        <v>3095</v>
      </c>
      <c r="E771" t="s">
        <v>2970</v>
      </c>
      <c r="F771" t="s">
        <v>3096</v>
      </c>
      <c r="G771">
        <v>170464200</v>
      </c>
    </row>
    <row r="772" spans="1:7" x14ac:dyDescent="0.25">
      <c r="A772" s="1">
        <v>40732</v>
      </c>
      <c r="B772" t="s">
        <v>2862</v>
      </c>
      <c r="C772" t="s">
        <v>2970</v>
      </c>
      <c r="D772" t="s">
        <v>2906</v>
      </c>
      <c r="E772" t="s">
        <v>3097</v>
      </c>
      <c r="F772" t="s">
        <v>3098</v>
      </c>
      <c r="G772">
        <v>194100500</v>
      </c>
    </row>
    <row r="773" spans="1:7" x14ac:dyDescent="0.25">
      <c r="A773" s="1">
        <v>40735</v>
      </c>
      <c r="B773" t="s">
        <v>3099</v>
      </c>
      <c r="C773" t="s">
        <v>3100</v>
      </c>
      <c r="D773" t="s">
        <v>3101</v>
      </c>
      <c r="E773" t="s">
        <v>2713</v>
      </c>
      <c r="F773" t="s">
        <v>3083</v>
      </c>
      <c r="G773">
        <v>195918600</v>
      </c>
    </row>
    <row r="774" spans="1:7" x14ac:dyDescent="0.25">
      <c r="A774" s="1">
        <v>40736</v>
      </c>
      <c r="B774" t="s">
        <v>3102</v>
      </c>
      <c r="C774" t="s">
        <v>3103</v>
      </c>
      <c r="D774" t="s">
        <v>3104</v>
      </c>
      <c r="E774" t="s">
        <v>2769</v>
      </c>
      <c r="F774" t="s">
        <v>3105</v>
      </c>
      <c r="G774">
        <v>214675700</v>
      </c>
    </row>
    <row r="775" spans="1:7" x14ac:dyDescent="0.25">
      <c r="A775" s="1">
        <v>40737</v>
      </c>
      <c r="B775" t="s">
        <v>22</v>
      </c>
      <c r="C775" t="s">
        <v>2740</v>
      </c>
      <c r="D775" t="s">
        <v>3106</v>
      </c>
      <c r="E775" t="s">
        <v>3107</v>
      </c>
      <c r="F775" t="s">
        <v>3108</v>
      </c>
      <c r="G775">
        <v>204062600</v>
      </c>
    </row>
    <row r="776" spans="1:7" x14ac:dyDescent="0.25">
      <c r="A776" s="1">
        <v>40738</v>
      </c>
      <c r="B776" t="s">
        <v>3109</v>
      </c>
      <c r="C776" t="s">
        <v>3103</v>
      </c>
      <c r="D776" t="s">
        <v>3110</v>
      </c>
      <c r="E776" t="s">
        <v>2765</v>
      </c>
      <c r="F776" t="s">
        <v>3111</v>
      </c>
      <c r="G776">
        <v>226111800</v>
      </c>
    </row>
    <row r="777" spans="1:7" x14ac:dyDescent="0.25">
      <c r="A777" s="1">
        <v>40739</v>
      </c>
      <c r="B777" t="s">
        <v>3101</v>
      </c>
      <c r="C777" t="s">
        <v>2836</v>
      </c>
      <c r="D777" t="s">
        <v>3112</v>
      </c>
      <c r="E777" t="s">
        <v>3102</v>
      </c>
      <c r="F777" t="s">
        <v>3113</v>
      </c>
      <c r="G777">
        <v>220012800</v>
      </c>
    </row>
    <row r="778" spans="1:7" x14ac:dyDescent="0.25">
      <c r="A778" s="1">
        <v>40742</v>
      </c>
      <c r="B778" t="s">
        <v>3114</v>
      </c>
      <c r="C778" t="s">
        <v>3115</v>
      </c>
      <c r="D778" t="s">
        <v>3076</v>
      </c>
      <c r="E778" t="s">
        <v>3116</v>
      </c>
      <c r="F778" t="s">
        <v>3117</v>
      </c>
      <c r="G778">
        <v>196872100</v>
      </c>
    </row>
    <row r="779" spans="1:7" x14ac:dyDescent="0.25">
      <c r="A779" s="1">
        <v>40743</v>
      </c>
      <c r="B779" t="s">
        <v>3118</v>
      </c>
      <c r="C779" t="s">
        <v>3119</v>
      </c>
      <c r="D779" t="s">
        <v>2806</v>
      </c>
      <c r="E779" t="s">
        <v>3000</v>
      </c>
      <c r="F779" t="s">
        <v>3120</v>
      </c>
      <c r="G779">
        <v>166554900</v>
      </c>
    </row>
    <row r="780" spans="1:7" x14ac:dyDescent="0.25">
      <c r="A780" s="1">
        <v>40744</v>
      </c>
      <c r="B780" t="s">
        <v>3121</v>
      </c>
      <c r="C780" t="s">
        <v>2775</v>
      </c>
      <c r="D780" t="s">
        <v>3122</v>
      </c>
      <c r="E780" t="s">
        <v>3123</v>
      </c>
      <c r="F780" t="s">
        <v>3124</v>
      </c>
      <c r="G780">
        <v>137145400</v>
      </c>
    </row>
    <row r="781" spans="1:7" x14ac:dyDescent="0.25">
      <c r="A781" s="1">
        <v>40745</v>
      </c>
      <c r="B781" t="s">
        <v>33</v>
      </c>
      <c r="C781" t="s">
        <v>3125</v>
      </c>
      <c r="D781" t="s">
        <v>3126</v>
      </c>
      <c r="E781" t="s">
        <v>3127</v>
      </c>
      <c r="F781" t="s">
        <v>3128</v>
      </c>
      <c r="G781">
        <v>245246300</v>
      </c>
    </row>
    <row r="782" spans="1:7" x14ac:dyDescent="0.25">
      <c r="A782" s="1">
        <v>40746</v>
      </c>
      <c r="B782" t="s">
        <v>3129</v>
      </c>
      <c r="C782" t="s">
        <v>2961</v>
      </c>
      <c r="D782" t="s">
        <v>3130</v>
      </c>
      <c r="E782" t="s">
        <v>3131</v>
      </c>
      <c r="F782" t="s">
        <v>3132</v>
      </c>
      <c r="G782">
        <v>126019400</v>
      </c>
    </row>
    <row r="783" spans="1:7" x14ac:dyDescent="0.25">
      <c r="A783" s="1">
        <v>40749</v>
      </c>
      <c r="B783" t="s">
        <v>3133</v>
      </c>
      <c r="C783" t="s">
        <v>3127</v>
      </c>
      <c r="D783" t="s">
        <v>2792</v>
      </c>
      <c r="E783" t="s">
        <v>2862</v>
      </c>
      <c r="F783" t="s">
        <v>3134</v>
      </c>
      <c r="G783">
        <v>136653800</v>
      </c>
    </row>
    <row r="784" spans="1:7" x14ac:dyDescent="0.25">
      <c r="A784" s="1">
        <v>40750</v>
      </c>
      <c r="B784" t="s">
        <v>3135</v>
      </c>
      <c r="C784" t="s">
        <v>3136</v>
      </c>
      <c r="D784" t="s">
        <v>2734</v>
      </c>
      <c r="E784" t="s">
        <v>3137</v>
      </c>
      <c r="F784" t="s">
        <v>3138</v>
      </c>
      <c r="G784">
        <v>131278200</v>
      </c>
    </row>
    <row r="785" spans="1:7" x14ac:dyDescent="0.25">
      <c r="A785" s="1">
        <v>40751</v>
      </c>
      <c r="B785" t="s">
        <v>2853</v>
      </c>
      <c r="C785" t="s">
        <v>2720</v>
      </c>
      <c r="D785" t="s">
        <v>201</v>
      </c>
      <c r="E785" t="s">
        <v>3139</v>
      </c>
      <c r="F785" t="s">
        <v>3140</v>
      </c>
      <c r="G785">
        <v>249020100</v>
      </c>
    </row>
    <row r="786" spans="1:7" x14ac:dyDescent="0.25">
      <c r="A786" s="1">
        <v>40752</v>
      </c>
      <c r="B786" t="s">
        <v>3139</v>
      </c>
      <c r="C786" t="s">
        <v>2731</v>
      </c>
      <c r="D786" t="s">
        <v>2821</v>
      </c>
      <c r="E786" t="s">
        <v>3141</v>
      </c>
      <c r="F786" t="s">
        <v>3142</v>
      </c>
      <c r="G786">
        <v>207939900</v>
      </c>
    </row>
    <row r="787" spans="1:7" x14ac:dyDescent="0.25">
      <c r="A787" s="1">
        <v>40753</v>
      </c>
      <c r="B787" t="s">
        <v>48</v>
      </c>
      <c r="C787" t="s">
        <v>3143</v>
      </c>
      <c r="D787" t="s">
        <v>3052</v>
      </c>
      <c r="E787" t="s">
        <v>2650</v>
      </c>
      <c r="F787" t="s">
        <v>3144</v>
      </c>
      <c r="G787">
        <v>307038400</v>
      </c>
    </row>
    <row r="788" spans="1:7" x14ac:dyDescent="0.25">
      <c r="A788" s="1">
        <v>40756</v>
      </c>
      <c r="B788" t="s">
        <v>2696</v>
      </c>
      <c r="C788" t="s">
        <v>2887</v>
      </c>
      <c r="D788" t="s">
        <v>45</v>
      </c>
      <c r="E788" t="s">
        <v>2687</v>
      </c>
      <c r="F788" t="s">
        <v>3145</v>
      </c>
      <c r="G788">
        <v>325790900</v>
      </c>
    </row>
    <row r="789" spans="1:7" x14ac:dyDescent="0.25">
      <c r="A789" s="1">
        <v>40757</v>
      </c>
      <c r="B789" t="s">
        <v>3146</v>
      </c>
      <c r="C789" t="s">
        <v>241</v>
      </c>
      <c r="D789" t="s">
        <v>3147</v>
      </c>
      <c r="E789" t="s">
        <v>3147</v>
      </c>
      <c r="F789" t="s">
        <v>3148</v>
      </c>
      <c r="G789">
        <v>346653800</v>
      </c>
    </row>
    <row r="790" spans="1:7" x14ac:dyDescent="0.25">
      <c r="A790" s="1">
        <v>40758</v>
      </c>
      <c r="B790" t="s">
        <v>3149</v>
      </c>
      <c r="C790" t="s">
        <v>64</v>
      </c>
      <c r="D790" t="s">
        <v>3150</v>
      </c>
      <c r="E790" t="s">
        <v>110</v>
      </c>
      <c r="F790" t="s">
        <v>3151</v>
      </c>
      <c r="G790">
        <v>370830800</v>
      </c>
    </row>
    <row r="791" spans="1:7" x14ac:dyDescent="0.25">
      <c r="A791" s="1">
        <v>40759</v>
      </c>
      <c r="B791" t="s">
        <v>251</v>
      </c>
      <c r="C791" t="s">
        <v>3152</v>
      </c>
      <c r="D791" t="s">
        <v>3153</v>
      </c>
      <c r="E791" t="s">
        <v>3154</v>
      </c>
      <c r="F791" t="s">
        <v>3155</v>
      </c>
      <c r="G791">
        <v>520721800</v>
      </c>
    </row>
    <row r="792" spans="1:7" x14ac:dyDescent="0.25">
      <c r="A792" s="1">
        <v>40760</v>
      </c>
      <c r="B792" t="s">
        <v>3156</v>
      </c>
      <c r="C792" t="s">
        <v>3157</v>
      </c>
      <c r="D792" t="s">
        <v>2397</v>
      </c>
      <c r="E792" t="s">
        <v>1999</v>
      </c>
      <c r="F792" t="s">
        <v>3158</v>
      </c>
      <c r="G792">
        <v>655619200</v>
      </c>
    </row>
    <row r="793" spans="1:7" x14ac:dyDescent="0.25">
      <c r="A793" s="1">
        <v>40763</v>
      </c>
      <c r="B793" t="s">
        <v>1955</v>
      </c>
      <c r="C793" t="s">
        <v>3159</v>
      </c>
      <c r="D793" t="s">
        <v>1871</v>
      </c>
      <c r="E793" t="s">
        <v>3160</v>
      </c>
      <c r="F793" t="s">
        <v>3161</v>
      </c>
      <c r="G793">
        <v>702263900</v>
      </c>
    </row>
    <row r="794" spans="1:7" x14ac:dyDescent="0.25">
      <c r="A794" s="1">
        <v>40764</v>
      </c>
      <c r="B794" t="s">
        <v>1884</v>
      </c>
      <c r="C794" t="s">
        <v>3162</v>
      </c>
      <c r="D794" t="s">
        <v>1837</v>
      </c>
      <c r="E794" t="s">
        <v>1914</v>
      </c>
      <c r="F794" t="s">
        <v>3163</v>
      </c>
      <c r="G794">
        <v>717828700</v>
      </c>
    </row>
    <row r="795" spans="1:7" x14ac:dyDescent="0.25">
      <c r="A795" s="1">
        <v>40765</v>
      </c>
      <c r="B795" t="s">
        <v>1904</v>
      </c>
      <c r="C795" t="s">
        <v>3164</v>
      </c>
      <c r="D795" t="s">
        <v>1694</v>
      </c>
      <c r="E795" t="s">
        <v>2236</v>
      </c>
      <c r="F795" t="s">
        <v>3165</v>
      </c>
      <c r="G795">
        <v>662607400</v>
      </c>
    </row>
    <row r="796" spans="1:7" x14ac:dyDescent="0.25">
      <c r="A796" s="1">
        <v>40766</v>
      </c>
      <c r="B796" t="s">
        <v>1724</v>
      </c>
      <c r="C796" t="s">
        <v>3166</v>
      </c>
      <c r="D796" t="s">
        <v>1702</v>
      </c>
      <c r="E796" t="s">
        <v>3167</v>
      </c>
      <c r="F796" t="s">
        <v>3168</v>
      </c>
      <c r="G796">
        <v>487979700</v>
      </c>
    </row>
    <row r="797" spans="1:7" x14ac:dyDescent="0.25">
      <c r="A797" s="1">
        <v>40767</v>
      </c>
      <c r="B797" t="s">
        <v>2428</v>
      </c>
      <c r="C797" t="s">
        <v>3169</v>
      </c>
      <c r="D797" t="s">
        <v>3170</v>
      </c>
      <c r="E797" t="s">
        <v>3171</v>
      </c>
      <c r="F797" t="s">
        <v>3172</v>
      </c>
      <c r="G797">
        <v>313731600</v>
      </c>
    </row>
    <row r="798" spans="1:7" x14ac:dyDescent="0.25">
      <c r="A798" s="1">
        <v>40770</v>
      </c>
      <c r="B798" t="s">
        <v>3173</v>
      </c>
      <c r="C798" t="s">
        <v>3174</v>
      </c>
      <c r="D798" t="s">
        <v>1994</v>
      </c>
      <c r="E798" t="s">
        <v>3175</v>
      </c>
      <c r="F798" t="s">
        <v>3176</v>
      </c>
      <c r="G798">
        <v>258810600</v>
      </c>
    </row>
    <row r="799" spans="1:7" x14ac:dyDescent="0.25">
      <c r="A799" s="1">
        <v>40771</v>
      </c>
      <c r="B799" t="s">
        <v>2459</v>
      </c>
      <c r="C799" t="s">
        <v>3177</v>
      </c>
      <c r="D799" t="s">
        <v>2433</v>
      </c>
      <c r="E799" t="s">
        <v>3178</v>
      </c>
      <c r="F799" t="s">
        <v>3179</v>
      </c>
      <c r="G799">
        <v>294095200</v>
      </c>
    </row>
    <row r="800" spans="1:7" x14ac:dyDescent="0.25">
      <c r="A800" s="1">
        <v>40772</v>
      </c>
      <c r="B800" t="s">
        <v>3180</v>
      </c>
      <c r="C800" t="s">
        <v>2529</v>
      </c>
      <c r="D800" t="s">
        <v>2442</v>
      </c>
      <c r="E800" t="s">
        <v>3181</v>
      </c>
      <c r="F800" t="s">
        <v>3182</v>
      </c>
      <c r="G800">
        <v>238201100</v>
      </c>
    </row>
    <row r="801" spans="1:7" x14ac:dyDescent="0.25">
      <c r="A801" s="1">
        <v>40773</v>
      </c>
      <c r="B801" t="s">
        <v>2392</v>
      </c>
      <c r="C801" t="s">
        <v>3183</v>
      </c>
      <c r="D801" t="s">
        <v>1720</v>
      </c>
      <c r="E801" t="s">
        <v>1891</v>
      </c>
      <c r="F801" t="s">
        <v>3184</v>
      </c>
      <c r="G801">
        <v>512956300</v>
      </c>
    </row>
    <row r="802" spans="1:7" x14ac:dyDescent="0.25">
      <c r="A802" s="1">
        <v>40774</v>
      </c>
      <c r="B802" t="s">
        <v>3185</v>
      </c>
      <c r="C802" t="s">
        <v>3186</v>
      </c>
      <c r="D802" t="s">
        <v>2335</v>
      </c>
      <c r="E802" t="s">
        <v>1876</v>
      </c>
      <c r="F802" t="s">
        <v>3187</v>
      </c>
      <c r="G802">
        <v>428281300</v>
      </c>
    </row>
    <row r="803" spans="1:7" x14ac:dyDescent="0.25">
      <c r="A803" s="1">
        <v>40777</v>
      </c>
      <c r="B803" t="s">
        <v>3188</v>
      </c>
      <c r="C803" t="s">
        <v>3189</v>
      </c>
      <c r="D803" t="s">
        <v>3190</v>
      </c>
      <c r="E803" t="s">
        <v>2342</v>
      </c>
      <c r="F803" t="s">
        <v>3191</v>
      </c>
      <c r="G803">
        <v>275090600</v>
      </c>
    </row>
    <row r="804" spans="1:7" x14ac:dyDescent="0.25">
      <c r="A804" s="1">
        <v>40778</v>
      </c>
      <c r="B804" t="s">
        <v>2347</v>
      </c>
      <c r="C804" t="s">
        <v>1920</v>
      </c>
      <c r="D804" t="s">
        <v>2332</v>
      </c>
      <c r="E804" t="s">
        <v>3192</v>
      </c>
      <c r="F804" t="s">
        <v>3193</v>
      </c>
      <c r="G804">
        <v>331136600</v>
      </c>
    </row>
    <row r="805" spans="1:7" x14ac:dyDescent="0.25">
      <c r="A805" s="1">
        <v>40779</v>
      </c>
      <c r="B805" t="s">
        <v>3194</v>
      </c>
      <c r="C805" t="s">
        <v>3195</v>
      </c>
      <c r="D805" t="s">
        <v>3196</v>
      </c>
      <c r="E805" t="s">
        <v>3197</v>
      </c>
      <c r="F805" t="s">
        <v>3198</v>
      </c>
      <c r="G805">
        <v>246869700</v>
      </c>
    </row>
    <row r="806" spans="1:7" x14ac:dyDescent="0.25">
      <c r="A806" s="1">
        <v>40780</v>
      </c>
      <c r="B806" t="s">
        <v>3199</v>
      </c>
      <c r="C806" t="s">
        <v>313</v>
      </c>
      <c r="D806" t="s">
        <v>3200</v>
      </c>
      <c r="E806" t="s">
        <v>3164</v>
      </c>
      <c r="F806" t="s">
        <v>3201</v>
      </c>
      <c r="G806">
        <v>312365400</v>
      </c>
    </row>
    <row r="807" spans="1:7" x14ac:dyDescent="0.25">
      <c r="A807" s="1">
        <v>40781</v>
      </c>
      <c r="B807" t="s">
        <v>3202</v>
      </c>
      <c r="C807" t="s">
        <v>320</v>
      </c>
      <c r="D807" t="s">
        <v>3203</v>
      </c>
      <c r="E807" t="s">
        <v>3204</v>
      </c>
      <c r="F807" t="s">
        <v>3205</v>
      </c>
      <c r="G807">
        <v>314495900</v>
      </c>
    </row>
    <row r="808" spans="1:7" x14ac:dyDescent="0.25">
      <c r="A808" s="1">
        <v>40784</v>
      </c>
      <c r="B808" t="s">
        <v>1989</v>
      </c>
      <c r="C808" t="s">
        <v>3206</v>
      </c>
      <c r="D808" t="s">
        <v>3207</v>
      </c>
      <c r="E808" t="s">
        <v>3208</v>
      </c>
      <c r="F808" t="s">
        <v>3209</v>
      </c>
      <c r="G808">
        <v>190977200</v>
      </c>
    </row>
    <row r="809" spans="1:7" x14ac:dyDescent="0.25">
      <c r="A809" s="1">
        <v>40785</v>
      </c>
      <c r="B809" t="s">
        <v>3210</v>
      </c>
      <c r="C809" t="s">
        <v>3211</v>
      </c>
      <c r="D809" t="s">
        <v>3212</v>
      </c>
      <c r="E809" t="s">
        <v>3213</v>
      </c>
      <c r="F809" t="s">
        <v>3214</v>
      </c>
      <c r="G809">
        <v>241315700</v>
      </c>
    </row>
    <row r="810" spans="1:7" x14ac:dyDescent="0.25">
      <c r="A810" s="1">
        <v>40786</v>
      </c>
      <c r="B810" t="s">
        <v>3215</v>
      </c>
      <c r="C810" t="s">
        <v>3216</v>
      </c>
      <c r="D810" t="s">
        <v>3217</v>
      </c>
      <c r="E810" t="s">
        <v>3218</v>
      </c>
      <c r="F810" t="s">
        <v>3219</v>
      </c>
      <c r="G810">
        <v>301828400</v>
      </c>
    </row>
    <row r="811" spans="1:7" x14ac:dyDescent="0.25">
      <c r="A811" s="1">
        <v>40787</v>
      </c>
      <c r="B811" t="s">
        <v>3220</v>
      </c>
      <c r="C811" t="s">
        <v>3221</v>
      </c>
      <c r="D811" t="s">
        <v>3222</v>
      </c>
      <c r="E811" t="s">
        <v>2026</v>
      </c>
      <c r="F811" t="s">
        <v>3223</v>
      </c>
      <c r="G811">
        <v>254585900</v>
      </c>
    </row>
    <row r="812" spans="1:7" x14ac:dyDescent="0.25">
      <c r="A812" s="1">
        <v>40788</v>
      </c>
      <c r="B812" t="s">
        <v>1968</v>
      </c>
      <c r="C812" t="s">
        <v>3224</v>
      </c>
      <c r="D812" t="s">
        <v>1935</v>
      </c>
      <c r="E812" t="s">
        <v>2422</v>
      </c>
      <c r="F812" t="s">
        <v>3225</v>
      </c>
      <c r="G812">
        <v>255517200</v>
      </c>
    </row>
    <row r="813" spans="1:7" x14ac:dyDescent="0.25">
      <c r="A813" s="1">
        <v>40792</v>
      </c>
      <c r="B813" t="s">
        <v>3226</v>
      </c>
      <c r="C813" t="s">
        <v>3227</v>
      </c>
      <c r="D813" t="s">
        <v>2370</v>
      </c>
      <c r="E813" t="s">
        <v>3228</v>
      </c>
      <c r="F813" t="s">
        <v>3229</v>
      </c>
      <c r="G813">
        <v>285130500</v>
      </c>
    </row>
    <row r="814" spans="1:7" x14ac:dyDescent="0.25">
      <c r="A814" s="1">
        <v>40793</v>
      </c>
      <c r="B814" t="s">
        <v>1966</v>
      </c>
      <c r="C814" t="s">
        <v>2509</v>
      </c>
      <c r="D814" t="s">
        <v>1976</v>
      </c>
      <c r="E814" t="s">
        <v>2510</v>
      </c>
      <c r="F814" t="s">
        <v>3230</v>
      </c>
      <c r="G814">
        <v>209803200</v>
      </c>
    </row>
    <row r="815" spans="1:7" x14ac:dyDescent="0.25">
      <c r="A815" s="1">
        <v>40794</v>
      </c>
      <c r="B815" t="s">
        <v>3231</v>
      </c>
      <c r="C815" t="s">
        <v>2026</v>
      </c>
      <c r="D815" t="s">
        <v>1981</v>
      </c>
      <c r="E815" t="s">
        <v>1971</v>
      </c>
      <c r="F815" t="s">
        <v>3232</v>
      </c>
      <c r="G815">
        <v>250568200</v>
      </c>
    </row>
    <row r="816" spans="1:7" x14ac:dyDescent="0.25">
      <c r="A816" s="1">
        <v>40795</v>
      </c>
      <c r="B816" t="s">
        <v>2078</v>
      </c>
      <c r="C816" t="s">
        <v>2448</v>
      </c>
      <c r="D816" t="s">
        <v>1892</v>
      </c>
      <c r="E816" t="s">
        <v>3196</v>
      </c>
      <c r="F816" t="s">
        <v>3233</v>
      </c>
      <c r="G816">
        <v>380195100</v>
      </c>
    </row>
    <row r="817" spans="1:7" x14ac:dyDescent="0.25">
      <c r="A817" s="1">
        <v>40798</v>
      </c>
      <c r="B817" t="s">
        <v>2372</v>
      </c>
      <c r="C817" t="s">
        <v>1913</v>
      </c>
      <c r="D817" t="s">
        <v>3234</v>
      </c>
      <c r="E817" t="s">
        <v>3235</v>
      </c>
      <c r="F817" t="s">
        <v>3236</v>
      </c>
      <c r="G817">
        <v>305793500</v>
      </c>
    </row>
    <row r="818" spans="1:7" x14ac:dyDescent="0.25">
      <c r="A818" s="1">
        <v>40799</v>
      </c>
      <c r="B818" t="s">
        <v>3237</v>
      </c>
      <c r="C818" t="s">
        <v>3238</v>
      </c>
      <c r="D818" t="s">
        <v>3239</v>
      </c>
      <c r="E818" t="s">
        <v>2417</v>
      </c>
      <c r="F818" t="s">
        <v>3240</v>
      </c>
      <c r="G818">
        <v>272514700</v>
      </c>
    </row>
    <row r="819" spans="1:7" x14ac:dyDescent="0.25">
      <c r="A819" s="1">
        <v>40800</v>
      </c>
      <c r="B819" t="s">
        <v>3241</v>
      </c>
      <c r="C819" t="s">
        <v>3242</v>
      </c>
      <c r="D819" t="s">
        <v>2401</v>
      </c>
      <c r="E819" t="s">
        <v>3243</v>
      </c>
      <c r="F819" t="s">
        <v>3244</v>
      </c>
      <c r="G819">
        <v>319389500</v>
      </c>
    </row>
    <row r="820" spans="1:7" x14ac:dyDescent="0.25">
      <c r="A820" s="1">
        <v>40801</v>
      </c>
      <c r="B820" t="s">
        <v>2033</v>
      </c>
      <c r="C820" t="s">
        <v>3245</v>
      </c>
      <c r="D820" t="s">
        <v>313</v>
      </c>
      <c r="E820" t="s">
        <v>3206</v>
      </c>
      <c r="F820" t="s">
        <v>3246</v>
      </c>
      <c r="G820">
        <v>326777200</v>
      </c>
    </row>
    <row r="821" spans="1:7" x14ac:dyDescent="0.25">
      <c r="A821" s="1">
        <v>40802</v>
      </c>
      <c r="B821" t="s">
        <v>2003</v>
      </c>
      <c r="C821" t="s">
        <v>3247</v>
      </c>
      <c r="D821" t="s">
        <v>3248</v>
      </c>
      <c r="E821" t="s">
        <v>3249</v>
      </c>
      <c r="F821" t="s">
        <v>3250</v>
      </c>
      <c r="G821">
        <v>284528300</v>
      </c>
    </row>
    <row r="822" spans="1:7" x14ac:dyDescent="0.25">
      <c r="A822" s="1">
        <v>40805</v>
      </c>
      <c r="B822" t="s">
        <v>3251</v>
      </c>
      <c r="C822" t="s">
        <v>3252</v>
      </c>
      <c r="D822" t="s">
        <v>2442</v>
      </c>
      <c r="E822" t="s">
        <v>3253</v>
      </c>
      <c r="F822" t="s">
        <v>3254</v>
      </c>
      <c r="G822">
        <v>241517000</v>
      </c>
    </row>
    <row r="823" spans="1:7" x14ac:dyDescent="0.25">
      <c r="A823" s="1">
        <v>40806</v>
      </c>
      <c r="B823" t="s">
        <v>2487</v>
      </c>
      <c r="C823" t="s">
        <v>3255</v>
      </c>
      <c r="D823" t="s">
        <v>3256</v>
      </c>
      <c r="E823" t="s">
        <v>3257</v>
      </c>
      <c r="F823" t="s">
        <v>3258</v>
      </c>
      <c r="G823">
        <v>218932200</v>
      </c>
    </row>
    <row r="824" spans="1:7" x14ac:dyDescent="0.25">
      <c r="A824" s="1">
        <v>40807</v>
      </c>
      <c r="B824" t="s">
        <v>2518</v>
      </c>
      <c r="C824" t="s">
        <v>3259</v>
      </c>
      <c r="D824" t="s">
        <v>3192</v>
      </c>
      <c r="E824" t="s">
        <v>3260</v>
      </c>
      <c r="F824" t="s">
        <v>3261</v>
      </c>
      <c r="G824">
        <v>316251300</v>
      </c>
    </row>
    <row r="825" spans="1:7" x14ac:dyDescent="0.25">
      <c r="A825" s="1">
        <v>40808</v>
      </c>
      <c r="B825" t="s">
        <v>3262</v>
      </c>
      <c r="C825" t="s">
        <v>1750</v>
      </c>
      <c r="D825" t="s">
        <v>1629</v>
      </c>
      <c r="E825" t="s">
        <v>342</v>
      </c>
      <c r="F825" t="s">
        <v>3263</v>
      </c>
      <c r="G825">
        <v>513911300</v>
      </c>
    </row>
    <row r="826" spans="1:7" x14ac:dyDescent="0.25">
      <c r="A826" s="1">
        <v>40809</v>
      </c>
      <c r="B826" t="s">
        <v>1693</v>
      </c>
      <c r="C826" t="s">
        <v>2365</v>
      </c>
      <c r="D826" t="s">
        <v>1871</v>
      </c>
      <c r="E826" t="s">
        <v>3264</v>
      </c>
      <c r="F826" t="s">
        <v>3265</v>
      </c>
      <c r="G826">
        <v>307242500</v>
      </c>
    </row>
    <row r="827" spans="1:7" x14ac:dyDescent="0.25">
      <c r="A827" s="1">
        <v>40812</v>
      </c>
      <c r="B827" t="s">
        <v>2378</v>
      </c>
      <c r="C827" t="s">
        <v>3266</v>
      </c>
      <c r="D827" t="s">
        <v>1771</v>
      </c>
      <c r="E827" t="s">
        <v>3267</v>
      </c>
      <c r="F827" t="s">
        <v>3268</v>
      </c>
      <c r="G827">
        <v>260673700</v>
      </c>
    </row>
    <row r="828" spans="1:7" x14ac:dyDescent="0.25">
      <c r="A828" s="1">
        <v>40813</v>
      </c>
      <c r="B828" t="s">
        <v>2434</v>
      </c>
      <c r="C828" t="s">
        <v>1989</v>
      </c>
      <c r="D828" t="s">
        <v>1937</v>
      </c>
      <c r="E828" t="s">
        <v>3269</v>
      </c>
      <c r="F828" t="s">
        <v>3270</v>
      </c>
      <c r="G828">
        <v>311753900</v>
      </c>
    </row>
    <row r="829" spans="1:7" x14ac:dyDescent="0.25">
      <c r="A829" s="1">
        <v>40814</v>
      </c>
      <c r="B829" t="s">
        <v>3271</v>
      </c>
      <c r="C829" t="s">
        <v>2452</v>
      </c>
      <c r="D829" t="s">
        <v>1894</v>
      </c>
      <c r="E829" t="s">
        <v>1757</v>
      </c>
      <c r="F829" t="s">
        <v>3272</v>
      </c>
      <c r="G829">
        <v>286696800</v>
      </c>
    </row>
    <row r="830" spans="1:7" x14ac:dyDescent="0.25">
      <c r="A830" s="1">
        <v>40815</v>
      </c>
      <c r="B830" t="s">
        <v>3237</v>
      </c>
      <c r="C830" t="s">
        <v>1939</v>
      </c>
      <c r="D830" t="s">
        <v>1886</v>
      </c>
      <c r="E830" t="s">
        <v>2396</v>
      </c>
      <c r="F830" t="s">
        <v>3273</v>
      </c>
      <c r="G830">
        <v>298108900</v>
      </c>
    </row>
    <row r="831" spans="1:7" x14ac:dyDescent="0.25">
      <c r="A831" s="1">
        <v>40816</v>
      </c>
      <c r="B831" t="s">
        <v>1770</v>
      </c>
      <c r="C831" t="s">
        <v>343</v>
      </c>
      <c r="D831" t="s">
        <v>3274</v>
      </c>
      <c r="E831" t="s">
        <v>2347</v>
      </c>
      <c r="F831" t="s">
        <v>3275</v>
      </c>
      <c r="G831">
        <v>288392300</v>
      </c>
    </row>
    <row r="832" spans="1:7" x14ac:dyDescent="0.25">
      <c r="A832" s="1">
        <v>40819</v>
      </c>
      <c r="B832" t="s">
        <v>1869</v>
      </c>
      <c r="C832" t="s">
        <v>334</v>
      </c>
      <c r="D832" t="s">
        <v>1851</v>
      </c>
      <c r="E832" t="s">
        <v>1570</v>
      </c>
      <c r="F832" t="s">
        <v>3276</v>
      </c>
      <c r="G832">
        <v>365136800</v>
      </c>
    </row>
    <row r="833" spans="1:7" x14ac:dyDescent="0.25">
      <c r="A833" s="1">
        <v>40820</v>
      </c>
      <c r="B833" t="s">
        <v>2117</v>
      </c>
      <c r="C833" t="s">
        <v>2332</v>
      </c>
      <c r="D833" t="s">
        <v>2286</v>
      </c>
      <c r="E833" t="s">
        <v>3277</v>
      </c>
      <c r="F833" t="s">
        <v>3278</v>
      </c>
      <c r="G833">
        <v>459177500</v>
      </c>
    </row>
    <row r="834" spans="1:7" x14ac:dyDescent="0.25">
      <c r="A834" s="1">
        <v>40821</v>
      </c>
      <c r="B834" t="s">
        <v>3279</v>
      </c>
      <c r="C834" t="s">
        <v>3280</v>
      </c>
      <c r="D834" t="s">
        <v>1845</v>
      </c>
      <c r="E834" t="s">
        <v>1758</v>
      </c>
      <c r="F834" t="s">
        <v>3281</v>
      </c>
      <c r="G834">
        <v>284108000</v>
      </c>
    </row>
    <row r="835" spans="1:7" x14ac:dyDescent="0.25">
      <c r="A835" s="1">
        <v>40822</v>
      </c>
      <c r="B835" t="s">
        <v>3282</v>
      </c>
      <c r="C835" t="s">
        <v>3283</v>
      </c>
      <c r="D835" t="s">
        <v>327</v>
      </c>
      <c r="E835" t="s">
        <v>3284</v>
      </c>
      <c r="F835" t="s">
        <v>3285</v>
      </c>
      <c r="G835">
        <v>257800800</v>
      </c>
    </row>
    <row r="836" spans="1:7" x14ac:dyDescent="0.25">
      <c r="A836" s="1">
        <v>40823</v>
      </c>
      <c r="B836" t="s">
        <v>1949</v>
      </c>
      <c r="C836" t="s">
        <v>3286</v>
      </c>
      <c r="D836" t="s">
        <v>1767</v>
      </c>
      <c r="E836" t="s">
        <v>3287</v>
      </c>
      <c r="F836" t="s">
        <v>3288</v>
      </c>
      <c r="G836">
        <v>312657900</v>
      </c>
    </row>
    <row r="837" spans="1:7" x14ac:dyDescent="0.25">
      <c r="A837" s="1">
        <v>40826</v>
      </c>
      <c r="B837" t="s">
        <v>2078</v>
      </c>
      <c r="C837" t="s">
        <v>3289</v>
      </c>
      <c r="D837" t="s">
        <v>3290</v>
      </c>
      <c r="E837" t="s">
        <v>3291</v>
      </c>
      <c r="F837" t="s">
        <v>3292</v>
      </c>
      <c r="G837">
        <v>230666300</v>
      </c>
    </row>
    <row r="838" spans="1:7" x14ac:dyDescent="0.25">
      <c r="A838" s="1">
        <v>40827</v>
      </c>
      <c r="B838" t="s">
        <v>3293</v>
      </c>
      <c r="C838" t="s">
        <v>1993</v>
      </c>
      <c r="D838" t="s">
        <v>2006</v>
      </c>
      <c r="E838" t="s">
        <v>1987</v>
      </c>
      <c r="F838" t="s">
        <v>3294</v>
      </c>
      <c r="G838">
        <v>209088000</v>
      </c>
    </row>
    <row r="839" spans="1:7" x14ac:dyDescent="0.25">
      <c r="A839" s="1">
        <v>40828</v>
      </c>
      <c r="B839" t="s">
        <v>3259</v>
      </c>
      <c r="C839" t="s">
        <v>2534</v>
      </c>
      <c r="D839" t="s">
        <v>3295</v>
      </c>
      <c r="E839" t="s">
        <v>3296</v>
      </c>
      <c r="F839" t="s">
        <v>3297</v>
      </c>
      <c r="G839">
        <v>281544900</v>
      </c>
    </row>
    <row r="840" spans="1:7" x14ac:dyDescent="0.25">
      <c r="A840" s="1">
        <v>40829</v>
      </c>
      <c r="B840" t="s">
        <v>1993</v>
      </c>
      <c r="C840" t="s">
        <v>3224</v>
      </c>
      <c r="D840" t="s">
        <v>2023</v>
      </c>
      <c r="E840" t="s">
        <v>3298</v>
      </c>
      <c r="F840" t="s">
        <v>3299</v>
      </c>
      <c r="G840">
        <v>212538800</v>
      </c>
    </row>
    <row r="841" spans="1:7" x14ac:dyDescent="0.25">
      <c r="A841" s="1">
        <v>40830</v>
      </c>
      <c r="B841" t="s">
        <v>314</v>
      </c>
      <c r="C841" t="s">
        <v>3300</v>
      </c>
      <c r="D841" t="s">
        <v>2018</v>
      </c>
      <c r="E841" t="s">
        <v>3301</v>
      </c>
      <c r="F841" t="s">
        <v>3302</v>
      </c>
      <c r="G841">
        <v>211397600</v>
      </c>
    </row>
    <row r="842" spans="1:7" x14ac:dyDescent="0.25">
      <c r="A842" s="1">
        <v>40833</v>
      </c>
      <c r="B842" t="s">
        <v>3255</v>
      </c>
      <c r="C842" t="s">
        <v>262</v>
      </c>
      <c r="D842" t="s">
        <v>2009</v>
      </c>
      <c r="E842" t="s">
        <v>2518</v>
      </c>
      <c r="F842" t="s">
        <v>3303</v>
      </c>
      <c r="G842">
        <v>202311600</v>
      </c>
    </row>
    <row r="843" spans="1:7" x14ac:dyDescent="0.25">
      <c r="A843" s="1">
        <v>40834</v>
      </c>
      <c r="B843" t="s">
        <v>3304</v>
      </c>
      <c r="C843" t="s">
        <v>3305</v>
      </c>
      <c r="D843" t="s">
        <v>2050</v>
      </c>
      <c r="E843" t="s">
        <v>3306</v>
      </c>
      <c r="F843" t="s">
        <v>3307</v>
      </c>
      <c r="G843">
        <v>318857900</v>
      </c>
    </row>
    <row r="844" spans="1:7" x14ac:dyDescent="0.25">
      <c r="A844" s="1">
        <v>40835</v>
      </c>
      <c r="B844" t="s">
        <v>3308</v>
      </c>
      <c r="C844" t="s">
        <v>3309</v>
      </c>
      <c r="D844" t="s">
        <v>3310</v>
      </c>
      <c r="E844" t="s">
        <v>2531</v>
      </c>
      <c r="F844" t="s">
        <v>3311</v>
      </c>
      <c r="G844">
        <v>226601300</v>
      </c>
    </row>
    <row r="845" spans="1:7" x14ac:dyDescent="0.25">
      <c r="A845" s="1">
        <v>40836</v>
      </c>
      <c r="B845" t="s">
        <v>3206</v>
      </c>
      <c r="C845" t="s">
        <v>281</v>
      </c>
      <c r="D845" t="s">
        <v>3312</v>
      </c>
      <c r="E845" t="s">
        <v>3313</v>
      </c>
      <c r="F845" t="s">
        <v>3314</v>
      </c>
      <c r="G845">
        <v>262075600</v>
      </c>
    </row>
    <row r="846" spans="1:7" x14ac:dyDescent="0.25">
      <c r="A846" s="1">
        <v>40837</v>
      </c>
      <c r="B846" t="s">
        <v>3315</v>
      </c>
      <c r="C846" t="s">
        <v>296</v>
      </c>
      <c r="D846" t="s">
        <v>93</v>
      </c>
      <c r="E846" t="s">
        <v>85</v>
      </c>
      <c r="F846" t="s">
        <v>3316</v>
      </c>
      <c r="G846">
        <v>278999400</v>
      </c>
    </row>
    <row r="847" spans="1:7" x14ac:dyDescent="0.25">
      <c r="A847" s="1">
        <v>40840</v>
      </c>
      <c r="B847" t="s">
        <v>3317</v>
      </c>
      <c r="C847" t="s">
        <v>2605</v>
      </c>
      <c r="D847" t="s">
        <v>3318</v>
      </c>
      <c r="E847" t="s">
        <v>3147</v>
      </c>
      <c r="F847" t="s">
        <v>3319</v>
      </c>
      <c r="G847">
        <v>203215600</v>
      </c>
    </row>
    <row r="848" spans="1:7" x14ac:dyDescent="0.25">
      <c r="A848" s="1">
        <v>40841</v>
      </c>
      <c r="B848" t="s">
        <v>3320</v>
      </c>
      <c r="C848" t="s">
        <v>249</v>
      </c>
      <c r="D848" t="s">
        <v>3321</v>
      </c>
      <c r="E848" t="s">
        <v>3322</v>
      </c>
      <c r="F848" t="s">
        <v>3323</v>
      </c>
      <c r="G848">
        <v>268596800</v>
      </c>
    </row>
    <row r="849" spans="1:7" x14ac:dyDescent="0.25">
      <c r="A849" s="1">
        <v>40842</v>
      </c>
      <c r="B849" t="s">
        <v>3324</v>
      </c>
      <c r="C849" t="s">
        <v>3325</v>
      </c>
      <c r="D849" t="s">
        <v>3326</v>
      </c>
      <c r="E849" t="s">
        <v>2580</v>
      </c>
      <c r="F849" t="s">
        <v>3327</v>
      </c>
      <c r="G849">
        <v>289053800</v>
      </c>
    </row>
    <row r="850" spans="1:7" x14ac:dyDescent="0.25">
      <c r="A850" s="1">
        <v>40843</v>
      </c>
      <c r="B850" t="s">
        <v>3328</v>
      </c>
      <c r="C850" t="s">
        <v>3329</v>
      </c>
      <c r="D850" t="s">
        <v>3330</v>
      </c>
      <c r="E850" t="s">
        <v>226</v>
      </c>
      <c r="F850" t="s">
        <v>3331</v>
      </c>
      <c r="G850">
        <v>393220200</v>
      </c>
    </row>
    <row r="851" spans="1:7" x14ac:dyDescent="0.25">
      <c r="A851" s="1">
        <v>40844</v>
      </c>
      <c r="B851" t="s">
        <v>294</v>
      </c>
      <c r="C851" t="s">
        <v>3030</v>
      </c>
      <c r="D851" t="s">
        <v>120</v>
      </c>
      <c r="E851" t="s">
        <v>146</v>
      </c>
      <c r="F851" t="s">
        <v>3332</v>
      </c>
      <c r="G851">
        <v>225906500</v>
      </c>
    </row>
    <row r="852" spans="1:7" x14ac:dyDescent="0.25">
      <c r="A852" s="1">
        <v>40847</v>
      </c>
      <c r="B852" t="s">
        <v>2635</v>
      </c>
      <c r="C852" t="s">
        <v>3333</v>
      </c>
      <c r="D852" t="s">
        <v>3334</v>
      </c>
      <c r="E852" t="s">
        <v>91</v>
      </c>
      <c r="F852" t="s">
        <v>3335</v>
      </c>
      <c r="G852">
        <v>228146700</v>
      </c>
    </row>
    <row r="853" spans="1:7" x14ac:dyDescent="0.25">
      <c r="A853" s="1">
        <v>40848</v>
      </c>
      <c r="B853" t="s">
        <v>3336</v>
      </c>
      <c r="C853" t="s">
        <v>3216</v>
      </c>
      <c r="D853" t="s">
        <v>3249</v>
      </c>
      <c r="E853" t="s">
        <v>250</v>
      </c>
      <c r="F853" t="s">
        <v>3337</v>
      </c>
      <c r="G853">
        <v>416565800</v>
      </c>
    </row>
    <row r="854" spans="1:7" x14ac:dyDescent="0.25">
      <c r="A854" s="1">
        <v>40849</v>
      </c>
      <c r="B854" t="s">
        <v>270</v>
      </c>
      <c r="C854" t="s">
        <v>3338</v>
      </c>
      <c r="D854" t="s">
        <v>3339</v>
      </c>
      <c r="E854" t="s">
        <v>3340</v>
      </c>
      <c r="F854" t="s">
        <v>3341</v>
      </c>
      <c r="G854">
        <v>244717600</v>
      </c>
    </row>
    <row r="855" spans="1:7" x14ac:dyDescent="0.25">
      <c r="A855" s="1">
        <v>40850</v>
      </c>
      <c r="B855" t="s">
        <v>3342</v>
      </c>
      <c r="C855" t="s">
        <v>2811</v>
      </c>
      <c r="D855" t="s">
        <v>3343</v>
      </c>
      <c r="E855" t="s">
        <v>3344</v>
      </c>
      <c r="F855" t="s">
        <v>3345</v>
      </c>
      <c r="G855">
        <v>291174800</v>
      </c>
    </row>
    <row r="856" spans="1:7" x14ac:dyDescent="0.25">
      <c r="A856" s="1">
        <v>40851</v>
      </c>
      <c r="B856" t="s">
        <v>2565</v>
      </c>
      <c r="C856" t="s">
        <v>2616</v>
      </c>
      <c r="D856" t="s">
        <v>2545</v>
      </c>
      <c r="E856" t="s">
        <v>136</v>
      </c>
      <c r="F856" t="s">
        <v>3346</v>
      </c>
      <c r="G856">
        <v>249401600</v>
      </c>
    </row>
    <row r="857" spans="1:7" x14ac:dyDescent="0.25">
      <c r="A857" s="1">
        <v>40854</v>
      </c>
      <c r="B857" t="s">
        <v>2586</v>
      </c>
      <c r="C857" t="s">
        <v>3347</v>
      </c>
      <c r="D857" t="s">
        <v>72</v>
      </c>
      <c r="E857" t="s">
        <v>106</v>
      </c>
      <c r="F857" t="s">
        <v>3348</v>
      </c>
      <c r="G857">
        <v>196617200</v>
      </c>
    </row>
    <row r="858" spans="1:7" x14ac:dyDescent="0.25">
      <c r="A858" s="1">
        <v>40855</v>
      </c>
      <c r="B858" t="s">
        <v>3349</v>
      </c>
      <c r="C858" t="s">
        <v>168</v>
      </c>
      <c r="D858" t="s">
        <v>3350</v>
      </c>
      <c r="E858" t="s">
        <v>240</v>
      </c>
      <c r="F858" t="s">
        <v>3351</v>
      </c>
      <c r="G858">
        <v>224426300</v>
      </c>
    </row>
    <row r="859" spans="1:7" x14ac:dyDescent="0.25">
      <c r="A859" s="1">
        <v>40856</v>
      </c>
      <c r="B859" t="s">
        <v>3320</v>
      </c>
      <c r="C859" t="s">
        <v>2605</v>
      </c>
      <c r="D859" t="s">
        <v>3352</v>
      </c>
      <c r="E859" t="s">
        <v>3353</v>
      </c>
      <c r="F859" t="s">
        <v>3354</v>
      </c>
      <c r="G859">
        <v>337982000</v>
      </c>
    </row>
    <row r="860" spans="1:7" x14ac:dyDescent="0.25">
      <c r="A860" s="1">
        <v>40857</v>
      </c>
      <c r="B860" t="s">
        <v>78</v>
      </c>
      <c r="C860" t="s">
        <v>3355</v>
      </c>
      <c r="D860" t="s">
        <v>3356</v>
      </c>
      <c r="E860" t="s">
        <v>3357</v>
      </c>
      <c r="F860" t="s">
        <v>3358</v>
      </c>
      <c r="G860">
        <v>231866500</v>
      </c>
    </row>
    <row r="861" spans="1:7" x14ac:dyDescent="0.25">
      <c r="A861" s="1">
        <v>40858</v>
      </c>
      <c r="B861" t="s">
        <v>2600</v>
      </c>
      <c r="C861" t="s">
        <v>209</v>
      </c>
      <c r="D861" t="s">
        <v>81</v>
      </c>
      <c r="E861" t="s">
        <v>3359</v>
      </c>
      <c r="F861" t="s">
        <v>3360</v>
      </c>
      <c r="G861">
        <v>189924400</v>
      </c>
    </row>
    <row r="862" spans="1:7" x14ac:dyDescent="0.25">
      <c r="A862" s="1">
        <v>40861</v>
      </c>
      <c r="B862" t="s">
        <v>2621</v>
      </c>
      <c r="C862" t="s">
        <v>3361</v>
      </c>
      <c r="D862" t="s">
        <v>3362</v>
      </c>
      <c r="E862" t="s">
        <v>156</v>
      </c>
      <c r="F862" t="s">
        <v>3363</v>
      </c>
      <c r="G862">
        <v>159258300</v>
      </c>
    </row>
    <row r="863" spans="1:7" x14ac:dyDescent="0.25">
      <c r="A863" s="1">
        <v>40862</v>
      </c>
      <c r="B863" t="s">
        <v>135</v>
      </c>
      <c r="C863" t="s">
        <v>215</v>
      </c>
      <c r="D863" t="s">
        <v>3364</v>
      </c>
      <c r="E863" t="s">
        <v>3365</v>
      </c>
      <c r="F863" t="s">
        <v>3366</v>
      </c>
      <c r="G863">
        <v>184709400</v>
      </c>
    </row>
    <row r="864" spans="1:7" x14ac:dyDescent="0.25">
      <c r="A864" s="1">
        <v>40863</v>
      </c>
      <c r="B864" t="s">
        <v>3367</v>
      </c>
      <c r="C864" t="s">
        <v>212</v>
      </c>
      <c r="D864" t="s">
        <v>3368</v>
      </c>
      <c r="E864" t="s">
        <v>2577</v>
      </c>
      <c r="F864" t="s">
        <v>3369</v>
      </c>
      <c r="G864">
        <v>235782500</v>
      </c>
    </row>
    <row r="865" spans="1:7" x14ac:dyDescent="0.25">
      <c r="A865" s="1">
        <v>40864</v>
      </c>
      <c r="B865" t="s">
        <v>3370</v>
      </c>
      <c r="C865" t="s">
        <v>3371</v>
      </c>
      <c r="D865" t="s">
        <v>2018</v>
      </c>
      <c r="E865" t="s">
        <v>2536</v>
      </c>
      <c r="F865" t="s">
        <v>3372</v>
      </c>
      <c r="G865">
        <v>331219600</v>
      </c>
    </row>
    <row r="866" spans="1:7" x14ac:dyDescent="0.25">
      <c r="A866" s="1">
        <v>40865</v>
      </c>
      <c r="B866" t="s">
        <v>2541</v>
      </c>
      <c r="C866" t="s">
        <v>3373</v>
      </c>
      <c r="D866" t="s">
        <v>3245</v>
      </c>
      <c r="E866" t="s">
        <v>3374</v>
      </c>
      <c r="F866" t="s">
        <v>3375</v>
      </c>
      <c r="G866">
        <v>215580400</v>
      </c>
    </row>
    <row r="867" spans="1:7" x14ac:dyDescent="0.25">
      <c r="A867" s="1">
        <v>40868</v>
      </c>
      <c r="B867" t="s">
        <v>2489</v>
      </c>
      <c r="C867" t="s">
        <v>2051</v>
      </c>
      <c r="D867" t="s">
        <v>3376</v>
      </c>
      <c r="E867" t="s">
        <v>3377</v>
      </c>
      <c r="F867" t="s">
        <v>3378</v>
      </c>
      <c r="G867">
        <v>229611600</v>
      </c>
    </row>
    <row r="868" spans="1:7" x14ac:dyDescent="0.25">
      <c r="A868" s="1">
        <v>40869</v>
      </c>
      <c r="B868" t="s">
        <v>313</v>
      </c>
      <c r="C868" t="s">
        <v>2042</v>
      </c>
      <c r="D868" t="s">
        <v>3379</v>
      </c>
      <c r="E868" t="s">
        <v>3173</v>
      </c>
      <c r="F868" t="s">
        <v>3380</v>
      </c>
      <c r="G868">
        <v>216494900</v>
      </c>
    </row>
    <row r="869" spans="1:7" x14ac:dyDescent="0.25">
      <c r="A869" s="1">
        <v>40870</v>
      </c>
      <c r="B869" t="s">
        <v>2451</v>
      </c>
      <c r="C869" t="s">
        <v>3173</v>
      </c>
      <c r="D869" t="s">
        <v>2056</v>
      </c>
      <c r="E869" t="s">
        <v>2056</v>
      </c>
      <c r="F869" t="s">
        <v>3381</v>
      </c>
      <c r="G869">
        <v>224329100</v>
      </c>
    </row>
    <row r="870" spans="1:7" x14ac:dyDescent="0.25">
      <c r="A870" s="1">
        <v>40872</v>
      </c>
      <c r="B870" t="s">
        <v>1931</v>
      </c>
      <c r="C870" t="s">
        <v>2415</v>
      </c>
      <c r="D870" t="s">
        <v>3382</v>
      </c>
      <c r="E870" t="s">
        <v>3383</v>
      </c>
      <c r="F870" t="s">
        <v>3384</v>
      </c>
      <c r="G870">
        <v>99557000</v>
      </c>
    </row>
    <row r="871" spans="1:7" x14ac:dyDescent="0.25">
      <c r="A871" s="1">
        <v>40875</v>
      </c>
      <c r="B871" t="s">
        <v>3385</v>
      </c>
      <c r="C871" t="s">
        <v>3386</v>
      </c>
      <c r="D871" t="s">
        <v>3387</v>
      </c>
      <c r="E871" t="s">
        <v>3183</v>
      </c>
      <c r="F871" t="s">
        <v>3388</v>
      </c>
      <c r="G871">
        <v>210686000</v>
      </c>
    </row>
    <row r="872" spans="1:7" x14ac:dyDescent="0.25">
      <c r="A872" s="1">
        <v>40876</v>
      </c>
      <c r="B872" t="s">
        <v>1988</v>
      </c>
      <c r="C872" t="s">
        <v>3389</v>
      </c>
      <c r="D872" t="s">
        <v>3390</v>
      </c>
      <c r="E872" t="s">
        <v>1988</v>
      </c>
      <c r="F872" t="s">
        <v>3391</v>
      </c>
      <c r="G872">
        <v>199241500</v>
      </c>
    </row>
    <row r="873" spans="1:7" x14ac:dyDescent="0.25">
      <c r="A873" s="1">
        <v>40877</v>
      </c>
      <c r="B873" t="s">
        <v>96</v>
      </c>
      <c r="C873" t="s">
        <v>3392</v>
      </c>
      <c r="D873" t="s">
        <v>309</v>
      </c>
      <c r="E873" t="s">
        <v>63</v>
      </c>
      <c r="F873" t="s">
        <v>3393</v>
      </c>
      <c r="G873">
        <v>324439500</v>
      </c>
    </row>
    <row r="874" spans="1:7" x14ac:dyDescent="0.25">
      <c r="A874" s="1">
        <v>40878</v>
      </c>
      <c r="B874" t="s">
        <v>121</v>
      </c>
      <c r="C874" t="s">
        <v>2592</v>
      </c>
      <c r="D874" t="s">
        <v>80</v>
      </c>
      <c r="E874" t="s">
        <v>165</v>
      </c>
      <c r="F874" t="s">
        <v>3394</v>
      </c>
      <c r="G874">
        <v>176954800</v>
      </c>
    </row>
    <row r="875" spans="1:7" x14ac:dyDescent="0.25">
      <c r="A875" s="1">
        <v>40879</v>
      </c>
      <c r="B875" t="s">
        <v>3395</v>
      </c>
      <c r="C875" t="s">
        <v>2811</v>
      </c>
      <c r="D875" t="s">
        <v>3396</v>
      </c>
      <c r="E875" t="s">
        <v>3397</v>
      </c>
      <c r="F875" t="s">
        <v>3398</v>
      </c>
      <c r="G875">
        <v>221109700</v>
      </c>
    </row>
    <row r="876" spans="1:7" x14ac:dyDescent="0.25">
      <c r="A876" s="1">
        <v>40882</v>
      </c>
      <c r="B876" t="s">
        <v>3399</v>
      </c>
      <c r="C876" t="s">
        <v>3400</v>
      </c>
      <c r="D876" t="s">
        <v>3401</v>
      </c>
      <c r="E876" t="s">
        <v>3402</v>
      </c>
      <c r="F876" t="s">
        <v>3403</v>
      </c>
      <c r="G876">
        <v>225263900</v>
      </c>
    </row>
    <row r="877" spans="1:7" x14ac:dyDescent="0.25">
      <c r="A877" s="1">
        <v>40883</v>
      </c>
      <c r="B877" t="s">
        <v>269</v>
      </c>
      <c r="C877" t="s">
        <v>62</v>
      </c>
      <c r="D877" t="s">
        <v>3404</v>
      </c>
      <c r="E877" t="s">
        <v>106</v>
      </c>
      <c r="F877" t="s">
        <v>3348</v>
      </c>
      <c r="G877">
        <v>178842100</v>
      </c>
    </row>
    <row r="878" spans="1:7" x14ac:dyDescent="0.25">
      <c r="A878" s="1">
        <v>40884</v>
      </c>
      <c r="B878" t="s">
        <v>3405</v>
      </c>
      <c r="C878" t="s">
        <v>3041</v>
      </c>
      <c r="D878" t="s">
        <v>165</v>
      </c>
      <c r="E878" t="s">
        <v>3406</v>
      </c>
      <c r="F878" t="s">
        <v>3407</v>
      </c>
      <c r="G878">
        <v>237802500</v>
      </c>
    </row>
    <row r="879" spans="1:7" x14ac:dyDescent="0.25">
      <c r="A879" s="1">
        <v>40885</v>
      </c>
      <c r="B879" t="s">
        <v>86</v>
      </c>
      <c r="C879" t="s">
        <v>60</v>
      </c>
      <c r="D879" t="s">
        <v>3408</v>
      </c>
      <c r="E879" t="s">
        <v>3409</v>
      </c>
      <c r="F879" t="s">
        <v>3410</v>
      </c>
      <c r="G879">
        <v>240862800</v>
      </c>
    </row>
    <row r="880" spans="1:7" x14ac:dyDescent="0.25">
      <c r="A880" s="1">
        <v>40886</v>
      </c>
      <c r="B880" t="s">
        <v>3411</v>
      </c>
      <c r="C880" t="s">
        <v>3412</v>
      </c>
      <c r="D880" t="s">
        <v>3338</v>
      </c>
      <c r="E880" t="s">
        <v>118</v>
      </c>
      <c r="F880" t="s">
        <v>3413</v>
      </c>
      <c r="G880">
        <v>209111400</v>
      </c>
    </row>
    <row r="881" spans="1:7" x14ac:dyDescent="0.25">
      <c r="A881" s="1">
        <v>40889</v>
      </c>
      <c r="B881" t="s">
        <v>249</v>
      </c>
      <c r="C881" t="s">
        <v>165</v>
      </c>
      <c r="D881" t="s">
        <v>3353</v>
      </c>
      <c r="E881" t="s">
        <v>3414</v>
      </c>
      <c r="F881" t="s">
        <v>3415</v>
      </c>
      <c r="G881">
        <v>215826100</v>
      </c>
    </row>
    <row r="882" spans="1:7" x14ac:dyDescent="0.25">
      <c r="A882" s="1">
        <v>40890</v>
      </c>
      <c r="B882" t="s">
        <v>3397</v>
      </c>
      <c r="C882" t="s">
        <v>3416</v>
      </c>
      <c r="D882" t="s">
        <v>3417</v>
      </c>
      <c r="E882" t="s">
        <v>3322</v>
      </c>
      <c r="F882" t="s">
        <v>3323</v>
      </c>
      <c r="G882">
        <v>245159800</v>
      </c>
    </row>
    <row r="883" spans="1:7" x14ac:dyDescent="0.25">
      <c r="A883" s="1">
        <v>40891</v>
      </c>
      <c r="B883" t="s">
        <v>2532</v>
      </c>
      <c r="C883" t="s">
        <v>2535</v>
      </c>
      <c r="D883" t="s">
        <v>3245</v>
      </c>
      <c r="E883" t="s">
        <v>3418</v>
      </c>
      <c r="F883" t="s">
        <v>3419</v>
      </c>
      <c r="G883">
        <v>238618800</v>
      </c>
    </row>
    <row r="884" spans="1:7" x14ac:dyDescent="0.25">
      <c r="A884" s="1">
        <v>40892</v>
      </c>
      <c r="B884" t="s">
        <v>2535</v>
      </c>
      <c r="C884" t="s">
        <v>3420</v>
      </c>
      <c r="D884" t="s">
        <v>3255</v>
      </c>
      <c r="E884" t="s">
        <v>2470</v>
      </c>
      <c r="F884" t="s">
        <v>3421</v>
      </c>
      <c r="G884">
        <v>199109200</v>
      </c>
    </row>
    <row r="885" spans="1:7" x14ac:dyDescent="0.25">
      <c r="A885" s="1">
        <v>40893</v>
      </c>
      <c r="B885" t="s">
        <v>3422</v>
      </c>
      <c r="C885" t="s">
        <v>2476</v>
      </c>
      <c r="D885" t="s">
        <v>3217</v>
      </c>
      <c r="E885" t="s">
        <v>3423</v>
      </c>
      <c r="F885" t="s">
        <v>3424</v>
      </c>
      <c r="G885">
        <v>220481400</v>
      </c>
    </row>
    <row r="886" spans="1:7" x14ac:dyDescent="0.25">
      <c r="A886" s="1">
        <v>40896</v>
      </c>
      <c r="B886" t="s">
        <v>3425</v>
      </c>
      <c r="C886" t="s">
        <v>279</v>
      </c>
      <c r="D886" t="s">
        <v>2493</v>
      </c>
      <c r="E886" t="s">
        <v>2510</v>
      </c>
      <c r="F886" t="s">
        <v>3426</v>
      </c>
      <c r="G886">
        <v>183903000</v>
      </c>
    </row>
    <row r="887" spans="1:7" x14ac:dyDescent="0.25">
      <c r="A887" s="1">
        <v>40897</v>
      </c>
      <c r="B887" t="s">
        <v>2470</v>
      </c>
      <c r="C887" t="s">
        <v>2556</v>
      </c>
      <c r="D887" t="s">
        <v>3427</v>
      </c>
      <c r="E887" t="s">
        <v>3428</v>
      </c>
      <c r="F887" t="s">
        <v>3429</v>
      </c>
      <c r="G887">
        <v>225418100</v>
      </c>
    </row>
    <row r="888" spans="1:7" x14ac:dyDescent="0.25">
      <c r="A888" s="1">
        <v>40898</v>
      </c>
      <c r="B888" t="s">
        <v>3428</v>
      </c>
      <c r="C888" t="s">
        <v>3430</v>
      </c>
      <c r="D888" t="s">
        <v>3373</v>
      </c>
      <c r="E888" t="s">
        <v>3317</v>
      </c>
      <c r="F888" t="s">
        <v>3431</v>
      </c>
      <c r="G888">
        <v>194230900</v>
      </c>
    </row>
    <row r="889" spans="1:7" x14ac:dyDescent="0.25">
      <c r="A889" s="1">
        <v>40899</v>
      </c>
      <c r="B889" t="s">
        <v>3432</v>
      </c>
      <c r="C889" t="s">
        <v>3433</v>
      </c>
      <c r="D889" t="s">
        <v>3434</v>
      </c>
      <c r="E889" t="s">
        <v>3342</v>
      </c>
      <c r="F889" t="s">
        <v>3435</v>
      </c>
      <c r="G889">
        <v>119465400</v>
      </c>
    </row>
    <row r="890" spans="1:7" x14ac:dyDescent="0.25">
      <c r="A890" s="1">
        <v>40900</v>
      </c>
      <c r="B890" t="s">
        <v>3436</v>
      </c>
      <c r="C890" t="s">
        <v>3437</v>
      </c>
      <c r="D890" t="s">
        <v>2589</v>
      </c>
      <c r="E890" t="s">
        <v>3347</v>
      </c>
      <c r="F890" t="s">
        <v>3438</v>
      </c>
      <c r="G890">
        <v>92187200</v>
      </c>
    </row>
    <row r="891" spans="1:7" x14ac:dyDescent="0.25">
      <c r="A891" s="1">
        <v>40904</v>
      </c>
      <c r="B891" t="s">
        <v>110</v>
      </c>
      <c r="C891" t="s">
        <v>3439</v>
      </c>
      <c r="D891" t="s">
        <v>138</v>
      </c>
      <c r="E891" t="s">
        <v>134</v>
      </c>
      <c r="F891" t="s">
        <v>3440</v>
      </c>
      <c r="G891">
        <v>86075700</v>
      </c>
    </row>
    <row r="892" spans="1:7" x14ac:dyDescent="0.25">
      <c r="A892" s="1">
        <v>40905</v>
      </c>
      <c r="B892" t="s">
        <v>115</v>
      </c>
      <c r="C892" t="s">
        <v>208</v>
      </c>
      <c r="D892" t="s">
        <v>3441</v>
      </c>
      <c r="E892" t="s">
        <v>3442</v>
      </c>
      <c r="F892" t="s">
        <v>3443</v>
      </c>
      <c r="G892">
        <v>119107100</v>
      </c>
    </row>
    <row r="893" spans="1:7" x14ac:dyDescent="0.25">
      <c r="A893" s="1">
        <v>40906</v>
      </c>
      <c r="B893" t="s">
        <v>3444</v>
      </c>
      <c r="C893" t="s">
        <v>3344</v>
      </c>
      <c r="D893" t="s">
        <v>3397</v>
      </c>
      <c r="E893" t="s">
        <v>3395</v>
      </c>
      <c r="F893" t="s">
        <v>3445</v>
      </c>
      <c r="G893">
        <v>123507200</v>
      </c>
    </row>
    <row r="894" spans="1:7" x14ac:dyDescent="0.25">
      <c r="A894" s="1">
        <v>40907</v>
      </c>
      <c r="B894" t="s">
        <v>163</v>
      </c>
      <c r="C894" t="s">
        <v>3446</v>
      </c>
      <c r="D894" t="s">
        <v>91</v>
      </c>
      <c r="E894" t="s">
        <v>91</v>
      </c>
      <c r="F894" t="s">
        <v>3447</v>
      </c>
      <c r="G894">
        <v>95599000</v>
      </c>
    </row>
    <row r="895" spans="1:7" x14ac:dyDescent="0.25">
      <c r="A895" s="1">
        <v>40911</v>
      </c>
      <c r="B895" t="s">
        <v>2819</v>
      </c>
      <c r="C895" t="s">
        <v>55</v>
      </c>
      <c r="D895" t="s">
        <v>2638</v>
      </c>
      <c r="E895" t="s">
        <v>75</v>
      </c>
      <c r="F895" t="s">
        <v>3448</v>
      </c>
      <c r="G895">
        <v>193697900</v>
      </c>
    </row>
    <row r="896" spans="1:7" x14ac:dyDescent="0.25">
      <c r="A896" s="1">
        <v>40912</v>
      </c>
      <c r="B896" t="s">
        <v>3449</v>
      </c>
      <c r="C896" t="s">
        <v>3146</v>
      </c>
      <c r="D896" t="s">
        <v>2614</v>
      </c>
      <c r="E896" t="s">
        <v>3043</v>
      </c>
      <c r="F896" t="s">
        <v>3450</v>
      </c>
      <c r="G896">
        <v>127186500</v>
      </c>
    </row>
    <row r="897" spans="1:7" x14ac:dyDescent="0.25">
      <c r="A897" s="1">
        <v>40913</v>
      </c>
      <c r="B897" t="s">
        <v>175</v>
      </c>
      <c r="C897" t="s">
        <v>40</v>
      </c>
      <c r="D897" t="s">
        <v>3437</v>
      </c>
      <c r="E897" t="s">
        <v>253</v>
      </c>
      <c r="F897" t="s">
        <v>3451</v>
      </c>
      <c r="G897">
        <v>173895000</v>
      </c>
    </row>
    <row r="898" spans="1:7" x14ac:dyDescent="0.25">
      <c r="A898" s="1">
        <v>40914</v>
      </c>
      <c r="B898" t="s">
        <v>3452</v>
      </c>
      <c r="C898" t="s">
        <v>3453</v>
      </c>
      <c r="D898" t="s">
        <v>3454</v>
      </c>
      <c r="E898" t="s">
        <v>3455</v>
      </c>
      <c r="F898" t="s">
        <v>3456</v>
      </c>
      <c r="G898">
        <v>148050000</v>
      </c>
    </row>
    <row r="899" spans="1:7" x14ac:dyDescent="0.25">
      <c r="A899" s="1">
        <v>40917</v>
      </c>
      <c r="B899" t="s">
        <v>294</v>
      </c>
      <c r="C899" t="s">
        <v>3034</v>
      </c>
      <c r="D899" t="s">
        <v>3457</v>
      </c>
      <c r="E899" t="s">
        <v>168</v>
      </c>
      <c r="F899" t="s">
        <v>3458</v>
      </c>
      <c r="G899">
        <v>99530200</v>
      </c>
    </row>
    <row r="900" spans="1:7" x14ac:dyDescent="0.25">
      <c r="A900" s="1">
        <v>40918</v>
      </c>
      <c r="B900" t="s">
        <v>3459</v>
      </c>
      <c r="C900" t="s">
        <v>191</v>
      </c>
      <c r="D900" t="s">
        <v>3460</v>
      </c>
      <c r="E900" t="s">
        <v>3461</v>
      </c>
      <c r="F900" t="s">
        <v>3462</v>
      </c>
      <c r="G900">
        <v>115282000</v>
      </c>
    </row>
    <row r="901" spans="1:7" x14ac:dyDescent="0.25">
      <c r="A901" s="1">
        <v>40919</v>
      </c>
      <c r="B901" t="s">
        <v>188</v>
      </c>
      <c r="C901" t="s">
        <v>179</v>
      </c>
      <c r="D901" t="s">
        <v>3463</v>
      </c>
      <c r="E901" t="s">
        <v>2822</v>
      </c>
      <c r="F901" t="s">
        <v>3464</v>
      </c>
      <c r="G901">
        <v>111540700</v>
      </c>
    </row>
    <row r="902" spans="1:7" x14ac:dyDescent="0.25">
      <c r="A902" s="1">
        <v>40920</v>
      </c>
      <c r="B902" t="s">
        <v>2702</v>
      </c>
      <c r="C902" t="s">
        <v>2679</v>
      </c>
      <c r="D902" t="s">
        <v>3465</v>
      </c>
      <c r="E902" t="s">
        <v>2900</v>
      </c>
      <c r="F902" t="s">
        <v>3466</v>
      </c>
      <c r="G902">
        <v>118983700</v>
      </c>
    </row>
    <row r="903" spans="1:7" x14ac:dyDescent="0.25">
      <c r="A903" s="1">
        <v>40921</v>
      </c>
      <c r="B903" t="s">
        <v>3065</v>
      </c>
      <c r="C903" t="s">
        <v>3062</v>
      </c>
      <c r="D903" t="s">
        <v>2624</v>
      </c>
      <c r="E903" t="s">
        <v>2818</v>
      </c>
      <c r="F903" t="s">
        <v>3467</v>
      </c>
      <c r="G903">
        <v>179836200</v>
      </c>
    </row>
    <row r="904" spans="1:7" x14ac:dyDescent="0.25">
      <c r="A904" s="1">
        <v>40925</v>
      </c>
      <c r="B904" t="s">
        <v>3021</v>
      </c>
      <c r="C904" t="s">
        <v>3468</v>
      </c>
      <c r="D904" t="s">
        <v>3469</v>
      </c>
      <c r="E904" t="s">
        <v>3470</v>
      </c>
      <c r="F904" t="s">
        <v>3471</v>
      </c>
      <c r="G904">
        <v>132209200</v>
      </c>
    </row>
    <row r="905" spans="1:7" x14ac:dyDescent="0.25">
      <c r="A905" s="1">
        <v>40926</v>
      </c>
      <c r="B905" t="s">
        <v>3472</v>
      </c>
      <c r="C905" t="s">
        <v>2696</v>
      </c>
      <c r="D905" t="s">
        <v>3473</v>
      </c>
      <c r="E905" t="s">
        <v>3112</v>
      </c>
      <c r="F905" t="s">
        <v>3474</v>
      </c>
      <c r="G905">
        <v>163395200</v>
      </c>
    </row>
    <row r="906" spans="1:7" x14ac:dyDescent="0.25">
      <c r="A906" s="1">
        <v>40927</v>
      </c>
      <c r="B906" t="s">
        <v>19</v>
      </c>
      <c r="C906" t="s">
        <v>3475</v>
      </c>
      <c r="D906" t="s">
        <v>3476</v>
      </c>
      <c r="E906" t="s">
        <v>2888</v>
      </c>
      <c r="F906" t="s">
        <v>3477</v>
      </c>
      <c r="G906">
        <v>126328900</v>
      </c>
    </row>
    <row r="907" spans="1:7" x14ac:dyDescent="0.25">
      <c r="A907" s="1">
        <v>40928</v>
      </c>
      <c r="B907" t="s">
        <v>34</v>
      </c>
      <c r="C907" t="s">
        <v>3002</v>
      </c>
      <c r="D907" t="s">
        <v>3478</v>
      </c>
      <c r="E907" t="s">
        <v>3002</v>
      </c>
      <c r="F907" t="s">
        <v>3479</v>
      </c>
      <c r="G907">
        <v>138230200</v>
      </c>
    </row>
    <row r="908" spans="1:7" x14ac:dyDescent="0.25">
      <c r="A908" s="1">
        <v>40931</v>
      </c>
      <c r="B908" t="s">
        <v>182</v>
      </c>
      <c r="C908" t="s">
        <v>3480</v>
      </c>
      <c r="D908" t="s">
        <v>2701</v>
      </c>
      <c r="E908" t="s">
        <v>2721</v>
      </c>
      <c r="F908" t="s">
        <v>3481</v>
      </c>
      <c r="G908">
        <v>129295800</v>
      </c>
    </row>
    <row r="909" spans="1:7" x14ac:dyDescent="0.25">
      <c r="A909" s="1">
        <v>40932</v>
      </c>
      <c r="B909" t="s">
        <v>3476</v>
      </c>
      <c r="C909" t="s">
        <v>3482</v>
      </c>
      <c r="D909" t="s">
        <v>3139</v>
      </c>
      <c r="E909" t="s">
        <v>2888</v>
      </c>
      <c r="F909" t="s">
        <v>3477</v>
      </c>
      <c r="G909">
        <v>103083300</v>
      </c>
    </row>
    <row r="910" spans="1:7" x14ac:dyDescent="0.25">
      <c r="A910" s="1">
        <v>40933</v>
      </c>
      <c r="B910" t="s">
        <v>3483</v>
      </c>
      <c r="C910" t="s">
        <v>3484</v>
      </c>
      <c r="D910" t="s">
        <v>2780</v>
      </c>
      <c r="E910" t="s">
        <v>3485</v>
      </c>
      <c r="F910" t="s">
        <v>3486</v>
      </c>
      <c r="G910">
        <v>198613200</v>
      </c>
    </row>
    <row r="911" spans="1:7" x14ac:dyDescent="0.25">
      <c r="A911" s="1">
        <v>40934</v>
      </c>
      <c r="B911" t="s">
        <v>2775</v>
      </c>
      <c r="C911" t="s">
        <v>33</v>
      </c>
      <c r="D911" t="s">
        <v>3104</v>
      </c>
      <c r="E911" t="s">
        <v>3487</v>
      </c>
      <c r="F911" t="s">
        <v>3488</v>
      </c>
      <c r="G911">
        <v>184880500</v>
      </c>
    </row>
    <row r="912" spans="1:7" x14ac:dyDescent="0.25">
      <c r="A912" s="1">
        <v>40935</v>
      </c>
      <c r="B912" t="s">
        <v>34</v>
      </c>
      <c r="C912" t="s">
        <v>3489</v>
      </c>
      <c r="D912" t="s">
        <v>2708</v>
      </c>
      <c r="E912" t="s">
        <v>2781</v>
      </c>
      <c r="F912" t="s">
        <v>3490</v>
      </c>
      <c r="G912">
        <v>135259100</v>
      </c>
    </row>
    <row r="913" spans="1:7" x14ac:dyDescent="0.25">
      <c r="A913" s="1">
        <v>40938</v>
      </c>
      <c r="B913" t="s">
        <v>3491</v>
      </c>
      <c r="C913" t="s">
        <v>2710</v>
      </c>
      <c r="D913" t="s">
        <v>3492</v>
      </c>
      <c r="E913" t="s">
        <v>3493</v>
      </c>
      <c r="F913" t="s">
        <v>3494</v>
      </c>
      <c r="G913">
        <v>147311800</v>
      </c>
    </row>
    <row r="914" spans="1:7" x14ac:dyDescent="0.25">
      <c r="A914" s="1">
        <v>40939</v>
      </c>
      <c r="B914" t="s">
        <v>3495</v>
      </c>
      <c r="C914" t="s">
        <v>2886</v>
      </c>
      <c r="D914" t="s">
        <v>3110</v>
      </c>
      <c r="E914" t="s">
        <v>24</v>
      </c>
      <c r="F914" t="s">
        <v>3496</v>
      </c>
      <c r="G914">
        <v>157212000</v>
      </c>
    </row>
    <row r="915" spans="1:7" x14ac:dyDescent="0.25">
      <c r="A915" s="1">
        <v>40940</v>
      </c>
      <c r="B915" t="s">
        <v>3497</v>
      </c>
      <c r="C915" t="s">
        <v>3498</v>
      </c>
      <c r="D915" t="s">
        <v>3499</v>
      </c>
      <c r="E915" t="s">
        <v>2725</v>
      </c>
      <c r="F915" t="s">
        <v>3500</v>
      </c>
      <c r="G915">
        <v>166234500</v>
      </c>
    </row>
    <row r="916" spans="1:7" x14ac:dyDescent="0.25">
      <c r="A916" s="1">
        <v>40941</v>
      </c>
      <c r="B916" t="s">
        <v>3000</v>
      </c>
      <c r="C916" t="s">
        <v>2739</v>
      </c>
      <c r="D916" t="s">
        <v>2719</v>
      </c>
      <c r="E916" t="s">
        <v>3501</v>
      </c>
      <c r="F916" t="s">
        <v>3502</v>
      </c>
      <c r="G916">
        <v>113090400</v>
      </c>
    </row>
    <row r="917" spans="1:7" x14ac:dyDescent="0.25">
      <c r="A917" s="1">
        <v>40942</v>
      </c>
      <c r="B917" t="s">
        <v>2867</v>
      </c>
      <c r="C917" t="s">
        <v>3503</v>
      </c>
      <c r="D917" t="s">
        <v>2856</v>
      </c>
      <c r="E917" t="s">
        <v>3504</v>
      </c>
      <c r="F917" t="s">
        <v>3505</v>
      </c>
      <c r="G917">
        <v>160598500</v>
      </c>
    </row>
    <row r="918" spans="1:7" x14ac:dyDescent="0.25">
      <c r="A918" s="1">
        <v>40945</v>
      </c>
      <c r="B918" t="s">
        <v>2871</v>
      </c>
      <c r="C918" t="s">
        <v>3015</v>
      </c>
      <c r="D918" t="s">
        <v>2862</v>
      </c>
      <c r="E918" t="s">
        <v>3506</v>
      </c>
      <c r="F918" t="s">
        <v>3507</v>
      </c>
      <c r="G918">
        <v>107694500</v>
      </c>
    </row>
    <row r="919" spans="1:7" x14ac:dyDescent="0.25">
      <c r="A919" s="1">
        <v>40946</v>
      </c>
      <c r="B919" t="s">
        <v>3508</v>
      </c>
      <c r="C919" t="s">
        <v>3509</v>
      </c>
      <c r="D919" t="s">
        <v>2917</v>
      </c>
      <c r="E919" t="s">
        <v>2921</v>
      </c>
      <c r="F919" t="s">
        <v>3510</v>
      </c>
      <c r="G919">
        <v>135528100</v>
      </c>
    </row>
    <row r="920" spans="1:7" x14ac:dyDescent="0.25">
      <c r="A920" s="1">
        <v>40947</v>
      </c>
      <c r="B920" t="s">
        <v>3511</v>
      </c>
      <c r="C920" t="s">
        <v>3512</v>
      </c>
      <c r="D920" t="s">
        <v>3513</v>
      </c>
      <c r="E920" t="s">
        <v>3514</v>
      </c>
      <c r="F920" t="s">
        <v>3515</v>
      </c>
      <c r="G920">
        <v>139361400</v>
      </c>
    </row>
    <row r="921" spans="1:7" x14ac:dyDescent="0.25">
      <c r="A921" s="1">
        <v>40948</v>
      </c>
      <c r="B921" t="s">
        <v>2930</v>
      </c>
      <c r="C921" t="s">
        <v>3516</v>
      </c>
      <c r="D921" t="s">
        <v>2756</v>
      </c>
      <c r="E921" t="s">
        <v>2970</v>
      </c>
      <c r="F921" t="s">
        <v>3517</v>
      </c>
      <c r="G921">
        <v>148602900</v>
      </c>
    </row>
    <row r="922" spans="1:7" x14ac:dyDescent="0.25">
      <c r="A922" s="1">
        <v>40949</v>
      </c>
      <c r="B922" t="s">
        <v>3518</v>
      </c>
      <c r="C922" t="s">
        <v>3519</v>
      </c>
      <c r="D922" t="s">
        <v>2911</v>
      </c>
      <c r="E922" t="s">
        <v>2987</v>
      </c>
      <c r="F922" t="s">
        <v>3520</v>
      </c>
      <c r="G922">
        <v>167907500</v>
      </c>
    </row>
    <row r="923" spans="1:7" x14ac:dyDescent="0.25">
      <c r="A923" s="1">
        <v>40952</v>
      </c>
      <c r="B923" t="s">
        <v>3521</v>
      </c>
      <c r="C923" t="s">
        <v>8</v>
      </c>
      <c r="D923" t="s">
        <v>3522</v>
      </c>
      <c r="E923" t="s">
        <v>2970</v>
      </c>
      <c r="F923" t="s">
        <v>3517</v>
      </c>
      <c r="G923">
        <v>115841900</v>
      </c>
    </row>
    <row r="924" spans="1:7" x14ac:dyDescent="0.25">
      <c r="A924" s="1">
        <v>40953</v>
      </c>
      <c r="B924" t="s">
        <v>2964</v>
      </c>
      <c r="C924" t="s">
        <v>3523</v>
      </c>
      <c r="D924" t="s">
        <v>10</v>
      </c>
      <c r="E924" t="s">
        <v>3514</v>
      </c>
      <c r="F924" t="s">
        <v>3515</v>
      </c>
      <c r="G924">
        <v>165329500</v>
      </c>
    </row>
    <row r="925" spans="1:7" x14ac:dyDescent="0.25">
      <c r="A925" s="1">
        <v>40954</v>
      </c>
      <c r="B925" t="s">
        <v>2956</v>
      </c>
      <c r="C925" t="s">
        <v>3524</v>
      </c>
      <c r="D925" t="s">
        <v>3525</v>
      </c>
      <c r="E925" t="s">
        <v>2756</v>
      </c>
      <c r="F925" t="s">
        <v>3526</v>
      </c>
      <c r="G925">
        <v>195195100</v>
      </c>
    </row>
    <row r="926" spans="1:7" x14ac:dyDescent="0.25">
      <c r="A926" s="1">
        <v>40955</v>
      </c>
      <c r="B926" t="s">
        <v>3527</v>
      </c>
      <c r="C926" t="s">
        <v>3528</v>
      </c>
      <c r="D926" t="s">
        <v>2994</v>
      </c>
      <c r="E926" t="s">
        <v>3529</v>
      </c>
      <c r="F926" t="s">
        <v>3530</v>
      </c>
      <c r="G926">
        <v>186567800</v>
      </c>
    </row>
    <row r="927" spans="1:7" x14ac:dyDescent="0.25">
      <c r="A927" s="1">
        <v>40956</v>
      </c>
      <c r="B927" t="s">
        <v>3531</v>
      </c>
      <c r="C927" t="s">
        <v>3532</v>
      </c>
      <c r="D927" t="s">
        <v>2943</v>
      </c>
      <c r="E927" t="s">
        <v>3533</v>
      </c>
      <c r="F927" t="s">
        <v>3534</v>
      </c>
      <c r="G927">
        <v>129869400</v>
      </c>
    </row>
    <row r="928" spans="1:7" x14ac:dyDescent="0.25">
      <c r="A928" s="1">
        <v>40960</v>
      </c>
      <c r="B928" t="s">
        <v>3535</v>
      </c>
      <c r="C928" t="s">
        <v>3536</v>
      </c>
      <c r="D928" t="s">
        <v>3529</v>
      </c>
      <c r="E928" t="s">
        <v>3537</v>
      </c>
      <c r="F928" t="s">
        <v>3538</v>
      </c>
      <c r="G928">
        <v>134042300</v>
      </c>
    </row>
    <row r="929" spans="1:7" x14ac:dyDescent="0.25">
      <c r="A929" s="1">
        <v>40961</v>
      </c>
      <c r="B929" t="s">
        <v>3539</v>
      </c>
      <c r="C929" t="s">
        <v>3540</v>
      </c>
      <c r="D929" t="s">
        <v>3541</v>
      </c>
      <c r="E929" t="s">
        <v>3542</v>
      </c>
      <c r="F929" t="s">
        <v>3543</v>
      </c>
      <c r="G929">
        <v>124455300</v>
      </c>
    </row>
    <row r="930" spans="1:7" x14ac:dyDescent="0.25">
      <c r="A930" s="1">
        <v>40962</v>
      </c>
      <c r="B930" t="s">
        <v>2943</v>
      </c>
      <c r="C930" t="s">
        <v>3535</v>
      </c>
      <c r="D930" t="s">
        <v>3544</v>
      </c>
      <c r="E930" t="s">
        <v>3532</v>
      </c>
      <c r="F930" t="s">
        <v>3545</v>
      </c>
      <c r="G930">
        <v>137704300</v>
      </c>
    </row>
    <row r="931" spans="1:7" x14ac:dyDescent="0.25">
      <c r="A931" s="1">
        <v>40963</v>
      </c>
      <c r="B931" t="s">
        <v>3546</v>
      </c>
      <c r="C931" t="s">
        <v>3547</v>
      </c>
      <c r="D931" t="s">
        <v>3532</v>
      </c>
      <c r="E931" t="s">
        <v>3546</v>
      </c>
      <c r="F931" t="s">
        <v>3548</v>
      </c>
      <c r="G931">
        <v>105539100</v>
      </c>
    </row>
    <row r="932" spans="1:7" x14ac:dyDescent="0.25">
      <c r="A932" s="1">
        <v>40966</v>
      </c>
      <c r="B932" t="s">
        <v>3549</v>
      </c>
      <c r="C932" t="s">
        <v>3550</v>
      </c>
      <c r="D932" t="s">
        <v>3551</v>
      </c>
      <c r="E932" t="s">
        <v>3552</v>
      </c>
      <c r="F932" t="s">
        <v>3553</v>
      </c>
      <c r="G932">
        <v>145728900</v>
      </c>
    </row>
    <row r="933" spans="1:7" x14ac:dyDescent="0.25">
      <c r="A933" s="1">
        <v>40967</v>
      </c>
      <c r="B933" t="s">
        <v>3547</v>
      </c>
      <c r="C933" t="s">
        <v>3554</v>
      </c>
      <c r="D933" t="s">
        <v>3546</v>
      </c>
      <c r="E933" t="s">
        <v>3555</v>
      </c>
      <c r="F933" t="s">
        <v>3556</v>
      </c>
      <c r="G933">
        <v>129355900</v>
      </c>
    </row>
    <row r="934" spans="1:7" x14ac:dyDescent="0.25">
      <c r="A934" s="1">
        <v>40968</v>
      </c>
      <c r="B934" t="s">
        <v>3557</v>
      </c>
      <c r="C934" t="s">
        <v>3558</v>
      </c>
      <c r="D934" t="s">
        <v>3559</v>
      </c>
      <c r="E934" t="s">
        <v>3560</v>
      </c>
      <c r="F934" t="s">
        <v>3561</v>
      </c>
      <c r="G934">
        <v>185934700</v>
      </c>
    </row>
    <row r="935" spans="1:7" x14ac:dyDescent="0.25">
      <c r="A935" s="1">
        <v>40969</v>
      </c>
      <c r="B935" t="s">
        <v>3562</v>
      </c>
      <c r="C935" t="s">
        <v>3563</v>
      </c>
      <c r="D935" t="s">
        <v>3546</v>
      </c>
      <c r="E935" t="s">
        <v>3564</v>
      </c>
      <c r="F935" t="s">
        <v>3565</v>
      </c>
      <c r="G935">
        <v>145023500</v>
      </c>
    </row>
    <row r="936" spans="1:7" x14ac:dyDescent="0.25">
      <c r="A936" s="1">
        <v>40970</v>
      </c>
      <c r="B936" t="s">
        <v>3566</v>
      </c>
      <c r="C936" t="s">
        <v>3567</v>
      </c>
      <c r="D936" t="s">
        <v>3568</v>
      </c>
      <c r="E936" t="s">
        <v>3562</v>
      </c>
      <c r="F936" t="s">
        <v>3569</v>
      </c>
      <c r="G936">
        <v>120638300</v>
      </c>
    </row>
    <row r="937" spans="1:7" x14ac:dyDescent="0.25">
      <c r="A937" s="1">
        <v>40973</v>
      </c>
      <c r="B937" t="s">
        <v>3570</v>
      </c>
      <c r="C937" t="s">
        <v>3547</v>
      </c>
      <c r="D937" t="s">
        <v>3571</v>
      </c>
      <c r="E937" t="s">
        <v>3572</v>
      </c>
      <c r="F937" t="s">
        <v>3573</v>
      </c>
      <c r="G937">
        <v>140765000</v>
      </c>
    </row>
    <row r="938" spans="1:7" x14ac:dyDescent="0.25">
      <c r="A938" s="1">
        <v>40974</v>
      </c>
      <c r="B938" t="s">
        <v>3574</v>
      </c>
      <c r="C938" t="s">
        <v>2928</v>
      </c>
      <c r="D938" t="s">
        <v>2987</v>
      </c>
      <c r="E938" t="s">
        <v>3575</v>
      </c>
      <c r="F938" t="s">
        <v>3576</v>
      </c>
      <c r="G938">
        <v>202129900</v>
      </c>
    </row>
    <row r="939" spans="1:7" x14ac:dyDescent="0.25">
      <c r="A939" s="1">
        <v>40975</v>
      </c>
      <c r="B939" t="s">
        <v>2920</v>
      </c>
      <c r="C939" t="s">
        <v>3577</v>
      </c>
      <c r="D939" t="s">
        <v>3578</v>
      </c>
      <c r="E939" t="s">
        <v>2966</v>
      </c>
      <c r="F939" t="s">
        <v>3579</v>
      </c>
      <c r="G939">
        <v>143692200</v>
      </c>
    </row>
    <row r="940" spans="1:7" x14ac:dyDescent="0.25">
      <c r="A940" s="1">
        <v>40976</v>
      </c>
      <c r="B940" t="s">
        <v>3531</v>
      </c>
      <c r="C940" t="s">
        <v>3580</v>
      </c>
      <c r="D940" t="s">
        <v>3581</v>
      </c>
      <c r="E940" t="s">
        <v>3582</v>
      </c>
      <c r="F940" t="s">
        <v>3583</v>
      </c>
      <c r="G940">
        <v>116968900</v>
      </c>
    </row>
    <row r="941" spans="1:7" x14ac:dyDescent="0.25">
      <c r="A941" s="1">
        <v>40977</v>
      </c>
      <c r="B941" t="s">
        <v>3584</v>
      </c>
      <c r="C941" t="s">
        <v>3585</v>
      </c>
      <c r="D941" t="s">
        <v>3586</v>
      </c>
      <c r="E941" t="s">
        <v>3587</v>
      </c>
      <c r="F941" t="s">
        <v>3588</v>
      </c>
      <c r="G941">
        <v>122836800</v>
      </c>
    </row>
    <row r="942" spans="1:7" x14ac:dyDescent="0.25">
      <c r="A942" s="1">
        <v>40980</v>
      </c>
      <c r="B942" t="s">
        <v>3589</v>
      </c>
      <c r="C942" t="s">
        <v>3557</v>
      </c>
      <c r="D942" t="s">
        <v>3590</v>
      </c>
      <c r="E942" t="s">
        <v>3591</v>
      </c>
      <c r="F942" t="s">
        <v>3592</v>
      </c>
      <c r="G942">
        <v>104003500</v>
      </c>
    </row>
    <row r="943" spans="1:7" x14ac:dyDescent="0.25">
      <c r="A943" s="1">
        <v>40981</v>
      </c>
      <c r="B943" t="s">
        <v>3593</v>
      </c>
      <c r="C943" t="s">
        <v>3594</v>
      </c>
      <c r="D943" t="s">
        <v>3595</v>
      </c>
      <c r="E943" t="s">
        <v>3596</v>
      </c>
      <c r="F943" t="s">
        <v>3597</v>
      </c>
      <c r="G943">
        <v>184090500</v>
      </c>
    </row>
    <row r="944" spans="1:7" x14ac:dyDescent="0.25">
      <c r="A944" s="1">
        <v>40982</v>
      </c>
      <c r="B944" t="s">
        <v>3598</v>
      </c>
      <c r="C944" t="s">
        <v>3599</v>
      </c>
      <c r="D944" t="s">
        <v>3600</v>
      </c>
      <c r="E944" t="s">
        <v>3601</v>
      </c>
      <c r="F944" t="s">
        <v>3602</v>
      </c>
      <c r="G944">
        <v>145163600</v>
      </c>
    </row>
    <row r="945" spans="1:7" x14ac:dyDescent="0.25">
      <c r="A945" s="1">
        <v>40983</v>
      </c>
      <c r="B945" t="s">
        <v>3603</v>
      </c>
      <c r="C945" t="s">
        <v>3604</v>
      </c>
      <c r="D945" t="s">
        <v>3605</v>
      </c>
      <c r="E945" t="s">
        <v>3606</v>
      </c>
      <c r="F945" t="s">
        <v>3607</v>
      </c>
      <c r="G945">
        <v>165118500</v>
      </c>
    </row>
    <row r="946" spans="1:7" x14ac:dyDescent="0.25">
      <c r="A946" s="1">
        <v>40984</v>
      </c>
      <c r="B946" t="s">
        <v>3608</v>
      </c>
      <c r="C946" t="s">
        <v>3609</v>
      </c>
      <c r="D946" t="s">
        <v>3610</v>
      </c>
      <c r="E946" t="s">
        <v>3611</v>
      </c>
      <c r="F946" t="s">
        <v>3612</v>
      </c>
      <c r="G946">
        <v>152893500</v>
      </c>
    </row>
    <row r="947" spans="1:7" x14ac:dyDescent="0.25">
      <c r="A947" s="1">
        <v>40987</v>
      </c>
      <c r="B947" t="s">
        <v>3613</v>
      </c>
      <c r="C947" t="s">
        <v>3614</v>
      </c>
      <c r="D947" t="s">
        <v>3615</v>
      </c>
      <c r="E947" t="s">
        <v>3616</v>
      </c>
      <c r="F947" t="s">
        <v>3617</v>
      </c>
      <c r="G947">
        <v>125291100</v>
      </c>
    </row>
    <row r="948" spans="1:7" x14ac:dyDescent="0.25">
      <c r="A948" s="1">
        <v>40988</v>
      </c>
      <c r="B948" t="s">
        <v>3618</v>
      </c>
      <c r="C948" t="s">
        <v>3619</v>
      </c>
      <c r="D948" t="s">
        <v>3620</v>
      </c>
      <c r="E948" t="s">
        <v>3621</v>
      </c>
      <c r="F948" t="s">
        <v>3622</v>
      </c>
      <c r="G948">
        <v>121729700</v>
      </c>
    </row>
    <row r="949" spans="1:7" x14ac:dyDescent="0.25">
      <c r="A949" s="1">
        <v>40989</v>
      </c>
      <c r="B949" t="s">
        <v>3623</v>
      </c>
      <c r="C949" t="s">
        <v>3624</v>
      </c>
      <c r="D949" t="s">
        <v>3625</v>
      </c>
      <c r="E949" t="s">
        <v>3613</v>
      </c>
      <c r="F949" t="s">
        <v>3626</v>
      </c>
      <c r="G949">
        <v>122388400</v>
      </c>
    </row>
    <row r="950" spans="1:7" x14ac:dyDescent="0.25">
      <c r="A950" s="1">
        <v>40990</v>
      </c>
      <c r="B950" t="s">
        <v>3627</v>
      </c>
      <c r="C950" t="s">
        <v>3628</v>
      </c>
      <c r="D950" t="s">
        <v>3629</v>
      </c>
      <c r="E950" t="s">
        <v>3630</v>
      </c>
      <c r="F950" t="s">
        <v>3631</v>
      </c>
      <c r="G950">
        <v>135216700</v>
      </c>
    </row>
    <row r="951" spans="1:7" x14ac:dyDescent="0.25">
      <c r="A951" s="1">
        <v>40991</v>
      </c>
      <c r="B951" t="s">
        <v>3632</v>
      </c>
      <c r="C951" t="s">
        <v>3633</v>
      </c>
      <c r="D951" t="s">
        <v>3634</v>
      </c>
      <c r="E951" t="s">
        <v>3635</v>
      </c>
      <c r="F951" t="s">
        <v>3636</v>
      </c>
      <c r="G951">
        <v>120521000</v>
      </c>
    </row>
    <row r="952" spans="1:7" x14ac:dyDescent="0.25">
      <c r="A952" s="1">
        <v>40994</v>
      </c>
      <c r="B952" t="s">
        <v>3624</v>
      </c>
      <c r="C952" t="s">
        <v>3637</v>
      </c>
      <c r="D952" t="s">
        <v>3638</v>
      </c>
      <c r="E952" t="s">
        <v>3637</v>
      </c>
      <c r="F952" t="s">
        <v>3639</v>
      </c>
      <c r="G952">
        <v>120164000</v>
      </c>
    </row>
    <row r="953" spans="1:7" x14ac:dyDescent="0.25">
      <c r="A953" s="1">
        <v>40995</v>
      </c>
      <c r="B953" t="s">
        <v>3640</v>
      </c>
      <c r="C953" t="s">
        <v>3641</v>
      </c>
      <c r="D953" t="s">
        <v>3642</v>
      </c>
      <c r="E953" t="s">
        <v>3643</v>
      </c>
      <c r="F953" t="s">
        <v>3644</v>
      </c>
      <c r="G953">
        <v>119868500</v>
      </c>
    </row>
    <row r="954" spans="1:7" x14ac:dyDescent="0.25">
      <c r="A954" s="1">
        <v>40996</v>
      </c>
      <c r="B954" t="s">
        <v>3645</v>
      </c>
      <c r="C954" t="s">
        <v>3646</v>
      </c>
      <c r="D954" t="s">
        <v>3620</v>
      </c>
      <c r="E954" t="s">
        <v>3647</v>
      </c>
      <c r="F954" t="s">
        <v>3648</v>
      </c>
      <c r="G954">
        <v>148562100</v>
      </c>
    </row>
    <row r="955" spans="1:7" x14ac:dyDescent="0.25">
      <c r="A955" s="1">
        <v>40997</v>
      </c>
      <c r="B955" t="s">
        <v>3620</v>
      </c>
      <c r="C955" t="s">
        <v>3649</v>
      </c>
      <c r="D955" t="s">
        <v>3650</v>
      </c>
      <c r="E955" t="s">
        <v>3651</v>
      </c>
      <c r="F955" t="s">
        <v>3652</v>
      </c>
      <c r="G955">
        <v>164963700</v>
      </c>
    </row>
    <row r="956" spans="1:7" x14ac:dyDescent="0.25">
      <c r="A956" s="1">
        <v>40998</v>
      </c>
      <c r="B956" t="s">
        <v>3653</v>
      </c>
      <c r="C956" t="s">
        <v>3654</v>
      </c>
      <c r="D956" t="s">
        <v>3618</v>
      </c>
      <c r="E956" t="s">
        <v>3655</v>
      </c>
      <c r="F956" t="s">
        <v>3656</v>
      </c>
      <c r="G956">
        <v>135486800</v>
      </c>
    </row>
    <row r="957" spans="1:7" x14ac:dyDescent="0.25">
      <c r="A957" s="1">
        <v>41001</v>
      </c>
      <c r="B957" t="s">
        <v>3657</v>
      </c>
      <c r="C957" t="s">
        <v>3658</v>
      </c>
      <c r="D957" t="s">
        <v>3608</v>
      </c>
      <c r="E957" t="s">
        <v>3659</v>
      </c>
      <c r="F957" t="s">
        <v>3660</v>
      </c>
      <c r="G957">
        <v>151741100</v>
      </c>
    </row>
    <row r="958" spans="1:7" x14ac:dyDescent="0.25">
      <c r="A958" s="1">
        <v>41002</v>
      </c>
      <c r="B958" t="s">
        <v>3661</v>
      </c>
      <c r="C958" t="s">
        <v>3662</v>
      </c>
      <c r="D958" t="s">
        <v>3663</v>
      </c>
      <c r="E958" t="s">
        <v>3664</v>
      </c>
      <c r="F958" t="s">
        <v>3665</v>
      </c>
      <c r="G958">
        <v>155806700</v>
      </c>
    </row>
    <row r="959" spans="1:7" x14ac:dyDescent="0.25">
      <c r="A959" s="1">
        <v>41003</v>
      </c>
      <c r="B959" t="s">
        <v>3666</v>
      </c>
      <c r="C959" t="s">
        <v>3667</v>
      </c>
      <c r="D959" t="s">
        <v>3668</v>
      </c>
      <c r="E959" t="s">
        <v>3669</v>
      </c>
      <c r="F959" t="s">
        <v>3670</v>
      </c>
      <c r="G959">
        <v>146896000</v>
      </c>
    </row>
    <row r="960" spans="1:7" x14ac:dyDescent="0.25">
      <c r="A960" s="1">
        <v>41004</v>
      </c>
      <c r="B960" t="s">
        <v>3671</v>
      </c>
      <c r="C960" t="s">
        <v>3672</v>
      </c>
      <c r="D960" t="s">
        <v>3673</v>
      </c>
      <c r="E960" t="s">
        <v>3674</v>
      </c>
      <c r="F960" t="s">
        <v>3675</v>
      </c>
      <c r="G960">
        <v>137439400</v>
      </c>
    </row>
    <row r="961" spans="1:7" x14ac:dyDescent="0.25">
      <c r="A961" s="1">
        <v>41008</v>
      </c>
      <c r="B961" t="s">
        <v>3676</v>
      </c>
      <c r="C961" t="s">
        <v>3677</v>
      </c>
      <c r="D961" t="s">
        <v>3678</v>
      </c>
      <c r="E961" t="s">
        <v>3679</v>
      </c>
      <c r="F961" t="s">
        <v>3680</v>
      </c>
      <c r="G961">
        <v>127555900</v>
      </c>
    </row>
    <row r="962" spans="1:7" x14ac:dyDescent="0.25">
      <c r="A962" s="1">
        <v>41009</v>
      </c>
      <c r="B962" t="s">
        <v>3681</v>
      </c>
      <c r="C962" t="s">
        <v>3682</v>
      </c>
      <c r="D962" t="s">
        <v>3683</v>
      </c>
      <c r="E962" t="s">
        <v>3684</v>
      </c>
      <c r="F962" t="s">
        <v>3685</v>
      </c>
      <c r="G962">
        <v>235360300</v>
      </c>
    </row>
    <row r="963" spans="1:7" x14ac:dyDescent="0.25">
      <c r="A963" s="1">
        <v>41010</v>
      </c>
      <c r="B963" t="s">
        <v>3686</v>
      </c>
      <c r="C963" t="s">
        <v>3687</v>
      </c>
      <c r="D963" t="s">
        <v>3572</v>
      </c>
      <c r="E963" t="s">
        <v>3568</v>
      </c>
      <c r="F963" t="s">
        <v>3688</v>
      </c>
      <c r="G963">
        <v>154133000</v>
      </c>
    </row>
    <row r="964" spans="1:7" x14ac:dyDescent="0.25">
      <c r="A964" s="1">
        <v>41011</v>
      </c>
      <c r="B964" t="s">
        <v>3586</v>
      </c>
      <c r="C964" t="s">
        <v>3689</v>
      </c>
      <c r="D964" t="s">
        <v>3690</v>
      </c>
      <c r="E964" t="s">
        <v>3691</v>
      </c>
      <c r="F964" t="s">
        <v>3692</v>
      </c>
      <c r="G964">
        <v>154321500</v>
      </c>
    </row>
    <row r="965" spans="1:7" x14ac:dyDescent="0.25">
      <c r="A965" s="1">
        <v>41012</v>
      </c>
      <c r="B965" t="s">
        <v>3693</v>
      </c>
      <c r="C965" t="s">
        <v>3694</v>
      </c>
      <c r="D965" t="s">
        <v>3695</v>
      </c>
      <c r="E965" t="s">
        <v>3696</v>
      </c>
      <c r="F965" t="s">
        <v>3697</v>
      </c>
      <c r="G965">
        <v>169246700</v>
      </c>
    </row>
    <row r="966" spans="1:7" x14ac:dyDescent="0.25">
      <c r="A966" s="1">
        <v>41015</v>
      </c>
      <c r="B966" t="s">
        <v>3678</v>
      </c>
      <c r="C966" t="s">
        <v>3698</v>
      </c>
      <c r="D966" t="s">
        <v>3699</v>
      </c>
      <c r="E966" t="s">
        <v>3536</v>
      </c>
      <c r="F966" t="s">
        <v>3700</v>
      </c>
      <c r="G966">
        <v>147825300</v>
      </c>
    </row>
    <row r="967" spans="1:7" x14ac:dyDescent="0.25">
      <c r="A967" s="1">
        <v>41016</v>
      </c>
      <c r="B967" t="s">
        <v>3678</v>
      </c>
      <c r="C967" t="s">
        <v>3701</v>
      </c>
      <c r="D967" t="s">
        <v>3702</v>
      </c>
      <c r="E967" t="s">
        <v>3703</v>
      </c>
      <c r="F967" t="s">
        <v>3704</v>
      </c>
      <c r="G967">
        <v>147877600</v>
      </c>
    </row>
    <row r="968" spans="1:7" x14ac:dyDescent="0.25">
      <c r="A968" s="1">
        <v>41017</v>
      </c>
      <c r="B968" t="s">
        <v>3705</v>
      </c>
      <c r="C968" t="s">
        <v>3703</v>
      </c>
      <c r="D968" t="s">
        <v>3706</v>
      </c>
      <c r="E968" t="s">
        <v>3707</v>
      </c>
      <c r="F968" t="s">
        <v>3708</v>
      </c>
      <c r="G968">
        <v>123884200</v>
      </c>
    </row>
    <row r="969" spans="1:7" x14ac:dyDescent="0.25">
      <c r="A969" s="1">
        <v>41018</v>
      </c>
      <c r="B969" t="s">
        <v>3709</v>
      </c>
      <c r="C969" t="s">
        <v>3710</v>
      </c>
      <c r="D969" t="s">
        <v>2938</v>
      </c>
      <c r="E969" t="s">
        <v>3554</v>
      </c>
      <c r="F969" t="s">
        <v>3711</v>
      </c>
      <c r="G969">
        <v>198666700</v>
      </c>
    </row>
    <row r="970" spans="1:7" x14ac:dyDescent="0.25">
      <c r="A970" s="1">
        <v>41019</v>
      </c>
      <c r="B970" t="s">
        <v>3712</v>
      </c>
      <c r="C970" t="s">
        <v>3713</v>
      </c>
      <c r="D970" t="s">
        <v>3714</v>
      </c>
      <c r="E970" t="s">
        <v>3681</v>
      </c>
      <c r="F970" t="s">
        <v>3715</v>
      </c>
      <c r="G970">
        <v>143199600</v>
      </c>
    </row>
    <row r="971" spans="1:7" x14ac:dyDescent="0.25">
      <c r="A971" s="1">
        <v>41022</v>
      </c>
      <c r="B971" t="s">
        <v>3559</v>
      </c>
      <c r="C971" t="s">
        <v>3716</v>
      </c>
      <c r="D971" t="s">
        <v>3717</v>
      </c>
      <c r="E971" t="s">
        <v>3718</v>
      </c>
      <c r="F971" t="s">
        <v>3719</v>
      </c>
      <c r="G971">
        <v>171844900</v>
      </c>
    </row>
    <row r="972" spans="1:7" x14ac:dyDescent="0.25">
      <c r="A972" s="1">
        <v>41023</v>
      </c>
      <c r="B972" t="s">
        <v>3716</v>
      </c>
      <c r="C972" t="s">
        <v>3720</v>
      </c>
      <c r="D972" t="s">
        <v>3721</v>
      </c>
      <c r="E972" t="s">
        <v>3562</v>
      </c>
      <c r="F972" t="s">
        <v>3722</v>
      </c>
      <c r="G972">
        <v>137484200</v>
      </c>
    </row>
    <row r="973" spans="1:7" x14ac:dyDescent="0.25">
      <c r="A973" s="1">
        <v>41024</v>
      </c>
      <c r="B973" t="s">
        <v>3723</v>
      </c>
      <c r="C973" t="s">
        <v>3724</v>
      </c>
      <c r="D973" t="s">
        <v>3725</v>
      </c>
      <c r="E973" t="s">
        <v>3726</v>
      </c>
      <c r="F973" t="s">
        <v>3727</v>
      </c>
      <c r="G973">
        <v>150252200</v>
      </c>
    </row>
    <row r="974" spans="1:7" x14ac:dyDescent="0.25">
      <c r="A974" s="1">
        <v>41025</v>
      </c>
      <c r="B974" t="s">
        <v>3728</v>
      </c>
      <c r="C974" t="s">
        <v>3729</v>
      </c>
      <c r="D974" t="s">
        <v>3730</v>
      </c>
      <c r="E974" t="s">
        <v>3731</v>
      </c>
      <c r="F974" t="s">
        <v>3732</v>
      </c>
      <c r="G974">
        <v>136291600</v>
      </c>
    </row>
    <row r="975" spans="1:7" x14ac:dyDescent="0.25">
      <c r="A975" s="1">
        <v>41026</v>
      </c>
      <c r="B975" t="s">
        <v>3733</v>
      </c>
      <c r="C975" t="s">
        <v>3734</v>
      </c>
      <c r="D975" t="s">
        <v>3735</v>
      </c>
      <c r="E975" t="s">
        <v>3736</v>
      </c>
      <c r="F975" t="s">
        <v>3737</v>
      </c>
      <c r="G975">
        <v>130725000</v>
      </c>
    </row>
    <row r="976" spans="1:7" x14ac:dyDescent="0.25">
      <c r="A976" s="1">
        <v>41029</v>
      </c>
      <c r="B976" t="s">
        <v>3615</v>
      </c>
      <c r="C976" t="s">
        <v>3613</v>
      </c>
      <c r="D976" t="s">
        <v>3738</v>
      </c>
      <c r="E976" t="s">
        <v>3739</v>
      </c>
      <c r="F976" t="s">
        <v>3740</v>
      </c>
      <c r="G976">
        <v>115092200</v>
      </c>
    </row>
    <row r="977" spans="1:7" x14ac:dyDescent="0.25">
      <c r="A977" s="1">
        <v>41030</v>
      </c>
      <c r="B977" t="s">
        <v>3674</v>
      </c>
      <c r="C977" t="s">
        <v>3741</v>
      </c>
      <c r="D977" t="s">
        <v>3742</v>
      </c>
      <c r="E977" t="s">
        <v>3743</v>
      </c>
      <c r="F977" t="s">
        <v>3744</v>
      </c>
      <c r="G977">
        <v>138832200</v>
      </c>
    </row>
    <row r="978" spans="1:7" x14ac:dyDescent="0.25">
      <c r="A978" s="1">
        <v>41031</v>
      </c>
      <c r="B978" t="s">
        <v>3625</v>
      </c>
      <c r="C978" t="s">
        <v>3745</v>
      </c>
      <c r="D978" t="s">
        <v>3746</v>
      </c>
      <c r="E978" t="s">
        <v>3729</v>
      </c>
      <c r="F978" t="s">
        <v>3747</v>
      </c>
      <c r="G978">
        <v>121081000</v>
      </c>
    </row>
    <row r="979" spans="1:7" x14ac:dyDescent="0.25">
      <c r="A979" s="1">
        <v>41032</v>
      </c>
      <c r="B979" t="s">
        <v>3667</v>
      </c>
      <c r="C979" t="s">
        <v>3599</v>
      </c>
      <c r="D979" t="s">
        <v>3748</v>
      </c>
      <c r="E979" t="s">
        <v>3724</v>
      </c>
      <c r="F979" t="s">
        <v>3749</v>
      </c>
      <c r="G979">
        <v>143759700</v>
      </c>
    </row>
    <row r="980" spans="1:7" x14ac:dyDescent="0.25">
      <c r="A980" s="1">
        <v>41033</v>
      </c>
      <c r="B980" t="s">
        <v>3750</v>
      </c>
      <c r="C980" t="s">
        <v>3751</v>
      </c>
      <c r="D980" t="s">
        <v>3752</v>
      </c>
      <c r="E980" t="s">
        <v>3568</v>
      </c>
      <c r="F980" t="s">
        <v>3688</v>
      </c>
      <c r="G980">
        <v>193927300</v>
      </c>
    </row>
    <row r="981" spans="1:7" x14ac:dyDescent="0.25">
      <c r="A981" s="1">
        <v>41036</v>
      </c>
      <c r="B981" t="s">
        <v>3753</v>
      </c>
      <c r="C981" t="s">
        <v>3555</v>
      </c>
      <c r="D981" t="s">
        <v>3754</v>
      </c>
      <c r="E981" t="s">
        <v>3570</v>
      </c>
      <c r="F981" t="s">
        <v>3755</v>
      </c>
      <c r="G981">
        <v>127765900</v>
      </c>
    </row>
    <row r="982" spans="1:7" x14ac:dyDescent="0.25">
      <c r="A982" s="1">
        <v>41037</v>
      </c>
      <c r="B982" t="s">
        <v>3571</v>
      </c>
      <c r="C982" t="s">
        <v>3756</v>
      </c>
      <c r="D982" t="s">
        <v>3012</v>
      </c>
      <c r="E982" t="s">
        <v>3540</v>
      </c>
      <c r="F982" t="s">
        <v>3757</v>
      </c>
      <c r="G982">
        <v>213377700</v>
      </c>
    </row>
    <row r="983" spans="1:7" x14ac:dyDescent="0.25">
      <c r="A983" s="1">
        <v>41038</v>
      </c>
      <c r="B983" t="s">
        <v>3758</v>
      </c>
      <c r="C983" t="s">
        <v>3759</v>
      </c>
      <c r="D983" t="s">
        <v>3127</v>
      </c>
      <c r="E983" t="s">
        <v>3760</v>
      </c>
      <c r="F983" t="s">
        <v>3761</v>
      </c>
      <c r="G983">
        <v>220752500</v>
      </c>
    </row>
    <row r="984" spans="1:7" x14ac:dyDescent="0.25">
      <c r="A984" s="1">
        <v>41039</v>
      </c>
      <c r="B984" t="s">
        <v>3762</v>
      </c>
      <c r="C984" t="s">
        <v>3763</v>
      </c>
      <c r="D984" t="s">
        <v>3764</v>
      </c>
      <c r="E984" t="s">
        <v>3549</v>
      </c>
      <c r="F984" t="s">
        <v>3765</v>
      </c>
      <c r="G984">
        <v>150600000</v>
      </c>
    </row>
    <row r="985" spans="1:7" x14ac:dyDescent="0.25">
      <c r="A985" s="1">
        <v>41040</v>
      </c>
      <c r="B985" t="s">
        <v>2963</v>
      </c>
      <c r="C985" t="s">
        <v>3766</v>
      </c>
      <c r="D985" t="s">
        <v>2960</v>
      </c>
      <c r="E985" t="s">
        <v>3767</v>
      </c>
      <c r="F985" t="s">
        <v>3768</v>
      </c>
      <c r="G985">
        <v>153032400</v>
      </c>
    </row>
    <row r="986" spans="1:7" x14ac:dyDescent="0.25">
      <c r="A986" s="1">
        <v>41043</v>
      </c>
      <c r="B986" t="s">
        <v>3513</v>
      </c>
      <c r="C986" t="s">
        <v>3767</v>
      </c>
      <c r="D986" t="s">
        <v>2874</v>
      </c>
      <c r="E986" t="s">
        <v>3769</v>
      </c>
      <c r="F986" t="s">
        <v>3770</v>
      </c>
      <c r="G986">
        <v>163910000</v>
      </c>
    </row>
    <row r="987" spans="1:7" x14ac:dyDescent="0.25">
      <c r="A987" s="1">
        <v>41044</v>
      </c>
      <c r="B987" t="s">
        <v>3771</v>
      </c>
      <c r="C987" t="s">
        <v>3772</v>
      </c>
      <c r="D987" t="s">
        <v>3773</v>
      </c>
      <c r="E987" t="s">
        <v>2749</v>
      </c>
      <c r="F987" t="s">
        <v>3774</v>
      </c>
      <c r="G987">
        <v>207629300</v>
      </c>
    </row>
    <row r="988" spans="1:7" x14ac:dyDescent="0.25">
      <c r="A988" s="1">
        <v>41045</v>
      </c>
      <c r="B988" t="s">
        <v>2991</v>
      </c>
      <c r="C988" t="s">
        <v>3775</v>
      </c>
      <c r="D988" t="s">
        <v>2799</v>
      </c>
      <c r="E988" t="s">
        <v>2857</v>
      </c>
      <c r="F988" t="s">
        <v>3776</v>
      </c>
      <c r="G988">
        <v>207265500</v>
      </c>
    </row>
    <row r="989" spans="1:7" x14ac:dyDescent="0.25">
      <c r="A989" s="1">
        <v>41046</v>
      </c>
      <c r="B989" t="s">
        <v>2791</v>
      </c>
      <c r="C989" t="s">
        <v>2739</v>
      </c>
      <c r="D989" t="s">
        <v>3777</v>
      </c>
      <c r="E989" t="s">
        <v>3778</v>
      </c>
      <c r="F989" t="s">
        <v>3779</v>
      </c>
      <c r="G989">
        <v>247992900</v>
      </c>
    </row>
    <row r="990" spans="1:7" x14ac:dyDescent="0.25">
      <c r="A990" s="1">
        <v>41047</v>
      </c>
      <c r="B990" t="s">
        <v>3493</v>
      </c>
      <c r="C990" t="s">
        <v>2724</v>
      </c>
      <c r="D990" t="s">
        <v>3780</v>
      </c>
      <c r="E990" t="s">
        <v>2823</v>
      </c>
      <c r="F990" t="s">
        <v>3781</v>
      </c>
      <c r="G990">
        <v>319615900</v>
      </c>
    </row>
    <row r="991" spans="1:7" x14ac:dyDescent="0.25">
      <c r="A991" s="1">
        <v>41050</v>
      </c>
      <c r="B991" t="s">
        <v>3782</v>
      </c>
      <c r="C991" t="s">
        <v>3495</v>
      </c>
      <c r="D991" t="s">
        <v>3783</v>
      </c>
      <c r="E991" t="s">
        <v>2713</v>
      </c>
      <c r="F991" t="s">
        <v>3784</v>
      </c>
      <c r="G991">
        <v>177861100</v>
      </c>
    </row>
    <row r="992" spans="1:7" x14ac:dyDescent="0.25">
      <c r="A992" s="1">
        <v>41051</v>
      </c>
      <c r="B992" t="s">
        <v>2876</v>
      </c>
      <c r="C992" t="s">
        <v>3785</v>
      </c>
      <c r="D992" t="s">
        <v>3118</v>
      </c>
      <c r="E992" t="s">
        <v>3786</v>
      </c>
      <c r="F992" t="s">
        <v>3787</v>
      </c>
      <c r="G992">
        <v>197531200</v>
      </c>
    </row>
    <row r="993" spans="1:7" x14ac:dyDescent="0.25">
      <c r="A993" s="1">
        <v>41052</v>
      </c>
      <c r="B993" t="s">
        <v>3788</v>
      </c>
      <c r="C993" t="s">
        <v>2880</v>
      </c>
      <c r="D993" t="s">
        <v>2681</v>
      </c>
      <c r="E993" t="s">
        <v>2722</v>
      </c>
      <c r="F993" t="s">
        <v>3789</v>
      </c>
      <c r="G993">
        <v>204958400</v>
      </c>
    </row>
    <row r="994" spans="1:7" x14ac:dyDescent="0.25">
      <c r="A994" s="1">
        <v>41053</v>
      </c>
      <c r="B994" t="s">
        <v>2720</v>
      </c>
      <c r="C994" t="s">
        <v>17</v>
      </c>
      <c r="D994" t="s">
        <v>38</v>
      </c>
      <c r="E994" t="s">
        <v>3790</v>
      </c>
      <c r="F994" t="s">
        <v>3791</v>
      </c>
      <c r="G994">
        <v>167357600</v>
      </c>
    </row>
    <row r="995" spans="1:7" x14ac:dyDescent="0.25">
      <c r="A995" s="1">
        <v>41054</v>
      </c>
      <c r="B995" t="s">
        <v>3792</v>
      </c>
      <c r="C995" t="s">
        <v>3793</v>
      </c>
      <c r="D995" t="s">
        <v>3006</v>
      </c>
      <c r="E995" t="s">
        <v>3794</v>
      </c>
      <c r="F995" t="s">
        <v>3795</v>
      </c>
      <c r="G995">
        <v>135465600</v>
      </c>
    </row>
    <row r="996" spans="1:7" x14ac:dyDescent="0.25">
      <c r="A996" s="1">
        <v>41058</v>
      </c>
      <c r="B996" t="s">
        <v>2792</v>
      </c>
      <c r="C996" t="s">
        <v>3796</v>
      </c>
      <c r="D996" t="s">
        <v>3797</v>
      </c>
      <c r="E996" t="s">
        <v>3798</v>
      </c>
      <c r="F996" t="s">
        <v>3799</v>
      </c>
      <c r="G996">
        <v>152883500</v>
      </c>
    </row>
    <row r="997" spans="1:7" x14ac:dyDescent="0.25">
      <c r="A997" s="1">
        <v>41059</v>
      </c>
      <c r="B997" t="s">
        <v>3485</v>
      </c>
      <c r="C997" t="s">
        <v>2778</v>
      </c>
      <c r="D997" t="s">
        <v>3800</v>
      </c>
      <c r="E997" t="s">
        <v>2890</v>
      </c>
      <c r="F997" t="s">
        <v>3801</v>
      </c>
      <c r="G997">
        <v>162370400</v>
      </c>
    </row>
    <row r="998" spans="1:7" x14ac:dyDescent="0.25">
      <c r="A998" s="1">
        <v>41060</v>
      </c>
      <c r="B998" t="s">
        <v>3802</v>
      </c>
      <c r="C998" t="s">
        <v>2852</v>
      </c>
      <c r="D998" t="s">
        <v>229</v>
      </c>
      <c r="E998" t="s">
        <v>2757</v>
      </c>
      <c r="F998" t="s">
        <v>3803</v>
      </c>
      <c r="G998">
        <v>196186000</v>
      </c>
    </row>
    <row r="999" spans="1:7" x14ac:dyDescent="0.25">
      <c r="A999" s="1">
        <v>41061</v>
      </c>
      <c r="B999" t="s">
        <v>2658</v>
      </c>
      <c r="C999" t="s">
        <v>3482</v>
      </c>
      <c r="D999" t="s">
        <v>3804</v>
      </c>
      <c r="E999" t="s">
        <v>3804</v>
      </c>
      <c r="F999" t="s">
        <v>3805</v>
      </c>
      <c r="G999">
        <v>253240900</v>
      </c>
    </row>
    <row r="1000" spans="1:7" x14ac:dyDescent="0.25">
      <c r="A1000" s="1">
        <v>41064</v>
      </c>
      <c r="B1000" t="s">
        <v>204</v>
      </c>
      <c r="C1000" t="s">
        <v>3806</v>
      </c>
      <c r="D1000" t="s">
        <v>2633</v>
      </c>
      <c r="E1000" t="s">
        <v>2651</v>
      </c>
      <c r="F1000" t="s">
        <v>3807</v>
      </c>
      <c r="G1000">
        <v>202545800</v>
      </c>
    </row>
    <row r="1001" spans="1:7" x14ac:dyDescent="0.25">
      <c r="A1001" s="1">
        <v>41065</v>
      </c>
      <c r="B1001" t="s">
        <v>2816</v>
      </c>
      <c r="C1001" t="s">
        <v>3808</v>
      </c>
      <c r="D1001" t="s">
        <v>3809</v>
      </c>
      <c r="E1001" t="s">
        <v>3810</v>
      </c>
      <c r="F1001" t="s">
        <v>3811</v>
      </c>
      <c r="G1001">
        <v>164149400</v>
      </c>
    </row>
    <row r="1002" spans="1:7" x14ac:dyDescent="0.25">
      <c r="A1002" s="1">
        <v>41066</v>
      </c>
      <c r="B1002" t="s">
        <v>3812</v>
      </c>
      <c r="C1002" t="s">
        <v>2899</v>
      </c>
      <c r="D1002" t="s">
        <v>178</v>
      </c>
      <c r="E1002" t="s">
        <v>2713</v>
      </c>
      <c r="F1002" t="s">
        <v>3784</v>
      </c>
      <c r="G1002">
        <v>184202800</v>
      </c>
    </row>
    <row r="1003" spans="1:7" x14ac:dyDescent="0.25">
      <c r="A1003" s="1">
        <v>41067</v>
      </c>
      <c r="B1003" t="s">
        <v>2786</v>
      </c>
      <c r="C1003" t="s">
        <v>3813</v>
      </c>
      <c r="D1003" t="s">
        <v>3006</v>
      </c>
      <c r="E1003" t="s">
        <v>3489</v>
      </c>
      <c r="F1003" t="s">
        <v>3814</v>
      </c>
      <c r="G1003">
        <v>184772700</v>
      </c>
    </row>
    <row r="1004" spans="1:7" x14ac:dyDescent="0.25">
      <c r="A1004" s="1">
        <v>41068</v>
      </c>
      <c r="B1004" t="s">
        <v>3802</v>
      </c>
      <c r="C1004" t="s">
        <v>3773</v>
      </c>
      <c r="D1004" t="s">
        <v>3815</v>
      </c>
      <c r="E1004" t="s">
        <v>2908</v>
      </c>
      <c r="F1004" t="s">
        <v>3816</v>
      </c>
      <c r="G1004">
        <v>143915400</v>
      </c>
    </row>
    <row r="1005" spans="1:7" x14ac:dyDescent="0.25">
      <c r="A1005" s="1">
        <v>41071</v>
      </c>
      <c r="B1005" t="s">
        <v>3508</v>
      </c>
      <c r="C1005" t="s">
        <v>10</v>
      </c>
      <c r="D1005" t="s">
        <v>3115</v>
      </c>
      <c r="E1005" t="s">
        <v>2895</v>
      </c>
      <c r="F1005" t="s">
        <v>3817</v>
      </c>
      <c r="G1005">
        <v>169756100</v>
      </c>
    </row>
    <row r="1006" spans="1:7" x14ac:dyDescent="0.25">
      <c r="A1006" s="1">
        <v>41072</v>
      </c>
      <c r="B1006" t="s">
        <v>3818</v>
      </c>
      <c r="C1006" t="s">
        <v>2741</v>
      </c>
      <c r="D1006" t="s">
        <v>3819</v>
      </c>
      <c r="E1006" t="s">
        <v>3820</v>
      </c>
      <c r="F1006" t="s">
        <v>3821</v>
      </c>
      <c r="G1006">
        <v>181931800</v>
      </c>
    </row>
    <row r="1007" spans="1:7" x14ac:dyDescent="0.25">
      <c r="A1007" s="1">
        <v>41073</v>
      </c>
      <c r="B1007" t="s">
        <v>3790</v>
      </c>
      <c r="C1007" t="s">
        <v>2995</v>
      </c>
      <c r="D1007" t="s">
        <v>3822</v>
      </c>
      <c r="E1007" t="s">
        <v>2761</v>
      </c>
      <c r="F1007" t="s">
        <v>3823</v>
      </c>
      <c r="G1007">
        <v>172223900</v>
      </c>
    </row>
    <row r="1008" spans="1:7" x14ac:dyDescent="0.25">
      <c r="A1008" s="1">
        <v>41074</v>
      </c>
      <c r="B1008" t="s">
        <v>3824</v>
      </c>
      <c r="C1008" t="s">
        <v>2867</v>
      </c>
      <c r="D1008" t="s">
        <v>2882</v>
      </c>
      <c r="E1008" t="s">
        <v>2786</v>
      </c>
      <c r="F1008" t="s">
        <v>3825</v>
      </c>
      <c r="G1008">
        <v>230615500</v>
      </c>
    </row>
    <row r="1009" spans="1:7" x14ac:dyDescent="0.25">
      <c r="A1009" s="1">
        <v>41075</v>
      </c>
      <c r="B1009" t="s">
        <v>3826</v>
      </c>
      <c r="C1009" t="s">
        <v>3827</v>
      </c>
      <c r="D1009" t="s">
        <v>2908</v>
      </c>
      <c r="E1009" t="s">
        <v>3090</v>
      </c>
      <c r="F1009" t="s">
        <v>3828</v>
      </c>
      <c r="G1009">
        <v>169444500</v>
      </c>
    </row>
    <row r="1010" spans="1:7" x14ac:dyDescent="0.25">
      <c r="A1010" s="1">
        <v>41078</v>
      </c>
      <c r="B1010" t="s">
        <v>3829</v>
      </c>
      <c r="C1010" t="s">
        <v>3830</v>
      </c>
      <c r="D1010" t="s">
        <v>2730</v>
      </c>
      <c r="E1010" t="s">
        <v>3097</v>
      </c>
      <c r="F1010" t="s">
        <v>3831</v>
      </c>
      <c r="G1010">
        <v>131360900</v>
      </c>
    </row>
    <row r="1011" spans="1:7" x14ac:dyDescent="0.25">
      <c r="A1011" s="1">
        <v>41079</v>
      </c>
      <c r="B1011" t="s">
        <v>2971</v>
      </c>
      <c r="C1011" t="s">
        <v>3832</v>
      </c>
      <c r="D1011" t="s">
        <v>2751</v>
      </c>
      <c r="E1011" t="s">
        <v>3094</v>
      </c>
      <c r="F1011" t="s">
        <v>3833</v>
      </c>
      <c r="G1011">
        <v>137382600</v>
      </c>
    </row>
    <row r="1012" spans="1:7" x14ac:dyDescent="0.25">
      <c r="A1012" s="1">
        <v>41080</v>
      </c>
      <c r="B1012" t="s">
        <v>3764</v>
      </c>
      <c r="C1012" t="s">
        <v>3834</v>
      </c>
      <c r="D1012" t="s">
        <v>3835</v>
      </c>
      <c r="E1012" t="s">
        <v>3836</v>
      </c>
      <c r="F1012" t="s">
        <v>3837</v>
      </c>
      <c r="G1012">
        <v>206451800</v>
      </c>
    </row>
    <row r="1013" spans="1:7" x14ac:dyDescent="0.25">
      <c r="A1013" s="1">
        <v>41081</v>
      </c>
      <c r="B1013" t="s">
        <v>3838</v>
      </c>
      <c r="C1013" t="s">
        <v>3839</v>
      </c>
      <c r="D1013" t="s">
        <v>2770</v>
      </c>
      <c r="E1013" t="s">
        <v>28</v>
      </c>
      <c r="F1013" t="s">
        <v>3840</v>
      </c>
      <c r="G1013">
        <v>205272200</v>
      </c>
    </row>
    <row r="1014" spans="1:7" x14ac:dyDescent="0.25">
      <c r="A1014" s="1">
        <v>41082</v>
      </c>
      <c r="B1014" t="s">
        <v>3773</v>
      </c>
      <c r="C1014" t="s">
        <v>9</v>
      </c>
      <c r="D1014" t="s">
        <v>3841</v>
      </c>
      <c r="E1014" t="s">
        <v>2743</v>
      </c>
      <c r="F1014" t="s">
        <v>3842</v>
      </c>
      <c r="G1014">
        <v>130029200</v>
      </c>
    </row>
    <row r="1015" spans="1:7" x14ac:dyDescent="0.25">
      <c r="A1015" s="1">
        <v>41085</v>
      </c>
      <c r="B1015" t="s">
        <v>3489</v>
      </c>
      <c r="C1015" t="s">
        <v>3794</v>
      </c>
      <c r="D1015" t="s">
        <v>3843</v>
      </c>
      <c r="E1015" t="s">
        <v>24</v>
      </c>
      <c r="F1015" t="s">
        <v>3844</v>
      </c>
      <c r="G1015">
        <v>146375700</v>
      </c>
    </row>
    <row r="1016" spans="1:7" x14ac:dyDescent="0.25">
      <c r="A1016" s="1">
        <v>41086</v>
      </c>
      <c r="B1016" t="s">
        <v>3001</v>
      </c>
      <c r="C1016" t="s">
        <v>2774</v>
      </c>
      <c r="D1016" t="s">
        <v>2765</v>
      </c>
      <c r="E1016" t="s">
        <v>2882</v>
      </c>
      <c r="F1016" t="s">
        <v>3845</v>
      </c>
      <c r="G1016">
        <v>141634000</v>
      </c>
    </row>
    <row r="1017" spans="1:7" x14ac:dyDescent="0.25">
      <c r="A1017" s="1">
        <v>41087</v>
      </c>
      <c r="B1017" t="s">
        <v>3122</v>
      </c>
      <c r="C1017" t="s">
        <v>2737</v>
      </c>
      <c r="D1017" t="s">
        <v>2713</v>
      </c>
      <c r="E1017" t="s">
        <v>2984</v>
      </c>
      <c r="F1017" t="s">
        <v>3846</v>
      </c>
      <c r="G1017">
        <v>108088000</v>
      </c>
    </row>
    <row r="1018" spans="1:7" x14ac:dyDescent="0.25">
      <c r="A1018" s="1">
        <v>41088</v>
      </c>
      <c r="B1018" t="s">
        <v>3497</v>
      </c>
      <c r="C1018" t="s">
        <v>3847</v>
      </c>
      <c r="D1018" t="s">
        <v>3115</v>
      </c>
      <c r="E1018" t="s">
        <v>2907</v>
      </c>
      <c r="F1018" t="s">
        <v>3848</v>
      </c>
      <c r="G1018">
        <v>169242100</v>
      </c>
    </row>
    <row r="1019" spans="1:7" x14ac:dyDescent="0.25">
      <c r="A1019" s="1">
        <v>41089</v>
      </c>
      <c r="B1019" t="s">
        <v>3849</v>
      </c>
      <c r="C1019" t="s">
        <v>3850</v>
      </c>
      <c r="D1019" t="s">
        <v>3851</v>
      </c>
      <c r="E1019" t="s">
        <v>3834</v>
      </c>
      <c r="F1019" t="s">
        <v>3852</v>
      </c>
      <c r="G1019">
        <v>212250900</v>
      </c>
    </row>
    <row r="1020" spans="1:7" x14ac:dyDescent="0.25">
      <c r="A1020" s="1">
        <v>41092</v>
      </c>
      <c r="B1020" t="s">
        <v>3853</v>
      </c>
      <c r="C1020" t="s">
        <v>3854</v>
      </c>
      <c r="D1020" t="s">
        <v>8</v>
      </c>
      <c r="E1020" t="s">
        <v>3753</v>
      </c>
      <c r="F1020" t="s">
        <v>3855</v>
      </c>
      <c r="G1020">
        <v>129524500</v>
      </c>
    </row>
    <row r="1021" spans="1:7" x14ac:dyDescent="0.25">
      <c r="A1021" s="1">
        <v>41093</v>
      </c>
      <c r="B1021" t="s">
        <v>3853</v>
      </c>
      <c r="C1021" t="s">
        <v>3856</v>
      </c>
      <c r="D1021" t="s">
        <v>3857</v>
      </c>
      <c r="E1021" t="s">
        <v>3858</v>
      </c>
      <c r="F1021" t="s">
        <v>3859</v>
      </c>
      <c r="G1021">
        <v>80450000</v>
      </c>
    </row>
    <row r="1022" spans="1:7" x14ac:dyDescent="0.25">
      <c r="A1022" s="1">
        <v>41095</v>
      </c>
      <c r="B1022" t="s">
        <v>3860</v>
      </c>
      <c r="C1022" t="s">
        <v>3861</v>
      </c>
      <c r="D1022" t="s">
        <v>2929</v>
      </c>
      <c r="E1022" t="s">
        <v>3718</v>
      </c>
      <c r="F1022" t="s">
        <v>3862</v>
      </c>
      <c r="G1022">
        <v>126177500</v>
      </c>
    </row>
    <row r="1023" spans="1:7" x14ac:dyDescent="0.25">
      <c r="A1023" s="1">
        <v>41096</v>
      </c>
      <c r="B1023" t="s">
        <v>3863</v>
      </c>
      <c r="C1023" t="s">
        <v>3864</v>
      </c>
      <c r="D1023" t="s">
        <v>3851</v>
      </c>
      <c r="E1023" t="s">
        <v>3865</v>
      </c>
      <c r="F1023" t="s">
        <v>3866</v>
      </c>
      <c r="G1023">
        <v>151192100</v>
      </c>
    </row>
    <row r="1024" spans="1:7" x14ac:dyDescent="0.25">
      <c r="A1024" s="1">
        <v>41099</v>
      </c>
      <c r="B1024" t="s">
        <v>3867</v>
      </c>
      <c r="C1024" t="s">
        <v>3868</v>
      </c>
      <c r="D1024" t="s">
        <v>3869</v>
      </c>
      <c r="E1024" t="s">
        <v>3521</v>
      </c>
      <c r="F1024" t="s">
        <v>3870</v>
      </c>
      <c r="G1024">
        <v>103780500</v>
      </c>
    </row>
    <row r="1025" spans="1:7" x14ac:dyDescent="0.25">
      <c r="A1025" s="1">
        <v>41100</v>
      </c>
      <c r="B1025" t="s">
        <v>3871</v>
      </c>
      <c r="C1025" t="s">
        <v>3872</v>
      </c>
      <c r="D1025" t="s">
        <v>2914</v>
      </c>
      <c r="E1025" t="s">
        <v>3090</v>
      </c>
      <c r="F1025" t="s">
        <v>3828</v>
      </c>
      <c r="G1025">
        <v>167884800</v>
      </c>
    </row>
    <row r="1026" spans="1:7" x14ac:dyDescent="0.25">
      <c r="A1026" s="1">
        <v>41101</v>
      </c>
      <c r="B1026" t="s">
        <v>3873</v>
      </c>
      <c r="C1026" t="s">
        <v>3874</v>
      </c>
      <c r="D1026" t="s">
        <v>3826</v>
      </c>
      <c r="E1026" t="s">
        <v>3518</v>
      </c>
      <c r="F1026" t="s">
        <v>3875</v>
      </c>
      <c r="G1026">
        <v>141733400</v>
      </c>
    </row>
    <row r="1027" spans="1:7" x14ac:dyDescent="0.25">
      <c r="A1027" s="1">
        <v>41102</v>
      </c>
      <c r="B1027" t="s">
        <v>3826</v>
      </c>
      <c r="C1027" t="s">
        <v>2948</v>
      </c>
      <c r="D1027" t="s">
        <v>2850</v>
      </c>
      <c r="E1027" t="s">
        <v>3009</v>
      </c>
      <c r="F1027" t="s">
        <v>3876</v>
      </c>
      <c r="G1027">
        <v>143583200</v>
      </c>
    </row>
    <row r="1028" spans="1:7" x14ac:dyDescent="0.25">
      <c r="A1028" s="1">
        <v>41103</v>
      </c>
      <c r="B1028" t="s">
        <v>2915</v>
      </c>
      <c r="C1028" t="s">
        <v>3877</v>
      </c>
      <c r="D1028" t="s">
        <v>2911</v>
      </c>
      <c r="E1028" t="s">
        <v>3878</v>
      </c>
      <c r="F1028" t="s">
        <v>3879</v>
      </c>
      <c r="G1028">
        <v>129642600</v>
      </c>
    </row>
    <row r="1029" spans="1:7" x14ac:dyDescent="0.25">
      <c r="A1029" s="1">
        <v>41106</v>
      </c>
      <c r="B1029" t="s">
        <v>3880</v>
      </c>
      <c r="C1029" t="s">
        <v>3524</v>
      </c>
      <c r="D1029" t="s">
        <v>3013</v>
      </c>
      <c r="E1029" t="s">
        <v>2928</v>
      </c>
      <c r="F1029" t="s">
        <v>3881</v>
      </c>
      <c r="G1029">
        <v>97525200</v>
      </c>
    </row>
    <row r="1030" spans="1:7" x14ac:dyDescent="0.25">
      <c r="A1030" s="1">
        <v>41107</v>
      </c>
      <c r="B1030" t="s">
        <v>3882</v>
      </c>
      <c r="C1030" t="s">
        <v>3883</v>
      </c>
      <c r="D1030" t="s">
        <v>3775</v>
      </c>
      <c r="E1030" t="s">
        <v>3884</v>
      </c>
      <c r="F1030" t="s">
        <v>3885</v>
      </c>
      <c r="G1030">
        <v>138860300</v>
      </c>
    </row>
    <row r="1031" spans="1:7" x14ac:dyDescent="0.25">
      <c r="A1031" s="1">
        <v>41108</v>
      </c>
      <c r="B1031" t="s">
        <v>3886</v>
      </c>
      <c r="C1031" t="s">
        <v>3566</v>
      </c>
      <c r="D1031" t="s">
        <v>2943</v>
      </c>
      <c r="E1031" t="s">
        <v>3887</v>
      </c>
      <c r="F1031" t="s">
        <v>3888</v>
      </c>
      <c r="G1031">
        <v>113349700</v>
      </c>
    </row>
    <row r="1032" spans="1:7" x14ac:dyDescent="0.25">
      <c r="A1032" s="1">
        <v>41109</v>
      </c>
      <c r="B1032" t="s">
        <v>3889</v>
      </c>
      <c r="C1032" t="s">
        <v>3890</v>
      </c>
      <c r="D1032" t="s">
        <v>3891</v>
      </c>
      <c r="E1032" t="s">
        <v>3564</v>
      </c>
      <c r="F1032" t="s">
        <v>3892</v>
      </c>
      <c r="G1032">
        <v>129847300</v>
      </c>
    </row>
    <row r="1033" spans="1:7" x14ac:dyDescent="0.25">
      <c r="A1033" s="1">
        <v>41110</v>
      </c>
      <c r="B1033" t="s">
        <v>3893</v>
      </c>
      <c r="C1033" t="s">
        <v>3552</v>
      </c>
      <c r="D1033" t="s">
        <v>3894</v>
      </c>
      <c r="E1033" t="s">
        <v>3537</v>
      </c>
      <c r="F1033" t="s">
        <v>3895</v>
      </c>
      <c r="G1033">
        <v>142904500</v>
      </c>
    </row>
    <row r="1034" spans="1:7" x14ac:dyDescent="0.25">
      <c r="A1034" s="1">
        <v>41113</v>
      </c>
      <c r="B1034" t="s">
        <v>3519</v>
      </c>
      <c r="C1034" t="s">
        <v>3896</v>
      </c>
      <c r="D1034" t="s">
        <v>2911</v>
      </c>
      <c r="E1034" t="s">
        <v>3897</v>
      </c>
      <c r="F1034" t="s">
        <v>3898</v>
      </c>
      <c r="G1034">
        <v>145210900</v>
      </c>
    </row>
    <row r="1035" spans="1:7" x14ac:dyDescent="0.25">
      <c r="A1035" s="1">
        <v>41114</v>
      </c>
      <c r="B1035" t="s">
        <v>3514</v>
      </c>
      <c r="C1035" t="s">
        <v>3899</v>
      </c>
      <c r="D1035" t="s">
        <v>2734</v>
      </c>
      <c r="E1035" t="s">
        <v>3796</v>
      </c>
      <c r="F1035" t="s">
        <v>3900</v>
      </c>
      <c r="G1035">
        <v>173301200</v>
      </c>
    </row>
    <row r="1036" spans="1:7" x14ac:dyDescent="0.25">
      <c r="A1036" s="1">
        <v>41115</v>
      </c>
      <c r="B1036" t="s">
        <v>3873</v>
      </c>
      <c r="C1036" t="s">
        <v>2756</v>
      </c>
      <c r="D1036" t="s">
        <v>3901</v>
      </c>
      <c r="E1036" t="s">
        <v>3136</v>
      </c>
      <c r="F1036" t="s">
        <v>3902</v>
      </c>
      <c r="G1036">
        <v>129122300</v>
      </c>
    </row>
    <row r="1037" spans="1:7" x14ac:dyDescent="0.25">
      <c r="A1037" s="1">
        <v>41116</v>
      </c>
      <c r="B1037" t="s">
        <v>3877</v>
      </c>
      <c r="C1037" t="s">
        <v>3754</v>
      </c>
      <c r="D1037" t="s">
        <v>3903</v>
      </c>
      <c r="E1037" t="s">
        <v>3528</v>
      </c>
      <c r="F1037" t="s">
        <v>3904</v>
      </c>
      <c r="G1037">
        <v>156526500</v>
      </c>
    </row>
    <row r="1038" spans="1:7" x14ac:dyDescent="0.25">
      <c r="A1038" s="1">
        <v>41117</v>
      </c>
      <c r="B1038" t="s">
        <v>3905</v>
      </c>
      <c r="C1038" t="s">
        <v>3906</v>
      </c>
      <c r="D1038" t="s">
        <v>3907</v>
      </c>
      <c r="E1038" t="s">
        <v>3908</v>
      </c>
      <c r="F1038" t="s">
        <v>3909</v>
      </c>
      <c r="G1038">
        <v>236768900</v>
      </c>
    </row>
    <row r="1039" spans="1:7" x14ac:dyDescent="0.25">
      <c r="A1039" s="1">
        <v>41120</v>
      </c>
      <c r="B1039" t="s">
        <v>3750</v>
      </c>
      <c r="C1039" t="s">
        <v>3668</v>
      </c>
      <c r="D1039" t="s">
        <v>3910</v>
      </c>
      <c r="E1039" t="s">
        <v>3908</v>
      </c>
      <c r="F1039" t="s">
        <v>3909</v>
      </c>
      <c r="G1039">
        <v>106782000</v>
      </c>
    </row>
    <row r="1040" spans="1:7" x14ac:dyDescent="0.25">
      <c r="A1040" s="1">
        <v>41121</v>
      </c>
      <c r="B1040" t="s">
        <v>3911</v>
      </c>
      <c r="C1040" t="s">
        <v>3912</v>
      </c>
      <c r="D1040" t="s">
        <v>3913</v>
      </c>
      <c r="E1040" t="s">
        <v>3913</v>
      </c>
      <c r="F1040" t="s">
        <v>3914</v>
      </c>
      <c r="G1040">
        <v>120575900</v>
      </c>
    </row>
    <row r="1041" spans="1:7" x14ac:dyDescent="0.25">
      <c r="A1041" s="1">
        <v>41122</v>
      </c>
      <c r="B1041" t="s">
        <v>3915</v>
      </c>
      <c r="C1041" t="s">
        <v>3916</v>
      </c>
      <c r="D1041" t="s">
        <v>3917</v>
      </c>
      <c r="E1041" t="s">
        <v>3918</v>
      </c>
      <c r="F1041" t="s">
        <v>3919</v>
      </c>
      <c r="G1041">
        <v>138293800</v>
      </c>
    </row>
    <row r="1042" spans="1:7" x14ac:dyDescent="0.25">
      <c r="A1042" s="1">
        <v>41123</v>
      </c>
      <c r="B1042" t="s">
        <v>3540</v>
      </c>
      <c r="C1042" t="s">
        <v>3587</v>
      </c>
      <c r="D1042" t="s">
        <v>3920</v>
      </c>
      <c r="E1042" t="s">
        <v>3883</v>
      </c>
      <c r="F1042" t="s">
        <v>3921</v>
      </c>
      <c r="G1042">
        <v>199556600</v>
      </c>
    </row>
    <row r="1043" spans="1:7" x14ac:dyDescent="0.25">
      <c r="A1043" s="1">
        <v>41124</v>
      </c>
      <c r="B1043" t="s">
        <v>3922</v>
      </c>
      <c r="C1043" t="s">
        <v>3620</v>
      </c>
      <c r="D1043" t="s">
        <v>3762</v>
      </c>
      <c r="E1043" t="s">
        <v>3923</v>
      </c>
      <c r="F1043" t="s">
        <v>3924</v>
      </c>
      <c r="G1043">
        <v>157825000</v>
      </c>
    </row>
    <row r="1044" spans="1:7" x14ac:dyDescent="0.25">
      <c r="A1044" s="1">
        <v>41127</v>
      </c>
      <c r="B1044" t="s">
        <v>3925</v>
      </c>
      <c r="C1044" t="s">
        <v>3926</v>
      </c>
      <c r="D1044" t="s">
        <v>3927</v>
      </c>
      <c r="E1044" t="s">
        <v>3928</v>
      </c>
      <c r="F1044" t="s">
        <v>3929</v>
      </c>
      <c r="G1044">
        <v>86326200</v>
      </c>
    </row>
    <row r="1045" spans="1:7" x14ac:dyDescent="0.25">
      <c r="A1045" s="1">
        <v>41128</v>
      </c>
      <c r="B1045" t="s">
        <v>3930</v>
      </c>
      <c r="C1045" t="s">
        <v>3653</v>
      </c>
      <c r="D1045" t="s">
        <v>3931</v>
      </c>
      <c r="E1045" t="s">
        <v>3729</v>
      </c>
      <c r="F1045" t="s">
        <v>3932</v>
      </c>
      <c r="G1045">
        <v>109545100</v>
      </c>
    </row>
    <row r="1046" spans="1:7" x14ac:dyDescent="0.25">
      <c r="A1046" s="1">
        <v>41129</v>
      </c>
      <c r="B1046" t="s">
        <v>3933</v>
      </c>
      <c r="C1046" t="s">
        <v>3624</v>
      </c>
      <c r="D1046" t="s">
        <v>3633</v>
      </c>
      <c r="E1046" t="s">
        <v>3649</v>
      </c>
      <c r="F1046" t="s">
        <v>3934</v>
      </c>
      <c r="G1046">
        <v>89754700</v>
      </c>
    </row>
    <row r="1047" spans="1:7" x14ac:dyDescent="0.25">
      <c r="A1047" s="1">
        <v>41130</v>
      </c>
      <c r="B1047" t="s">
        <v>3935</v>
      </c>
      <c r="C1047" t="s">
        <v>3936</v>
      </c>
      <c r="D1047" t="s">
        <v>3937</v>
      </c>
      <c r="E1047" t="s">
        <v>3619</v>
      </c>
      <c r="F1047" t="s">
        <v>3938</v>
      </c>
      <c r="G1047">
        <v>90291700</v>
      </c>
    </row>
    <row r="1048" spans="1:7" x14ac:dyDescent="0.25">
      <c r="A1048" s="1">
        <v>41131</v>
      </c>
      <c r="B1048" t="s">
        <v>3939</v>
      </c>
      <c r="C1048" t="s">
        <v>3936</v>
      </c>
      <c r="D1048" t="s">
        <v>3633</v>
      </c>
      <c r="E1048" t="s">
        <v>3940</v>
      </c>
      <c r="F1048" t="s">
        <v>3941</v>
      </c>
      <c r="G1048">
        <v>99792700</v>
      </c>
    </row>
    <row r="1049" spans="1:7" x14ac:dyDescent="0.25">
      <c r="A1049" s="1">
        <v>41134</v>
      </c>
      <c r="B1049" t="s">
        <v>3638</v>
      </c>
      <c r="C1049" t="s">
        <v>3940</v>
      </c>
      <c r="D1049" t="s">
        <v>3939</v>
      </c>
      <c r="E1049" t="s">
        <v>3942</v>
      </c>
      <c r="F1049" t="s">
        <v>3943</v>
      </c>
      <c r="G1049">
        <v>79426900</v>
      </c>
    </row>
    <row r="1050" spans="1:7" x14ac:dyDescent="0.25">
      <c r="A1050" s="1">
        <v>41135</v>
      </c>
      <c r="B1050" t="s">
        <v>3944</v>
      </c>
      <c r="C1050" t="s">
        <v>3945</v>
      </c>
      <c r="D1050" t="s">
        <v>3946</v>
      </c>
      <c r="E1050" t="s">
        <v>3734</v>
      </c>
      <c r="F1050" t="s">
        <v>3947</v>
      </c>
      <c r="G1050">
        <v>102379400</v>
      </c>
    </row>
    <row r="1051" spans="1:7" x14ac:dyDescent="0.25">
      <c r="A1051" s="1">
        <v>41136</v>
      </c>
      <c r="B1051" t="s">
        <v>3657</v>
      </c>
      <c r="C1051" t="s">
        <v>3948</v>
      </c>
      <c r="D1051" t="s">
        <v>3949</v>
      </c>
      <c r="E1051" t="s">
        <v>3950</v>
      </c>
      <c r="F1051" t="s">
        <v>3951</v>
      </c>
      <c r="G1051">
        <v>71085900</v>
      </c>
    </row>
    <row r="1052" spans="1:7" x14ac:dyDescent="0.25">
      <c r="A1052" s="1">
        <v>41137</v>
      </c>
      <c r="B1052" t="s">
        <v>3952</v>
      </c>
      <c r="C1052" t="s">
        <v>3953</v>
      </c>
      <c r="D1052" t="s">
        <v>3954</v>
      </c>
      <c r="E1052" t="s">
        <v>3955</v>
      </c>
      <c r="F1052" t="s">
        <v>3956</v>
      </c>
      <c r="G1052">
        <v>112014200</v>
      </c>
    </row>
    <row r="1053" spans="1:7" x14ac:dyDescent="0.25">
      <c r="A1053" s="1">
        <v>41138</v>
      </c>
      <c r="B1053" t="s">
        <v>3957</v>
      </c>
      <c r="C1053" t="s">
        <v>3958</v>
      </c>
      <c r="D1053" t="s">
        <v>3959</v>
      </c>
      <c r="E1053" t="s">
        <v>3960</v>
      </c>
      <c r="F1053" t="s">
        <v>3961</v>
      </c>
      <c r="G1053">
        <v>90813700</v>
      </c>
    </row>
    <row r="1054" spans="1:7" x14ac:dyDescent="0.25">
      <c r="A1054" s="1">
        <v>41141</v>
      </c>
      <c r="B1054" t="s">
        <v>3962</v>
      </c>
      <c r="C1054" t="s">
        <v>3963</v>
      </c>
      <c r="D1054" t="s">
        <v>3964</v>
      </c>
      <c r="E1054" t="s">
        <v>3965</v>
      </c>
      <c r="F1054" t="s">
        <v>3966</v>
      </c>
      <c r="G1054">
        <v>78255700</v>
      </c>
    </row>
    <row r="1055" spans="1:7" x14ac:dyDescent="0.25">
      <c r="A1055" s="1">
        <v>41142</v>
      </c>
      <c r="B1055" t="s">
        <v>3967</v>
      </c>
      <c r="C1055" t="s">
        <v>3968</v>
      </c>
      <c r="D1055" t="s">
        <v>3969</v>
      </c>
      <c r="E1055" t="s">
        <v>3970</v>
      </c>
      <c r="F1055" t="s">
        <v>3971</v>
      </c>
      <c r="G1055">
        <v>105581100</v>
      </c>
    </row>
    <row r="1056" spans="1:7" x14ac:dyDescent="0.25">
      <c r="A1056" s="1">
        <v>41143</v>
      </c>
      <c r="B1056" t="s">
        <v>3972</v>
      </c>
      <c r="C1056" t="s">
        <v>3973</v>
      </c>
      <c r="D1056" t="s">
        <v>3974</v>
      </c>
      <c r="E1056" t="s">
        <v>3975</v>
      </c>
      <c r="F1056" t="s">
        <v>3976</v>
      </c>
      <c r="G1056">
        <v>133243500</v>
      </c>
    </row>
    <row r="1057" spans="1:7" x14ac:dyDescent="0.25">
      <c r="A1057" s="1">
        <v>41144</v>
      </c>
      <c r="B1057" t="s">
        <v>3977</v>
      </c>
      <c r="C1057" t="s">
        <v>3978</v>
      </c>
      <c r="D1057" t="s">
        <v>3621</v>
      </c>
      <c r="E1057" t="s">
        <v>3979</v>
      </c>
      <c r="F1057" t="s">
        <v>3980</v>
      </c>
      <c r="G1057">
        <v>111466400</v>
      </c>
    </row>
    <row r="1058" spans="1:7" x14ac:dyDescent="0.25">
      <c r="A1058" s="1">
        <v>41145</v>
      </c>
      <c r="B1058" t="s">
        <v>3981</v>
      </c>
      <c r="C1058" t="s">
        <v>3641</v>
      </c>
      <c r="D1058" t="s">
        <v>3666</v>
      </c>
      <c r="E1058" t="s">
        <v>3982</v>
      </c>
      <c r="F1058" t="s">
        <v>3983</v>
      </c>
      <c r="G1058">
        <v>99481200</v>
      </c>
    </row>
    <row r="1059" spans="1:7" x14ac:dyDescent="0.25">
      <c r="A1059" s="1">
        <v>41148</v>
      </c>
      <c r="B1059" t="s">
        <v>3984</v>
      </c>
      <c r="C1059" t="s">
        <v>3985</v>
      </c>
      <c r="D1059" t="s">
        <v>3986</v>
      </c>
      <c r="E1059" t="s">
        <v>3987</v>
      </c>
      <c r="F1059" t="s">
        <v>3988</v>
      </c>
      <c r="G1059">
        <v>68785900</v>
      </c>
    </row>
    <row r="1060" spans="1:7" x14ac:dyDescent="0.25">
      <c r="A1060" s="1">
        <v>41149</v>
      </c>
      <c r="B1060" t="s">
        <v>3989</v>
      </c>
      <c r="C1060" t="s">
        <v>3659</v>
      </c>
      <c r="D1060" t="s">
        <v>3990</v>
      </c>
      <c r="E1060" t="s">
        <v>3972</v>
      </c>
      <c r="F1060" t="s">
        <v>3991</v>
      </c>
      <c r="G1060">
        <v>75689600</v>
      </c>
    </row>
    <row r="1061" spans="1:7" x14ac:dyDescent="0.25">
      <c r="A1061" s="1">
        <v>41150</v>
      </c>
      <c r="B1061" t="s">
        <v>3992</v>
      </c>
      <c r="C1061" t="s">
        <v>3984</v>
      </c>
      <c r="D1061" t="s">
        <v>3993</v>
      </c>
      <c r="E1061" t="s">
        <v>3982</v>
      </c>
      <c r="F1061" t="s">
        <v>3983</v>
      </c>
      <c r="G1061">
        <v>65421300</v>
      </c>
    </row>
    <row r="1062" spans="1:7" x14ac:dyDescent="0.25">
      <c r="A1062" s="1">
        <v>41151</v>
      </c>
      <c r="B1062" t="s">
        <v>3994</v>
      </c>
      <c r="C1062" t="s">
        <v>3995</v>
      </c>
      <c r="D1062" t="s">
        <v>3996</v>
      </c>
      <c r="E1062" t="s">
        <v>3649</v>
      </c>
      <c r="F1062" t="s">
        <v>3934</v>
      </c>
      <c r="G1062">
        <v>96589900</v>
      </c>
    </row>
    <row r="1063" spans="1:7" x14ac:dyDescent="0.25">
      <c r="A1063" s="1">
        <v>41152</v>
      </c>
      <c r="B1063" t="s">
        <v>3944</v>
      </c>
      <c r="C1063" t="s">
        <v>3975</v>
      </c>
      <c r="D1063" t="s">
        <v>3608</v>
      </c>
      <c r="E1063" t="s">
        <v>3997</v>
      </c>
      <c r="F1063" t="s">
        <v>3998</v>
      </c>
      <c r="G1063">
        <v>151970400</v>
      </c>
    </row>
    <row r="1064" spans="1:7" x14ac:dyDescent="0.25">
      <c r="A1064" s="1">
        <v>41156</v>
      </c>
      <c r="B1064" t="s">
        <v>3999</v>
      </c>
      <c r="C1064" t="s">
        <v>4000</v>
      </c>
      <c r="D1064" t="s">
        <v>3594</v>
      </c>
      <c r="E1064" t="s">
        <v>4001</v>
      </c>
      <c r="F1064" t="s">
        <v>4002</v>
      </c>
      <c r="G1064">
        <v>120226200</v>
      </c>
    </row>
    <row r="1065" spans="1:7" x14ac:dyDescent="0.25">
      <c r="A1065" s="1">
        <v>41157</v>
      </c>
      <c r="B1065" t="s">
        <v>4003</v>
      </c>
      <c r="C1065" t="s">
        <v>3977</v>
      </c>
      <c r="D1065" t="s">
        <v>4004</v>
      </c>
      <c r="E1065" t="s">
        <v>4005</v>
      </c>
      <c r="F1065" t="s">
        <v>4006</v>
      </c>
      <c r="G1065">
        <v>100660300</v>
      </c>
    </row>
    <row r="1066" spans="1:7" x14ac:dyDescent="0.25">
      <c r="A1066" s="1">
        <v>41158</v>
      </c>
      <c r="B1066" t="s">
        <v>3970</v>
      </c>
      <c r="C1066" t="s">
        <v>4007</v>
      </c>
      <c r="D1066" t="s">
        <v>4008</v>
      </c>
      <c r="E1066" t="s">
        <v>4009</v>
      </c>
      <c r="F1066" t="s">
        <v>4010</v>
      </c>
      <c r="G1066">
        <v>158272500</v>
      </c>
    </row>
    <row r="1067" spans="1:7" x14ac:dyDescent="0.25">
      <c r="A1067" s="1">
        <v>41159</v>
      </c>
      <c r="B1067" t="s">
        <v>4011</v>
      </c>
      <c r="C1067" t="s">
        <v>4012</v>
      </c>
      <c r="D1067" t="s">
        <v>4013</v>
      </c>
      <c r="E1067" t="s">
        <v>4014</v>
      </c>
      <c r="F1067" t="s">
        <v>4015</v>
      </c>
      <c r="G1067">
        <v>107272100</v>
      </c>
    </row>
    <row r="1068" spans="1:7" x14ac:dyDescent="0.25">
      <c r="A1068" s="1">
        <v>41162</v>
      </c>
      <c r="B1068" t="s">
        <v>4016</v>
      </c>
      <c r="C1068" t="s">
        <v>4017</v>
      </c>
      <c r="D1068" t="s">
        <v>4018</v>
      </c>
      <c r="E1068" t="s">
        <v>4019</v>
      </c>
      <c r="F1068" t="s">
        <v>4020</v>
      </c>
      <c r="G1068">
        <v>86458500</v>
      </c>
    </row>
    <row r="1069" spans="1:7" x14ac:dyDescent="0.25">
      <c r="A1069" s="1">
        <v>41163</v>
      </c>
      <c r="B1069" t="s">
        <v>4021</v>
      </c>
      <c r="C1069" t="s">
        <v>4022</v>
      </c>
      <c r="D1069" t="s">
        <v>4023</v>
      </c>
      <c r="E1069" t="s">
        <v>4024</v>
      </c>
      <c r="F1069" t="s">
        <v>4025</v>
      </c>
      <c r="G1069">
        <v>88760000</v>
      </c>
    </row>
    <row r="1070" spans="1:7" x14ac:dyDescent="0.25">
      <c r="A1070" s="1">
        <v>41164</v>
      </c>
      <c r="B1070" t="s">
        <v>4012</v>
      </c>
      <c r="C1070" t="s">
        <v>4026</v>
      </c>
      <c r="D1070" t="s">
        <v>4027</v>
      </c>
      <c r="E1070" t="s">
        <v>4012</v>
      </c>
      <c r="F1070" t="s">
        <v>4028</v>
      </c>
      <c r="G1070">
        <v>87640900</v>
      </c>
    </row>
    <row r="1071" spans="1:7" x14ac:dyDescent="0.25">
      <c r="A1071" s="1">
        <v>41165</v>
      </c>
      <c r="B1071" t="s">
        <v>4022</v>
      </c>
      <c r="C1071" t="s">
        <v>4029</v>
      </c>
      <c r="D1071" t="s">
        <v>4030</v>
      </c>
      <c r="E1071" t="s">
        <v>4031</v>
      </c>
      <c r="F1071" t="s">
        <v>4032</v>
      </c>
      <c r="G1071">
        <v>225470200</v>
      </c>
    </row>
    <row r="1072" spans="1:7" x14ac:dyDescent="0.25">
      <c r="A1072" s="1">
        <v>41166</v>
      </c>
      <c r="B1072" t="s">
        <v>4033</v>
      </c>
      <c r="C1072" t="s">
        <v>4034</v>
      </c>
      <c r="D1072" t="s">
        <v>4035</v>
      </c>
      <c r="E1072" t="s">
        <v>4036</v>
      </c>
      <c r="F1072" t="s">
        <v>4037</v>
      </c>
      <c r="G1072">
        <v>169777000</v>
      </c>
    </row>
    <row r="1073" spans="1:7" x14ac:dyDescent="0.25">
      <c r="A1073" s="1">
        <v>41169</v>
      </c>
      <c r="B1073" t="s">
        <v>4038</v>
      </c>
      <c r="C1073" t="s">
        <v>4039</v>
      </c>
      <c r="D1073" t="s">
        <v>4040</v>
      </c>
      <c r="E1073" t="s">
        <v>4041</v>
      </c>
      <c r="F1073" t="s">
        <v>4042</v>
      </c>
      <c r="G1073">
        <v>119427800</v>
      </c>
    </row>
    <row r="1074" spans="1:7" x14ac:dyDescent="0.25">
      <c r="A1074" s="1">
        <v>41170</v>
      </c>
      <c r="B1074" t="s">
        <v>4043</v>
      </c>
      <c r="C1074" t="s">
        <v>4044</v>
      </c>
      <c r="D1074" t="s">
        <v>4045</v>
      </c>
      <c r="E1074" t="s">
        <v>4046</v>
      </c>
      <c r="F1074" t="s">
        <v>4047</v>
      </c>
      <c r="G1074">
        <v>98326600</v>
      </c>
    </row>
    <row r="1075" spans="1:7" x14ac:dyDescent="0.25">
      <c r="A1075" s="1">
        <v>41171</v>
      </c>
      <c r="B1075" t="s">
        <v>4048</v>
      </c>
      <c r="C1075" t="s">
        <v>4049</v>
      </c>
      <c r="D1075" t="s">
        <v>4050</v>
      </c>
      <c r="E1075" t="s">
        <v>4051</v>
      </c>
      <c r="F1075" t="s">
        <v>4052</v>
      </c>
      <c r="G1075">
        <v>128318300</v>
      </c>
    </row>
    <row r="1076" spans="1:7" x14ac:dyDescent="0.25">
      <c r="A1076" s="1">
        <v>41172</v>
      </c>
      <c r="B1076" t="s">
        <v>4053</v>
      </c>
      <c r="C1076" t="s">
        <v>4048</v>
      </c>
      <c r="D1076" t="s">
        <v>4054</v>
      </c>
      <c r="E1076" t="s">
        <v>4055</v>
      </c>
      <c r="F1076" t="s">
        <v>4056</v>
      </c>
      <c r="G1076">
        <v>154009800</v>
      </c>
    </row>
    <row r="1077" spans="1:7" x14ac:dyDescent="0.25">
      <c r="A1077" s="1">
        <v>41173</v>
      </c>
      <c r="B1077" t="s">
        <v>4057</v>
      </c>
      <c r="C1077" t="s">
        <v>4058</v>
      </c>
      <c r="D1077" t="s">
        <v>4059</v>
      </c>
      <c r="E1077" t="s">
        <v>4060</v>
      </c>
      <c r="F1077" t="s">
        <v>4061</v>
      </c>
      <c r="G1077">
        <v>108737500</v>
      </c>
    </row>
    <row r="1078" spans="1:7" x14ac:dyDescent="0.25">
      <c r="A1078" s="1">
        <v>41176</v>
      </c>
      <c r="B1078" t="s">
        <v>4062</v>
      </c>
      <c r="C1078" t="s">
        <v>4063</v>
      </c>
      <c r="D1078" t="s">
        <v>4064</v>
      </c>
      <c r="E1078" t="s">
        <v>4065</v>
      </c>
      <c r="F1078" t="s">
        <v>4066</v>
      </c>
      <c r="G1078">
        <v>95682000</v>
      </c>
    </row>
    <row r="1079" spans="1:7" x14ac:dyDescent="0.25">
      <c r="A1079" s="1">
        <v>41177</v>
      </c>
      <c r="B1079" t="s">
        <v>4067</v>
      </c>
      <c r="C1079" t="s">
        <v>4068</v>
      </c>
      <c r="D1079" t="s">
        <v>4069</v>
      </c>
      <c r="E1079" t="s">
        <v>4070</v>
      </c>
      <c r="F1079" t="s">
        <v>4071</v>
      </c>
      <c r="G1079">
        <v>133165200</v>
      </c>
    </row>
    <row r="1080" spans="1:7" x14ac:dyDescent="0.25">
      <c r="A1080" s="1">
        <v>41178</v>
      </c>
      <c r="B1080" t="s">
        <v>4072</v>
      </c>
      <c r="C1080" t="s">
        <v>4073</v>
      </c>
      <c r="D1080" t="s">
        <v>4074</v>
      </c>
      <c r="E1080" t="s">
        <v>4075</v>
      </c>
      <c r="F1080" t="s">
        <v>4076</v>
      </c>
      <c r="G1080">
        <v>146502200</v>
      </c>
    </row>
    <row r="1081" spans="1:7" x14ac:dyDescent="0.25">
      <c r="A1081" s="1">
        <v>41179</v>
      </c>
      <c r="B1081" t="s">
        <v>4077</v>
      </c>
      <c r="C1081" t="s">
        <v>4078</v>
      </c>
      <c r="D1081" t="s">
        <v>4019</v>
      </c>
      <c r="E1081" t="s">
        <v>4079</v>
      </c>
      <c r="F1081" t="s">
        <v>4080</v>
      </c>
      <c r="G1081">
        <v>111830300</v>
      </c>
    </row>
    <row r="1082" spans="1:7" x14ac:dyDescent="0.25">
      <c r="A1082" s="1">
        <v>41180</v>
      </c>
      <c r="B1082" t="s">
        <v>4081</v>
      </c>
      <c r="C1082" t="s">
        <v>4082</v>
      </c>
      <c r="D1082" t="s">
        <v>4018</v>
      </c>
      <c r="E1082" t="s">
        <v>4083</v>
      </c>
      <c r="F1082" t="s">
        <v>4084</v>
      </c>
      <c r="G1082">
        <v>150696100</v>
      </c>
    </row>
    <row r="1083" spans="1:7" x14ac:dyDescent="0.25">
      <c r="A1083" s="1">
        <v>41183</v>
      </c>
      <c r="B1083" t="s">
        <v>4085</v>
      </c>
      <c r="C1083" t="s">
        <v>4086</v>
      </c>
      <c r="D1083" t="s">
        <v>4011</v>
      </c>
      <c r="E1083" t="s">
        <v>4087</v>
      </c>
      <c r="F1083" t="s">
        <v>4088</v>
      </c>
      <c r="G1083">
        <v>135911200</v>
      </c>
    </row>
    <row r="1084" spans="1:7" x14ac:dyDescent="0.25">
      <c r="A1084" s="1">
        <v>41184</v>
      </c>
      <c r="B1084" t="s">
        <v>4089</v>
      </c>
      <c r="C1084" t="s">
        <v>4062</v>
      </c>
      <c r="D1084" t="s">
        <v>4090</v>
      </c>
      <c r="E1084" t="s">
        <v>4091</v>
      </c>
      <c r="F1084" t="s">
        <v>4092</v>
      </c>
      <c r="G1084">
        <v>113422200</v>
      </c>
    </row>
    <row r="1085" spans="1:7" x14ac:dyDescent="0.25">
      <c r="A1085" s="1">
        <v>41185</v>
      </c>
      <c r="B1085" t="s">
        <v>4093</v>
      </c>
      <c r="C1085" t="s">
        <v>4094</v>
      </c>
      <c r="D1085" t="s">
        <v>4095</v>
      </c>
      <c r="E1085" t="s">
        <v>4096</v>
      </c>
      <c r="F1085" t="s">
        <v>4097</v>
      </c>
      <c r="G1085">
        <v>121283100</v>
      </c>
    </row>
    <row r="1086" spans="1:7" x14ac:dyDescent="0.25">
      <c r="A1086" s="1">
        <v>41186</v>
      </c>
      <c r="B1086" t="s">
        <v>4098</v>
      </c>
      <c r="C1086" t="s">
        <v>4099</v>
      </c>
      <c r="D1086" t="s">
        <v>4100</v>
      </c>
      <c r="E1086" t="s">
        <v>4101</v>
      </c>
      <c r="F1086" t="s">
        <v>4102</v>
      </c>
      <c r="G1086">
        <v>124311600</v>
      </c>
    </row>
    <row r="1087" spans="1:7" x14ac:dyDescent="0.25">
      <c r="A1087" s="1">
        <v>41187</v>
      </c>
      <c r="B1087" t="s">
        <v>4103</v>
      </c>
      <c r="C1087" t="s">
        <v>4104</v>
      </c>
      <c r="D1087" t="s">
        <v>4105</v>
      </c>
      <c r="E1087" t="s">
        <v>4106</v>
      </c>
      <c r="F1087" t="s">
        <v>4107</v>
      </c>
      <c r="G1087">
        <v>124842100</v>
      </c>
    </row>
    <row r="1088" spans="1:7" x14ac:dyDescent="0.25">
      <c r="A1088" s="1">
        <v>41190</v>
      </c>
      <c r="B1088" t="s">
        <v>4108</v>
      </c>
      <c r="C1088" t="s">
        <v>4109</v>
      </c>
      <c r="D1088" t="s">
        <v>4110</v>
      </c>
      <c r="E1088" t="s">
        <v>4098</v>
      </c>
      <c r="F1088" t="s">
        <v>4111</v>
      </c>
      <c r="G1088">
        <v>78415400</v>
      </c>
    </row>
    <row r="1089" spans="1:7" x14ac:dyDescent="0.25">
      <c r="A1089" s="1">
        <v>41191</v>
      </c>
      <c r="B1089" t="s">
        <v>4112</v>
      </c>
      <c r="C1089" t="s">
        <v>4065</v>
      </c>
      <c r="D1089" t="s">
        <v>4113</v>
      </c>
      <c r="E1089" t="s">
        <v>4114</v>
      </c>
      <c r="F1089" t="s">
        <v>4115</v>
      </c>
      <c r="G1089">
        <v>148872900</v>
      </c>
    </row>
    <row r="1090" spans="1:7" x14ac:dyDescent="0.25">
      <c r="A1090" s="1">
        <v>41192</v>
      </c>
      <c r="B1090" t="s">
        <v>4116</v>
      </c>
      <c r="C1090" t="s">
        <v>4117</v>
      </c>
      <c r="D1090" t="s">
        <v>3968</v>
      </c>
      <c r="E1090" t="s">
        <v>4118</v>
      </c>
      <c r="F1090" t="s">
        <v>4119</v>
      </c>
      <c r="G1090">
        <v>124247500</v>
      </c>
    </row>
    <row r="1091" spans="1:7" x14ac:dyDescent="0.25">
      <c r="A1091" s="1">
        <v>41193</v>
      </c>
      <c r="B1091" t="s">
        <v>4120</v>
      </c>
      <c r="C1091" t="s">
        <v>4121</v>
      </c>
      <c r="D1091" t="s">
        <v>4122</v>
      </c>
      <c r="E1091" t="s">
        <v>4123</v>
      </c>
      <c r="F1091" t="s">
        <v>4124</v>
      </c>
      <c r="G1091">
        <v>123601500</v>
      </c>
    </row>
    <row r="1092" spans="1:7" x14ac:dyDescent="0.25">
      <c r="A1092" s="1">
        <v>41194</v>
      </c>
      <c r="B1092" t="s">
        <v>4018</v>
      </c>
      <c r="C1092" t="s">
        <v>4125</v>
      </c>
      <c r="D1092" t="s">
        <v>4126</v>
      </c>
      <c r="E1092" t="s">
        <v>4127</v>
      </c>
      <c r="F1092" t="s">
        <v>4128</v>
      </c>
      <c r="G1092">
        <v>124181900</v>
      </c>
    </row>
    <row r="1093" spans="1:7" x14ac:dyDescent="0.25">
      <c r="A1093" s="1">
        <v>41197</v>
      </c>
      <c r="B1093" t="s">
        <v>4129</v>
      </c>
      <c r="C1093" t="s">
        <v>4130</v>
      </c>
      <c r="D1093" t="s">
        <v>4131</v>
      </c>
      <c r="E1093" t="s">
        <v>4132</v>
      </c>
      <c r="F1093" t="s">
        <v>4133</v>
      </c>
      <c r="G1093">
        <v>107689100</v>
      </c>
    </row>
    <row r="1094" spans="1:7" x14ac:dyDescent="0.25">
      <c r="A1094" s="1">
        <v>41198</v>
      </c>
      <c r="B1094" t="s">
        <v>4134</v>
      </c>
      <c r="C1094" t="s">
        <v>4098</v>
      </c>
      <c r="D1094" t="s">
        <v>4135</v>
      </c>
      <c r="E1094" t="s">
        <v>4136</v>
      </c>
      <c r="F1094" t="s">
        <v>4137</v>
      </c>
      <c r="G1094">
        <v>108815500</v>
      </c>
    </row>
    <row r="1095" spans="1:7" x14ac:dyDescent="0.25">
      <c r="A1095" s="1">
        <v>41199</v>
      </c>
      <c r="B1095" t="s">
        <v>4098</v>
      </c>
      <c r="C1095" t="s">
        <v>4138</v>
      </c>
      <c r="D1095" t="s">
        <v>4139</v>
      </c>
      <c r="E1095" t="s">
        <v>4140</v>
      </c>
      <c r="F1095" t="s">
        <v>4141</v>
      </c>
      <c r="G1095">
        <v>128834100</v>
      </c>
    </row>
    <row r="1096" spans="1:7" x14ac:dyDescent="0.25">
      <c r="A1096" s="1">
        <v>41200</v>
      </c>
      <c r="B1096" t="s">
        <v>4142</v>
      </c>
      <c r="C1096" t="s">
        <v>4143</v>
      </c>
      <c r="D1096" t="s">
        <v>4144</v>
      </c>
      <c r="E1096" t="s">
        <v>4142</v>
      </c>
      <c r="F1096" t="s">
        <v>4145</v>
      </c>
      <c r="G1096">
        <v>148108500</v>
      </c>
    </row>
    <row r="1097" spans="1:7" x14ac:dyDescent="0.25">
      <c r="A1097" s="1">
        <v>41201</v>
      </c>
      <c r="B1097" t="s">
        <v>4146</v>
      </c>
      <c r="C1097" t="s">
        <v>4147</v>
      </c>
      <c r="D1097" t="s">
        <v>4148</v>
      </c>
      <c r="E1097" t="s">
        <v>4149</v>
      </c>
      <c r="F1097" t="s">
        <v>4150</v>
      </c>
      <c r="G1097">
        <v>185645200</v>
      </c>
    </row>
    <row r="1098" spans="1:7" x14ac:dyDescent="0.25">
      <c r="A1098" s="1">
        <v>41204</v>
      </c>
      <c r="B1098" t="s">
        <v>4151</v>
      </c>
      <c r="C1098" t="s">
        <v>4152</v>
      </c>
      <c r="D1098" t="s">
        <v>4153</v>
      </c>
      <c r="E1098" t="s">
        <v>4154</v>
      </c>
      <c r="F1098" t="s">
        <v>4155</v>
      </c>
      <c r="G1098">
        <v>125578600</v>
      </c>
    </row>
    <row r="1099" spans="1:7" x14ac:dyDescent="0.25">
      <c r="A1099" s="1">
        <v>41205</v>
      </c>
      <c r="B1099" t="s">
        <v>3959</v>
      </c>
      <c r="C1099" t="s">
        <v>4156</v>
      </c>
      <c r="D1099" t="s">
        <v>4157</v>
      </c>
      <c r="E1099" t="s">
        <v>4158</v>
      </c>
      <c r="F1099" t="s">
        <v>4159</v>
      </c>
      <c r="G1099">
        <v>192056300</v>
      </c>
    </row>
    <row r="1100" spans="1:7" x14ac:dyDescent="0.25">
      <c r="A1100" s="1">
        <v>41206</v>
      </c>
      <c r="B1100" t="s">
        <v>4160</v>
      </c>
      <c r="C1100" t="s">
        <v>4161</v>
      </c>
      <c r="D1100" t="s">
        <v>3954</v>
      </c>
      <c r="E1100" t="s">
        <v>4162</v>
      </c>
      <c r="F1100" t="s">
        <v>4163</v>
      </c>
      <c r="G1100">
        <v>120179400</v>
      </c>
    </row>
    <row r="1101" spans="1:7" x14ac:dyDescent="0.25">
      <c r="A1101" s="1">
        <v>41207</v>
      </c>
      <c r="B1101" t="s">
        <v>4164</v>
      </c>
      <c r="C1101" t="s">
        <v>4153</v>
      </c>
      <c r="D1101" t="s">
        <v>4165</v>
      </c>
      <c r="E1101" t="s">
        <v>4166</v>
      </c>
      <c r="F1101" t="s">
        <v>4167</v>
      </c>
      <c r="G1101">
        <v>134457400</v>
      </c>
    </row>
    <row r="1102" spans="1:7" x14ac:dyDescent="0.25">
      <c r="A1102" s="1">
        <v>41208</v>
      </c>
      <c r="B1102" t="s">
        <v>4168</v>
      </c>
      <c r="C1102" t="s">
        <v>3659</v>
      </c>
      <c r="D1102" t="s">
        <v>3736</v>
      </c>
      <c r="E1102" t="s">
        <v>4169</v>
      </c>
      <c r="F1102" t="s">
        <v>4170</v>
      </c>
      <c r="G1102">
        <v>146023500</v>
      </c>
    </row>
    <row r="1103" spans="1:7" x14ac:dyDescent="0.25">
      <c r="A1103" s="1">
        <v>41213</v>
      </c>
      <c r="B1103" t="s">
        <v>4171</v>
      </c>
      <c r="C1103" t="s">
        <v>4172</v>
      </c>
      <c r="D1103" t="s">
        <v>4173</v>
      </c>
      <c r="E1103" t="s">
        <v>4169</v>
      </c>
      <c r="F1103" t="s">
        <v>4170</v>
      </c>
      <c r="G1103">
        <v>103438500</v>
      </c>
    </row>
    <row r="1104" spans="1:7" x14ac:dyDescent="0.25">
      <c r="A1104" s="1">
        <v>41214</v>
      </c>
      <c r="B1104" t="s">
        <v>4174</v>
      </c>
      <c r="C1104" t="s">
        <v>4175</v>
      </c>
      <c r="D1104" t="s">
        <v>3992</v>
      </c>
      <c r="E1104" t="s">
        <v>4176</v>
      </c>
      <c r="F1104" t="s">
        <v>4177</v>
      </c>
      <c r="G1104">
        <v>100995600</v>
      </c>
    </row>
    <row r="1105" spans="1:7" x14ac:dyDescent="0.25">
      <c r="A1105" s="1">
        <v>41215</v>
      </c>
      <c r="B1105" t="s">
        <v>4178</v>
      </c>
      <c r="C1105" t="s">
        <v>4179</v>
      </c>
      <c r="D1105" t="s">
        <v>4180</v>
      </c>
      <c r="E1105" t="s">
        <v>4181</v>
      </c>
      <c r="F1105" t="s">
        <v>4182</v>
      </c>
      <c r="G1105">
        <v>137702200</v>
      </c>
    </row>
    <row r="1106" spans="1:7" x14ac:dyDescent="0.25">
      <c r="A1106" s="1">
        <v>41218</v>
      </c>
      <c r="B1106" t="s">
        <v>4169</v>
      </c>
      <c r="C1106" t="s">
        <v>4183</v>
      </c>
      <c r="D1106" t="s">
        <v>4184</v>
      </c>
      <c r="E1106" t="s">
        <v>4171</v>
      </c>
      <c r="F1106" t="s">
        <v>4185</v>
      </c>
      <c r="G1106">
        <v>98378500</v>
      </c>
    </row>
    <row r="1107" spans="1:7" x14ac:dyDescent="0.25">
      <c r="A1107" s="1">
        <v>41219</v>
      </c>
      <c r="B1107" t="s">
        <v>4153</v>
      </c>
      <c r="C1107" t="s">
        <v>4186</v>
      </c>
      <c r="D1107" t="s">
        <v>4187</v>
      </c>
      <c r="E1107" t="s">
        <v>4188</v>
      </c>
      <c r="F1107" t="s">
        <v>4189</v>
      </c>
      <c r="G1107">
        <v>107068100</v>
      </c>
    </row>
    <row r="1108" spans="1:7" x14ac:dyDescent="0.25">
      <c r="A1108" s="1">
        <v>41220</v>
      </c>
      <c r="B1108" t="s">
        <v>3741</v>
      </c>
      <c r="C1108" t="s">
        <v>4190</v>
      </c>
      <c r="D1108" t="s">
        <v>4191</v>
      </c>
      <c r="E1108" t="s">
        <v>3925</v>
      </c>
      <c r="F1108" t="s">
        <v>4192</v>
      </c>
      <c r="G1108">
        <v>264304500</v>
      </c>
    </row>
    <row r="1109" spans="1:7" x14ac:dyDescent="0.25">
      <c r="A1109" s="1">
        <v>41221</v>
      </c>
      <c r="B1109" t="s">
        <v>4193</v>
      </c>
      <c r="C1109" t="s">
        <v>4194</v>
      </c>
      <c r="D1109" t="s">
        <v>3585</v>
      </c>
      <c r="E1109" t="s">
        <v>3698</v>
      </c>
      <c r="F1109" t="s">
        <v>4195</v>
      </c>
      <c r="G1109">
        <v>181517300</v>
      </c>
    </row>
    <row r="1110" spans="1:7" x14ac:dyDescent="0.25">
      <c r="A1110" s="1">
        <v>41222</v>
      </c>
      <c r="B1110" t="s">
        <v>4196</v>
      </c>
      <c r="C1110" t="s">
        <v>4197</v>
      </c>
      <c r="D1110" t="s">
        <v>3589</v>
      </c>
      <c r="E1110" t="s">
        <v>4198</v>
      </c>
      <c r="F1110" t="s">
        <v>4199</v>
      </c>
      <c r="G1110">
        <v>201055300</v>
      </c>
    </row>
    <row r="1111" spans="1:7" x14ac:dyDescent="0.25">
      <c r="A1111" s="1">
        <v>41225</v>
      </c>
      <c r="B1111" t="s">
        <v>4200</v>
      </c>
      <c r="C1111" t="s">
        <v>3730</v>
      </c>
      <c r="D1111" t="s">
        <v>4201</v>
      </c>
      <c r="E1111" t="s">
        <v>3910</v>
      </c>
      <c r="F1111" t="s">
        <v>4202</v>
      </c>
      <c r="G1111">
        <v>97677500</v>
      </c>
    </row>
    <row r="1112" spans="1:7" x14ac:dyDescent="0.25">
      <c r="A1112" s="1">
        <v>41226</v>
      </c>
      <c r="B1112" t="s">
        <v>3687</v>
      </c>
      <c r="C1112" t="s">
        <v>3724</v>
      </c>
      <c r="D1112" t="s">
        <v>4203</v>
      </c>
      <c r="E1112" t="s">
        <v>4204</v>
      </c>
      <c r="F1112" t="s">
        <v>4205</v>
      </c>
      <c r="G1112">
        <v>123018300</v>
      </c>
    </row>
    <row r="1113" spans="1:7" x14ac:dyDescent="0.25">
      <c r="A1113" s="1">
        <v>41227</v>
      </c>
      <c r="B1113" t="s">
        <v>4206</v>
      </c>
      <c r="C1113" t="s">
        <v>4207</v>
      </c>
      <c r="D1113" t="s">
        <v>4208</v>
      </c>
      <c r="E1113" t="s">
        <v>4209</v>
      </c>
      <c r="F1113" t="s">
        <v>4210</v>
      </c>
      <c r="G1113">
        <v>191505000</v>
      </c>
    </row>
    <row r="1114" spans="1:7" x14ac:dyDescent="0.25">
      <c r="A1114" s="1">
        <v>41228</v>
      </c>
      <c r="B1114" t="s">
        <v>2935</v>
      </c>
      <c r="C1114" t="s">
        <v>4211</v>
      </c>
      <c r="D1114" t="s">
        <v>4212</v>
      </c>
      <c r="E1114" t="s">
        <v>3094</v>
      </c>
      <c r="F1114" t="s">
        <v>4213</v>
      </c>
      <c r="G1114">
        <v>178128400</v>
      </c>
    </row>
    <row r="1115" spans="1:7" x14ac:dyDescent="0.25">
      <c r="A1115" s="1">
        <v>41229</v>
      </c>
      <c r="B1115" t="s">
        <v>3684</v>
      </c>
      <c r="C1115" t="s">
        <v>3883</v>
      </c>
      <c r="D1115" t="s">
        <v>3869</v>
      </c>
      <c r="E1115" t="s">
        <v>4214</v>
      </c>
      <c r="F1115" t="s">
        <v>4215</v>
      </c>
      <c r="G1115">
        <v>239483900</v>
      </c>
    </row>
    <row r="1116" spans="1:7" x14ac:dyDescent="0.25">
      <c r="A1116" s="1">
        <v>41232</v>
      </c>
      <c r="B1116" t="s">
        <v>4216</v>
      </c>
      <c r="C1116" t="s">
        <v>3710</v>
      </c>
      <c r="D1116" t="s">
        <v>3533</v>
      </c>
      <c r="E1116" t="s">
        <v>4217</v>
      </c>
      <c r="F1116" t="s">
        <v>4218</v>
      </c>
      <c r="G1116">
        <v>151495800</v>
      </c>
    </row>
    <row r="1117" spans="1:7" x14ac:dyDescent="0.25">
      <c r="A1117" s="1">
        <v>41233</v>
      </c>
      <c r="B1117" t="s">
        <v>4219</v>
      </c>
      <c r="C1117" t="s">
        <v>4220</v>
      </c>
      <c r="D1117" t="s">
        <v>4221</v>
      </c>
      <c r="E1117" t="s">
        <v>3726</v>
      </c>
      <c r="F1117" t="s">
        <v>4222</v>
      </c>
      <c r="G1117">
        <v>119807400</v>
      </c>
    </row>
    <row r="1118" spans="1:7" x14ac:dyDescent="0.25">
      <c r="A1118" s="1">
        <v>41234</v>
      </c>
      <c r="B1118" t="s">
        <v>4223</v>
      </c>
      <c r="C1118" t="s">
        <v>4224</v>
      </c>
      <c r="D1118" t="s">
        <v>4225</v>
      </c>
      <c r="E1118" t="s">
        <v>4226</v>
      </c>
      <c r="F1118" t="s">
        <v>4227</v>
      </c>
      <c r="G1118">
        <v>81710800</v>
      </c>
    </row>
    <row r="1119" spans="1:7" x14ac:dyDescent="0.25">
      <c r="A1119" s="1">
        <v>41236</v>
      </c>
      <c r="B1119" t="s">
        <v>3594</v>
      </c>
      <c r="C1119" t="s">
        <v>3972</v>
      </c>
      <c r="D1119" t="s">
        <v>3939</v>
      </c>
      <c r="E1119" t="s">
        <v>4169</v>
      </c>
      <c r="F1119" t="s">
        <v>4170</v>
      </c>
      <c r="G1119">
        <v>65409200</v>
      </c>
    </row>
    <row r="1120" spans="1:7" x14ac:dyDescent="0.25">
      <c r="A1120" s="1">
        <v>41239</v>
      </c>
      <c r="B1120" t="s">
        <v>3624</v>
      </c>
      <c r="C1120" t="s">
        <v>4228</v>
      </c>
      <c r="D1120" t="s">
        <v>3996</v>
      </c>
      <c r="E1120" t="s">
        <v>3654</v>
      </c>
      <c r="F1120" t="s">
        <v>4229</v>
      </c>
      <c r="G1120">
        <v>100124400</v>
      </c>
    </row>
    <row r="1121" spans="1:7" x14ac:dyDescent="0.25">
      <c r="A1121" s="1">
        <v>41240</v>
      </c>
      <c r="B1121" t="s">
        <v>4005</v>
      </c>
      <c r="C1121" t="s">
        <v>4230</v>
      </c>
      <c r="D1121" t="s">
        <v>4231</v>
      </c>
      <c r="E1121" t="s">
        <v>4232</v>
      </c>
      <c r="F1121" t="s">
        <v>4233</v>
      </c>
      <c r="G1121">
        <v>128646200</v>
      </c>
    </row>
    <row r="1122" spans="1:7" x14ac:dyDescent="0.25">
      <c r="A1122" s="1">
        <v>41241</v>
      </c>
      <c r="B1122" t="s">
        <v>3605</v>
      </c>
      <c r="C1122" t="s">
        <v>3987</v>
      </c>
      <c r="D1122" t="s">
        <v>4234</v>
      </c>
      <c r="E1122" t="s">
        <v>4000</v>
      </c>
      <c r="F1122" t="s">
        <v>4235</v>
      </c>
      <c r="G1122">
        <v>177086500</v>
      </c>
    </row>
    <row r="1123" spans="1:7" x14ac:dyDescent="0.25">
      <c r="A1123" s="1">
        <v>41242</v>
      </c>
      <c r="B1123" t="s">
        <v>3955</v>
      </c>
      <c r="C1123" t="s">
        <v>4236</v>
      </c>
      <c r="D1123" t="s">
        <v>4237</v>
      </c>
      <c r="E1123" t="s">
        <v>4238</v>
      </c>
      <c r="F1123" t="s">
        <v>4239</v>
      </c>
      <c r="G1123">
        <v>151085900</v>
      </c>
    </row>
    <row r="1124" spans="1:7" x14ac:dyDescent="0.25">
      <c r="A1124" s="1">
        <v>41243</v>
      </c>
      <c r="B1124" t="s">
        <v>4240</v>
      </c>
      <c r="C1124" t="s">
        <v>4241</v>
      </c>
      <c r="D1124" t="s">
        <v>3741</v>
      </c>
      <c r="E1124" t="s">
        <v>4242</v>
      </c>
      <c r="F1124" t="s">
        <v>4243</v>
      </c>
      <c r="G1124">
        <v>136568300</v>
      </c>
    </row>
    <row r="1125" spans="1:7" x14ac:dyDescent="0.25">
      <c r="A1125" s="1">
        <v>41246</v>
      </c>
      <c r="B1125" t="s">
        <v>4244</v>
      </c>
      <c r="C1125" t="s">
        <v>4245</v>
      </c>
      <c r="D1125" t="s">
        <v>3986</v>
      </c>
      <c r="E1125" t="s">
        <v>3969</v>
      </c>
      <c r="F1125" t="s">
        <v>4246</v>
      </c>
      <c r="G1125">
        <v>124656300</v>
      </c>
    </row>
    <row r="1126" spans="1:7" x14ac:dyDescent="0.25">
      <c r="A1126" s="1">
        <v>41247</v>
      </c>
      <c r="B1126" t="s">
        <v>4247</v>
      </c>
      <c r="C1126" t="s">
        <v>4248</v>
      </c>
      <c r="D1126" t="s">
        <v>4249</v>
      </c>
      <c r="E1126" t="s">
        <v>4250</v>
      </c>
      <c r="F1126" t="s">
        <v>4251</v>
      </c>
      <c r="G1126">
        <v>127512200</v>
      </c>
    </row>
    <row r="1127" spans="1:7" x14ac:dyDescent="0.25">
      <c r="A1127" s="1">
        <v>41248</v>
      </c>
      <c r="B1127" t="s">
        <v>4237</v>
      </c>
      <c r="C1127" t="s">
        <v>3953</v>
      </c>
      <c r="D1127" t="s">
        <v>3946</v>
      </c>
      <c r="E1127" t="s">
        <v>4252</v>
      </c>
      <c r="F1127" t="s">
        <v>4253</v>
      </c>
      <c r="G1127">
        <v>147300500</v>
      </c>
    </row>
    <row r="1128" spans="1:7" x14ac:dyDescent="0.25">
      <c r="A1128" s="1">
        <v>41249</v>
      </c>
      <c r="B1128" t="s">
        <v>4237</v>
      </c>
      <c r="C1128" t="s">
        <v>4254</v>
      </c>
      <c r="D1128" t="s">
        <v>3997</v>
      </c>
      <c r="E1128" t="s">
        <v>3962</v>
      </c>
      <c r="F1128" t="s">
        <v>4255</v>
      </c>
      <c r="G1128">
        <v>103220600</v>
      </c>
    </row>
    <row r="1129" spans="1:7" x14ac:dyDescent="0.25">
      <c r="A1129" s="1">
        <v>41250</v>
      </c>
      <c r="B1129" t="s">
        <v>4256</v>
      </c>
      <c r="C1129" t="s">
        <v>4257</v>
      </c>
      <c r="D1129" t="s">
        <v>4258</v>
      </c>
      <c r="E1129" t="s">
        <v>4259</v>
      </c>
      <c r="F1129" t="s">
        <v>4260</v>
      </c>
      <c r="G1129">
        <v>108726400</v>
      </c>
    </row>
    <row r="1130" spans="1:7" x14ac:dyDescent="0.25">
      <c r="A1130" s="1">
        <v>41253</v>
      </c>
      <c r="B1130" t="s">
        <v>3658</v>
      </c>
      <c r="C1130" t="s">
        <v>4261</v>
      </c>
      <c r="D1130" t="s">
        <v>4242</v>
      </c>
      <c r="E1130" t="s">
        <v>4262</v>
      </c>
      <c r="F1130" t="s">
        <v>4263</v>
      </c>
      <c r="G1130">
        <v>98840700</v>
      </c>
    </row>
    <row r="1131" spans="1:7" x14ac:dyDescent="0.25">
      <c r="A1131" s="1">
        <v>41254</v>
      </c>
      <c r="B1131" t="s">
        <v>4264</v>
      </c>
      <c r="C1131" t="s">
        <v>4073</v>
      </c>
      <c r="D1131" t="s">
        <v>4265</v>
      </c>
      <c r="E1131" t="s">
        <v>4266</v>
      </c>
      <c r="F1131" t="s">
        <v>4267</v>
      </c>
      <c r="G1131">
        <v>152570400</v>
      </c>
    </row>
    <row r="1132" spans="1:7" x14ac:dyDescent="0.25">
      <c r="A1132" s="1">
        <v>41255</v>
      </c>
      <c r="B1132" t="s">
        <v>4268</v>
      </c>
      <c r="C1132" t="s">
        <v>4026</v>
      </c>
      <c r="D1132" t="s">
        <v>4269</v>
      </c>
      <c r="E1132" t="s">
        <v>4019</v>
      </c>
      <c r="F1132" t="s">
        <v>4270</v>
      </c>
      <c r="G1132">
        <v>145880100</v>
      </c>
    </row>
    <row r="1133" spans="1:7" x14ac:dyDescent="0.25">
      <c r="A1133" s="1">
        <v>41256</v>
      </c>
      <c r="B1133" t="s">
        <v>4271</v>
      </c>
      <c r="C1133" t="s">
        <v>4090</v>
      </c>
      <c r="D1133" t="s">
        <v>4272</v>
      </c>
      <c r="E1133" t="s">
        <v>4273</v>
      </c>
      <c r="F1133" t="s">
        <v>4274</v>
      </c>
      <c r="G1133">
        <v>135715000</v>
      </c>
    </row>
    <row r="1134" spans="1:7" x14ac:dyDescent="0.25">
      <c r="A1134" s="1">
        <v>41257</v>
      </c>
      <c r="B1134" t="s">
        <v>4275</v>
      </c>
      <c r="C1134" t="s">
        <v>4126</v>
      </c>
      <c r="D1134" t="s">
        <v>3662</v>
      </c>
      <c r="E1134" t="s">
        <v>4161</v>
      </c>
      <c r="F1134" t="s">
        <v>4276</v>
      </c>
      <c r="G1134">
        <v>137701700</v>
      </c>
    </row>
    <row r="1135" spans="1:7" x14ac:dyDescent="0.25">
      <c r="A1135" s="1">
        <v>41260</v>
      </c>
      <c r="B1135" t="s">
        <v>4262</v>
      </c>
      <c r="C1135" t="s">
        <v>4277</v>
      </c>
      <c r="D1135" t="s">
        <v>4278</v>
      </c>
      <c r="E1135" t="s">
        <v>4009</v>
      </c>
      <c r="F1135" t="s">
        <v>4279</v>
      </c>
      <c r="G1135">
        <v>143238200</v>
      </c>
    </row>
    <row r="1136" spans="1:7" x14ac:dyDescent="0.25">
      <c r="A1136" s="1">
        <v>41261</v>
      </c>
      <c r="B1136" t="s">
        <v>4268</v>
      </c>
      <c r="C1136" t="s">
        <v>4280</v>
      </c>
      <c r="D1136" t="s">
        <v>4281</v>
      </c>
      <c r="E1136" t="s">
        <v>4282</v>
      </c>
      <c r="F1136" t="s">
        <v>4283</v>
      </c>
      <c r="G1136">
        <v>177762800</v>
      </c>
    </row>
    <row r="1137" spans="1:7" x14ac:dyDescent="0.25">
      <c r="A1137" s="1">
        <v>41262</v>
      </c>
      <c r="B1137" t="s">
        <v>4112</v>
      </c>
      <c r="C1137" t="s">
        <v>4284</v>
      </c>
      <c r="D1137" t="s">
        <v>4285</v>
      </c>
      <c r="E1137" t="s">
        <v>4286</v>
      </c>
      <c r="F1137" t="s">
        <v>4287</v>
      </c>
      <c r="G1137">
        <v>150895400</v>
      </c>
    </row>
    <row r="1138" spans="1:7" x14ac:dyDescent="0.25">
      <c r="A1138" s="1">
        <v>41263</v>
      </c>
      <c r="B1138" t="s">
        <v>4288</v>
      </c>
      <c r="C1138" t="s">
        <v>4289</v>
      </c>
      <c r="D1138" t="s">
        <v>4290</v>
      </c>
      <c r="E1138" t="s">
        <v>4291</v>
      </c>
      <c r="F1138" t="s">
        <v>4292</v>
      </c>
      <c r="G1138">
        <v>168487000</v>
      </c>
    </row>
    <row r="1139" spans="1:7" x14ac:dyDescent="0.25">
      <c r="A1139" s="1">
        <v>41264</v>
      </c>
      <c r="B1139" t="s">
        <v>4183</v>
      </c>
      <c r="C1139" t="s">
        <v>4081</v>
      </c>
      <c r="D1139" t="s">
        <v>4293</v>
      </c>
      <c r="E1139" t="s">
        <v>4294</v>
      </c>
      <c r="F1139" t="s">
        <v>4295</v>
      </c>
      <c r="G1139">
        <v>245883800</v>
      </c>
    </row>
    <row r="1140" spans="1:7" x14ac:dyDescent="0.25">
      <c r="A1140" s="1">
        <v>41267</v>
      </c>
      <c r="B1140" t="s">
        <v>4296</v>
      </c>
      <c r="C1140" t="s">
        <v>4297</v>
      </c>
      <c r="D1140" t="s">
        <v>3965</v>
      </c>
      <c r="E1140" t="s">
        <v>4298</v>
      </c>
      <c r="F1140" t="s">
        <v>4299</v>
      </c>
      <c r="G1140">
        <v>53874600</v>
      </c>
    </row>
    <row r="1141" spans="1:7" x14ac:dyDescent="0.25">
      <c r="A1141" s="1">
        <v>41269</v>
      </c>
      <c r="B1141" t="s">
        <v>4300</v>
      </c>
      <c r="C1141" t="s">
        <v>4301</v>
      </c>
      <c r="D1141" t="s">
        <v>4169</v>
      </c>
      <c r="E1141" t="s">
        <v>4008</v>
      </c>
      <c r="F1141" t="s">
        <v>4302</v>
      </c>
      <c r="G1141">
        <v>106947700</v>
      </c>
    </row>
    <row r="1142" spans="1:7" x14ac:dyDescent="0.25">
      <c r="A1142" s="1">
        <v>41270</v>
      </c>
      <c r="B1142" t="s">
        <v>4303</v>
      </c>
      <c r="C1142" t="s">
        <v>3985</v>
      </c>
      <c r="D1142" t="s">
        <v>3625</v>
      </c>
      <c r="E1142" t="s">
        <v>4181</v>
      </c>
      <c r="F1142" t="s">
        <v>4304</v>
      </c>
      <c r="G1142">
        <v>167920600</v>
      </c>
    </row>
    <row r="1143" spans="1:7" x14ac:dyDescent="0.25">
      <c r="A1143" s="1">
        <v>41271</v>
      </c>
      <c r="B1143" t="s">
        <v>3657</v>
      </c>
      <c r="C1143" t="s">
        <v>4158</v>
      </c>
      <c r="D1143" t="s">
        <v>3739</v>
      </c>
      <c r="E1143" t="s">
        <v>3931</v>
      </c>
      <c r="F1143" t="s">
        <v>4305</v>
      </c>
      <c r="G1143">
        <v>148806700</v>
      </c>
    </row>
    <row r="1144" spans="1:7" x14ac:dyDescent="0.25">
      <c r="A1144" s="1">
        <v>41274</v>
      </c>
      <c r="B1144" t="s">
        <v>4306</v>
      </c>
      <c r="C1144" t="s">
        <v>4297</v>
      </c>
      <c r="D1144" t="s">
        <v>4307</v>
      </c>
      <c r="E1144" t="s">
        <v>4259</v>
      </c>
      <c r="F1144" t="s">
        <v>4308</v>
      </c>
      <c r="G1144">
        <v>243935200</v>
      </c>
    </row>
    <row r="1145" spans="1:7" x14ac:dyDescent="0.25">
      <c r="A1145" s="1">
        <v>41276</v>
      </c>
      <c r="B1145" t="s">
        <v>4309</v>
      </c>
      <c r="C1145" t="s">
        <v>4310</v>
      </c>
      <c r="D1145" t="s">
        <v>4311</v>
      </c>
      <c r="E1145" t="s">
        <v>4312</v>
      </c>
      <c r="F1145" t="s">
        <v>4313</v>
      </c>
      <c r="G1145">
        <v>192059000</v>
      </c>
    </row>
    <row r="1146" spans="1:7" x14ac:dyDescent="0.25">
      <c r="A1146" s="1">
        <v>41277</v>
      </c>
      <c r="B1146" t="s">
        <v>4314</v>
      </c>
      <c r="C1146" t="s">
        <v>4040</v>
      </c>
      <c r="D1146" t="s">
        <v>4315</v>
      </c>
      <c r="E1146" t="s">
        <v>4316</v>
      </c>
      <c r="F1146" t="s">
        <v>4317</v>
      </c>
      <c r="G1146">
        <v>144761800</v>
      </c>
    </row>
    <row r="1147" spans="1:7" x14ac:dyDescent="0.25">
      <c r="A1147" s="1">
        <v>41278</v>
      </c>
      <c r="B1147" t="s">
        <v>4318</v>
      </c>
      <c r="C1147" t="s">
        <v>4319</v>
      </c>
      <c r="D1147" t="s">
        <v>4320</v>
      </c>
      <c r="E1147" t="s">
        <v>4040</v>
      </c>
      <c r="F1147" t="s">
        <v>4321</v>
      </c>
      <c r="G1147">
        <v>116817700</v>
      </c>
    </row>
    <row r="1148" spans="1:7" x14ac:dyDescent="0.25">
      <c r="A1148" s="1">
        <v>41281</v>
      </c>
      <c r="B1148" t="s">
        <v>4322</v>
      </c>
      <c r="C1148" t="s">
        <v>4323</v>
      </c>
      <c r="D1148" t="s">
        <v>4094</v>
      </c>
      <c r="E1148" t="s">
        <v>4318</v>
      </c>
      <c r="F1148" t="s">
        <v>4324</v>
      </c>
      <c r="G1148">
        <v>110002500</v>
      </c>
    </row>
    <row r="1149" spans="1:7" x14ac:dyDescent="0.25">
      <c r="A1149" s="1">
        <v>41282</v>
      </c>
      <c r="B1149" t="s">
        <v>4325</v>
      </c>
      <c r="C1149" t="s">
        <v>4326</v>
      </c>
      <c r="D1149" t="s">
        <v>4327</v>
      </c>
      <c r="E1149" t="s">
        <v>4146</v>
      </c>
      <c r="F1149" t="s">
        <v>4328</v>
      </c>
      <c r="G1149">
        <v>121265100</v>
      </c>
    </row>
    <row r="1150" spans="1:7" x14ac:dyDescent="0.25">
      <c r="A1150" s="1">
        <v>41283</v>
      </c>
      <c r="B1150" t="s">
        <v>4060</v>
      </c>
      <c r="C1150" t="s">
        <v>4138</v>
      </c>
      <c r="D1150" t="s">
        <v>4098</v>
      </c>
      <c r="E1150" t="s">
        <v>4329</v>
      </c>
      <c r="F1150" t="s">
        <v>4330</v>
      </c>
      <c r="G1150">
        <v>90745600</v>
      </c>
    </row>
    <row r="1151" spans="1:7" x14ac:dyDescent="0.25">
      <c r="A1151" s="1">
        <v>41284</v>
      </c>
      <c r="B1151" t="s">
        <v>4331</v>
      </c>
      <c r="C1151" t="s">
        <v>4332</v>
      </c>
      <c r="D1151" t="s">
        <v>4318</v>
      </c>
      <c r="E1151" t="s">
        <v>4333</v>
      </c>
      <c r="F1151" t="s">
        <v>4334</v>
      </c>
      <c r="G1151">
        <v>130735400</v>
      </c>
    </row>
    <row r="1152" spans="1:7" x14ac:dyDescent="0.25">
      <c r="A1152" s="1">
        <v>41285</v>
      </c>
      <c r="B1152" t="s">
        <v>4029</v>
      </c>
      <c r="C1152" t="s">
        <v>4335</v>
      </c>
      <c r="D1152" t="s">
        <v>4319</v>
      </c>
      <c r="E1152" t="s">
        <v>4336</v>
      </c>
      <c r="F1152" t="s">
        <v>4337</v>
      </c>
      <c r="G1152">
        <v>113917300</v>
      </c>
    </row>
    <row r="1153" spans="1:7" x14ac:dyDescent="0.25">
      <c r="A1153" s="1">
        <v>41288</v>
      </c>
      <c r="B1153" t="s">
        <v>4338</v>
      </c>
      <c r="C1153" t="s">
        <v>4336</v>
      </c>
      <c r="D1153" t="s">
        <v>4339</v>
      </c>
      <c r="E1153" t="s">
        <v>4340</v>
      </c>
      <c r="F1153" t="s">
        <v>4341</v>
      </c>
      <c r="G1153">
        <v>89567200</v>
      </c>
    </row>
    <row r="1154" spans="1:7" x14ac:dyDescent="0.25">
      <c r="A1154" s="1">
        <v>41289</v>
      </c>
      <c r="B1154" t="s">
        <v>4342</v>
      </c>
      <c r="C1154" t="s">
        <v>4343</v>
      </c>
      <c r="D1154" t="s">
        <v>4140</v>
      </c>
      <c r="E1154" t="s">
        <v>4336</v>
      </c>
      <c r="F1154" t="s">
        <v>4337</v>
      </c>
      <c r="G1154">
        <v>93172600</v>
      </c>
    </row>
    <row r="1155" spans="1:7" x14ac:dyDescent="0.25">
      <c r="A1155" s="1">
        <v>41290</v>
      </c>
      <c r="B1155" t="s">
        <v>4344</v>
      </c>
      <c r="C1155" t="s">
        <v>4345</v>
      </c>
      <c r="D1155" t="s">
        <v>4319</v>
      </c>
      <c r="E1155" t="s">
        <v>4346</v>
      </c>
      <c r="F1155" t="s">
        <v>4347</v>
      </c>
      <c r="G1155">
        <v>104849500</v>
      </c>
    </row>
    <row r="1156" spans="1:7" x14ac:dyDescent="0.25">
      <c r="A1156" s="1">
        <v>41291</v>
      </c>
      <c r="B1156" t="s">
        <v>4348</v>
      </c>
      <c r="C1156" t="s">
        <v>4349</v>
      </c>
      <c r="D1156" t="s">
        <v>4335</v>
      </c>
      <c r="E1156" t="s">
        <v>4350</v>
      </c>
      <c r="F1156" t="s">
        <v>4351</v>
      </c>
      <c r="G1156">
        <v>133833500</v>
      </c>
    </row>
    <row r="1157" spans="1:7" x14ac:dyDescent="0.25">
      <c r="A1157" s="1">
        <v>41292</v>
      </c>
      <c r="B1157" t="s">
        <v>4352</v>
      </c>
      <c r="C1157" t="s">
        <v>4353</v>
      </c>
      <c r="D1157" t="s">
        <v>4354</v>
      </c>
      <c r="E1157" t="s">
        <v>4355</v>
      </c>
      <c r="F1157" t="s">
        <v>4356</v>
      </c>
      <c r="G1157">
        <v>169906000</v>
      </c>
    </row>
    <row r="1158" spans="1:7" x14ac:dyDescent="0.25">
      <c r="A1158" s="1">
        <v>41296</v>
      </c>
      <c r="B1158" t="s">
        <v>4355</v>
      </c>
      <c r="C1158" t="s">
        <v>4357</v>
      </c>
      <c r="D1158" t="s">
        <v>4358</v>
      </c>
      <c r="E1158" t="s">
        <v>4357</v>
      </c>
      <c r="F1158" t="s">
        <v>4359</v>
      </c>
      <c r="G1158">
        <v>111797300</v>
      </c>
    </row>
    <row r="1159" spans="1:7" x14ac:dyDescent="0.25">
      <c r="A1159" s="1">
        <v>41297</v>
      </c>
      <c r="B1159" t="s">
        <v>4357</v>
      </c>
      <c r="C1159" t="s">
        <v>4360</v>
      </c>
      <c r="D1159" t="s">
        <v>4361</v>
      </c>
      <c r="E1159" t="s">
        <v>4362</v>
      </c>
      <c r="F1159" t="s">
        <v>4363</v>
      </c>
      <c r="G1159">
        <v>104596100</v>
      </c>
    </row>
    <row r="1160" spans="1:7" x14ac:dyDescent="0.25">
      <c r="A1160" s="1">
        <v>41298</v>
      </c>
      <c r="B1160" t="s">
        <v>4364</v>
      </c>
      <c r="C1160" t="s">
        <v>4365</v>
      </c>
      <c r="D1160" t="s">
        <v>4366</v>
      </c>
      <c r="E1160" t="s">
        <v>4367</v>
      </c>
      <c r="F1160" t="s">
        <v>4368</v>
      </c>
      <c r="G1160">
        <v>146426400</v>
      </c>
    </row>
    <row r="1161" spans="1:7" x14ac:dyDescent="0.25">
      <c r="A1161" s="1">
        <v>41299</v>
      </c>
      <c r="B1161" t="s">
        <v>4369</v>
      </c>
      <c r="C1161" t="s">
        <v>4370</v>
      </c>
      <c r="D1161" t="s">
        <v>4362</v>
      </c>
      <c r="E1161" t="s">
        <v>4370</v>
      </c>
      <c r="F1161" t="s">
        <v>4371</v>
      </c>
      <c r="G1161">
        <v>147211600</v>
      </c>
    </row>
    <row r="1162" spans="1:7" x14ac:dyDescent="0.25">
      <c r="A1162" s="1">
        <v>41302</v>
      </c>
      <c r="B1162" t="s">
        <v>4372</v>
      </c>
      <c r="C1162" t="s">
        <v>4373</v>
      </c>
      <c r="D1162" t="s">
        <v>4374</v>
      </c>
      <c r="E1162" t="s">
        <v>4375</v>
      </c>
      <c r="F1162" t="s">
        <v>4376</v>
      </c>
      <c r="G1162">
        <v>113357700</v>
      </c>
    </row>
    <row r="1163" spans="1:7" x14ac:dyDescent="0.25">
      <c r="A1163" s="1">
        <v>41303</v>
      </c>
      <c r="B1163" t="s">
        <v>4377</v>
      </c>
      <c r="C1163" t="s">
        <v>4378</v>
      </c>
      <c r="D1163" t="s">
        <v>4379</v>
      </c>
      <c r="E1163" t="s">
        <v>4380</v>
      </c>
      <c r="F1163" t="s">
        <v>4381</v>
      </c>
      <c r="G1163">
        <v>105694400</v>
      </c>
    </row>
    <row r="1164" spans="1:7" x14ac:dyDescent="0.25">
      <c r="A1164" s="1">
        <v>41304</v>
      </c>
      <c r="B1164" t="s">
        <v>4382</v>
      </c>
      <c r="C1164" t="s">
        <v>4383</v>
      </c>
      <c r="D1164" t="s">
        <v>4384</v>
      </c>
      <c r="E1164" t="s">
        <v>4375</v>
      </c>
      <c r="F1164" t="s">
        <v>4376</v>
      </c>
      <c r="G1164">
        <v>137447700</v>
      </c>
    </row>
    <row r="1165" spans="1:7" x14ac:dyDescent="0.25">
      <c r="A1165" s="1">
        <v>41305</v>
      </c>
      <c r="B1165" t="s">
        <v>4385</v>
      </c>
      <c r="C1165" t="s">
        <v>4386</v>
      </c>
      <c r="D1165" t="s">
        <v>4387</v>
      </c>
      <c r="E1165" t="s">
        <v>4388</v>
      </c>
      <c r="F1165" t="s">
        <v>4389</v>
      </c>
      <c r="G1165">
        <v>108975800</v>
      </c>
    </row>
    <row r="1166" spans="1:7" x14ac:dyDescent="0.25">
      <c r="A1166" s="1">
        <v>41306</v>
      </c>
      <c r="B1166" t="s">
        <v>4390</v>
      </c>
      <c r="C1166" t="s">
        <v>4391</v>
      </c>
      <c r="D1166" t="s">
        <v>4392</v>
      </c>
      <c r="E1166" t="s">
        <v>4393</v>
      </c>
      <c r="F1166" t="s">
        <v>4394</v>
      </c>
      <c r="G1166">
        <v>131173000</v>
      </c>
    </row>
    <row r="1167" spans="1:7" x14ac:dyDescent="0.25">
      <c r="A1167" s="1">
        <v>41309</v>
      </c>
      <c r="B1167" t="s">
        <v>4395</v>
      </c>
      <c r="C1167" t="s">
        <v>4396</v>
      </c>
      <c r="D1167" t="s">
        <v>4397</v>
      </c>
      <c r="E1167" t="s">
        <v>4398</v>
      </c>
      <c r="F1167" t="s">
        <v>4399</v>
      </c>
      <c r="G1167">
        <v>159073600</v>
      </c>
    </row>
    <row r="1168" spans="1:7" x14ac:dyDescent="0.25">
      <c r="A1168" s="1">
        <v>41310</v>
      </c>
      <c r="B1168" t="s">
        <v>4400</v>
      </c>
      <c r="C1168" t="s">
        <v>4401</v>
      </c>
      <c r="D1168" t="s">
        <v>4372</v>
      </c>
      <c r="E1168" t="s">
        <v>4402</v>
      </c>
      <c r="F1168" t="s">
        <v>4403</v>
      </c>
      <c r="G1168">
        <v>113912400</v>
      </c>
    </row>
    <row r="1169" spans="1:7" x14ac:dyDescent="0.25">
      <c r="A1169" s="1">
        <v>41311</v>
      </c>
      <c r="B1169" t="s">
        <v>4404</v>
      </c>
      <c r="C1169" t="s">
        <v>4405</v>
      </c>
      <c r="D1169" t="s">
        <v>4406</v>
      </c>
      <c r="E1169" t="s">
        <v>4407</v>
      </c>
      <c r="F1169" t="s">
        <v>4408</v>
      </c>
      <c r="G1169">
        <v>138762800</v>
      </c>
    </row>
    <row r="1170" spans="1:7" x14ac:dyDescent="0.25">
      <c r="A1170" s="1">
        <v>41312</v>
      </c>
      <c r="B1170" t="s">
        <v>4409</v>
      </c>
      <c r="C1170" t="s">
        <v>4410</v>
      </c>
      <c r="D1170" t="s">
        <v>4411</v>
      </c>
      <c r="E1170" t="s">
        <v>4412</v>
      </c>
      <c r="F1170" t="s">
        <v>4413</v>
      </c>
      <c r="G1170">
        <v>162490000</v>
      </c>
    </row>
    <row r="1171" spans="1:7" x14ac:dyDescent="0.25">
      <c r="A1171" s="1">
        <v>41313</v>
      </c>
      <c r="B1171" t="s">
        <v>4414</v>
      </c>
      <c r="C1171" t="s">
        <v>4415</v>
      </c>
      <c r="D1171" t="s">
        <v>4414</v>
      </c>
      <c r="E1171" t="s">
        <v>4416</v>
      </c>
      <c r="F1171" t="s">
        <v>4417</v>
      </c>
      <c r="G1171">
        <v>103133700</v>
      </c>
    </row>
    <row r="1172" spans="1:7" x14ac:dyDescent="0.25">
      <c r="A1172" s="1">
        <v>41316</v>
      </c>
      <c r="B1172" t="s">
        <v>4418</v>
      </c>
      <c r="C1172" t="s">
        <v>4419</v>
      </c>
      <c r="D1172" t="s">
        <v>4420</v>
      </c>
      <c r="E1172" t="s">
        <v>4421</v>
      </c>
      <c r="F1172" t="s">
        <v>4422</v>
      </c>
      <c r="G1172">
        <v>73775000</v>
      </c>
    </row>
    <row r="1173" spans="1:7" x14ac:dyDescent="0.25">
      <c r="A1173" s="1">
        <v>41317</v>
      </c>
      <c r="B1173" t="s">
        <v>4423</v>
      </c>
      <c r="C1173" t="s">
        <v>4424</v>
      </c>
      <c r="D1173" t="s">
        <v>4425</v>
      </c>
      <c r="E1173" t="s">
        <v>4426</v>
      </c>
      <c r="F1173" t="s">
        <v>4427</v>
      </c>
      <c r="G1173">
        <v>65392700</v>
      </c>
    </row>
    <row r="1174" spans="1:7" x14ac:dyDescent="0.25">
      <c r="A1174" s="1">
        <v>41318</v>
      </c>
      <c r="B1174" t="s">
        <v>4428</v>
      </c>
      <c r="C1174" t="s">
        <v>4429</v>
      </c>
      <c r="D1174" t="s">
        <v>4430</v>
      </c>
      <c r="E1174" t="s">
        <v>4431</v>
      </c>
      <c r="F1174" t="s">
        <v>4432</v>
      </c>
      <c r="G1174">
        <v>82322600</v>
      </c>
    </row>
    <row r="1175" spans="1:7" x14ac:dyDescent="0.25">
      <c r="A1175" s="1">
        <v>41319</v>
      </c>
      <c r="B1175" t="s">
        <v>4433</v>
      </c>
      <c r="C1175" t="s">
        <v>4434</v>
      </c>
      <c r="D1175" t="s">
        <v>4435</v>
      </c>
      <c r="E1175" t="s">
        <v>4436</v>
      </c>
      <c r="F1175" t="s">
        <v>4437</v>
      </c>
      <c r="G1175">
        <v>80834300</v>
      </c>
    </row>
    <row r="1176" spans="1:7" x14ac:dyDescent="0.25">
      <c r="A1176" s="1">
        <v>41320</v>
      </c>
      <c r="B1176" t="s">
        <v>4438</v>
      </c>
      <c r="C1176" t="s">
        <v>4439</v>
      </c>
      <c r="D1176" t="s">
        <v>4440</v>
      </c>
      <c r="E1176" t="s">
        <v>4441</v>
      </c>
      <c r="F1176" t="s">
        <v>4442</v>
      </c>
      <c r="G1176">
        <v>215226500</v>
      </c>
    </row>
    <row r="1177" spans="1:7" x14ac:dyDescent="0.25">
      <c r="A1177" s="1">
        <v>41324</v>
      </c>
      <c r="B1177" t="s">
        <v>4443</v>
      </c>
      <c r="C1177" t="s">
        <v>4444</v>
      </c>
      <c r="D1177" t="s">
        <v>4445</v>
      </c>
      <c r="E1177" t="s">
        <v>4446</v>
      </c>
      <c r="F1177" t="s">
        <v>4447</v>
      </c>
      <c r="G1177">
        <v>95105400</v>
      </c>
    </row>
    <row r="1178" spans="1:7" x14ac:dyDescent="0.25">
      <c r="A1178" s="1">
        <v>41325</v>
      </c>
      <c r="B1178" t="s">
        <v>4448</v>
      </c>
      <c r="C1178" t="s">
        <v>4449</v>
      </c>
      <c r="D1178" t="s">
        <v>4405</v>
      </c>
      <c r="E1178" t="s">
        <v>4450</v>
      </c>
      <c r="F1178" t="s">
        <v>4451</v>
      </c>
      <c r="G1178">
        <v>160574800</v>
      </c>
    </row>
    <row r="1179" spans="1:7" x14ac:dyDescent="0.25">
      <c r="A1179" s="1">
        <v>41326</v>
      </c>
      <c r="B1179" t="s">
        <v>4412</v>
      </c>
      <c r="C1179" t="s">
        <v>4391</v>
      </c>
      <c r="D1179" t="s">
        <v>4452</v>
      </c>
      <c r="E1179" t="s">
        <v>4453</v>
      </c>
      <c r="F1179" t="s">
        <v>4454</v>
      </c>
      <c r="G1179">
        <v>183257000</v>
      </c>
    </row>
    <row r="1180" spans="1:7" x14ac:dyDescent="0.25">
      <c r="A1180" s="1">
        <v>41327</v>
      </c>
      <c r="B1180" t="s">
        <v>4455</v>
      </c>
      <c r="C1180" t="s">
        <v>4415</v>
      </c>
      <c r="D1180" t="s">
        <v>4456</v>
      </c>
      <c r="E1180" t="s">
        <v>4415</v>
      </c>
      <c r="F1180" t="s">
        <v>4457</v>
      </c>
      <c r="G1180">
        <v>106356600</v>
      </c>
    </row>
    <row r="1181" spans="1:7" x14ac:dyDescent="0.25">
      <c r="A1181" s="1">
        <v>41330</v>
      </c>
      <c r="B1181" t="s">
        <v>4458</v>
      </c>
      <c r="C1181" t="s">
        <v>4459</v>
      </c>
      <c r="D1181" t="s">
        <v>4460</v>
      </c>
      <c r="E1181" t="s">
        <v>4460</v>
      </c>
      <c r="F1181" t="s">
        <v>4461</v>
      </c>
      <c r="G1181">
        <v>245824800</v>
      </c>
    </row>
    <row r="1182" spans="1:7" x14ac:dyDescent="0.25">
      <c r="A1182" s="1">
        <v>41331</v>
      </c>
      <c r="B1182" t="s">
        <v>4462</v>
      </c>
      <c r="C1182" t="s">
        <v>4463</v>
      </c>
      <c r="D1182" t="s">
        <v>4464</v>
      </c>
      <c r="E1182" t="s">
        <v>4465</v>
      </c>
      <c r="F1182" t="s">
        <v>4466</v>
      </c>
      <c r="G1182">
        <v>186596200</v>
      </c>
    </row>
    <row r="1183" spans="1:7" x14ac:dyDescent="0.25">
      <c r="A1183" s="1">
        <v>41332</v>
      </c>
      <c r="B1183" t="s">
        <v>4385</v>
      </c>
      <c r="C1183" t="s">
        <v>4428</v>
      </c>
      <c r="D1183" t="s">
        <v>4467</v>
      </c>
      <c r="E1183" t="s">
        <v>4468</v>
      </c>
      <c r="F1183" t="s">
        <v>4469</v>
      </c>
      <c r="G1183">
        <v>150781900</v>
      </c>
    </row>
    <row r="1184" spans="1:7" x14ac:dyDescent="0.25">
      <c r="A1184" s="1">
        <v>41333</v>
      </c>
      <c r="B1184" t="s">
        <v>4419</v>
      </c>
      <c r="C1184" t="s">
        <v>4470</v>
      </c>
      <c r="D1184" t="s">
        <v>4471</v>
      </c>
      <c r="E1184" t="s">
        <v>4425</v>
      </c>
      <c r="F1184" t="s">
        <v>4472</v>
      </c>
      <c r="G1184">
        <v>126866000</v>
      </c>
    </row>
    <row r="1185" spans="1:7" x14ac:dyDescent="0.25">
      <c r="A1185" s="1">
        <v>41334</v>
      </c>
      <c r="B1185" t="s">
        <v>4473</v>
      </c>
      <c r="C1185" t="s">
        <v>4474</v>
      </c>
      <c r="D1185" t="s">
        <v>4406</v>
      </c>
      <c r="E1185" t="s">
        <v>4441</v>
      </c>
      <c r="F1185" t="s">
        <v>4442</v>
      </c>
      <c r="G1185">
        <v>170634800</v>
      </c>
    </row>
    <row r="1186" spans="1:7" x14ac:dyDescent="0.25">
      <c r="A1186" s="1">
        <v>41337</v>
      </c>
      <c r="B1186" t="s">
        <v>4475</v>
      </c>
      <c r="C1186" t="s">
        <v>4476</v>
      </c>
      <c r="D1186" t="s">
        <v>4435</v>
      </c>
      <c r="E1186" t="s">
        <v>4476</v>
      </c>
      <c r="F1186" t="s">
        <v>4477</v>
      </c>
      <c r="G1186">
        <v>99010200</v>
      </c>
    </row>
    <row r="1187" spans="1:7" x14ac:dyDescent="0.25">
      <c r="A1187" s="1">
        <v>41338</v>
      </c>
      <c r="B1187" t="s">
        <v>4478</v>
      </c>
      <c r="C1187" t="s">
        <v>4479</v>
      </c>
      <c r="D1187" t="s">
        <v>4480</v>
      </c>
      <c r="E1187" t="s">
        <v>4481</v>
      </c>
      <c r="F1187" t="s">
        <v>4482</v>
      </c>
      <c r="G1187">
        <v>121431900</v>
      </c>
    </row>
    <row r="1188" spans="1:7" x14ac:dyDescent="0.25">
      <c r="A1188" s="1">
        <v>41339</v>
      </c>
      <c r="B1188" t="s">
        <v>4483</v>
      </c>
      <c r="C1188" t="s">
        <v>4484</v>
      </c>
      <c r="D1188" t="s">
        <v>4485</v>
      </c>
      <c r="E1188" t="s">
        <v>4486</v>
      </c>
      <c r="F1188" t="s">
        <v>4487</v>
      </c>
      <c r="G1188">
        <v>94469900</v>
      </c>
    </row>
    <row r="1189" spans="1:7" x14ac:dyDescent="0.25">
      <c r="A1189" s="1">
        <v>41340</v>
      </c>
      <c r="B1189" t="s">
        <v>4479</v>
      </c>
      <c r="C1189" t="s">
        <v>4488</v>
      </c>
      <c r="D1189" t="s">
        <v>4489</v>
      </c>
      <c r="E1189" t="s">
        <v>4490</v>
      </c>
      <c r="F1189" t="s">
        <v>4491</v>
      </c>
      <c r="G1189">
        <v>86101400</v>
      </c>
    </row>
    <row r="1190" spans="1:7" x14ac:dyDescent="0.25">
      <c r="A1190" s="1">
        <v>41341</v>
      </c>
      <c r="B1190" t="s">
        <v>4492</v>
      </c>
      <c r="C1190" t="s">
        <v>4493</v>
      </c>
      <c r="D1190" t="s">
        <v>4494</v>
      </c>
      <c r="E1190" t="s">
        <v>4495</v>
      </c>
      <c r="F1190" t="s">
        <v>4496</v>
      </c>
      <c r="G1190">
        <v>123477800</v>
      </c>
    </row>
    <row r="1191" spans="1:7" x14ac:dyDescent="0.25">
      <c r="A1191" s="1">
        <v>41344</v>
      </c>
      <c r="B1191" t="s">
        <v>4497</v>
      </c>
      <c r="C1191" t="s">
        <v>4498</v>
      </c>
      <c r="D1191" t="s">
        <v>4499</v>
      </c>
      <c r="E1191" t="s">
        <v>4500</v>
      </c>
      <c r="F1191" t="s">
        <v>4501</v>
      </c>
      <c r="G1191">
        <v>83746800</v>
      </c>
    </row>
    <row r="1192" spans="1:7" x14ac:dyDescent="0.25">
      <c r="A1192" s="1">
        <v>41345</v>
      </c>
      <c r="B1192" t="s">
        <v>4502</v>
      </c>
      <c r="C1192" t="s">
        <v>4503</v>
      </c>
      <c r="D1192" t="s">
        <v>4504</v>
      </c>
      <c r="E1192" t="s">
        <v>4505</v>
      </c>
      <c r="F1192" t="s">
        <v>4506</v>
      </c>
      <c r="G1192">
        <v>105755800</v>
      </c>
    </row>
    <row r="1193" spans="1:7" x14ac:dyDescent="0.25">
      <c r="A1193" s="1">
        <v>41346</v>
      </c>
      <c r="B1193" t="s">
        <v>4507</v>
      </c>
      <c r="C1193" t="s">
        <v>4508</v>
      </c>
      <c r="D1193" t="s">
        <v>4509</v>
      </c>
      <c r="E1193" t="s">
        <v>4510</v>
      </c>
      <c r="F1193" t="s">
        <v>4511</v>
      </c>
      <c r="G1193">
        <v>92550900</v>
      </c>
    </row>
    <row r="1194" spans="1:7" x14ac:dyDescent="0.25">
      <c r="A1194" s="1">
        <v>41347</v>
      </c>
      <c r="B1194" t="s">
        <v>4512</v>
      </c>
      <c r="C1194" t="s">
        <v>4513</v>
      </c>
      <c r="D1194" t="s">
        <v>4514</v>
      </c>
      <c r="E1194" t="s">
        <v>4515</v>
      </c>
      <c r="F1194" t="s">
        <v>4516</v>
      </c>
      <c r="G1194">
        <v>126329900</v>
      </c>
    </row>
    <row r="1195" spans="1:7" x14ac:dyDescent="0.25">
      <c r="A1195" s="1">
        <v>41348</v>
      </c>
      <c r="B1195" t="s">
        <v>4517</v>
      </c>
      <c r="C1195" t="s">
        <v>4498</v>
      </c>
      <c r="D1195" t="s">
        <v>4518</v>
      </c>
      <c r="E1195" t="s">
        <v>4519</v>
      </c>
      <c r="F1195" t="s">
        <v>4520</v>
      </c>
      <c r="G1195">
        <v>138601100</v>
      </c>
    </row>
    <row r="1196" spans="1:7" x14ac:dyDescent="0.25">
      <c r="A1196" s="1">
        <v>41351</v>
      </c>
      <c r="B1196" t="s">
        <v>4521</v>
      </c>
      <c r="C1196" t="s">
        <v>4522</v>
      </c>
      <c r="D1196" t="s">
        <v>4523</v>
      </c>
      <c r="E1196" t="s">
        <v>4524</v>
      </c>
      <c r="F1196" t="s">
        <v>4525</v>
      </c>
      <c r="G1196">
        <v>126704300</v>
      </c>
    </row>
    <row r="1197" spans="1:7" x14ac:dyDescent="0.25">
      <c r="A1197" s="1">
        <v>41352</v>
      </c>
      <c r="B1197" t="s">
        <v>4526</v>
      </c>
      <c r="C1197" t="s">
        <v>4527</v>
      </c>
      <c r="D1197" t="s">
        <v>4528</v>
      </c>
      <c r="E1197" t="s">
        <v>4529</v>
      </c>
      <c r="F1197" t="s">
        <v>4530</v>
      </c>
      <c r="G1197">
        <v>167567300</v>
      </c>
    </row>
    <row r="1198" spans="1:7" x14ac:dyDescent="0.25">
      <c r="A1198" s="1">
        <v>41353</v>
      </c>
      <c r="B1198" t="s">
        <v>4531</v>
      </c>
      <c r="C1198" t="s">
        <v>4532</v>
      </c>
      <c r="D1198" t="s">
        <v>4533</v>
      </c>
      <c r="E1198" t="s">
        <v>4534</v>
      </c>
      <c r="F1198" t="s">
        <v>4535</v>
      </c>
      <c r="G1198">
        <v>113759300</v>
      </c>
    </row>
    <row r="1199" spans="1:7" x14ac:dyDescent="0.25">
      <c r="A1199" s="1">
        <v>41354</v>
      </c>
      <c r="B1199" t="s">
        <v>4536</v>
      </c>
      <c r="C1199" t="s">
        <v>4522</v>
      </c>
      <c r="D1199" t="s">
        <v>4537</v>
      </c>
      <c r="E1199" t="s">
        <v>4538</v>
      </c>
      <c r="F1199" t="s">
        <v>4539</v>
      </c>
      <c r="G1199">
        <v>128605000</v>
      </c>
    </row>
    <row r="1200" spans="1:7" x14ac:dyDescent="0.25">
      <c r="A1200" s="1">
        <v>41355</v>
      </c>
      <c r="B1200" t="s">
        <v>4540</v>
      </c>
      <c r="C1200" t="s">
        <v>4541</v>
      </c>
      <c r="D1200" t="s">
        <v>4542</v>
      </c>
      <c r="E1200" t="s">
        <v>4541</v>
      </c>
      <c r="F1200" t="s">
        <v>4543</v>
      </c>
      <c r="G1200">
        <v>111163600</v>
      </c>
    </row>
    <row r="1201" spans="1:7" x14ac:dyDescent="0.25">
      <c r="A1201" s="1">
        <v>41358</v>
      </c>
      <c r="B1201" t="s">
        <v>4544</v>
      </c>
      <c r="C1201" t="s">
        <v>4545</v>
      </c>
      <c r="D1201" t="s">
        <v>4546</v>
      </c>
      <c r="E1201" t="s">
        <v>4547</v>
      </c>
      <c r="F1201" t="s">
        <v>4548</v>
      </c>
      <c r="G1201">
        <v>151322300</v>
      </c>
    </row>
    <row r="1202" spans="1:7" x14ac:dyDescent="0.25">
      <c r="A1202" s="1">
        <v>41359</v>
      </c>
      <c r="B1202" t="s">
        <v>4549</v>
      </c>
      <c r="C1202" t="s">
        <v>4550</v>
      </c>
      <c r="D1202" t="s">
        <v>4551</v>
      </c>
      <c r="E1202" t="s">
        <v>4552</v>
      </c>
      <c r="F1202" t="s">
        <v>4553</v>
      </c>
      <c r="G1202">
        <v>86856600</v>
      </c>
    </row>
    <row r="1203" spans="1:7" x14ac:dyDescent="0.25">
      <c r="A1203" s="1">
        <v>41360</v>
      </c>
      <c r="B1203" t="s">
        <v>4533</v>
      </c>
      <c r="C1203" t="s">
        <v>4554</v>
      </c>
      <c r="D1203" t="s">
        <v>4555</v>
      </c>
      <c r="E1203" t="s">
        <v>4552</v>
      </c>
      <c r="F1203" t="s">
        <v>4553</v>
      </c>
      <c r="G1203">
        <v>99950600</v>
      </c>
    </row>
    <row r="1204" spans="1:7" x14ac:dyDescent="0.25">
      <c r="A1204" s="1">
        <v>41361</v>
      </c>
      <c r="B1204" t="s">
        <v>4556</v>
      </c>
      <c r="C1204" t="s">
        <v>4557</v>
      </c>
      <c r="D1204" t="s">
        <v>4558</v>
      </c>
      <c r="E1204" t="s">
        <v>4559</v>
      </c>
      <c r="F1204" t="s">
        <v>4560</v>
      </c>
      <c r="G1204">
        <v>102932800</v>
      </c>
    </row>
    <row r="1205" spans="1:7" x14ac:dyDescent="0.25">
      <c r="A1205" s="1">
        <v>41365</v>
      </c>
      <c r="B1205" t="s">
        <v>4561</v>
      </c>
      <c r="C1205" t="s">
        <v>4562</v>
      </c>
      <c r="D1205" t="s">
        <v>4563</v>
      </c>
      <c r="E1205" t="s">
        <v>4564</v>
      </c>
      <c r="F1205" t="s">
        <v>4565</v>
      </c>
      <c r="G1205">
        <v>99194100</v>
      </c>
    </row>
    <row r="1206" spans="1:7" x14ac:dyDescent="0.25">
      <c r="A1206" s="1">
        <v>41366</v>
      </c>
      <c r="B1206" t="s">
        <v>4566</v>
      </c>
      <c r="C1206" t="s">
        <v>4567</v>
      </c>
      <c r="D1206" t="s">
        <v>4568</v>
      </c>
      <c r="E1206" t="s">
        <v>4569</v>
      </c>
      <c r="F1206" t="s">
        <v>4570</v>
      </c>
      <c r="G1206">
        <v>101504300</v>
      </c>
    </row>
    <row r="1207" spans="1:7" x14ac:dyDescent="0.25">
      <c r="A1207" s="1">
        <v>41367</v>
      </c>
      <c r="B1207" t="s">
        <v>4562</v>
      </c>
      <c r="C1207" t="s">
        <v>4571</v>
      </c>
      <c r="D1207" t="s">
        <v>4572</v>
      </c>
      <c r="E1207" t="s">
        <v>4509</v>
      </c>
      <c r="F1207" t="s">
        <v>4573</v>
      </c>
      <c r="G1207">
        <v>154167400</v>
      </c>
    </row>
    <row r="1208" spans="1:7" x14ac:dyDescent="0.25">
      <c r="A1208" s="1">
        <v>41368</v>
      </c>
      <c r="B1208" t="s">
        <v>4574</v>
      </c>
      <c r="C1208" t="s">
        <v>4575</v>
      </c>
      <c r="D1208" t="s">
        <v>4576</v>
      </c>
      <c r="E1208" t="s">
        <v>4577</v>
      </c>
      <c r="F1208" t="s">
        <v>4578</v>
      </c>
      <c r="G1208">
        <v>131885000</v>
      </c>
    </row>
    <row r="1209" spans="1:7" x14ac:dyDescent="0.25">
      <c r="A1209" s="1">
        <v>41369</v>
      </c>
      <c r="B1209" t="s">
        <v>4579</v>
      </c>
      <c r="C1209" t="s">
        <v>4580</v>
      </c>
      <c r="D1209" t="s">
        <v>4581</v>
      </c>
      <c r="E1209" t="s">
        <v>4582</v>
      </c>
      <c r="F1209" t="s">
        <v>4583</v>
      </c>
      <c r="G1209">
        <v>159666000</v>
      </c>
    </row>
    <row r="1210" spans="1:7" x14ac:dyDescent="0.25">
      <c r="A1210" s="1">
        <v>41372</v>
      </c>
      <c r="B1210" t="s">
        <v>4584</v>
      </c>
      <c r="C1210" t="s">
        <v>4585</v>
      </c>
      <c r="D1210" t="s">
        <v>4586</v>
      </c>
      <c r="E1210" t="s">
        <v>4587</v>
      </c>
      <c r="F1210" t="s">
        <v>4588</v>
      </c>
      <c r="G1210">
        <v>86571200</v>
      </c>
    </row>
    <row r="1211" spans="1:7" x14ac:dyDescent="0.25">
      <c r="A1211" s="1">
        <v>41373</v>
      </c>
      <c r="B1211" t="s">
        <v>4589</v>
      </c>
      <c r="C1211" t="s">
        <v>4590</v>
      </c>
      <c r="D1211" t="s">
        <v>4591</v>
      </c>
      <c r="E1211" t="s">
        <v>4592</v>
      </c>
      <c r="F1211" t="s">
        <v>4593</v>
      </c>
      <c r="G1211">
        <v>101922200</v>
      </c>
    </row>
    <row r="1212" spans="1:7" x14ac:dyDescent="0.25">
      <c r="A1212" s="1">
        <v>41374</v>
      </c>
      <c r="B1212" t="s">
        <v>4594</v>
      </c>
      <c r="C1212" t="s">
        <v>4595</v>
      </c>
      <c r="D1212" t="s">
        <v>4596</v>
      </c>
      <c r="E1212" t="s">
        <v>4597</v>
      </c>
      <c r="F1212" t="s">
        <v>4598</v>
      </c>
      <c r="G1212">
        <v>135711100</v>
      </c>
    </row>
    <row r="1213" spans="1:7" x14ac:dyDescent="0.25">
      <c r="A1213" s="1">
        <v>41375</v>
      </c>
      <c r="B1213" t="s">
        <v>4599</v>
      </c>
      <c r="C1213" t="s">
        <v>4600</v>
      </c>
      <c r="D1213" t="s">
        <v>4601</v>
      </c>
      <c r="E1213" t="s">
        <v>4602</v>
      </c>
      <c r="F1213" t="s">
        <v>4603</v>
      </c>
      <c r="G1213">
        <v>110142500</v>
      </c>
    </row>
    <row r="1214" spans="1:7" x14ac:dyDescent="0.25">
      <c r="A1214" s="1">
        <v>41376</v>
      </c>
      <c r="B1214" t="s">
        <v>4604</v>
      </c>
      <c r="C1214" t="s">
        <v>4605</v>
      </c>
      <c r="D1214" t="s">
        <v>4606</v>
      </c>
      <c r="E1214" t="s">
        <v>4607</v>
      </c>
      <c r="F1214" t="s">
        <v>4608</v>
      </c>
      <c r="G1214">
        <v>116359900</v>
      </c>
    </row>
    <row r="1215" spans="1:7" x14ac:dyDescent="0.25">
      <c r="A1215" s="1">
        <v>41379</v>
      </c>
      <c r="B1215" t="s">
        <v>4609</v>
      </c>
      <c r="C1215" t="s">
        <v>4610</v>
      </c>
      <c r="D1215" t="s">
        <v>4611</v>
      </c>
      <c r="E1215" t="s">
        <v>4612</v>
      </c>
      <c r="F1215" t="s">
        <v>4613</v>
      </c>
      <c r="G1215">
        <v>217259000</v>
      </c>
    </row>
    <row r="1216" spans="1:7" x14ac:dyDescent="0.25">
      <c r="A1216" s="1">
        <v>41380</v>
      </c>
      <c r="B1216" t="s">
        <v>4614</v>
      </c>
      <c r="C1216" t="s">
        <v>4615</v>
      </c>
      <c r="D1216" t="s">
        <v>4514</v>
      </c>
      <c r="E1216" t="s">
        <v>4616</v>
      </c>
      <c r="F1216" t="s">
        <v>4617</v>
      </c>
      <c r="G1216">
        <v>147507800</v>
      </c>
    </row>
    <row r="1217" spans="1:7" x14ac:dyDescent="0.25">
      <c r="A1217" s="1">
        <v>41381</v>
      </c>
      <c r="B1217" t="s">
        <v>4614</v>
      </c>
      <c r="C1217" t="s">
        <v>4618</v>
      </c>
      <c r="D1217" t="s">
        <v>4619</v>
      </c>
      <c r="E1217" t="s">
        <v>4620</v>
      </c>
      <c r="F1217" t="s">
        <v>4621</v>
      </c>
      <c r="G1217">
        <v>226834800</v>
      </c>
    </row>
    <row r="1218" spans="1:7" x14ac:dyDescent="0.25">
      <c r="A1218" s="1">
        <v>41382</v>
      </c>
      <c r="B1218" t="s">
        <v>4622</v>
      </c>
      <c r="C1218" t="s">
        <v>4623</v>
      </c>
      <c r="D1218" t="s">
        <v>4624</v>
      </c>
      <c r="E1218" t="s">
        <v>4625</v>
      </c>
      <c r="F1218" t="s">
        <v>4626</v>
      </c>
      <c r="G1218">
        <v>167583200</v>
      </c>
    </row>
    <row r="1219" spans="1:7" x14ac:dyDescent="0.25">
      <c r="A1219" s="1">
        <v>41383</v>
      </c>
      <c r="B1219" t="s">
        <v>4486</v>
      </c>
      <c r="C1219" t="s">
        <v>4627</v>
      </c>
      <c r="D1219" t="s">
        <v>4628</v>
      </c>
      <c r="E1219" t="s">
        <v>4629</v>
      </c>
      <c r="F1219" t="s">
        <v>4630</v>
      </c>
      <c r="G1219">
        <v>149687600</v>
      </c>
    </row>
    <row r="1220" spans="1:7" x14ac:dyDescent="0.25">
      <c r="A1220" s="1">
        <v>41386</v>
      </c>
      <c r="B1220" t="s">
        <v>4631</v>
      </c>
      <c r="C1220" t="s">
        <v>4632</v>
      </c>
      <c r="D1220" t="s">
        <v>4586</v>
      </c>
      <c r="E1220" t="s">
        <v>4575</v>
      </c>
      <c r="F1220" t="s">
        <v>4633</v>
      </c>
      <c r="G1220">
        <v>106553500</v>
      </c>
    </row>
    <row r="1221" spans="1:7" x14ac:dyDescent="0.25">
      <c r="A1221" s="1">
        <v>41387</v>
      </c>
      <c r="B1221" t="s">
        <v>4634</v>
      </c>
      <c r="C1221" t="s">
        <v>4635</v>
      </c>
      <c r="D1221" t="s">
        <v>4575</v>
      </c>
      <c r="E1221" t="s">
        <v>4636</v>
      </c>
      <c r="F1221" t="s">
        <v>4637</v>
      </c>
      <c r="G1221">
        <v>166141300</v>
      </c>
    </row>
    <row r="1222" spans="1:7" x14ac:dyDescent="0.25">
      <c r="A1222" s="1">
        <v>41388</v>
      </c>
      <c r="B1222" t="s">
        <v>4638</v>
      </c>
      <c r="C1222" t="s">
        <v>4639</v>
      </c>
      <c r="D1222" t="s">
        <v>4640</v>
      </c>
      <c r="E1222" t="s">
        <v>4641</v>
      </c>
      <c r="F1222" t="s">
        <v>4642</v>
      </c>
      <c r="G1222">
        <v>96781200</v>
      </c>
    </row>
    <row r="1223" spans="1:7" x14ac:dyDescent="0.25">
      <c r="A1223" s="1">
        <v>41389</v>
      </c>
      <c r="B1223" t="s">
        <v>4643</v>
      </c>
      <c r="C1223" t="s">
        <v>4644</v>
      </c>
      <c r="D1223" t="s">
        <v>4645</v>
      </c>
      <c r="E1223" t="s">
        <v>4646</v>
      </c>
      <c r="F1223" t="s">
        <v>4647</v>
      </c>
      <c r="G1223">
        <v>131060600</v>
      </c>
    </row>
    <row r="1224" spans="1:7" x14ac:dyDescent="0.25">
      <c r="A1224" s="1">
        <v>41390</v>
      </c>
      <c r="B1224" t="s">
        <v>4648</v>
      </c>
      <c r="C1224" t="s">
        <v>4649</v>
      </c>
      <c r="D1224" t="s">
        <v>4650</v>
      </c>
      <c r="E1224" t="s">
        <v>4651</v>
      </c>
      <c r="F1224" t="s">
        <v>4652</v>
      </c>
      <c r="G1224">
        <v>95918800</v>
      </c>
    </row>
    <row r="1225" spans="1:7" x14ac:dyDescent="0.25">
      <c r="A1225" s="1">
        <v>41393</v>
      </c>
      <c r="B1225" t="s">
        <v>4597</v>
      </c>
      <c r="C1225" t="s">
        <v>4653</v>
      </c>
      <c r="D1225" t="s">
        <v>4654</v>
      </c>
      <c r="E1225" t="s">
        <v>4655</v>
      </c>
      <c r="F1225" t="s">
        <v>4656</v>
      </c>
      <c r="G1225">
        <v>88572800</v>
      </c>
    </row>
    <row r="1226" spans="1:7" x14ac:dyDescent="0.25">
      <c r="A1226" s="1">
        <v>41394</v>
      </c>
      <c r="B1226" t="s">
        <v>4644</v>
      </c>
      <c r="C1226" t="s">
        <v>4657</v>
      </c>
      <c r="D1226" t="s">
        <v>4658</v>
      </c>
      <c r="E1226" t="s">
        <v>4659</v>
      </c>
      <c r="F1226" t="s">
        <v>4660</v>
      </c>
      <c r="G1226">
        <v>116010700</v>
      </c>
    </row>
    <row r="1227" spans="1:7" x14ac:dyDescent="0.25">
      <c r="A1227" s="1">
        <v>41395</v>
      </c>
      <c r="B1227" t="s">
        <v>4661</v>
      </c>
      <c r="C1227" t="s">
        <v>4662</v>
      </c>
      <c r="D1227" t="s">
        <v>4645</v>
      </c>
      <c r="E1227" t="s">
        <v>4663</v>
      </c>
      <c r="F1227" t="s">
        <v>4664</v>
      </c>
      <c r="G1227">
        <v>138874200</v>
      </c>
    </row>
    <row r="1228" spans="1:7" x14ac:dyDescent="0.25">
      <c r="A1228" s="1">
        <v>41396</v>
      </c>
      <c r="B1228" t="s">
        <v>4604</v>
      </c>
      <c r="C1228" t="s">
        <v>4665</v>
      </c>
      <c r="D1228" t="s">
        <v>4666</v>
      </c>
      <c r="E1228" t="s">
        <v>4667</v>
      </c>
      <c r="F1228" t="s">
        <v>4668</v>
      </c>
      <c r="G1228">
        <v>96407600</v>
      </c>
    </row>
    <row r="1229" spans="1:7" x14ac:dyDescent="0.25">
      <c r="A1229" s="1">
        <v>41397</v>
      </c>
      <c r="B1229" t="s">
        <v>4669</v>
      </c>
      <c r="C1229" t="s">
        <v>4670</v>
      </c>
      <c r="D1229" t="s">
        <v>4671</v>
      </c>
      <c r="E1229" t="s">
        <v>4672</v>
      </c>
      <c r="F1229" t="s">
        <v>4673</v>
      </c>
      <c r="G1229">
        <v>144202300</v>
      </c>
    </row>
    <row r="1230" spans="1:7" x14ac:dyDescent="0.25">
      <c r="A1230" s="1">
        <v>41400</v>
      </c>
      <c r="B1230" t="s">
        <v>4674</v>
      </c>
      <c r="C1230" t="s">
        <v>4675</v>
      </c>
      <c r="D1230" t="s">
        <v>4676</v>
      </c>
      <c r="E1230" t="s">
        <v>4677</v>
      </c>
      <c r="F1230" t="s">
        <v>4678</v>
      </c>
      <c r="G1230">
        <v>66882100</v>
      </c>
    </row>
    <row r="1231" spans="1:7" x14ac:dyDescent="0.25">
      <c r="A1231" s="1">
        <v>41401</v>
      </c>
      <c r="B1231" t="s">
        <v>4679</v>
      </c>
      <c r="C1231" t="s">
        <v>4680</v>
      </c>
      <c r="D1231" t="s">
        <v>4681</v>
      </c>
      <c r="E1231" t="s">
        <v>4682</v>
      </c>
      <c r="F1231" t="s">
        <v>4683</v>
      </c>
      <c r="G1231">
        <v>90359200</v>
      </c>
    </row>
    <row r="1232" spans="1:7" x14ac:dyDescent="0.25">
      <c r="A1232" s="1">
        <v>41402</v>
      </c>
      <c r="B1232" t="s">
        <v>4684</v>
      </c>
      <c r="C1232" t="s">
        <v>4685</v>
      </c>
      <c r="D1232" t="s">
        <v>4686</v>
      </c>
      <c r="E1232" t="s">
        <v>4687</v>
      </c>
      <c r="F1232" t="s">
        <v>4688</v>
      </c>
      <c r="G1232">
        <v>97419200</v>
      </c>
    </row>
    <row r="1233" spans="1:7" x14ac:dyDescent="0.25">
      <c r="A1233" s="1">
        <v>41403</v>
      </c>
      <c r="B1233" t="s">
        <v>4689</v>
      </c>
      <c r="C1233" t="s">
        <v>4690</v>
      </c>
      <c r="D1233" t="s">
        <v>4691</v>
      </c>
      <c r="E1233" t="s">
        <v>4692</v>
      </c>
      <c r="F1233" t="s">
        <v>4693</v>
      </c>
      <c r="G1233">
        <v>106738600</v>
      </c>
    </row>
    <row r="1234" spans="1:7" x14ac:dyDescent="0.25">
      <c r="A1234" s="1">
        <v>41404</v>
      </c>
      <c r="B1234" t="s">
        <v>4694</v>
      </c>
      <c r="C1234" t="s">
        <v>4695</v>
      </c>
      <c r="D1234" t="s">
        <v>4696</v>
      </c>
      <c r="E1234" t="s">
        <v>4697</v>
      </c>
      <c r="F1234" t="s">
        <v>4698</v>
      </c>
      <c r="G1234">
        <v>103203000</v>
      </c>
    </row>
    <row r="1235" spans="1:7" x14ac:dyDescent="0.25">
      <c r="A1235" s="1">
        <v>41407</v>
      </c>
      <c r="B1235" t="s">
        <v>4699</v>
      </c>
      <c r="C1235" t="s">
        <v>4700</v>
      </c>
      <c r="D1235" t="s">
        <v>4701</v>
      </c>
      <c r="E1235" t="s">
        <v>4702</v>
      </c>
      <c r="F1235" t="s">
        <v>4703</v>
      </c>
      <c r="G1235">
        <v>81843200</v>
      </c>
    </row>
    <row r="1236" spans="1:7" x14ac:dyDescent="0.25">
      <c r="A1236" s="1">
        <v>41408</v>
      </c>
      <c r="B1236" t="s">
        <v>4704</v>
      </c>
      <c r="C1236" t="s">
        <v>4705</v>
      </c>
      <c r="D1236" t="s">
        <v>4704</v>
      </c>
      <c r="E1236" t="s">
        <v>4706</v>
      </c>
      <c r="F1236" t="s">
        <v>4707</v>
      </c>
      <c r="G1236">
        <v>119000900</v>
      </c>
    </row>
    <row r="1237" spans="1:7" x14ac:dyDescent="0.25">
      <c r="A1237" s="1">
        <v>41409</v>
      </c>
      <c r="B1237" t="s">
        <v>4708</v>
      </c>
      <c r="C1237" t="s">
        <v>4709</v>
      </c>
      <c r="D1237" t="s">
        <v>4710</v>
      </c>
      <c r="E1237" t="s">
        <v>4711</v>
      </c>
      <c r="F1237" t="s">
        <v>4712</v>
      </c>
      <c r="G1237">
        <v>120718500</v>
      </c>
    </row>
    <row r="1238" spans="1:7" x14ac:dyDescent="0.25">
      <c r="A1238" s="1">
        <v>41410</v>
      </c>
      <c r="B1238" t="s">
        <v>4713</v>
      </c>
      <c r="C1238" t="s">
        <v>4714</v>
      </c>
      <c r="D1238" t="s">
        <v>4715</v>
      </c>
      <c r="E1238" t="s">
        <v>4716</v>
      </c>
      <c r="F1238" t="s">
        <v>4717</v>
      </c>
      <c r="G1238">
        <v>109913600</v>
      </c>
    </row>
    <row r="1239" spans="1:7" x14ac:dyDescent="0.25">
      <c r="A1239" s="1">
        <v>41411</v>
      </c>
      <c r="B1239" t="s">
        <v>4718</v>
      </c>
      <c r="C1239" t="s">
        <v>4719</v>
      </c>
      <c r="D1239" t="s">
        <v>4720</v>
      </c>
      <c r="E1239" t="s">
        <v>4721</v>
      </c>
      <c r="F1239" t="s">
        <v>4722</v>
      </c>
      <c r="G1239">
        <v>129801000</v>
      </c>
    </row>
    <row r="1240" spans="1:7" x14ac:dyDescent="0.25">
      <c r="A1240" s="1">
        <v>41414</v>
      </c>
      <c r="B1240" t="s">
        <v>4723</v>
      </c>
      <c r="C1240" t="s">
        <v>4724</v>
      </c>
      <c r="D1240" t="s">
        <v>4725</v>
      </c>
      <c r="E1240" t="s">
        <v>4726</v>
      </c>
      <c r="F1240" t="s">
        <v>4727</v>
      </c>
      <c r="G1240">
        <v>85071200</v>
      </c>
    </row>
    <row r="1241" spans="1:7" x14ac:dyDescent="0.25">
      <c r="A1241" s="1">
        <v>41415</v>
      </c>
      <c r="B1241" t="s">
        <v>4728</v>
      </c>
      <c r="C1241" t="s">
        <v>4729</v>
      </c>
      <c r="D1241" t="s">
        <v>4730</v>
      </c>
      <c r="E1241" t="s">
        <v>4731</v>
      </c>
      <c r="F1241" t="s">
        <v>4732</v>
      </c>
      <c r="G1241">
        <v>95804200</v>
      </c>
    </row>
    <row r="1242" spans="1:7" x14ac:dyDescent="0.25">
      <c r="A1242" s="1">
        <v>41416</v>
      </c>
      <c r="B1242" t="s">
        <v>4733</v>
      </c>
      <c r="C1242" t="s">
        <v>4734</v>
      </c>
      <c r="D1242" t="s">
        <v>4735</v>
      </c>
      <c r="E1242" t="s">
        <v>4736</v>
      </c>
      <c r="F1242" t="s">
        <v>4737</v>
      </c>
      <c r="G1242">
        <v>244031800</v>
      </c>
    </row>
    <row r="1243" spans="1:7" x14ac:dyDescent="0.25">
      <c r="A1243" s="1">
        <v>41417</v>
      </c>
      <c r="B1243" t="s">
        <v>4738</v>
      </c>
      <c r="C1243" t="s">
        <v>4739</v>
      </c>
      <c r="D1243" t="s">
        <v>4740</v>
      </c>
      <c r="E1243" t="s">
        <v>4741</v>
      </c>
      <c r="F1243" t="s">
        <v>4742</v>
      </c>
      <c r="G1243">
        <v>211064400</v>
      </c>
    </row>
    <row r="1244" spans="1:7" x14ac:dyDescent="0.25">
      <c r="A1244" s="1">
        <v>41418</v>
      </c>
      <c r="B1244" t="s">
        <v>4743</v>
      </c>
      <c r="C1244" t="s">
        <v>4744</v>
      </c>
      <c r="D1244" t="s">
        <v>4745</v>
      </c>
      <c r="E1244" t="s">
        <v>4746</v>
      </c>
      <c r="F1244" t="s">
        <v>4747</v>
      </c>
      <c r="G1244">
        <v>151573900</v>
      </c>
    </row>
    <row r="1245" spans="1:7" x14ac:dyDescent="0.25">
      <c r="A1245" s="1">
        <v>41422</v>
      </c>
      <c r="B1245" t="s">
        <v>4719</v>
      </c>
      <c r="C1245" t="s">
        <v>4748</v>
      </c>
      <c r="D1245" t="s">
        <v>4749</v>
      </c>
      <c r="E1245" t="s">
        <v>4750</v>
      </c>
      <c r="F1245" t="s">
        <v>4751</v>
      </c>
      <c r="G1245">
        <v>143679800</v>
      </c>
    </row>
    <row r="1246" spans="1:7" x14ac:dyDescent="0.25">
      <c r="A1246" s="1">
        <v>41423</v>
      </c>
      <c r="B1246" t="s">
        <v>4752</v>
      </c>
      <c r="C1246" t="s">
        <v>4753</v>
      </c>
      <c r="D1246" t="s">
        <v>4754</v>
      </c>
      <c r="E1246" t="s">
        <v>4755</v>
      </c>
      <c r="F1246" t="s">
        <v>4756</v>
      </c>
      <c r="G1246">
        <v>160363400</v>
      </c>
    </row>
    <row r="1247" spans="1:7" x14ac:dyDescent="0.25">
      <c r="A1247" s="1">
        <v>41424</v>
      </c>
      <c r="B1247" t="s">
        <v>4705</v>
      </c>
      <c r="C1247" t="s">
        <v>4757</v>
      </c>
      <c r="D1247" t="s">
        <v>4755</v>
      </c>
      <c r="E1247" t="s">
        <v>4758</v>
      </c>
      <c r="F1247" t="s">
        <v>4759</v>
      </c>
      <c r="G1247">
        <v>107793800</v>
      </c>
    </row>
    <row r="1248" spans="1:7" x14ac:dyDescent="0.25">
      <c r="A1248" s="1">
        <v>41425</v>
      </c>
      <c r="B1248" t="s">
        <v>4760</v>
      </c>
      <c r="C1248" t="s">
        <v>4761</v>
      </c>
      <c r="D1248" t="s">
        <v>4762</v>
      </c>
      <c r="E1248" t="s">
        <v>4763</v>
      </c>
      <c r="F1248" t="s">
        <v>4764</v>
      </c>
      <c r="G1248">
        <v>176850100</v>
      </c>
    </row>
    <row r="1249" spans="1:7" x14ac:dyDescent="0.25">
      <c r="A1249" s="1">
        <v>41428</v>
      </c>
      <c r="B1249" t="s">
        <v>4765</v>
      </c>
      <c r="C1249" t="s">
        <v>4766</v>
      </c>
      <c r="D1249" t="s">
        <v>4767</v>
      </c>
      <c r="E1249" t="s">
        <v>4768</v>
      </c>
      <c r="F1249" t="s">
        <v>4769</v>
      </c>
      <c r="G1249">
        <v>168390700</v>
      </c>
    </row>
    <row r="1250" spans="1:7" x14ac:dyDescent="0.25">
      <c r="A1250" s="1">
        <v>41429</v>
      </c>
      <c r="B1250" t="s">
        <v>4770</v>
      </c>
      <c r="C1250" t="s">
        <v>4771</v>
      </c>
      <c r="D1250" t="s">
        <v>4772</v>
      </c>
      <c r="E1250" t="s">
        <v>4773</v>
      </c>
      <c r="F1250" t="s">
        <v>4774</v>
      </c>
      <c r="G1250">
        <v>157631500</v>
      </c>
    </row>
    <row r="1251" spans="1:7" x14ac:dyDescent="0.25">
      <c r="A1251" s="1">
        <v>41430</v>
      </c>
      <c r="B1251" t="s">
        <v>4775</v>
      </c>
      <c r="C1251" t="s">
        <v>4776</v>
      </c>
      <c r="D1251" t="s">
        <v>4777</v>
      </c>
      <c r="E1251" t="s">
        <v>4778</v>
      </c>
      <c r="F1251" t="s">
        <v>4779</v>
      </c>
      <c r="G1251">
        <v>211737800</v>
      </c>
    </row>
    <row r="1252" spans="1:7" x14ac:dyDescent="0.25">
      <c r="A1252" s="1">
        <v>41431</v>
      </c>
      <c r="B1252" t="s">
        <v>4780</v>
      </c>
      <c r="C1252" t="s">
        <v>4781</v>
      </c>
      <c r="D1252" t="s">
        <v>4782</v>
      </c>
      <c r="E1252" t="s">
        <v>4772</v>
      </c>
      <c r="F1252" t="s">
        <v>4783</v>
      </c>
      <c r="G1252">
        <v>200225500</v>
      </c>
    </row>
    <row r="1253" spans="1:7" x14ac:dyDescent="0.25">
      <c r="A1253" s="1">
        <v>41432</v>
      </c>
      <c r="B1253" t="s">
        <v>4784</v>
      </c>
      <c r="C1253" t="s">
        <v>4785</v>
      </c>
      <c r="D1253" t="s">
        <v>4786</v>
      </c>
      <c r="E1253" t="s">
        <v>4787</v>
      </c>
      <c r="F1253" t="s">
        <v>4788</v>
      </c>
      <c r="G1253">
        <v>188337800</v>
      </c>
    </row>
    <row r="1254" spans="1:7" x14ac:dyDescent="0.25">
      <c r="A1254" s="1">
        <v>41435</v>
      </c>
      <c r="B1254" t="s">
        <v>4746</v>
      </c>
      <c r="C1254" t="s">
        <v>4789</v>
      </c>
      <c r="D1254" t="s">
        <v>4790</v>
      </c>
      <c r="E1254" t="s">
        <v>4787</v>
      </c>
      <c r="F1254" t="s">
        <v>4788</v>
      </c>
      <c r="G1254">
        <v>105667100</v>
      </c>
    </row>
    <row r="1255" spans="1:7" x14ac:dyDescent="0.25">
      <c r="A1255" s="1">
        <v>41436</v>
      </c>
      <c r="B1255" t="s">
        <v>4791</v>
      </c>
      <c r="C1255" t="s">
        <v>4792</v>
      </c>
      <c r="D1255" t="s">
        <v>4781</v>
      </c>
      <c r="E1255" t="s">
        <v>4793</v>
      </c>
      <c r="F1255" t="s">
        <v>4794</v>
      </c>
      <c r="G1255">
        <v>159505400</v>
      </c>
    </row>
    <row r="1256" spans="1:7" x14ac:dyDescent="0.25">
      <c r="A1256" s="1">
        <v>41437</v>
      </c>
      <c r="B1256" t="s">
        <v>4795</v>
      </c>
      <c r="C1256" t="s">
        <v>4796</v>
      </c>
      <c r="D1256" t="s">
        <v>4797</v>
      </c>
      <c r="E1256" t="s">
        <v>4798</v>
      </c>
      <c r="F1256" t="s">
        <v>4799</v>
      </c>
      <c r="G1256">
        <v>177361500</v>
      </c>
    </row>
    <row r="1257" spans="1:7" x14ac:dyDescent="0.25">
      <c r="A1257" s="1">
        <v>41438</v>
      </c>
      <c r="B1257" t="s">
        <v>4800</v>
      </c>
      <c r="C1257" t="s">
        <v>4801</v>
      </c>
      <c r="D1257" t="s">
        <v>4802</v>
      </c>
      <c r="E1257" t="s">
        <v>4803</v>
      </c>
      <c r="F1257" t="s">
        <v>4804</v>
      </c>
      <c r="G1257">
        <v>163587800</v>
      </c>
    </row>
    <row r="1258" spans="1:7" x14ac:dyDescent="0.25">
      <c r="A1258" s="1">
        <v>41439</v>
      </c>
      <c r="B1258" t="s">
        <v>4805</v>
      </c>
      <c r="C1258" t="s">
        <v>4806</v>
      </c>
      <c r="D1258" t="s">
        <v>4807</v>
      </c>
      <c r="E1258" t="s">
        <v>4808</v>
      </c>
      <c r="F1258" t="s">
        <v>4809</v>
      </c>
      <c r="G1258">
        <v>141197500</v>
      </c>
    </row>
    <row r="1259" spans="1:7" x14ac:dyDescent="0.25">
      <c r="A1259" s="1">
        <v>41442</v>
      </c>
      <c r="B1259" t="s">
        <v>4810</v>
      </c>
      <c r="C1259" t="s">
        <v>4755</v>
      </c>
      <c r="D1259" t="s">
        <v>4811</v>
      </c>
      <c r="E1259" t="s">
        <v>4770</v>
      </c>
      <c r="F1259" t="s">
        <v>4812</v>
      </c>
      <c r="G1259">
        <v>136295600</v>
      </c>
    </row>
    <row r="1260" spans="1:7" x14ac:dyDescent="0.25">
      <c r="A1260" s="1">
        <v>41443</v>
      </c>
      <c r="B1260" t="s">
        <v>4813</v>
      </c>
      <c r="C1260" t="s">
        <v>4814</v>
      </c>
      <c r="D1260" t="s">
        <v>4815</v>
      </c>
      <c r="E1260" t="s">
        <v>4816</v>
      </c>
      <c r="F1260" t="s">
        <v>4817</v>
      </c>
      <c r="G1260">
        <v>114695600</v>
      </c>
    </row>
    <row r="1261" spans="1:7" x14ac:dyDescent="0.25">
      <c r="A1261" s="1">
        <v>41444</v>
      </c>
      <c r="B1261" t="s">
        <v>4818</v>
      </c>
      <c r="C1261" t="s">
        <v>4819</v>
      </c>
      <c r="D1261" t="s">
        <v>4820</v>
      </c>
      <c r="E1261" t="s">
        <v>4763</v>
      </c>
      <c r="F1261" t="s">
        <v>4764</v>
      </c>
      <c r="G1261">
        <v>206149500</v>
      </c>
    </row>
    <row r="1262" spans="1:7" x14ac:dyDescent="0.25">
      <c r="A1262" s="1">
        <v>41445</v>
      </c>
      <c r="B1262" t="s">
        <v>4821</v>
      </c>
      <c r="C1262" t="s">
        <v>4822</v>
      </c>
      <c r="D1262" t="s">
        <v>4823</v>
      </c>
      <c r="E1262" t="s">
        <v>4824</v>
      </c>
      <c r="F1262" t="s">
        <v>4825</v>
      </c>
      <c r="G1262">
        <v>321255900</v>
      </c>
    </row>
    <row r="1263" spans="1:7" x14ac:dyDescent="0.25">
      <c r="A1263" s="1">
        <v>41446</v>
      </c>
      <c r="B1263" t="s">
        <v>4826</v>
      </c>
      <c r="C1263" t="s">
        <v>4827</v>
      </c>
      <c r="D1263" t="s">
        <v>4828</v>
      </c>
      <c r="E1263" t="s">
        <v>4829</v>
      </c>
      <c r="F1263" t="s">
        <v>4830</v>
      </c>
      <c r="G1263">
        <v>271956800</v>
      </c>
    </row>
    <row r="1264" spans="1:7" x14ac:dyDescent="0.25">
      <c r="A1264" s="1">
        <v>41449</v>
      </c>
      <c r="B1264" t="s">
        <v>4616</v>
      </c>
      <c r="C1264" t="s">
        <v>4831</v>
      </c>
      <c r="D1264" t="s">
        <v>4832</v>
      </c>
      <c r="E1264" t="s">
        <v>4833</v>
      </c>
      <c r="F1264" t="s">
        <v>4834</v>
      </c>
      <c r="G1264">
        <v>222329000</v>
      </c>
    </row>
    <row r="1265" spans="1:7" x14ac:dyDescent="0.25">
      <c r="A1265" s="1">
        <v>41450</v>
      </c>
      <c r="B1265" t="s">
        <v>4835</v>
      </c>
      <c r="C1265" t="s">
        <v>4836</v>
      </c>
      <c r="D1265" t="s">
        <v>4837</v>
      </c>
      <c r="E1265" t="s">
        <v>4838</v>
      </c>
      <c r="F1265" t="s">
        <v>4839</v>
      </c>
      <c r="G1265">
        <v>162262200</v>
      </c>
    </row>
    <row r="1266" spans="1:7" x14ac:dyDescent="0.25">
      <c r="A1266" s="1">
        <v>41451</v>
      </c>
      <c r="B1266" t="s">
        <v>4840</v>
      </c>
      <c r="C1266" t="s">
        <v>4841</v>
      </c>
      <c r="D1266" t="s">
        <v>4842</v>
      </c>
      <c r="E1266" t="s">
        <v>4843</v>
      </c>
      <c r="F1266" t="s">
        <v>4844</v>
      </c>
      <c r="G1266">
        <v>134848000</v>
      </c>
    </row>
    <row r="1267" spans="1:7" x14ac:dyDescent="0.25">
      <c r="A1267" s="1">
        <v>41452</v>
      </c>
      <c r="B1267" t="s">
        <v>4845</v>
      </c>
      <c r="C1267" t="s">
        <v>4846</v>
      </c>
      <c r="D1267" t="s">
        <v>4847</v>
      </c>
      <c r="E1267" t="s">
        <v>4848</v>
      </c>
      <c r="F1267" t="s">
        <v>4849</v>
      </c>
      <c r="G1267">
        <v>129483700</v>
      </c>
    </row>
    <row r="1268" spans="1:7" x14ac:dyDescent="0.25">
      <c r="A1268" s="1">
        <v>41453</v>
      </c>
      <c r="B1268" t="s">
        <v>4850</v>
      </c>
      <c r="C1268" t="s">
        <v>4851</v>
      </c>
      <c r="D1268" t="s">
        <v>4852</v>
      </c>
      <c r="E1268" t="s">
        <v>4853</v>
      </c>
      <c r="F1268" t="s">
        <v>4854</v>
      </c>
      <c r="G1268">
        <v>160402900</v>
      </c>
    </row>
    <row r="1269" spans="1:7" x14ac:dyDescent="0.25">
      <c r="A1269" s="1">
        <v>41456</v>
      </c>
      <c r="B1269" t="s">
        <v>4855</v>
      </c>
      <c r="C1269" t="s">
        <v>4856</v>
      </c>
      <c r="D1269" t="s">
        <v>4848</v>
      </c>
      <c r="E1269" t="s">
        <v>4857</v>
      </c>
      <c r="F1269" t="s">
        <v>4858</v>
      </c>
      <c r="G1269">
        <v>131954800</v>
      </c>
    </row>
    <row r="1270" spans="1:7" x14ac:dyDescent="0.25">
      <c r="A1270" s="1">
        <v>41457</v>
      </c>
      <c r="B1270" t="s">
        <v>4859</v>
      </c>
      <c r="C1270" t="s">
        <v>4860</v>
      </c>
      <c r="D1270" t="s">
        <v>4841</v>
      </c>
      <c r="E1270" t="s">
        <v>4861</v>
      </c>
      <c r="F1270" t="s">
        <v>4862</v>
      </c>
      <c r="G1270">
        <v>154863700</v>
      </c>
    </row>
    <row r="1271" spans="1:7" x14ac:dyDescent="0.25">
      <c r="A1271" s="1">
        <v>41458</v>
      </c>
      <c r="B1271" t="s">
        <v>4863</v>
      </c>
      <c r="C1271" t="s">
        <v>4864</v>
      </c>
      <c r="D1271" t="s">
        <v>4865</v>
      </c>
      <c r="E1271" t="s">
        <v>4866</v>
      </c>
      <c r="F1271" t="s">
        <v>4867</v>
      </c>
      <c r="G1271">
        <v>75216400</v>
      </c>
    </row>
    <row r="1272" spans="1:7" x14ac:dyDescent="0.25">
      <c r="A1272" s="1">
        <v>41460</v>
      </c>
      <c r="B1272" t="s">
        <v>4691</v>
      </c>
      <c r="C1272" t="s">
        <v>4868</v>
      </c>
      <c r="D1272" t="s">
        <v>4802</v>
      </c>
      <c r="E1272" t="s">
        <v>4869</v>
      </c>
      <c r="F1272" t="s">
        <v>4870</v>
      </c>
      <c r="G1272">
        <v>122416900</v>
      </c>
    </row>
    <row r="1273" spans="1:7" x14ac:dyDescent="0.25">
      <c r="A1273" s="1">
        <v>41463</v>
      </c>
      <c r="B1273" t="s">
        <v>4871</v>
      </c>
      <c r="C1273" t="s">
        <v>4796</v>
      </c>
      <c r="D1273" t="s">
        <v>4868</v>
      </c>
      <c r="E1273" t="s">
        <v>4872</v>
      </c>
      <c r="F1273" t="s">
        <v>4873</v>
      </c>
      <c r="G1273">
        <v>108092500</v>
      </c>
    </row>
    <row r="1274" spans="1:7" x14ac:dyDescent="0.25">
      <c r="A1274" s="1">
        <v>41464</v>
      </c>
      <c r="B1274" t="s">
        <v>4874</v>
      </c>
      <c r="C1274" t="s">
        <v>4875</v>
      </c>
      <c r="D1274" t="s">
        <v>4876</v>
      </c>
      <c r="E1274" t="s">
        <v>4877</v>
      </c>
      <c r="F1274" t="s">
        <v>4878</v>
      </c>
      <c r="G1274">
        <v>119298000</v>
      </c>
    </row>
    <row r="1275" spans="1:7" x14ac:dyDescent="0.25">
      <c r="A1275" s="1">
        <v>41465</v>
      </c>
      <c r="B1275" t="s">
        <v>4879</v>
      </c>
      <c r="C1275" t="s">
        <v>4880</v>
      </c>
      <c r="D1275" t="s">
        <v>4881</v>
      </c>
      <c r="E1275" t="s">
        <v>4882</v>
      </c>
      <c r="F1275" t="s">
        <v>4883</v>
      </c>
      <c r="G1275">
        <v>121410100</v>
      </c>
    </row>
    <row r="1276" spans="1:7" x14ac:dyDescent="0.25">
      <c r="A1276" s="1">
        <v>41466</v>
      </c>
      <c r="B1276" t="s">
        <v>4884</v>
      </c>
      <c r="C1276" t="s">
        <v>4885</v>
      </c>
      <c r="D1276" t="s">
        <v>4886</v>
      </c>
      <c r="E1276" t="s">
        <v>4887</v>
      </c>
      <c r="F1276" t="s">
        <v>4888</v>
      </c>
      <c r="G1276">
        <v>135592200</v>
      </c>
    </row>
    <row r="1277" spans="1:7" x14ac:dyDescent="0.25">
      <c r="A1277" s="1">
        <v>41467</v>
      </c>
      <c r="B1277" t="s">
        <v>4889</v>
      </c>
      <c r="C1277" t="s">
        <v>4890</v>
      </c>
      <c r="D1277" t="s">
        <v>4891</v>
      </c>
      <c r="E1277" t="s">
        <v>4892</v>
      </c>
      <c r="F1277" t="s">
        <v>4893</v>
      </c>
      <c r="G1277">
        <v>104212700</v>
      </c>
    </row>
    <row r="1278" spans="1:7" x14ac:dyDescent="0.25">
      <c r="A1278" s="1">
        <v>41470</v>
      </c>
      <c r="B1278" t="s">
        <v>4894</v>
      </c>
      <c r="C1278" t="s">
        <v>4895</v>
      </c>
      <c r="D1278" t="s">
        <v>4896</v>
      </c>
      <c r="E1278" t="s">
        <v>4897</v>
      </c>
      <c r="F1278" t="s">
        <v>4898</v>
      </c>
      <c r="G1278">
        <v>69450600</v>
      </c>
    </row>
    <row r="1279" spans="1:7" x14ac:dyDescent="0.25">
      <c r="A1279" s="1">
        <v>41471</v>
      </c>
      <c r="B1279" t="s">
        <v>4899</v>
      </c>
      <c r="C1279" t="s">
        <v>4900</v>
      </c>
      <c r="D1279" t="s">
        <v>4901</v>
      </c>
      <c r="E1279" t="s">
        <v>4902</v>
      </c>
      <c r="F1279" t="s">
        <v>4903</v>
      </c>
      <c r="G1279">
        <v>88702100</v>
      </c>
    </row>
    <row r="1280" spans="1:7" x14ac:dyDescent="0.25">
      <c r="A1280" s="1">
        <v>41472</v>
      </c>
      <c r="B1280" t="s">
        <v>4904</v>
      </c>
      <c r="C1280" t="s">
        <v>4905</v>
      </c>
      <c r="D1280" t="s">
        <v>4906</v>
      </c>
      <c r="E1280" t="s">
        <v>4907</v>
      </c>
      <c r="F1280" t="s">
        <v>4908</v>
      </c>
      <c r="G1280">
        <v>92873900</v>
      </c>
    </row>
    <row r="1281" spans="1:7" x14ac:dyDescent="0.25">
      <c r="A1281" s="1">
        <v>41473</v>
      </c>
      <c r="B1281" t="s">
        <v>4909</v>
      </c>
      <c r="C1281" t="s">
        <v>4910</v>
      </c>
      <c r="D1281" t="s">
        <v>4911</v>
      </c>
      <c r="E1281" t="s">
        <v>4912</v>
      </c>
      <c r="F1281" t="s">
        <v>4913</v>
      </c>
      <c r="G1281">
        <v>103620100</v>
      </c>
    </row>
    <row r="1282" spans="1:7" x14ac:dyDescent="0.25">
      <c r="A1282" s="1">
        <v>41474</v>
      </c>
      <c r="B1282" t="s">
        <v>4914</v>
      </c>
      <c r="C1282" t="s">
        <v>4915</v>
      </c>
      <c r="D1282" t="s">
        <v>4909</v>
      </c>
      <c r="E1282" t="s">
        <v>4916</v>
      </c>
      <c r="F1282" t="s">
        <v>4917</v>
      </c>
      <c r="G1282">
        <v>103831700</v>
      </c>
    </row>
    <row r="1283" spans="1:7" x14ac:dyDescent="0.25">
      <c r="A1283" s="1">
        <v>41477</v>
      </c>
      <c r="B1283" t="s">
        <v>4918</v>
      </c>
      <c r="C1283" t="s">
        <v>4919</v>
      </c>
      <c r="D1283" t="s">
        <v>4920</v>
      </c>
      <c r="E1283" t="s">
        <v>4921</v>
      </c>
      <c r="F1283" t="s">
        <v>4922</v>
      </c>
      <c r="G1283">
        <v>79428600</v>
      </c>
    </row>
    <row r="1284" spans="1:7" x14ac:dyDescent="0.25">
      <c r="A1284" s="1">
        <v>41478</v>
      </c>
      <c r="B1284" t="s">
        <v>4923</v>
      </c>
      <c r="C1284" t="s">
        <v>4924</v>
      </c>
      <c r="D1284" t="s">
        <v>4925</v>
      </c>
      <c r="E1284" t="s">
        <v>4926</v>
      </c>
      <c r="F1284" t="s">
        <v>4927</v>
      </c>
      <c r="G1284">
        <v>80829700</v>
      </c>
    </row>
    <row r="1285" spans="1:7" x14ac:dyDescent="0.25">
      <c r="A1285" s="1">
        <v>41479</v>
      </c>
      <c r="B1285" t="s">
        <v>4928</v>
      </c>
      <c r="C1285" t="s">
        <v>4929</v>
      </c>
      <c r="D1285" t="s">
        <v>4930</v>
      </c>
      <c r="E1285" t="s">
        <v>4914</v>
      </c>
      <c r="F1285" t="s">
        <v>4931</v>
      </c>
      <c r="G1285">
        <v>112914000</v>
      </c>
    </row>
    <row r="1286" spans="1:7" x14ac:dyDescent="0.25">
      <c r="A1286" s="1">
        <v>41480</v>
      </c>
      <c r="B1286" t="s">
        <v>4932</v>
      </c>
      <c r="C1286" t="s">
        <v>4933</v>
      </c>
      <c r="D1286" t="s">
        <v>4934</v>
      </c>
      <c r="E1286" t="s">
        <v>4935</v>
      </c>
      <c r="F1286" t="s">
        <v>4936</v>
      </c>
      <c r="G1286">
        <v>111088600</v>
      </c>
    </row>
    <row r="1287" spans="1:7" x14ac:dyDescent="0.25">
      <c r="A1287" s="1">
        <v>41481</v>
      </c>
      <c r="B1287" t="s">
        <v>4932</v>
      </c>
      <c r="C1287" t="s">
        <v>4937</v>
      </c>
      <c r="D1287" t="s">
        <v>4902</v>
      </c>
      <c r="E1287" t="s">
        <v>4938</v>
      </c>
      <c r="F1287" t="s">
        <v>4939</v>
      </c>
      <c r="G1287">
        <v>107814600</v>
      </c>
    </row>
    <row r="1288" spans="1:7" x14ac:dyDescent="0.25">
      <c r="A1288" s="1">
        <v>41484</v>
      </c>
      <c r="B1288" t="s">
        <v>4940</v>
      </c>
      <c r="C1288" t="s">
        <v>4941</v>
      </c>
      <c r="D1288" t="s">
        <v>4942</v>
      </c>
      <c r="E1288" t="s">
        <v>4943</v>
      </c>
      <c r="F1288" t="s">
        <v>4944</v>
      </c>
      <c r="G1288">
        <v>79695000</v>
      </c>
    </row>
    <row r="1289" spans="1:7" x14ac:dyDescent="0.25">
      <c r="A1289" s="1">
        <v>41485</v>
      </c>
      <c r="B1289" t="s">
        <v>4945</v>
      </c>
      <c r="C1289" t="s">
        <v>4946</v>
      </c>
      <c r="D1289" t="s">
        <v>4947</v>
      </c>
      <c r="E1289" t="s">
        <v>4943</v>
      </c>
      <c r="F1289" t="s">
        <v>4944</v>
      </c>
      <c r="G1289">
        <v>85209600</v>
      </c>
    </row>
    <row r="1290" spans="1:7" x14ac:dyDescent="0.25">
      <c r="A1290" s="1">
        <v>41486</v>
      </c>
      <c r="B1290" t="s">
        <v>4948</v>
      </c>
      <c r="C1290" t="s">
        <v>4949</v>
      </c>
      <c r="D1290" t="s">
        <v>4950</v>
      </c>
      <c r="E1290" t="s">
        <v>4951</v>
      </c>
      <c r="F1290" t="s">
        <v>4952</v>
      </c>
      <c r="G1290">
        <v>142388700</v>
      </c>
    </row>
    <row r="1291" spans="1:7" x14ac:dyDescent="0.25">
      <c r="A1291" s="1">
        <v>41487</v>
      </c>
      <c r="B1291" t="s">
        <v>4953</v>
      </c>
      <c r="C1291" t="s">
        <v>4954</v>
      </c>
      <c r="D1291" t="s">
        <v>4955</v>
      </c>
      <c r="E1291" t="s">
        <v>4956</v>
      </c>
      <c r="F1291" t="s">
        <v>4957</v>
      </c>
      <c r="G1291">
        <v>110438400</v>
      </c>
    </row>
    <row r="1292" spans="1:7" x14ac:dyDescent="0.25">
      <c r="A1292" s="1">
        <v>41488</v>
      </c>
      <c r="B1292" t="s">
        <v>4958</v>
      </c>
      <c r="C1292" t="s">
        <v>4959</v>
      </c>
      <c r="D1292" t="s">
        <v>4960</v>
      </c>
      <c r="E1292" t="s">
        <v>4961</v>
      </c>
      <c r="F1292" t="s">
        <v>4962</v>
      </c>
      <c r="G1292">
        <v>91116700</v>
      </c>
    </row>
    <row r="1293" spans="1:7" x14ac:dyDescent="0.25">
      <c r="A1293" s="1">
        <v>41491</v>
      </c>
      <c r="B1293" t="s">
        <v>4963</v>
      </c>
      <c r="C1293" t="s">
        <v>4964</v>
      </c>
      <c r="D1293" t="s">
        <v>4965</v>
      </c>
      <c r="E1293" t="s">
        <v>4966</v>
      </c>
      <c r="F1293" t="s">
        <v>4967</v>
      </c>
      <c r="G1293">
        <v>54072700</v>
      </c>
    </row>
    <row r="1294" spans="1:7" x14ac:dyDescent="0.25">
      <c r="A1294" s="1">
        <v>41492</v>
      </c>
      <c r="B1294" t="s">
        <v>4968</v>
      </c>
      <c r="C1294" t="s">
        <v>4969</v>
      </c>
      <c r="D1294" t="s">
        <v>4970</v>
      </c>
      <c r="E1294" t="s">
        <v>4971</v>
      </c>
      <c r="F1294" t="s">
        <v>4972</v>
      </c>
      <c r="G1294">
        <v>87495000</v>
      </c>
    </row>
    <row r="1295" spans="1:7" x14ac:dyDescent="0.25">
      <c r="A1295" s="1">
        <v>41493</v>
      </c>
      <c r="B1295" t="s">
        <v>4973</v>
      </c>
      <c r="C1295" t="s">
        <v>4974</v>
      </c>
      <c r="D1295" t="s">
        <v>4975</v>
      </c>
      <c r="E1295" t="s">
        <v>4976</v>
      </c>
      <c r="F1295" t="s">
        <v>4977</v>
      </c>
      <c r="G1295">
        <v>84854700</v>
      </c>
    </row>
    <row r="1296" spans="1:7" x14ac:dyDescent="0.25">
      <c r="A1296" s="1">
        <v>41494</v>
      </c>
      <c r="B1296" t="s">
        <v>4978</v>
      </c>
      <c r="C1296" t="s">
        <v>4979</v>
      </c>
      <c r="D1296" t="s">
        <v>4935</v>
      </c>
      <c r="E1296" t="s">
        <v>4923</v>
      </c>
      <c r="F1296" t="s">
        <v>4980</v>
      </c>
      <c r="G1296">
        <v>102181300</v>
      </c>
    </row>
    <row r="1297" spans="1:7" x14ac:dyDescent="0.25">
      <c r="A1297" s="1">
        <v>41495</v>
      </c>
      <c r="B1297" t="s">
        <v>4981</v>
      </c>
      <c r="C1297" t="s">
        <v>4982</v>
      </c>
      <c r="D1297" t="s">
        <v>4983</v>
      </c>
      <c r="E1297" t="s">
        <v>4984</v>
      </c>
      <c r="F1297" t="s">
        <v>4985</v>
      </c>
      <c r="G1297">
        <v>91757700</v>
      </c>
    </row>
    <row r="1298" spans="1:7" x14ac:dyDescent="0.25">
      <c r="A1298" s="1">
        <v>41498</v>
      </c>
      <c r="B1298" t="s">
        <v>4986</v>
      </c>
      <c r="C1298" t="s">
        <v>4984</v>
      </c>
      <c r="D1298" t="s">
        <v>4987</v>
      </c>
      <c r="E1298" t="s">
        <v>4938</v>
      </c>
      <c r="F1298" t="s">
        <v>4939</v>
      </c>
      <c r="G1298">
        <v>68593300</v>
      </c>
    </row>
    <row r="1299" spans="1:7" x14ac:dyDescent="0.25">
      <c r="A1299" s="1">
        <v>41499</v>
      </c>
      <c r="B1299" t="s">
        <v>4918</v>
      </c>
      <c r="C1299" t="s">
        <v>4955</v>
      </c>
      <c r="D1299" t="s">
        <v>4988</v>
      </c>
      <c r="E1299" t="s">
        <v>4989</v>
      </c>
      <c r="F1299" t="s">
        <v>4990</v>
      </c>
      <c r="G1299">
        <v>80806000</v>
      </c>
    </row>
    <row r="1300" spans="1:7" x14ac:dyDescent="0.25">
      <c r="A1300" s="1">
        <v>41500</v>
      </c>
      <c r="B1300" t="s">
        <v>4991</v>
      </c>
      <c r="C1300" t="s">
        <v>4923</v>
      </c>
      <c r="D1300" t="s">
        <v>4992</v>
      </c>
      <c r="E1300" t="s">
        <v>4993</v>
      </c>
      <c r="F1300" t="s">
        <v>4994</v>
      </c>
      <c r="G1300">
        <v>79829200</v>
      </c>
    </row>
    <row r="1301" spans="1:7" x14ac:dyDescent="0.25">
      <c r="A1301" s="1">
        <v>41501</v>
      </c>
      <c r="B1301" t="s">
        <v>4995</v>
      </c>
      <c r="C1301" t="s">
        <v>4996</v>
      </c>
      <c r="D1301" t="s">
        <v>4997</v>
      </c>
      <c r="E1301" t="s">
        <v>4998</v>
      </c>
      <c r="F1301" t="s">
        <v>4999</v>
      </c>
      <c r="G1301">
        <v>152931800</v>
      </c>
    </row>
    <row r="1302" spans="1:7" x14ac:dyDescent="0.25">
      <c r="A1302" s="1">
        <v>41502</v>
      </c>
      <c r="B1302" t="s">
        <v>5000</v>
      </c>
      <c r="C1302" t="s">
        <v>5001</v>
      </c>
      <c r="D1302" t="s">
        <v>5002</v>
      </c>
      <c r="E1302" t="s">
        <v>4758</v>
      </c>
      <c r="F1302" t="s">
        <v>5003</v>
      </c>
      <c r="G1302">
        <v>130868200</v>
      </c>
    </row>
    <row r="1303" spans="1:7" x14ac:dyDescent="0.25">
      <c r="A1303" s="1">
        <v>41505</v>
      </c>
      <c r="B1303" t="s">
        <v>5004</v>
      </c>
      <c r="C1303" t="s">
        <v>5005</v>
      </c>
      <c r="D1303" t="s">
        <v>5006</v>
      </c>
      <c r="E1303" t="s">
        <v>5007</v>
      </c>
      <c r="F1303" t="s">
        <v>5008</v>
      </c>
      <c r="G1303">
        <v>96437600</v>
      </c>
    </row>
    <row r="1304" spans="1:7" x14ac:dyDescent="0.25">
      <c r="A1304" s="1">
        <v>41506</v>
      </c>
      <c r="B1304" t="s">
        <v>5009</v>
      </c>
      <c r="C1304" t="s">
        <v>5010</v>
      </c>
      <c r="D1304" t="s">
        <v>5011</v>
      </c>
      <c r="E1304" t="s">
        <v>5012</v>
      </c>
      <c r="F1304" t="s">
        <v>5013</v>
      </c>
      <c r="G1304">
        <v>89294400</v>
      </c>
    </row>
    <row r="1305" spans="1:7" x14ac:dyDescent="0.25">
      <c r="A1305" s="1">
        <v>41507</v>
      </c>
      <c r="B1305" t="s">
        <v>5014</v>
      </c>
      <c r="C1305" t="s">
        <v>5015</v>
      </c>
      <c r="D1305" t="s">
        <v>5016</v>
      </c>
      <c r="E1305" t="s">
        <v>5017</v>
      </c>
      <c r="F1305" t="s">
        <v>5018</v>
      </c>
      <c r="G1305">
        <v>159530500</v>
      </c>
    </row>
    <row r="1306" spans="1:7" x14ac:dyDescent="0.25">
      <c r="A1306" s="1">
        <v>41508</v>
      </c>
      <c r="B1306" t="s">
        <v>5019</v>
      </c>
      <c r="C1306" t="s">
        <v>4750</v>
      </c>
      <c r="D1306" t="s">
        <v>5020</v>
      </c>
      <c r="E1306" t="s">
        <v>5000</v>
      </c>
      <c r="F1306" t="s">
        <v>5021</v>
      </c>
      <c r="G1306">
        <v>101471400</v>
      </c>
    </row>
    <row r="1307" spans="1:7" x14ac:dyDescent="0.25">
      <c r="A1307" s="1">
        <v>41509</v>
      </c>
      <c r="B1307" t="s">
        <v>5022</v>
      </c>
      <c r="C1307" t="s">
        <v>5023</v>
      </c>
      <c r="D1307" t="s">
        <v>5024</v>
      </c>
      <c r="E1307" t="s">
        <v>5025</v>
      </c>
      <c r="F1307" t="s">
        <v>5026</v>
      </c>
      <c r="G1307">
        <v>90888900</v>
      </c>
    </row>
    <row r="1308" spans="1:7" x14ac:dyDescent="0.25">
      <c r="A1308" s="1">
        <v>41512</v>
      </c>
      <c r="B1308" t="s">
        <v>5027</v>
      </c>
      <c r="C1308" t="s">
        <v>5028</v>
      </c>
      <c r="D1308" t="s">
        <v>4819</v>
      </c>
      <c r="E1308" t="s">
        <v>5029</v>
      </c>
      <c r="F1308" t="s">
        <v>5030</v>
      </c>
      <c r="G1308">
        <v>89702100</v>
      </c>
    </row>
    <row r="1309" spans="1:7" x14ac:dyDescent="0.25">
      <c r="A1309" s="1">
        <v>41513</v>
      </c>
      <c r="B1309" t="s">
        <v>5031</v>
      </c>
      <c r="C1309" t="s">
        <v>5029</v>
      </c>
      <c r="D1309" t="s">
        <v>5032</v>
      </c>
      <c r="E1309" t="s">
        <v>5033</v>
      </c>
      <c r="F1309" t="s">
        <v>5034</v>
      </c>
      <c r="G1309">
        <v>158619400</v>
      </c>
    </row>
    <row r="1310" spans="1:7" x14ac:dyDescent="0.25">
      <c r="A1310" s="1">
        <v>41514</v>
      </c>
      <c r="B1310" t="s">
        <v>5035</v>
      </c>
      <c r="C1310" t="s">
        <v>5036</v>
      </c>
      <c r="D1310" t="s">
        <v>5037</v>
      </c>
      <c r="E1310" t="s">
        <v>5038</v>
      </c>
      <c r="F1310" t="s">
        <v>5039</v>
      </c>
      <c r="G1310">
        <v>108113000</v>
      </c>
    </row>
    <row r="1311" spans="1:7" x14ac:dyDescent="0.25">
      <c r="A1311" s="1">
        <v>41515</v>
      </c>
      <c r="B1311" t="s">
        <v>4695</v>
      </c>
      <c r="C1311" t="s">
        <v>5009</v>
      </c>
      <c r="D1311" t="s">
        <v>5040</v>
      </c>
      <c r="E1311" t="s">
        <v>5041</v>
      </c>
      <c r="F1311" t="s">
        <v>5042</v>
      </c>
      <c r="G1311">
        <v>119200500</v>
      </c>
    </row>
    <row r="1312" spans="1:7" x14ac:dyDescent="0.25">
      <c r="A1312" s="1">
        <v>41516</v>
      </c>
      <c r="B1312" t="s">
        <v>5043</v>
      </c>
      <c r="C1312" t="s">
        <v>4813</v>
      </c>
      <c r="D1312" t="s">
        <v>5044</v>
      </c>
      <c r="E1312" t="s">
        <v>5045</v>
      </c>
      <c r="F1312" t="s">
        <v>5046</v>
      </c>
      <c r="G1312">
        <v>134928900</v>
      </c>
    </row>
    <row r="1313" spans="1:7" x14ac:dyDescent="0.25">
      <c r="A1313" s="1">
        <v>41520</v>
      </c>
      <c r="B1313" t="s">
        <v>4706</v>
      </c>
      <c r="C1313" t="s">
        <v>5012</v>
      </c>
      <c r="D1313" t="s">
        <v>4690</v>
      </c>
      <c r="E1313" t="s">
        <v>4796</v>
      </c>
      <c r="F1313" t="s">
        <v>5047</v>
      </c>
      <c r="G1313">
        <v>142375100</v>
      </c>
    </row>
    <row r="1314" spans="1:7" x14ac:dyDescent="0.25">
      <c r="A1314" s="1">
        <v>41521</v>
      </c>
      <c r="B1314" t="s">
        <v>5048</v>
      </c>
      <c r="C1314" t="s">
        <v>5015</v>
      </c>
      <c r="D1314" t="s">
        <v>5049</v>
      </c>
      <c r="E1314" t="s">
        <v>4880</v>
      </c>
      <c r="F1314" t="s">
        <v>5050</v>
      </c>
      <c r="G1314">
        <v>97389400</v>
      </c>
    </row>
    <row r="1315" spans="1:7" x14ac:dyDescent="0.25">
      <c r="A1315" s="1">
        <v>41522</v>
      </c>
      <c r="B1315" t="s">
        <v>5051</v>
      </c>
      <c r="C1315" t="s">
        <v>5052</v>
      </c>
      <c r="D1315" t="s">
        <v>4720</v>
      </c>
      <c r="E1315" t="s">
        <v>5053</v>
      </c>
      <c r="F1315" t="s">
        <v>5054</v>
      </c>
      <c r="G1315">
        <v>63090500</v>
      </c>
    </row>
    <row r="1316" spans="1:7" x14ac:dyDescent="0.25">
      <c r="A1316" s="1">
        <v>41523</v>
      </c>
      <c r="B1316" t="s">
        <v>5055</v>
      </c>
      <c r="C1316" t="s">
        <v>5056</v>
      </c>
      <c r="D1316" t="s">
        <v>5057</v>
      </c>
      <c r="E1316" t="s">
        <v>5058</v>
      </c>
      <c r="F1316" t="s">
        <v>5059</v>
      </c>
      <c r="G1316">
        <v>159756500</v>
      </c>
    </row>
    <row r="1317" spans="1:7" x14ac:dyDescent="0.25">
      <c r="A1317" s="1">
        <v>41526</v>
      </c>
      <c r="B1317" t="s">
        <v>4709</v>
      </c>
      <c r="C1317" t="s">
        <v>4906</v>
      </c>
      <c r="D1317" t="s">
        <v>4709</v>
      </c>
      <c r="E1317" t="s">
        <v>5060</v>
      </c>
      <c r="F1317" t="s">
        <v>5061</v>
      </c>
      <c r="G1317">
        <v>87559300</v>
      </c>
    </row>
    <row r="1318" spans="1:7" x14ac:dyDescent="0.25">
      <c r="A1318" s="1">
        <v>41527</v>
      </c>
      <c r="B1318" t="s">
        <v>5062</v>
      </c>
      <c r="C1318" t="s">
        <v>5063</v>
      </c>
      <c r="D1318" t="s">
        <v>4899</v>
      </c>
      <c r="E1318" t="s">
        <v>4912</v>
      </c>
      <c r="F1318" t="s">
        <v>4913</v>
      </c>
      <c r="G1318">
        <v>105847200</v>
      </c>
    </row>
    <row r="1319" spans="1:7" x14ac:dyDescent="0.25">
      <c r="A1319" s="1">
        <v>41528</v>
      </c>
      <c r="B1319" t="s">
        <v>5062</v>
      </c>
      <c r="C1319" t="s">
        <v>5064</v>
      </c>
      <c r="D1319" t="s">
        <v>5065</v>
      </c>
      <c r="E1319" t="s">
        <v>5064</v>
      </c>
      <c r="F1319" t="s">
        <v>5066</v>
      </c>
      <c r="G1319">
        <v>94545900</v>
      </c>
    </row>
    <row r="1320" spans="1:7" x14ac:dyDescent="0.25">
      <c r="A1320" s="1">
        <v>41529</v>
      </c>
      <c r="B1320" t="s">
        <v>5067</v>
      </c>
      <c r="C1320" t="s">
        <v>5068</v>
      </c>
      <c r="D1320" t="s">
        <v>4983</v>
      </c>
      <c r="E1320" t="s">
        <v>5069</v>
      </c>
      <c r="F1320" t="s">
        <v>5070</v>
      </c>
      <c r="G1320">
        <v>83209000</v>
      </c>
    </row>
    <row r="1321" spans="1:7" x14ac:dyDescent="0.25">
      <c r="A1321" s="1">
        <v>41530</v>
      </c>
      <c r="B1321" t="s">
        <v>5071</v>
      </c>
      <c r="C1321" t="s">
        <v>5072</v>
      </c>
      <c r="D1321" t="s">
        <v>4993</v>
      </c>
      <c r="E1321" t="s">
        <v>5073</v>
      </c>
      <c r="F1321" t="s">
        <v>5074</v>
      </c>
      <c r="G1321">
        <v>72727800</v>
      </c>
    </row>
    <row r="1322" spans="1:7" x14ac:dyDescent="0.25">
      <c r="A1322" s="1">
        <v>41533</v>
      </c>
      <c r="B1322" t="s">
        <v>5075</v>
      </c>
      <c r="C1322" t="s">
        <v>5076</v>
      </c>
      <c r="D1322" t="s">
        <v>5077</v>
      </c>
      <c r="E1322" t="s">
        <v>5078</v>
      </c>
      <c r="F1322" t="s">
        <v>5079</v>
      </c>
      <c r="G1322">
        <v>106299200</v>
      </c>
    </row>
    <row r="1323" spans="1:7" x14ac:dyDescent="0.25">
      <c r="A1323" s="1">
        <v>41534</v>
      </c>
      <c r="B1323" t="s">
        <v>5080</v>
      </c>
      <c r="C1323" t="s">
        <v>5081</v>
      </c>
      <c r="D1323" t="s">
        <v>5080</v>
      </c>
      <c r="E1323" t="s">
        <v>5082</v>
      </c>
      <c r="F1323" t="s">
        <v>5083</v>
      </c>
      <c r="G1323">
        <v>82523300</v>
      </c>
    </row>
    <row r="1324" spans="1:7" x14ac:dyDescent="0.25">
      <c r="A1324" s="1">
        <v>41535</v>
      </c>
      <c r="B1324" t="s">
        <v>5084</v>
      </c>
      <c r="C1324" t="s">
        <v>5085</v>
      </c>
      <c r="D1324" t="s">
        <v>5086</v>
      </c>
      <c r="E1324" t="s">
        <v>5087</v>
      </c>
      <c r="F1324" t="s">
        <v>5088</v>
      </c>
      <c r="G1324">
        <v>203460600</v>
      </c>
    </row>
    <row r="1325" spans="1:7" x14ac:dyDescent="0.25">
      <c r="A1325" s="1">
        <v>41536</v>
      </c>
      <c r="B1325" t="s">
        <v>5085</v>
      </c>
      <c r="C1325" t="s">
        <v>5089</v>
      </c>
      <c r="D1325" t="s">
        <v>5090</v>
      </c>
      <c r="E1325" t="s">
        <v>5091</v>
      </c>
      <c r="F1325" t="s">
        <v>5092</v>
      </c>
      <c r="G1325">
        <v>146616900</v>
      </c>
    </row>
    <row r="1326" spans="1:7" x14ac:dyDescent="0.25">
      <c r="A1326" s="1">
        <v>41537</v>
      </c>
      <c r="B1326" t="s">
        <v>5093</v>
      </c>
      <c r="C1326" t="s">
        <v>5093</v>
      </c>
      <c r="D1326" t="s">
        <v>5086</v>
      </c>
      <c r="E1326" t="s">
        <v>5094</v>
      </c>
      <c r="F1326" t="s">
        <v>5095</v>
      </c>
      <c r="G1326">
        <v>132867100</v>
      </c>
    </row>
    <row r="1327" spans="1:7" x14ac:dyDescent="0.25">
      <c r="A1327" s="1">
        <v>41540</v>
      </c>
      <c r="B1327" t="s">
        <v>5096</v>
      </c>
      <c r="C1327" t="s">
        <v>5097</v>
      </c>
      <c r="D1327" t="s">
        <v>5098</v>
      </c>
      <c r="E1327" t="s">
        <v>5099</v>
      </c>
      <c r="F1327" t="s">
        <v>5100</v>
      </c>
      <c r="G1327">
        <v>104616500</v>
      </c>
    </row>
    <row r="1328" spans="1:7" x14ac:dyDescent="0.25">
      <c r="A1328" s="1">
        <v>41541</v>
      </c>
      <c r="B1328" t="s">
        <v>4955</v>
      </c>
      <c r="C1328" t="s">
        <v>5101</v>
      </c>
      <c r="D1328" t="s">
        <v>5102</v>
      </c>
      <c r="E1328" t="s">
        <v>4991</v>
      </c>
      <c r="F1328" t="s">
        <v>5103</v>
      </c>
      <c r="G1328">
        <v>106333100</v>
      </c>
    </row>
    <row r="1329" spans="1:7" x14ac:dyDescent="0.25">
      <c r="A1329" s="1">
        <v>41542</v>
      </c>
      <c r="B1329" t="s">
        <v>5104</v>
      </c>
      <c r="C1329" t="s">
        <v>4978</v>
      </c>
      <c r="D1329" t="s">
        <v>5105</v>
      </c>
      <c r="E1329" t="s">
        <v>5106</v>
      </c>
      <c r="F1329" t="s">
        <v>5107</v>
      </c>
      <c r="G1329">
        <v>117306500</v>
      </c>
    </row>
    <row r="1330" spans="1:7" x14ac:dyDescent="0.25">
      <c r="A1330" s="1">
        <v>41543</v>
      </c>
      <c r="B1330" t="s">
        <v>5108</v>
      </c>
      <c r="C1330" t="s">
        <v>5109</v>
      </c>
      <c r="D1330" t="s">
        <v>4925</v>
      </c>
      <c r="E1330" t="s">
        <v>5110</v>
      </c>
      <c r="F1330" t="s">
        <v>5111</v>
      </c>
      <c r="G1330">
        <v>77146900</v>
      </c>
    </row>
    <row r="1331" spans="1:7" x14ac:dyDescent="0.25">
      <c r="A1331" s="1">
        <v>41544</v>
      </c>
      <c r="B1331" t="s">
        <v>5112</v>
      </c>
      <c r="C1331" t="s">
        <v>4926</v>
      </c>
      <c r="D1331" t="s">
        <v>5113</v>
      </c>
      <c r="E1331" t="s">
        <v>5114</v>
      </c>
      <c r="F1331" t="s">
        <v>5115</v>
      </c>
      <c r="G1331">
        <v>99141800</v>
      </c>
    </row>
    <row r="1332" spans="1:7" x14ac:dyDescent="0.25">
      <c r="A1332" s="1">
        <v>41547</v>
      </c>
      <c r="B1332" t="s">
        <v>5116</v>
      </c>
      <c r="C1332" t="s">
        <v>5117</v>
      </c>
      <c r="D1332" t="s">
        <v>5118</v>
      </c>
      <c r="E1332" t="s">
        <v>5119</v>
      </c>
      <c r="F1332" t="s">
        <v>5120</v>
      </c>
      <c r="G1332">
        <v>143937000</v>
      </c>
    </row>
    <row r="1333" spans="1:7" x14ac:dyDescent="0.25">
      <c r="A1333" s="1">
        <v>41548</v>
      </c>
      <c r="B1333" t="s">
        <v>5121</v>
      </c>
      <c r="C1333" t="s">
        <v>4921</v>
      </c>
      <c r="D1333" t="s">
        <v>4894</v>
      </c>
      <c r="E1333" t="s">
        <v>5067</v>
      </c>
      <c r="F1333" t="s">
        <v>5122</v>
      </c>
      <c r="G1333">
        <v>127160000</v>
      </c>
    </row>
    <row r="1334" spans="1:7" x14ac:dyDescent="0.25">
      <c r="A1334" s="1">
        <v>41549</v>
      </c>
      <c r="B1334" t="s">
        <v>5065</v>
      </c>
      <c r="C1334" t="s">
        <v>5067</v>
      </c>
      <c r="D1334" t="s">
        <v>5123</v>
      </c>
      <c r="E1334" t="s">
        <v>4976</v>
      </c>
      <c r="F1334" t="s">
        <v>5124</v>
      </c>
      <c r="G1334">
        <v>113350000</v>
      </c>
    </row>
    <row r="1335" spans="1:7" x14ac:dyDescent="0.25">
      <c r="A1335" s="1">
        <v>41550</v>
      </c>
      <c r="B1335" t="s">
        <v>5125</v>
      </c>
      <c r="C1335" t="s">
        <v>4948</v>
      </c>
      <c r="D1335" t="s">
        <v>5126</v>
      </c>
      <c r="E1335" t="s">
        <v>5127</v>
      </c>
      <c r="F1335" t="s">
        <v>5128</v>
      </c>
      <c r="G1335">
        <v>176698000</v>
      </c>
    </row>
    <row r="1336" spans="1:7" x14ac:dyDescent="0.25">
      <c r="A1336" s="1">
        <v>41551</v>
      </c>
      <c r="B1336" t="s">
        <v>5129</v>
      </c>
      <c r="C1336" t="s">
        <v>4941</v>
      </c>
      <c r="D1336" t="s">
        <v>5130</v>
      </c>
      <c r="E1336" t="s">
        <v>5105</v>
      </c>
      <c r="F1336" t="s">
        <v>5131</v>
      </c>
      <c r="G1336">
        <v>96878000</v>
      </c>
    </row>
    <row r="1337" spans="1:7" x14ac:dyDescent="0.25">
      <c r="A1337" s="1">
        <v>41554</v>
      </c>
      <c r="B1337" t="s">
        <v>5132</v>
      </c>
      <c r="C1337" t="s">
        <v>5133</v>
      </c>
      <c r="D1337" t="s">
        <v>5134</v>
      </c>
      <c r="E1337" t="s">
        <v>4996</v>
      </c>
      <c r="F1337" t="s">
        <v>5135</v>
      </c>
      <c r="G1337">
        <v>96295000</v>
      </c>
    </row>
    <row r="1338" spans="1:7" x14ac:dyDescent="0.25">
      <c r="A1338" s="1">
        <v>41555</v>
      </c>
      <c r="B1338" t="s">
        <v>5136</v>
      </c>
      <c r="C1338" t="s">
        <v>5127</v>
      </c>
      <c r="D1338" t="s">
        <v>5137</v>
      </c>
      <c r="E1338" t="s">
        <v>5138</v>
      </c>
      <c r="F1338" t="s">
        <v>5139</v>
      </c>
      <c r="G1338">
        <v>178015000</v>
      </c>
    </row>
    <row r="1339" spans="1:7" x14ac:dyDescent="0.25">
      <c r="A1339" s="1">
        <v>41556</v>
      </c>
      <c r="B1339" t="s">
        <v>4753</v>
      </c>
      <c r="C1339" t="s">
        <v>5010</v>
      </c>
      <c r="D1339" t="s">
        <v>4813</v>
      </c>
      <c r="E1339" t="s">
        <v>4818</v>
      </c>
      <c r="F1339" t="s">
        <v>5140</v>
      </c>
      <c r="G1339">
        <v>168973000</v>
      </c>
    </row>
    <row r="1340" spans="1:7" x14ac:dyDescent="0.25">
      <c r="A1340" s="1">
        <v>41557</v>
      </c>
      <c r="B1340" t="s">
        <v>5141</v>
      </c>
      <c r="C1340" t="s">
        <v>5142</v>
      </c>
      <c r="D1340" t="s">
        <v>5143</v>
      </c>
      <c r="E1340" t="s">
        <v>4916</v>
      </c>
      <c r="F1340" t="s">
        <v>5144</v>
      </c>
      <c r="G1340">
        <v>195955000</v>
      </c>
    </row>
    <row r="1341" spans="1:7" x14ac:dyDescent="0.25">
      <c r="A1341" s="1">
        <v>41558</v>
      </c>
      <c r="B1341" t="s">
        <v>5114</v>
      </c>
      <c r="C1341" t="s">
        <v>5145</v>
      </c>
      <c r="D1341" t="s">
        <v>5146</v>
      </c>
      <c r="E1341" t="s">
        <v>5147</v>
      </c>
      <c r="F1341" t="s">
        <v>5148</v>
      </c>
      <c r="G1341">
        <v>105040000</v>
      </c>
    </row>
    <row r="1342" spans="1:7" x14ac:dyDescent="0.25">
      <c r="A1342" s="1">
        <v>41561</v>
      </c>
      <c r="B1342" t="s">
        <v>5102</v>
      </c>
      <c r="C1342" t="s">
        <v>5149</v>
      </c>
      <c r="D1342" t="s">
        <v>4933</v>
      </c>
      <c r="E1342" t="s">
        <v>5150</v>
      </c>
      <c r="F1342" t="s">
        <v>5151</v>
      </c>
      <c r="G1342">
        <v>112106000</v>
      </c>
    </row>
    <row r="1343" spans="1:7" x14ac:dyDescent="0.25">
      <c r="A1343" s="1">
        <v>41562</v>
      </c>
      <c r="B1343" t="s">
        <v>5152</v>
      </c>
      <c r="C1343" t="s">
        <v>5153</v>
      </c>
      <c r="D1343" t="s">
        <v>5154</v>
      </c>
      <c r="E1343" t="s">
        <v>5155</v>
      </c>
      <c r="F1343" t="s">
        <v>5156</v>
      </c>
      <c r="G1343">
        <v>155485000</v>
      </c>
    </row>
    <row r="1344" spans="1:7" x14ac:dyDescent="0.25">
      <c r="A1344" s="1">
        <v>41563</v>
      </c>
      <c r="B1344" t="s">
        <v>5094</v>
      </c>
      <c r="C1344" t="s">
        <v>5157</v>
      </c>
      <c r="D1344" t="s">
        <v>5158</v>
      </c>
      <c r="E1344" t="s">
        <v>5159</v>
      </c>
      <c r="F1344" t="s">
        <v>5160</v>
      </c>
      <c r="G1344">
        <v>161676000</v>
      </c>
    </row>
    <row r="1345" spans="1:7" x14ac:dyDescent="0.25">
      <c r="A1345" s="1">
        <v>41564</v>
      </c>
      <c r="B1345" t="s">
        <v>5161</v>
      </c>
      <c r="C1345" t="s">
        <v>5162</v>
      </c>
      <c r="D1345" t="s">
        <v>5163</v>
      </c>
      <c r="E1345" t="s">
        <v>5164</v>
      </c>
      <c r="F1345" t="s">
        <v>5165</v>
      </c>
      <c r="G1345">
        <v>129389000</v>
      </c>
    </row>
    <row r="1346" spans="1:7" x14ac:dyDescent="0.25">
      <c r="A1346" s="1">
        <v>41565</v>
      </c>
      <c r="B1346" t="s">
        <v>5166</v>
      </c>
      <c r="C1346" t="s">
        <v>5167</v>
      </c>
      <c r="D1346" t="s">
        <v>5168</v>
      </c>
      <c r="E1346" t="s">
        <v>5169</v>
      </c>
      <c r="F1346" t="s">
        <v>5170</v>
      </c>
      <c r="G1346">
        <v>138316000</v>
      </c>
    </row>
    <row r="1347" spans="1:7" x14ac:dyDescent="0.25">
      <c r="A1347" s="1">
        <v>41568</v>
      </c>
      <c r="B1347" t="s">
        <v>5171</v>
      </c>
      <c r="C1347" t="s">
        <v>5172</v>
      </c>
      <c r="D1347" t="s">
        <v>5173</v>
      </c>
      <c r="E1347" t="s">
        <v>5174</v>
      </c>
      <c r="F1347" t="s">
        <v>5175</v>
      </c>
      <c r="G1347">
        <v>104104000</v>
      </c>
    </row>
    <row r="1348" spans="1:7" x14ac:dyDescent="0.25">
      <c r="A1348" s="1">
        <v>41569</v>
      </c>
      <c r="B1348" t="s">
        <v>5176</v>
      </c>
      <c r="C1348" t="s">
        <v>5177</v>
      </c>
      <c r="D1348" t="s">
        <v>5178</v>
      </c>
      <c r="E1348" t="s">
        <v>5179</v>
      </c>
      <c r="F1348" t="s">
        <v>5180</v>
      </c>
      <c r="G1348">
        <v>126663000</v>
      </c>
    </row>
    <row r="1349" spans="1:7" x14ac:dyDescent="0.25">
      <c r="A1349" s="1">
        <v>41570</v>
      </c>
      <c r="B1349" t="s">
        <v>5181</v>
      </c>
      <c r="C1349" t="s">
        <v>5182</v>
      </c>
      <c r="D1349" t="s">
        <v>5183</v>
      </c>
      <c r="E1349" t="s">
        <v>5184</v>
      </c>
      <c r="F1349" t="s">
        <v>5185</v>
      </c>
      <c r="G1349">
        <v>105484000</v>
      </c>
    </row>
    <row r="1350" spans="1:7" x14ac:dyDescent="0.25">
      <c r="A1350" s="1">
        <v>41571</v>
      </c>
      <c r="B1350" t="s">
        <v>5186</v>
      </c>
      <c r="C1350" t="s">
        <v>5187</v>
      </c>
      <c r="D1350" t="s">
        <v>5167</v>
      </c>
      <c r="E1350" t="s">
        <v>5188</v>
      </c>
      <c r="F1350" t="s">
        <v>5189</v>
      </c>
      <c r="G1350">
        <v>70350000</v>
      </c>
    </row>
    <row r="1351" spans="1:7" x14ac:dyDescent="0.25">
      <c r="A1351" s="1">
        <v>41572</v>
      </c>
      <c r="B1351" t="s">
        <v>5190</v>
      </c>
      <c r="C1351" t="s">
        <v>5191</v>
      </c>
      <c r="D1351" t="s">
        <v>5192</v>
      </c>
      <c r="E1351" t="s">
        <v>5193</v>
      </c>
      <c r="F1351" t="s">
        <v>5194</v>
      </c>
      <c r="G1351">
        <v>93625000</v>
      </c>
    </row>
    <row r="1352" spans="1:7" x14ac:dyDescent="0.25">
      <c r="A1352" s="1">
        <v>41575</v>
      </c>
      <c r="B1352" t="s">
        <v>5195</v>
      </c>
      <c r="C1352" t="s">
        <v>5196</v>
      </c>
      <c r="D1352" t="s">
        <v>5197</v>
      </c>
      <c r="E1352" t="s">
        <v>5198</v>
      </c>
      <c r="F1352" t="s">
        <v>5199</v>
      </c>
      <c r="G1352">
        <v>84979000</v>
      </c>
    </row>
    <row r="1353" spans="1:7" x14ac:dyDescent="0.25">
      <c r="A1353" s="1">
        <v>41576</v>
      </c>
      <c r="B1353" t="s">
        <v>5200</v>
      </c>
      <c r="C1353" t="s">
        <v>5201</v>
      </c>
      <c r="D1353" t="s">
        <v>5202</v>
      </c>
      <c r="E1353" t="s">
        <v>5203</v>
      </c>
      <c r="F1353" t="s">
        <v>5204</v>
      </c>
      <c r="G1353">
        <v>87401000</v>
      </c>
    </row>
    <row r="1354" spans="1:7" x14ac:dyDescent="0.25">
      <c r="A1354" s="1">
        <v>41577</v>
      </c>
      <c r="B1354" t="s">
        <v>5205</v>
      </c>
      <c r="C1354" t="s">
        <v>5206</v>
      </c>
      <c r="D1354" t="s">
        <v>5207</v>
      </c>
      <c r="E1354" t="s">
        <v>5208</v>
      </c>
      <c r="F1354" t="s">
        <v>5209</v>
      </c>
      <c r="G1354">
        <v>140002000</v>
      </c>
    </row>
    <row r="1355" spans="1:7" x14ac:dyDescent="0.25">
      <c r="A1355" s="1">
        <v>41578</v>
      </c>
      <c r="B1355" t="s">
        <v>5210</v>
      </c>
      <c r="C1355" t="s">
        <v>5211</v>
      </c>
      <c r="D1355" t="s">
        <v>5212</v>
      </c>
      <c r="E1355" t="s">
        <v>5213</v>
      </c>
      <c r="F1355" t="s">
        <v>5214</v>
      </c>
      <c r="G1355">
        <v>133795000</v>
      </c>
    </row>
    <row r="1356" spans="1:7" x14ac:dyDescent="0.25">
      <c r="A1356" s="1">
        <v>41579</v>
      </c>
      <c r="B1356" t="s">
        <v>5215</v>
      </c>
      <c r="C1356" t="s">
        <v>5216</v>
      </c>
      <c r="D1356" t="s">
        <v>5217</v>
      </c>
      <c r="E1356" t="s">
        <v>5218</v>
      </c>
      <c r="F1356" t="s">
        <v>5219</v>
      </c>
      <c r="G1356">
        <v>142805000</v>
      </c>
    </row>
    <row r="1357" spans="1:7" x14ac:dyDescent="0.25">
      <c r="A1357" s="1">
        <v>41582</v>
      </c>
      <c r="B1357" t="s">
        <v>5220</v>
      </c>
      <c r="C1357" t="s">
        <v>5221</v>
      </c>
      <c r="D1357" t="s">
        <v>5222</v>
      </c>
      <c r="E1357" t="s">
        <v>5223</v>
      </c>
      <c r="F1357" t="s">
        <v>5224</v>
      </c>
      <c r="G1357">
        <v>85677000</v>
      </c>
    </row>
    <row r="1358" spans="1:7" x14ac:dyDescent="0.25">
      <c r="A1358" s="1">
        <v>41583</v>
      </c>
      <c r="B1358" t="s">
        <v>5225</v>
      </c>
      <c r="C1358" t="s">
        <v>5226</v>
      </c>
      <c r="D1358" t="s">
        <v>5227</v>
      </c>
      <c r="E1358" t="s">
        <v>5228</v>
      </c>
      <c r="F1358" t="s">
        <v>5229</v>
      </c>
      <c r="G1358">
        <v>85825000</v>
      </c>
    </row>
    <row r="1359" spans="1:7" x14ac:dyDescent="0.25">
      <c r="A1359" s="1">
        <v>41584</v>
      </c>
      <c r="B1359" t="s">
        <v>5230</v>
      </c>
      <c r="C1359" t="s">
        <v>5231</v>
      </c>
      <c r="D1359" t="s">
        <v>5232</v>
      </c>
      <c r="E1359" t="s">
        <v>5203</v>
      </c>
      <c r="F1359" t="s">
        <v>5204</v>
      </c>
      <c r="G1359">
        <v>87348000</v>
      </c>
    </row>
    <row r="1360" spans="1:7" x14ac:dyDescent="0.25">
      <c r="A1360" s="1">
        <v>41585</v>
      </c>
      <c r="B1360" t="s">
        <v>5231</v>
      </c>
      <c r="C1360" t="s">
        <v>5233</v>
      </c>
      <c r="D1360" t="s">
        <v>5234</v>
      </c>
      <c r="E1360" t="s">
        <v>5235</v>
      </c>
      <c r="F1360" t="s">
        <v>5236</v>
      </c>
      <c r="G1360">
        <v>157000000</v>
      </c>
    </row>
    <row r="1361" spans="1:7" x14ac:dyDescent="0.25">
      <c r="A1361" s="1">
        <v>41586</v>
      </c>
      <c r="B1361" t="s">
        <v>5237</v>
      </c>
      <c r="C1361" t="s">
        <v>5238</v>
      </c>
      <c r="D1361" t="s">
        <v>5239</v>
      </c>
      <c r="E1361" t="s">
        <v>5240</v>
      </c>
      <c r="F1361" t="s">
        <v>5241</v>
      </c>
      <c r="G1361">
        <v>136713000</v>
      </c>
    </row>
    <row r="1362" spans="1:7" x14ac:dyDescent="0.25">
      <c r="A1362" s="1">
        <v>41589</v>
      </c>
      <c r="B1362" t="s">
        <v>5242</v>
      </c>
      <c r="C1362" t="s">
        <v>5243</v>
      </c>
      <c r="D1362" t="s">
        <v>5244</v>
      </c>
      <c r="E1362" t="s">
        <v>5245</v>
      </c>
      <c r="F1362" t="s">
        <v>5246</v>
      </c>
      <c r="G1362">
        <v>62614000</v>
      </c>
    </row>
    <row r="1363" spans="1:7" x14ac:dyDescent="0.25">
      <c r="A1363" s="1">
        <v>41590</v>
      </c>
      <c r="B1363" t="s">
        <v>5247</v>
      </c>
      <c r="C1363" t="s">
        <v>5248</v>
      </c>
      <c r="D1363" t="s">
        <v>5249</v>
      </c>
      <c r="E1363" t="s">
        <v>5250</v>
      </c>
      <c r="F1363" t="s">
        <v>5251</v>
      </c>
      <c r="G1363">
        <v>83990000</v>
      </c>
    </row>
    <row r="1364" spans="1:7" x14ac:dyDescent="0.25">
      <c r="A1364" s="1">
        <v>41591</v>
      </c>
      <c r="B1364" t="s">
        <v>5252</v>
      </c>
      <c r="C1364" t="s">
        <v>5253</v>
      </c>
      <c r="D1364" t="s">
        <v>5252</v>
      </c>
      <c r="E1364" t="s">
        <v>5254</v>
      </c>
      <c r="F1364" t="s">
        <v>5255</v>
      </c>
      <c r="G1364">
        <v>103844000</v>
      </c>
    </row>
    <row r="1365" spans="1:7" x14ac:dyDescent="0.25">
      <c r="A1365" s="1">
        <v>41592</v>
      </c>
      <c r="B1365" t="s">
        <v>5256</v>
      </c>
      <c r="C1365" t="s">
        <v>5257</v>
      </c>
      <c r="D1365" t="s">
        <v>5258</v>
      </c>
      <c r="E1365" t="s">
        <v>5259</v>
      </c>
      <c r="F1365" t="s">
        <v>5260</v>
      </c>
      <c r="G1365">
        <v>103435000</v>
      </c>
    </row>
    <row r="1366" spans="1:7" x14ac:dyDescent="0.25">
      <c r="A1366" s="1">
        <v>41593</v>
      </c>
      <c r="B1366" t="s">
        <v>5261</v>
      </c>
      <c r="C1366" t="s">
        <v>5262</v>
      </c>
      <c r="D1366" t="s">
        <v>5263</v>
      </c>
      <c r="E1366" t="s">
        <v>5264</v>
      </c>
      <c r="F1366" t="s">
        <v>5265</v>
      </c>
      <c r="G1366">
        <v>102818000</v>
      </c>
    </row>
    <row r="1367" spans="1:7" x14ac:dyDescent="0.25">
      <c r="A1367" s="1">
        <v>41596</v>
      </c>
      <c r="B1367" t="s">
        <v>5266</v>
      </c>
      <c r="C1367" t="s">
        <v>5267</v>
      </c>
      <c r="D1367" t="s">
        <v>5268</v>
      </c>
      <c r="E1367" t="s">
        <v>5257</v>
      </c>
      <c r="F1367" t="s">
        <v>5269</v>
      </c>
      <c r="G1367">
        <v>104796000</v>
      </c>
    </row>
    <row r="1368" spans="1:7" x14ac:dyDescent="0.25">
      <c r="A1368" s="1">
        <v>41597</v>
      </c>
      <c r="B1368" t="s">
        <v>5263</v>
      </c>
      <c r="C1368" t="s">
        <v>5270</v>
      </c>
      <c r="D1368" t="s">
        <v>5271</v>
      </c>
      <c r="E1368" t="s">
        <v>5272</v>
      </c>
      <c r="F1368" t="s">
        <v>5273</v>
      </c>
      <c r="G1368">
        <v>93891000</v>
      </c>
    </row>
    <row r="1369" spans="1:7" x14ac:dyDescent="0.25">
      <c r="A1369" s="1">
        <v>41598</v>
      </c>
      <c r="B1369" t="s">
        <v>5274</v>
      </c>
      <c r="C1369" t="s">
        <v>5275</v>
      </c>
      <c r="D1369" t="s">
        <v>5276</v>
      </c>
      <c r="E1369" t="s">
        <v>5277</v>
      </c>
      <c r="F1369" t="s">
        <v>5278</v>
      </c>
      <c r="G1369">
        <v>124909000</v>
      </c>
    </row>
    <row r="1370" spans="1:7" x14ac:dyDescent="0.25">
      <c r="A1370" s="1">
        <v>41599</v>
      </c>
      <c r="B1370" t="s">
        <v>5279</v>
      </c>
      <c r="C1370" t="s">
        <v>5264</v>
      </c>
      <c r="D1370" t="s">
        <v>5280</v>
      </c>
      <c r="E1370" t="s">
        <v>5281</v>
      </c>
      <c r="F1370" t="s">
        <v>5282</v>
      </c>
      <c r="G1370">
        <v>92841000</v>
      </c>
    </row>
    <row r="1371" spans="1:7" x14ac:dyDescent="0.25">
      <c r="A1371" s="1">
        <v>41600</v>
      </c>
      <c r="B1371" t="s">
        <v>5283</v>
      </c>
      <c r="C1371" t="s">
        <v>5284</v>
      </c>
      <c r="D1371" t="s">
        <v>5285</v>
      </c>
      <c r="E1371" t="s">
        <v>5286</v>
      </c>
      <c r="F1371" t="s">
        <v>5287</v>
      </c>
      <c r="G1371">
        <v>81296000</v>
      </c>
    </row>
    <row r="1372" spans="1:7" x14ac:dyDescent="0.25">
      <c r="A1372" s="1">
        <v>41603</v>
      </c>
      <c r="B1372" t="s">
        <v>5288</v>
      </c>
      <c r="C1372" t="s">
        <v>5289</v>
      </c>
      <c r="D1372" t="s">
        <v>5290</v>
      </c>
      <c r="E1372" t="s">
        <v>5291</v>
      </c>
      <c r="F1372" t="s">
        <v>5292</v>
      </c>
      <c r="G1372">
        <v>79486000</v>
      </c>
    </row>
    <row r="1373" spans="1:7" x14ac:dyDescent="0.25">
      <c r="A1373" s="1">
        <v>41604</v>
      </c>
      <c r="B1373" t="s">
        <v>5293</v>
      </c>
      <c r="C1373" t="s">
        <v>5294</v>
      </c>
      <c r="D1373" t="s">
        <v>5295</v>
      </c>
      <c r="E1373" t="s">
        <v>5296</v>
      </c>
      <c r="F1373" t="s">
        <v>5297</v>
      </c>
      <c r="G1373">
        <v>86994000</v>
      </c>
    </row>
    <row r="1374" spans="1:7" x14ac:dyDescent="0.25">
      <c r="A1374" s="1">
        <v>41605</v>
      </c>
      <c r="B1374" t="s">
        <v>5298</v>
      </c>
      <c r="C1374" t="s">
        <v>5299</v>
      </c>
      <c r="D1374" t="s">
        <v>5300</v>
      </c>
      <c r="E1374" t="s">
        <v>5301</v>
      </c>
      <c r="F1374" t="s">
        <v>5302</v>
      </c>
      <c r="G1374">
        <v>58800000</v>
      </c>
    </row>
    <row r="1375" spans="1:7" x14ac:dyDescent="0.25">
      <c r="A1375" s="1">
        <v>41607</v>
      </c>
      <c r="B1375" t="s">
        <v>5303</v>
      </c>
      <c r="C1375" t="s">
        <v>5304</v>
      </c>
      <c r="D1375" t="s">
        <v>5305</v>
      </c>
      <c r="E1375" t="s">
        <v>5306</v>
      </c>
      <c r="F1375" t="s">
        <v>5307</v>
      </c>
      <c r="G1375">
        <v>55870900</v>
      </c>
    </row>
    <row r="1376" spans="1:7" x14ac:dyDescent="0.25">
      <c r="A1376" s="1">
        <v>41610</v>
      </c>
      <c r="B1376" t="s">
        <v>5308</v>
      </c>
      <c r="C1376" t="s">
        <v>5309</v>
      </c>
      <c r="D1376" t="s">
        <v>5310</v>
      </c>
      <c r="E1376" t="s">
        <v>5311</v>
      </c>
      <c r="F1376" t="s">
        <v>5312</v>
      </c>
      <c r="G1376">
        <v>99726000</v>
      </c>
    </row>
    <row r="1377" spans="1:7" x14ac:dyDescent="0.25">
      <c r="A1377" s="1">
        <v>41611</v>
      </c>
      <c r="B1377" t="s">
        <v>5313</v>
      </c>
      <c r="C1377" t="s">
        <v>5314</v>
      </c>
      <c r="D1377" t="s">
        <v>5315</v>
      </c>
      <c r="E1377" t="s">
        <v>5316</v>
      </c>
      <c r="F1377" t="s">
        <v>5317</v>
      </c>
      <c r="G1377">
        <v>116563000</v>
      </c>
    </row>
    <row r="1378" spans="1:7" x14ac:dyDescent="0.25">
      <c r="A1378" s="1">
        <v>41612</v>
      </c>
      <c r="B1378" t="s">
        <v>5318</v>
      </c>
      <c r="C1378" t="s">
        <v>5319</v>
      </c>
      <c r="D1378" t="s">
        <v>5320</v>
      </c>
      <c r="E1378" t="s">
        <v>5321</v>
      </c>
      <c r="F1378" t="s">
        <v>5322</v>
      </c>
      <c r="G1378">
        <v>123033000</v>
      </c>
    </row>
    <row r="1379" spans="1:7" x14ac:dyDescent="0.25">
      <c r="A1379" s="1">
        <v>41613</v>
      </c>
      <c r="B1379" t="s">
        <v>5323</v>
      </c>
      <c r="C1379" t="s">
        <v>5324</v>
      </c>
      <c r="D1379" t="s">
        <v>5325</v>
      </c>
      <c r="E1379" t="s">
        <v>5326</v>
      </c>
      <c r="F1379" t="s">
        <v>5327</v>
      </c>
      <c r="G1379">
        <v>106934000</v>
      </c>
    </row>
    <row r="1380" spans="1:7" x14ac:dyDescent="0.25">
      <c r="A1380" s="1">
        <v>41614</v>
      </c>
      <c r="B1380" t="s">
        <v>5328</v>
      </c>
      <c r="C1380" t="s">
        <v>5329</v>
      </c>
      <c r="D1380" t="s">
        <v>5330</v>
      </c>
      <c r="E1380" t="s">
        <v>5331</v>
      </c>
      <c r="F1380" t="s">
        <v>5332</v>
      </c>
      <c r="G1380">
        <v>127728000</v>
      </c>
    </row>
    <row r="1381" spans="1:7" x14ac:dyDescent="0.25">
      <c r="A1381" s="1">
        <v>41617</v>
      </c>
      <c r="B1381" t="s">
        <v>5333</v>
      </c>
      <c r="C1381" t="s">
        <v>5334</v>
      </c>
      <c r="D1381" t="s">
        <v>5335</v>
      </c>
      <c r="E1381" t="s">
        <v>5336</v>
      </c>
      <c r="F1381" t="s">
        <v>5337</v>
      </c>
      <c r="G1381">
        <v>70124000</v>
      </c>
    </row>
    <row r="1382" spans="1:7" x14ac:dyDescent="0.25">
      <c r="A1382" s="1">
        <v>41618</v>
      </c>
      <c r="B1382" t="s">
        <v>5338</v>
      </c>
      <c r="C1382" t="s">
        <v>5339</v>
      </c>
      <c r="D1382" t="s">
        <v>5340</v>
      </c>
      <c r="E1382" t="s">
        <v>5341</v>
      </c>
      <c r="F1382" t="s">
        <v>5342</v>
      </c>
      <c r="G1382">
        <v>80976000</v>
      </c>
    </row>
    <row r="1383" spans="1:7" x14ac:dyDescent="0.25">
      <c r="A1383" s="1">
        <v>41619</v>
      </c>
      <c r="B1383" t="s">
        <v>5343</v>
      </c>
      <c r="C1383" t="s">
        <v>5344</v>
      </c>
      <c r="D1383" t="s">
        <v>5345</v>
      </c>
      <c r="E1383" t="s">
        <v>5271</v>
      </c>
      <c r="F1383" t="s">
        <v>5346</v>
      </c>
      <c r="G1383">
        <v>130591000</v>
      </c>
    </row>
    <row r="1384" spans="1:7" x14ac:dyDescent="0.25">
      <c r="A1384" s="1">
        <v>41620</v>
      </c>
      <c r="B1384" t="s">
        <v>5347</v>
      </c>
      <c r="C1384" t="s">
        <v>5280</v>
      </c>
      <c r="D1384" t="s">
        <v>5348</v>
      </c>
      <c r="E1384" t="s">
        <v>5349</v>
      </c>
      <c r="F1384" t="s">
        <v>5350</v>
      </c>
      <c r="G1384">
        <v>115565000</v>
      </c>
    </row>
    <row r="1385" spans="1:7" x14ac:dyDescent="0.25">
      <c r="A1385" s="1">
        <v>41621</v>
      </c>
      <c r="B1385" t="s">
        <v>5345</v>
      </c>
      <c r="C1385" t="s">
        <v>5351</v>
      </c>
      <c r="D1385" t="s">
        <v>5352</v>
      </c>
      <c r="E1385" t="s">
        <v>5353</v>
      </c>
      <c r="F1385" t="s">
        <v>5354</v>
      </c>
      <c r="G1385">
        <v>107808000</v>
      </c>
    </row>
    <row r="1386" spans="1:7" x14ac:dyDescent="0.25">
      <c r="A1386" s="1">
        <v>41624</v>
      </c>
      <c r="B1386" t="s">
        <v>5355</v>
      </c>
      <c r="C1386" t="s">
        <v>5356</v>
      </c>
      <c r="D1386" t="s">
        <v>5357</v>
      </c>
      <c r="E1386" t="s">
        <v>5358</v>
      </c>
      <c r="F1386" t="s">
        <v>5359</v>
      </c>
      <c r="G1386">
        <v>96195000</v>
      </c>
    </row>
    <row r="1387" spans="1:7" x14ac:dyDescent="0.25">
      <c r="A1387" s="1">
        <v>41625</v>
      </c>
      <c r="B1387" t="s">
        <v>5360</v>
      </c>
      <c r="C1387" t="s">
        <v>5323</v>
      </c>
      <c r="D1387" t="s">
        <v>5258</v>
      </c>
      <c r="E1387" t="s">
        <v>5361</v>
      </c>
      <c r="F1387" t="s">
        <v>5362</v>
      </c>
      <c r="G1387">
        <v>89886000</v>
      </c>
    </row>
    <row r="1388" spans="1:7" x14ac:dyDescent="0.25">
      <c r="A1388" s="1">
        <v>41626</v>
      </c>
      <c r="B1388" t="s">
        <v>5363</v>
      </c>
      <c r="C1388" t="s">
        <v>5364</v>
      </c>
      <c r="D1388" t="s">
        <v>5245</v>
      </c>
      <c r="E1388" t="s">
        <v>5365</v>
      </c>
      <c r="F1388" t="s">
        <v>5366</v>
      </c>
      <c r="G1388">
        <v>234906000</v>
      </c>
    </row>
    <row r="1389" spans="1:7" x14ac:dyDescent="0.25">
      <c r="A1389" s="1">
        <v>41627</v>
      </c>
      <c r="B1389" t="s">
        <v>5367</v>
      </c>
      <c r="C1389" t="s">
        <v>5365</v>
      </c>
      <c r="D1389" t="s">
        <v>5368</v>
      </c>
      <c r="E1389" t="s">
        <v>5369</v>
      </c>
      <c r="F1389" t="s">
        <v>5370</v>
      </c>
      <c r="G1389">
        <v>136531200</v>
      </c>
    </row>
    <row r="1390" spans="1:7" x14ac:dyDescent="0.25">
      <c r="A1390" s="1">
        <v>41628</v>
      </c>
      <c r="B1390" t="s">
        <v>5371</v>
      </c>
      <c r="C1390" t="s">
        <v>5372</v>
      </c>
      <c r="D1390" t="s">
        <v>5373</v>
      </c>
      <c r="E1390" t="s">
        <v>5374</v>
      </c>
      <c r="F1390" t="s">
        <v>5375</v>
      </c>
      <c r="G1390">
        <v>197087000</v>
      </c>
    </row>
    <row r="1391" spans="1:7" x14ac:dyDescent="0.25">
      <c r="A1391" s="1">
        <v>41631</v>
      </c>
      <c r="B1391" t="s">
        <v>5376</v>
      </c>
      <c r="C1391" t="s">
        <v>5377</v>
      </c>
      <c r="D1391" t="s">
        <v>5378</v>
      </c>
      <c r="E1391" t="s">
        <v>5379</v>
      </c>
      <c r="F1391" t="s">
        <v>5380</v>
      </c>
      <c r="G1391">
        <v>85598000</v>
      </c>
    </row>
    <row r="1392" spans="1:7" x14ac:dyDescent="0.25">
      <c r="A1392" s="1">
        <v>41632</v>
      </c>
      <c r="B1392" t="s">
        <v>5381</v>
      </c>
      <c r="C1392" t="s">
        <v>5382</v>
      </c>
      <c r="D1392" t="s">
        <v>5379</v>
      </c>
      <c r="E1392" t="s">
        <v>5383</v>
      </c>
      <c r="F1392" t="s">
        <v>5384</v>
      </c>
      <c r="G1392">
        <v>45368800</v>
      </c>
    </row>
    <row r="1393" spans="1:7" x14ac:dyDescent="0.25">
      <c r="A1393" s="1">
        <v>41634</v>
      </c>
      <c r="B1393" t="s">
        <v>5385</v>
      </c>
      <c r="C1393" t="s">
        <v>5386</v>
      </c>
      <c r="D1393" t="s">
        <v>5387</v>
      </c>
      <c r="E1393" t="s">
        <v>5388</v>
      </c>
      <c r="F1393" t="s">
        <v>5389</v>
      </c>
      <c r="G1393">
        <v>63365000</v>
      </c>
    </row>
    <row r="1394" spans="1:7" x14ac:dyDescent="0.25">
      <c r="A1394" s="1">
        <v>41635</v>
      </c>
      <c r="B1394" t="s">
        <v>5390</v>
      </c>
      <c r="C1394" t="s">
        <v>5391</v>
      </c>
      <c r="D1394" t="s">
        <v>5392</v>
      </c>
      <c r="E1394" t="s">
        <v>5393</v>
      </c>
      <c r="F1394" t="s">
        <v>5394</v>
      </c>
      <c r="G1394">
        <v>61814000</v>
      </c>
    </row>
    <row r="1395" spans="1:7" x14ac:dyDescent="0.25">
      <c r="A1395" s="1">
        <v>41638</v>
      </c>
      <c r="B1395" t="s">
        <v>5395</v>
      </c>
      <c r="C1395" t="s">
        <v>5396</v>
      </c>
      <c r="D1395" t="s">
        <v>5397</v>
      </c>
      <c r="E1395" t="s">
        <v>5398</v>
      </c>
      <c r="F1395" t="s">
        <v>5399</v>
      </c>
      <c r="G1395">
        <v>56857000</v>
      </c>
    </row>
    <row r="1396" spans="1:7" x14ac:dyDescent="0.25">
      <c r="A1396" s="1">
        <v>41639</v>
      </c>
      <c r="B1396" t="s">
        <v>5400</v>
      </c>
      <c r="C1396" t="s">
        <v>5401</v>
      </c>
      <c r="D1396" t="s">
        <v>5402</v>
      </c>
      <c r="E1396" t="s">
        <v>5401</v>
      </c>
      <c r="F1396" t="s">
        <v>5403</v>
      </c>
      <c r="G1396">
        <v>86119900</v>
      </c>
    </row>
    <row r="1397" spans="1:7" x14ac:dyDescent="0.25">
      <c r="A1397" s="1">
        <v>41641</v>
      </c>
      <c r="B1397" t="s">
        <v>5404</v>
      </c>
      <c r="C1397" t="s">
        <v>5400</v>
      </c>
      <c r="D1397" t="s">
        <v>5405</v>
      </c>
      <c r="E1397" t="s">
        <v>5406</v>
      </c>
      <c r="F1397" t="s">
        <v>5407</v>
      </c>
      <c r="G1397">
        <v>119636900</v>
      </c>
    </row>
    <row r="1398" spans="1:7" x14ac:dyDescent="0.25">
      <c r="A1398" s="1">
        <v>41642</v>
      </c>
      <c r="B1398" t="s">
        <v>5408</v>
      </c>
      <c r="C1398" t="s">
        <v>5409</v>
      </c>
      <c r="D1398" t="s">
        <v>5410</v>
      </c>
      <c r="E1398" t="s">
        <v>5411</v>
      </c>
      <c r="F1398" t="s">
        <v>5412</v>
      </c>
      <c r="G1398">
        <v>81390600</v>
      </c>
    </row>
    <row r="1399" spans="1:7" x14ac:dyDescent="0.25">
      <c r="A1399" s="1">
        <v>41645</v>
      </c>
      <c r="B1399" t="s">
        <v>5413</v>
      </c>
      <c r="C1399" t="s">
        <v>5414</v>
      </c>
      <c r="D1399" t="s">
        <v>5415</v>
      </c>
      <c r="E1399" t="s">
        <v>5416</v>
      </c>
      <c r="F1399" t="s">
        <v>5417</v>
      </c>
      <c r="G1399">
        <v>108028200</v>
      </c>
    </row>
    <row r="1400" spans="1:7" x14ac:dyDescent="0.25">
      <c r="A1400" s="1">
        <v>41646</v>
      </c>
      <c r="B1400" t="s">
        <v>5418</v>
      </c>
      <c r="C1400" t="s">
        <v>5419</v>
      </c>
      <c r="D1400" t="s">
        <v>5420</v>
      </c>
      <c r="E1400" t="s">
        <v>5421</v>
      </c>
      <c r="F1400" t="s">
        <v>5422</v>
      </c>
      <c r="G1400">
        <v>86144200</v>
      </c>
    </row>
    <row r="1401" spans="1:7" x14ac:dyDescent="0.25">
      <c r="A1401" s="1">
        <v>41647</v>
      </c>
      <c r="B1401" t="s">
        <v>5423</v>
      </c>
      <c r="C1401" t="s">
        <v>5424</v>
      </c>
      <c r="D1401" t="s">
        <v>5411</v>
      </c>
      <c r="E1401" t="s">
        <v>5425</v>
      </c>
      <c r="F1401" t="s">
        <v>5426</v>
      </c>
      <c r="G1401">
        <v>96582300</v>
      </c>
    </row>
    <row r="1402" spans="1:7" x14ac:dyDescent="0.25">
      <c r="A1402" s="1">
        <v>41648</v>
      </c>
      <c r="B1402" t="s">
        <v>5427</v>
      </c>
      <c r="C1402" t="s">
        <v>5428</v>
      </c>
      <c r="D1402" t="s">
        <v>5429</v>
      </c>
      <c r="E1402" t="s">
        <v>5430</v>
      </c>
      <c r="F1402" t="s">
        <v>5431</v>
      </c>
      <c r="G1402">
        <v>90683400</v>
      </c>
    </row>
    <row r="1403" spans="1:7" x14ac:dyDescent="0.25">
      <c r="A1403" s="1">
        <v>41649</v>
      </c>
      <c r="B1403" t="s">
        <v>5432</v>
      </c>
      <c r="C1403" t="s">
        <v>5433</v>
      </c>
      <c r="D1403" t="s">
        <v>5382</v>
      </c>
      <c r="E1403" t="s">
        <v>5434</v>
      </c>
      <c r="F1403" t="s">
        <v>5435</v>
      </c>
      <c r="G1403">
        <v>102026400</v>
      </c>
    </row>
    <row r="1404" spans="1:7" x14ac:dyDescent="0.25">
      <c r="A1404" s="1">
        <v>41652</v>
      </c>
      <c r="B1404" t="s">
        <v>5436</v>
      </c>
      <c r="C1404" t="s">
        <v>5391</v>
      </c>
      <c r="D1404" t="s">
        <v>5437</v>
      </c>
      <c r="E1404" t="s">
        <v>5438</v>
      </c>
      <c r="F1404" t="s">
        <v>5439</v>
      </c>
      <c r="G1404">
        <v>149892000</v>
      </c>
    </row>
    <row r="1405" spans="1:7" x14ac:dyDescent="0.25">
      <c r="A1405" s="1">
        <v>41653</v>
      </c>
      <c r="B1405" t="s">
        <v>5440</v>
      </c>
      <c r="C1405" t="s">
        <v>5441</v>
      </c>
      <c r="D1405" t="s">
        <v>5442</v>
      </c>
      <c r="E1405" t="s">
        <v>5436</v>
      </c>
      <c r="F1405" t="s">
        <v>5443</v>
      </c>
      <c r="G1405">
        <v>105016100</v>
      </c>
    </row>
    <row r="1406" spans="1:7" x14ac:dyDescent="0.25">
      <c r="A1406" s="1">
        <v>41654</v>
      </c>
      <c r="B1406" t="s">
        <v>5390</v>
      </c>
      <c r="C1406" t="s">
        <v>5444</v>
      </c>
      <c r="D1406" t="s">
        <v>5445</v>
      </c>
      <c r="E1406" t="s">
        <v>5446</v>
      </c>
      <c r="F1406" t="s">
        <v>5447</v>
      </c>
      <c r="G1406">
        <v>98525800</v>
      </c>
    </row>
    <row r="1407" spans="1:7" x14ac:dyDescent="0.25">
      <c r="A1407" s="1">
        <v>41655</v>
      </c>
      <c r="B1407" t="s">
        <v>5448</v>
      </c>
      <c r="C1407" t="s">
        <v>5446</v>
      </c>
      <c r="D1407" t="s">
        <v>5424</v>
      </c>
      <c r="E1407" t="s">
        <v>5449</v>
      </c>
      <c r="F1407" t="s">
        <v>5450</v>
      </c>
      <c r="G1407">
        <v>72290600</v>
      </c>
    </row>
    <row r="1408" spans="1:7" x14ac:dyDescent="0.25">
      <c r="A1408" s="1">
        <v>41656</v>
      </c>
      <c r="B1408" t="s">
        <v>5390</v>
      </c>
      <c r="C1408" t="s">
        <v>5451</v>
      </c>
      <c r="D1408" t="s">
        <v>5387</v>
      </c>
      <c r="E1408" t="s">
        <v>5430</v>
      </c>
      <c r="F1408" t="s">
        <v>5431</v>
      </c>
      <c r="G1408">
        <v>107848700</v>
      </c>
    </row>
    <row r="1409" spans="1:7" x14ac:dyDescent="0.25">
      <c r="A1409" s="1">
        <v>41660</v>
      </c>
      <c r="B1409" t="s">
        <v>5452</v>
      </c>
      <c r="C1409" t="s">
        <v>5453</v>
      </c>
      <c r="D1409" t="s">
        <v>5454</v>
      </c>
      <c r="E1409" t="s">
        <v>5391</v>
      </c>
      <c r="F1409" t="s">
        <v>5455</v>
      </c>
      <c r="G1409">
        <v>88621200</v>
      </c>
    </row>
    <row r="1410" spans="1:7" x14ac:dyDescent="0.25">
      <c r="A1410" s="1">
        <v>41661</v>
      </c>
      <c r="B1410" t="s">
        <v>5456</v>
      </c>
      <c r="C1410" t="s">
        <v>5457</v>
      </c>
      <c r="D1410" t="s">
        <v>5458</v>
      </c>
      <c r="E1410" t="s">
        <v>5459</v>
      </c>
      <c r="F1410" t="s">
        <v>5460</v>
      </c>
      <c r="G1410">
        <v>61270900</v>
      </c>
    </row>
    <row r="1411" spans="1:7" x14ac:dyDescent="0.25">
      <c r="A1411" s="1">
        <v>41662</v>
      </c>
      <c r="B1411" t="s">
        <v>5461</v>
      </c>
      <c r="C1411" t="s">
        <v>5462</v>
      </c>
      <c r="D1411" t="s">
        <v>5463</v>
      </c>
      <c r="E1411" t="s">
        <v>5464</v>
      </c>
      <c r="F1411" t="s">
        <v>5465</v>
      </c>
      <c r="G1411">
        <v>132496900</v>
      </c>
    </row>
    <row r="1412" spans="1:7" x14ac:dyDescent="0.25">
      <c r="A1412" s="1">
        <v>41663</v>
      </c>
      <c r="B1412" t="s">
        <v>5466</v>
      </c>
      <c r="C1412" t="s">
        <v>5467</v>
      </c>
      <c r="D1412" t="s">
        <v>5468</v>
      </c>
      <c r="E1412" t="s">
        <v>5469</v>
      </c>
      <c r="F1412" t="s">
        <v>5470</v>
      </c>
      <c r="G1412">
        <v>208677100</v>
      </c>
    </row>
    <row r="1413" spans="1:7" x14ac:dyDescent="0.25">
      <c r="A1413" s="1">
        <v>41666</v>
      </c>
      <c r="B1413" t="s">
        <v>5471</v>
      </c>
      <c r="C1413" t="s">
        <v>5472</v>
      </c>
      <c r="D1413" t="s">
        <v>5242</v>
      </c>
      <c r="E1413" t="s">
        <v>5473</v>
      </c>
      <c r="F1413" t="s">
        <v>5474</v>
      </c>
      <c r="G1413">
        <v>180843100</v>
      </c>
    </row>
    <row r="1414" spans="1:7" x14ac:dyDescent="0.25">
      <c r="A1414" s="1">
        <v>41667</v>
      </c>
      <c r="B1414" t="s">
        <v>5475</v>
      </c>
      <c r="C1414" t="s">
        <v>5476</v>
      </c>
      <c r="D1414" t="s">
        <v>5477</v>
      </c>
      <c r="E1414" t="s">
        <v>5478</v>
      </c>
      <c r="F1414" t="s">
        <v>5479</v>
      </c>
      <c r="G1414">
        <v>110463200</v>
      </c>
    </row>
    <row r="1415" spans="1:7" x14ac:dyDescent="0.25">
      <c r="A1415" s="1">
        <v>41668</v>
      </c>
      <c r="B1415" t="s">
        <v>5480</v>
      </c>
      <c r="C1415" t="s">
        <v>5481</v>
      </c>
      <c r="D1415" t="s">
        <v>5482</v>
      </c>
      <c r="E1415" t="s">
        <v>5483</v>
      </c>
      <c r="F1415" t="s">
        <v>5484</v>
      </c>
      <c r="G1415">
        <v>216597300</v>
      </c>
    </row>
    <row r="1416" spans="1:7" x14ac:dyDescent="0.25">
      <c r="A1416" s="1">
        <v>41669</v>
      </c>
      <c r="B1416" t="s">
        <v>5468</v>
      </c>
      <c r="C1416" t="s">
        <v>5356</v>
      </c>
      <c r="D1416" t="s">
        <v>5485</v>
      </c>
      <c r="E1416" t="s">
        <v>5486</v>
      </c>
      <c r="F1416" t="s">
        <v>5487</v>
      </c>
      <c r="G1416">
        <v>118938100</v>
      </c>
    </row>
    <row r="1417" spans="1:7" x14ac:dyDescent="0.25">
      <c r="A1417" s="1">
        <v>41670</v>
      </c>
      <c r="B1417" t="s">
        <v>5488</v>
      </c>
      <c r="C1417" t="s">
        <v>5489</v>
      </c>
      <c r="D1417" t="s">
        <v>5490</v>
      </c>
      <c r="E1417" t="s">
        <v>5491</v>
      </c>
      <c r="F1417" t="s">
        <v>5492</v>
      </c>
      <c r="G1417">
        <v>194677900</v>
      </c>
    </row>
    <row r="1418" spans="1:7" x14ac:dyDescent="0.25">
      <c r="A1418" s="1">
        <v>41673</v>
      </c>
      <c r="B1418" t="s">
        <v>5493</v>
      </c>
      <c r="C1418" t="s">
        <v>5494</v>
      </c>
      <c r="D1418" t="s">
        <v>5495</v>
      </c>
      <c r="E1418" t="s">
        <v>5496</v>
      </c>
      <c r="F1418" t="s">
        <v>5497</v>
      </c>
      <c r="G1418">
        <v>254837100</v>
      </c>
    </row>
    <row r="1419" spans="1:7" x14ac:dyDescent="0.25">
      <c r="A1419" s="1">
        <v>41674</v>
      </c>
      <c r="B1419" t="s">
        <v>5498</v>
      </c>
      <c r="C1419" t="s">
        <v>5499</v>
      </c>
      <c r="D1419" t="s">
        <v>5500</v>
      </c>
      <c r="E1419" t="s">
        <v>5501</v>
      </c>
      <c r="F1419" t="s">
        <v>5502</v>
      </c>
      <c r="G1419">
        <v>165012400</v>
      </c>
    </row>
    <row r="1420" spans="1:7" x14ac:dyDescent="0.25">
      <c r="A1420" s="1">
        <v>41675</v>
      </c>
      <c r="B1420" t="s">
        <v>5503</v>
      </c>
      <c r="C1420" t="s">
        <v>5504</v>
      </c>
      <c r="D1420" t="s">
        <v>5505</v>
      </c>
      <c r="E1420" t="s">
        <v>5192</v>
      </c>
      <c r="F1420" t="s">
        <v>5506</v>
      </c>
      <c r="G1420">
        <v>164230500</v>
      </c>
    </row>
    <row r="1421" spans="1:7" x14ac:dyDescent="0.25">
      <c r="A1421" s="1">
        <v>41676</v>
      </c>
      <c r="B1421" t="s">
        <v>5507</v>
      </c>
      <c r="C1421" t="s">
        <v>5508</v>
      </c>
      <c r="D1421" t="s">
        <v>5217</v>
      </c>
      <c r="E1421" t="s">
        <v>5508</v>
      </c>
      <c r="F1421" t="s">
        <v>5509</v>
      </c>
      <c r="G1421">
        <v>132877600</v>
      </c>
    </row>
    <row r="1422" spans="1:7" x14ac:dyDescent="0.25">
      <c r="A1422" s="1">
        <v>41677</v>
      </c>
      <c r="B1422" t="s">
        <v>5510</v>
      </c>
      <c r="C1422" t="s">
        <v>5270</v>
      </c>
      <c r="D1422" t="s">
        <v>5511</v>
      </c>
      <c r="E1422" t="s">
        <v>5512</v>
      </c>
      <c r="F1422" t="s">
        <v>5513</v>
      </c>
      <c r="G1422">
        <v>170787200</v>
      </c>
    </row>
    <row r="1423" spans="1:7" x14ac:dyDescent="0.25">
      <c r="A1423" s="1">
        <v>41680</v>
      </c>
      <c r="B1423" t="s">
        <v>5514</v>
      </c>
      <c r="C1423" t="s">
        <v>5515</v>
      </c>
      <c r="D1423" t="s">
        <v>5516</v>
      </c>
      <c r="E1423" t="s">
        <v>5517</v>
      </c>
      <c r="F1423" t="s">
        <v>5518</v>
      </c>
      <c r="G1423">
        <v>92218800</v>
      </c>
    </row>
    <row r="1424" spans="1:7" x14ac:dyDescent="0.25">
      <c r="A1424" s="1">
        <v>41681</v>
      </c>
      <c r="B1424" t="s">
        <v>5519</v>
      </c>
      <c r="C1424" t="s">
        <v>5520</v>
      </c>
      <c r="D1424" t="s">
        <v>5521</v>
      </c>
      <c r="E1424" t="s">
        <v>5522</v>
      </c>
      <c r="F1424" t="s">
        <v>5523</v>
      </c>
      <c r="G1424">
        <v>117814100</v>
      </c>
    </row>
    <row r="1425" spans="1:7" x14ac:dyDescent="0.25">
      <c r="A1425" s="1">
        <v>41682</v>
      </c>
      <c r="B1425" t="s">
        <v>5524</v>
      </c>
      <c r="C1425" t="s">
        <v>5525</v>
      </c>
      <c r="D1425" t="s">
        <v>5526</v>
      </c>
      <c r="E1425" t="s">
        <v>5378</v>
      </c>
      <c r="F1425" t="s">
        <v>5527</v>
      </c>
      <c r="G1425">
        <v>94717700</v>
      </c>
    </row>
    <row r="1426" spans="1:7" x14ac:dyDescent="0.25">
      <c r="A1426" s="1">
        <v>41683</v>
      </c>
      <c r="B1426" t="s">
        <v>5528</v>
      </c>
      <c r="C1426" t="s">
        <v>5529</v>
      </c>
      <c r="D1426" t="s">
        <v>5284</v>
      </c>
      <c r="E1426" t="s">
        <v>5382</v>
      </c>
      <c r="F1426" t="s">
        <v>5530</v>
      </c>
      <c r="G1426">
        <v>100542200</v>
      </c>
    </row>
    <row r="1427" spans="1:7" x14ac:dyDescent="0.25">
      <c r="A1427" s="1">
        <v>41684</v>
      </c>
      <c r="B1427" t="s">
        <v>5531</v>
      </c>
      <c r="C1427" t="s">
        <v>5532</v>
      </c>
      <c r="D1427" t="s">
        <v>5533</v>
      </c>
      <c r="E1427" t="s">
        <v>5396</v>
      </c>
      <c r="F1427" t="s">
        <v>5534</v>
      </c>
      <c r="G1427">
        <v>96498400</v>
      </c>
    </row>
    <row r="1428" spans="1:7" x14ac:dyDescent="0.25">
      <c r="A1428" s="1">
        <v>41688</v>
      </c>
      <c r="B1428" t="s">
        <v>5391</v>
      </c>
      <c r="C1428" t="s">
        <v>5456</v>
      </c>
      <c r="D1428" t="s">
        <v>5535</v>
      </c>
      <c r="E1428" t="s">
        <v>5536</v>
      </c>
      <c r="F1428" t="s">
        <v>5537</v>
      </c>
      <c r="G1428">
        <v>80460900</v>
      </c>
    </row>
    <row r="1429" spans="1:7" x14ac:dyDescent="0.25">
      <c r="A1429" s="1">
        <v>41689</v>
      </c>
      <c r="B1429" t="s">
        <v>5538</v>
      </c>
      <c r="C1429" t="s">
        <v>5539</v>
      </c>
      <c r="D1429" t="s">
        <v>5540</v>
      </c>
      <c r="E1429" t="s">
        <v>5541</v>
      </c>
      <c r="F1429" t="s">
        <v>5542</v>
      </c>
      <c r="G1429">
        <v>126524300</v>
      </c>
    </row>
    <row r="1430" spans="1:7" x14ac:dyDescent="0.25">
      <c r="A1430" s="1">
        <v>41690</v>
      </c>
      <c r="B1430" t="s">
        <v>5543</v>
      </c>
      <c r="C1430" t="s">
        <v>5544</v>
      </c>
      <c r="D1430" t="s">
        <v>5545</v>
      </c>
      <c r="E1430" t="s">
        <v>5390</v>
      </c>
      <c r="F1430" t="s">
        <v>5546</v>
      </c>
      <c r="G1430">
        <v>104998100</v>
      </c>
    </row>
    <row r="1431" spans="1:7" x14ac:dyDescent="0.25">
      <c r="A1431" s="1">
        <v>41691</v>
      </c>
      <c r="B1431" t="s">
        <v>5451</v>
      </c>
      <c r="C1431" t="s">
        <v>5547</v>
      </c>
      <c r="D1431" t="s">
        <v>5548</v>
      </c>
      <c r="E1431" t="s">
        <v>5549</v>
      </c>
      <c r="F1431" t="s">
        <v>5550</v>
      </c>
      <c r="G1431">
        <v>118116400</v>
      </c>
    </row>
    <row r="1432" spans="1:7" x14ac:dyDescent="0.25">
      <c r="A1432" s="1">
        <v>41694</v>
      </c>
      <c r="B1432" t="s">
        <v>5448</v>
      </c>
      <c r="C1432" t="s">
        <v>5551</v>
      </c>
      <c r="D1432" t="s">
        <v>5552</v>
      </c>
      <c r="E1432" t="s">
        <v>5553</v>
      </c>
      <c r="F1432" t="s">
        <v>5554</v>
      </c>
      <c r="G1432">
        <v>114063900</v>
      </c>
    </row>
    <row r="1433" spans="1:7" x14ac:dyDescent="0.25">
      <c r="A1433" s="1">
        <v>41695</v>
      </c>
      <c r="B1433" t="s">
        <v>5555</v>
      </c>
      <c r="C1433" t="s">
        <v>5556</v>
      </c>
      <c r="D1433" t="s">
        <v>5557</v>
      </c>
      <c r="E1433" t="s">
        <v>5558</v>
      </c>
      <c r="F1433" t="s">
        <v>5559</v>
      </c>
      <c r="G1433">
        <v>117085000</v>
      </c>
    </row>
    <row r="1434" spans="1:7" x14ac:dyDescent="0.25">
      <c r="A1434" s="1">
        <v>41696</v>
      </c>
      <c r="B1434" t="s">
        <v>5560</v>
      </c>
      <c r="C1434" t="s">
        <v>5561</v>
      </c>
      <c r="D1434" t="s">
        <v>5562</v>
      </c>
      <c r="E1434" t="s">
        <v>5563</v>
      </c>
      <c r="F1434" t="s">
        <v>5564</v>
      </c>
      <c r="G1434">
        <v>98677200</v>
      </c>
    </row>
    <row r="1435" spans="1:7" x14ac:dyDescent="0.25">
      <c r="A1435" s="1">
        <v>41697</v>
      </c>
      <c r="B1435" t="s">
        <v>5565</v>
      </c>
      <c r="C1435" t="s">
        <v>5566</v>
      </c>
      <c r="D1435" t="s">
        <v>5567</v>
      </c>
      <c r="E1435" t="s">
        <v>5568</v>
      </c>
      <c r="F1435" t="s">
        <v>5569</v>
      </c>
      <c r="G1435">
        <v>93880800</v>
      </c>
    </row>
    <row r="1436" spans="1:7" x14ac:dyDescent="0.25">
      <c r="A1436" s="1">
        <v>41698</v>
      </c>
      <c r="B1436" t="s">
        <v>5570</v>
      </c>
      <c r="C1436" t="s">
        <v>5571</v>
      </c>
      <c r="D1436" t="s">
        <v>5572</v>
      </c>
      <c r="E1436" t="s">
        <v>5573</v>
      </c>
      <c r="F1436" t="s">
        <v>5574</v>
      </c>
      <c r="G1436">
        <v>150842000</v>
      </c>
    </row>
    <row r="1437" spans="1:7" x14ac:dyDescent="0.25">
      <c r="A1437" s="1">
        <v>41701</v>
      </c>
      <c r="B1437" t="s">
        <v>5575</v>
      </c>
      <c r="C1437" t="s">
        <v>5576</v>
      </c>
      <c r="D1437" t="s">
        <v>5577</v>
      </c>
      <c r="E1437" t="s">
        <v>5578</v>
      </c>
      <c r="F1437" t="s">
        <v>5579</v>
      </c>
      <c r="G1437">
        <v>167748500</v>
      </c>
    </row>
    <row r="1438" spans="1:7" x14ac:dyDescent="0.25">
      <c r="A1438" s="1">
        <v>41702</v>
      </c>
      <c r="B1438" t="s">
        <v>5580</v>
      </c>
      <c r="C1438" t="s">
        <v>5581</v>
      </c>
      <c r="D1438" t="s">
        <v>5582</v>
      </c>
      <c r="E1438" t="s">
        <v>5583</v>
      </c>
      <c r="F1438" t="s">
        <v>5584</v>
      </c>
      <c r="G1438">
        <v>167545900</v>
      </c>
    </row>
    <row r="1439" spans="1:7" x14ac:dyDescent="0.25">
      <c r="A1439" s="1">
        <v>41703</v>
      </c>
      <c r="B1439" t="s">
        <v>5585</v>
      </c>
      <c r="C1439" t="s">
        <v>5586</v>
      </c>
      <c r="D1439" t="s">
        <v>5587</v>
      </c>
      <c r="E1439" t="s">
        <v>5588</v>
      </c>
      <c r="F1439" t="s">
        <v>5589</v>
      </c>
      <c r="G1439">
        <v>88376900</v>
      </c>
    </row>
    <row r="1440" spans="1:7" x14ac:dyDescent="0.25">
      <c r="A1440" s="1">
        <v>41704</v>
      </c>
      <c r="B1440" t="s">
        <v>5590</v>
      </c>
      <c r="C1440" t="s">
        <v>5591</v>
      </c>
      <c r="D1440" t="s">
        <v>5592</v>
      </c>
      <c r="E1440" t="s">
        <v>5593</v>
      </c>
      <c r="F1440" t="s">
        <v>5594</v>
      </c>
      <c r="G1440">
        <v>82516500</v>
      </c>
    </row>
    <row r="1441" spans="1:7" x14ac:dyDescent="0.25">
      <c r="A1441" s="1">
        <v>41705</v>
      </c>
      <c r="B1441" t="s">
        <v>5595</v>
      </c>
      <c r="C1441" t="s">
        <v>5595</v>
      </c>
      <c r="D1441" t="s">
        <v>5596</v>
      </c>
      <c r="E1441" t="s">
        <v>5597</v>
      </c>
      <c r="F1441" t="s">
        <v>5598</v>
      </c>
      <c r="G1441">
        <v>114513500</v>
      </c>
    </row>
    <row r="1442" spans="1:7" x14ac:dyDescent="0.25">
      <c r="A1442" s="1">
        <v>41708</v>
      </c>
      <c r="B1442" t="s">
        <v>5599</v>
      </c>
      <c r="C1442" t="s">
        <v>5600</v>
      </c>
      <c r="D1442" t="s">
        <v>5601</v>
      </c>
      <c r="E1442" t="s">
        <v>5602</v>
      </c>
      <c r="F1442" t="s">
        <v>5603</v>
      </c>
      <c r="G1442">
        <v>74939200</v>
      </c>
    </row>
    <row r="1443" spans="1:7" x14ac:dyDescent="0.25">
      <c r="A1443" s="1">
        <v>41709</v>
      </c>
      <c r="B1443" t="s">
        <v>5604</v>
      </c>
      <c r="C1443" t="s">
        <v>5605</v>
      </c>
      <c r="D1443" t="s">
        <v>5606</v>
      </c>
      <c r="E1443" t="s">
        <v>5607</v>
      </c>
      <c r="F1443" t="s">
        <v>5608</v>
      </c>
      <c r="G1443">
        <v>99009100</v>
      </c>
    </row>
    <row r="1444" spans="1:7" x14ac:dyDescent="0.25">
      <c r="A1444" s="1">
        <v>41710</v>
      </c>
      <c r="B1444" t="s">
        <v>5609</v>
      </c>
      <c r="C1444" t="s">
        <v>5610</v>
      </c>
      <c r="D1444" t="s">
        <v>5611</v>
      </c>
      <c r="E1444" t="s">
        <v>5612</v>
      </c>
      <c r="F1444" t="s">
        <v>5613</v>
      </c>
      <c r="G1444">
        <v>104824400</v>
      </c>
    </row>
    <row r="1445" spans="1:7" x14ac:dyDescent="0.25">
      <c r="A1445" s="1">
        <v>41711</v>
      </c>
      <c r="B1445" t="s">
        <v>5614</v>
      </c>
      <c r="C1445" t="s">
        <v>5615</v>
      </c>
      <c r="D1445" t="s">
        <v>5446</v>
      </c>
      <c r="E1445" t="s">
        <v>5616</v>
      </c>
      <c r="F1445" t="s">
        <v>5617</v>
      </c>
      <c r="G1445">
        <v>155014300</v>
      </c>
    </row>
    <row r="1446" spans="1:7" x14ac:dyDescent="0.25">
      <c r="A1446" s="1">
        <v>41712</v>
      </c>
      <c r="B1446" t="s">
        <v>5563</v>
      </c>
      <c r="C1446" t="s">
        <v>5618</v>
      </c>
      <c r="D1446" t="s">
        <v>5619</v>
      </c>
      <c r="E1446" t="s">
        <v>5446</v>
      </c>
      <c r="F1446" t="s">
        <v>5447</v>
      </c>
      <c r="G1446">
        <v>153919600</v>
      </c>
    </row>
    <row r="1447" spans="1:7" x14ac:dyDescent="0.25">
      <c r="A1447" s="1">
        <v>41715</v>
      </c>
      <c r="B1447" t="s">
        <v>5556</v>
      </c>
      <c r="C1447" t="s">
        <v>5620</v>
      </c>
      <c r="D1447" t="s">
        <v>5621</v>
      </c>
      <c r="E1447" t="s">
        <v>5622</v>
      </c>
      <c r="F1447" t="s">
        <v>5623</v>
      </c>
      <c r="G1447">
        <v>98359500</v>
      </c>
    </row>
    <row r="1448" spans="1:7" x14ac:dyDescent="0.25">
      <c r="A1448" s="1">
        <v>41716</v>
      </c>
      <c r="B1448" t="s">
        <v>5624</v>
      </c>
      <c r="C1448" t="s">
        <v>5625</v>
      </c>
      <c r="D1448" t="s">
        <v>5626</v>
      </c>
      <c r="E1448" t="s">
        <v>5627</v>
      </c>
      <c r="F1448" t="s">
        <v>5628</v>
      </c>
      <c r="G1448">
        <v>101804600</v>
      </c>
    </row>
    <row r="1449" spans="1:7" x14ac:dyDescent="0.25">
      <c r="A1449" s="1">
        <v>41717</v>
      </c>
      <c r="B1449" t="s">
        <v>5629</v>
      </c>
      <c r="C1449" t="s">
        <v>5630</v>
      </c>
      <c r="D1449" t="s">
        <v>5631</v>
      </c>
      <c r="E1449" t="s">
        <v>5632</v>
      </c>
      <c r="F1449" t="s">
        <v>5633</v>
      </c>
      <c r="G1449">
        <v>176267300</v>
      </c>
    </row>
    <row r="1450" spans="1:7" x14ac:dyDescent="0.25">
      <c r="A1450" s="1">
        <v>41718</v>
      </c>
      <c r="B1450" t="s">
        <v>5634</v>
      </c>
      <c r="C1450" t="s">
        <v>5635</v>
      </c>
      <c r="D1450" t="s">
        <v>5636</v>
      </c>
      <c r="E1450" t="s">
        <v>5588</v>
      </c>
      <c r="F1450" t="s">
        <v>5589</v>
      </c>
      <c r="G1450">
        <v>117241000</v>
      </c>
    </row>
    <row r="1451" spans="1:7" x14ac:dyDescent="0.25">
      <c r="A1451" s="1">
        <v>41719</v>
      </c>
      <c r="B1451" t="s">
        <v>5637</v>
      </c>
      <c r="C1451" t="s">
        <v>5638</v>
      </c>
      <c r="D1451" t="s">
        <v>5639</v>
      </c>
      <c r="E1451" t="s">
        <v>5640</v>
      </c>
      <c r="F1451" t="s">
        <v>5641</v>
      </c>
      <c r="G1451">
        <v>163128000</v>
      </c>
    </row>
    <row r="1452" spans="1:7" x14ac:dyDescent="0.25">
      <c r="A1452" s="1">
        <v>41722</v>
      </c>
      <c r="B1452" t="s">
        <v>5642</v>
      </c>
      <c r="C1452" t="s">
        <v>5643</v>
      </c>
      <c r="D1452" t="s">
        <v>5644</v>
      </c>
      <c r="E1452" t="s">
        <v>5645</v>
      </c>
      <c r="F1452" t="s">
        <v>5646</v>
      </c>
      <c r="G1452">
        <v>121411000</v>
      </c>
    </row>
    <row r="1453" spans="1:7" x14ac:dyDescent="0.25">
      <c r="A1453" s="1">
        <v>41723</v>
      </c>
      <c r="B1453" t="s">
        <v>5647</v>
      </c>
      <c r="C1453" t="s">
        <v>5648</v>
      </c>
      <c r="D1453" t="s">
        <v>5649</v>
      </c>
      <c r="E1453" t="s">
        <v>5650</v>
      </c>
      <c r="F1453" t="s">
        <v>5651</v>
      </c>
      <c r="G1453">
        <v>103852000</v>
      </c>
    </row>
    <row r="1454" spans="1:7" x14ac:dyDescent="0.25">
      <c r="A1454" s="1">
        <v>41724</v>
      </c>
      <c r="B1454" t="s">
        <v>5652</v>
      </c>
      <c r="C1454" t="s">
        <v>5653</v>
      </c>
      <c r="D1454" t="s">
        <v>5654</v>
      </c>
      <c r="E1454" t="s">
        <v>5655</v>
      </c>
      <c r="F1454" t="s">
        <v>5656</v>
      </c>
      <c r="G1454">
        <v>119843000</v>
      </c>
    </row>
    <row r="1455" spans="1:7" x14ac:dyDescent="0.25">
      <c r="A1455" s="1">
        <v>41725</v>
      </c>
      <c r="B1455" t="s">
        <v>5657</v>
      </c>
      <c r="C1455" t="s">
        <v>5658</v>
      </c>
      <c r="D1455" t="s">
        <v>5659</v>
      </c>
      <c r="E1455" t="s">
        <v>5565</v>
      </c>
      <c r="F1455" t="s">
        <v>5660</v>
      </c>
      <c r="G1455">
        <v>142383000</v>
      </c>
    </row>
    <row r="1456" spans="1:7" x14ac:dyDescent="0.25">
      <c r="A1456" s="1">
        <v>41726</v>
      </c>
      <c r="B1456" t="s">
        <v>5560</v>
      </c>
      <c r="C1456" t="s">
        <v>5661</v>
      </c>
      <c r="D1456" t="s">
        <v>5662</v>
      </c>
      <c r="E1456" t="s">
        <v>5663</v>
      </c>
      <c r="F1456" t="s">
        <v>5664</v>
      </c>
      <c r="G1456">
        <v>101642000</v>
      </c>
    </row>
    <row r="1457" spans="1:7" x14ac:dyDescent="0.25">
      <c r="A1457" s="1">
        <v>41729</v>
      </c>
      <c r="B1457" t="s">
        <v>5665</v>
      </c>
      <c r="C1457" t="s">
        <v>5666</v>
      </c>
      <c r="D1457" t="s">
        <v>5667</v>
      </c>
      <c r="E1457" t="s">
        <v>5668</v>
      </c>
      <c r="F1457" t="s">
        <v>5669</v>
      </c>
      <c r="G1457">
        <v>99745000</v>
      </c>
    </row>
    <row r="1458" spans="1:7" x14ac:dyDescent="0.25">
      <c r="A1458" s="1">
        <v>41730</v>
      </c>
      <c r="B1458" t="s">
        <v>5670</v>
      </c>
      <c r="C1458" t="s">
        <v>5671</v>
      </c>
      <c r="D1458" t="s">
        <v>5672</v>
      </c>
      <c r="E1458" t="s">
        <v>5673</v>
      </c>
      <c r="F1458" t="s">
        <v>5674</v>
      </c>
      <c r="G1458">
        <v>89193000</v>
      </c>
    </row>
    <row r="1459" spans="1:7" x14ac:dyDescent="0.25">
      <c r="A1459" s="1">
        <v>41731</v>
      </c>
      <c r="B1459" t="s">
        <v>5675</v>
      </c>
      <c r="C1459" t="s">
        <v>5676</v>
      </c>
      <c r="D1459" t="s">
        <v>5677</v>
      </c>
      <c r="E1459" t="s">
        <v>5678</v>
      </c>
      <c r="F1459" t="s">
        <v>5679</v>
      </c>
      <c r="G1459">
        <v>78774000</v>
      </c>
    </row>
    <row r="1460" spans="1:7" x14ac:dyDescent="0.25">
      <c r="A1460" s="1">
        <v>41732</v>
      </c>
      <c r="B1460" t="s">
        <v>5680</v>
      </c>
      <c r="C1460" t="s">
        <v>5681</v>
      </c>
      <c r="D1460" t="s">
        <v>5682</v>
      </c>
      <c r="E1460" t="s">
        <v>5683</v>
      </c>
      <c r="F1460" t="s">
        <v>5684</v>
      </c>
      <c r="G1460">
        <v>77435000</v>
      </c>
    </row>
    <row r="1461" spans="1:7" x14ac:dyDescent="0.25">
      <c r="A1461" s="1">
        <v>41733</v>
      </c>
      <c r="B1461" t="s">
        <v>5685</v>
      </c>
      <c r="C1461" t="s">
        <v>5686</v>
      </c>
      <c r="D1461" t="s">
        <v>5687</v>
      </c>
      <c r="E1461" t="s">
        <v>5688</v>
      </c>
      <c r="F1461" t="s">
        <v>5689</v>
      </c>
      <c r="G1461">
        <v>169381000</v>
      </c>
    </row>
    <row r="1462" spans="1:7" x14ac:dyDescent="0.25">
      <c r="A1462" s="1">
        <v>41736</v>
      </c>
      <c r="B1462" t="s">
        <v>5690</v>
      </c>
      <c r="C1462" t="s">
        <v>5691</v>
      </c>
      <c r="D1462" t="s">
        <v>5386</v>
      </c>
      <c r="E1462" t="s">
        <v>5692</v>
      </c>
      <c r="F1462" t="s">
        <v>5693</v>
      </c>
      <c r="G1462">
        <v>140803000</v>
      </c>
    </row>
    <row r="1463" spans="1:7" x14ac:dyDescent="0.25">
      <c r="A1463" s="1">
        <v>41737</v>
      </c>
      <c r="B1463" t="s">
        <v>5694</v>
      </c>
      <c r="C1463" t="s">
        <v>5695</v>
      </c>
      <c r="D1463" t="s">
        <v>5696</v>
      </c>
      <c r="E1463" t="s">
        <v>5697</v>
      </c>
      <c r="F1463" t="s">
        <v>5698</v>
      </c>
      <c r="G1463">
        <v>112660000</v>
      </c>
    </row>
    <row r="1464" spans="1:7" x14ac:dyDescent="0.25">
      <c r="A1464" s="1">
        <v>41738</v>
      </c>
      <c r="B1464" t="s">
        <v>5561</v>
      </c>
      <c r="C1464" t="s">
        <v>5571</v>
      </c>
      <c r="D1464" t="s">
        <v>5555</v>
      </c>
      <c r="E1464" t="s">
        <v>5699</v>
      </c>
      <c r="F1464" t="s">
        <v>5700</v>
      </c>
      <c r="G1464">
        <v>100254000</v>
      </c>
    </row>
    <row r="1465" spans="1:7" x14ac:dyDescent="0.25">
      <c r="A1465" s="1">
        <v>41739</v>
      </c>
      <c r="B1465" t="s">
        <v>5601</v>
      </c>
      <c r="C1465" t="s">
        <v>5701</v>
      </c>
      <c r="D1465" t="s">
        <v>5383</v>
      </c>
      <c r="E1465" t="s">
        <v>5702</v>
      </c>
      <c r="F1465" t="s">
        <v>5703</v>
      </c>
      <c r="G1465">
        <v>172959000</v>
      </c>
    </row>
    <row r="1466" spans="1:7" x14ac:dyDescent="0.25">
      <c r="A1466" s="1">
        <v>41740</v>
      </c>
      <c r="B1466" t="s">
        <v>5704</v>
      </c>
      <c r="C1466" t="s">
        <v>5705</v>
      </c>
      <c r="D1466" t="s">
        <v>5706</v>
      </c>
      <c r="E1466" t="s">
        <v>5707</v>
      </c>
      <c r="F1466" t="s">
        <v>5708</v>
      </c>
      <c r="G1466">
        <v>167251000</v>
      </c>
    </row>
    <row r="1467" spans="1:7" x14ac:dyDescent="0.25">
      <c r="A1467" s="1">
        <v>41743</v>
      </c>
      <c r="B1467" t="s">
        <v>5383</v>
      </c>
      <c r="C1467" t="s">
        <v>5461</v>
      </c>
      <c r="D1467" t="s">
        <v>5709</v>
      </c>
      <c r="E1467" t="s">
        <v>5710</v>
      </c>
      <c r="F1467" t="s">
        <v>5711</v>
      </c>
      <c r="G1467">
        <v>132382000</v>
      </c>
    </row>
    <row r="1468" spans="1:7" x14ac:dyDescent="0.25">
      <c r="A1468" s="1">
        <v>41744</v>
      </c>
      <c r="B1468" t="s">
        <v>5387</v>
      </c>
      <c r="C1468" t="s">
        <v>5562</v>
      </c>
      <c r="D1468" t="s">
        <v>5707</v>
      </c>
      <c r="E1468" t="s">
        <v>5552</v>
      </c>
      <c r="F1468" t="s">
        <v>5712</v>
      </c>
      <c r="G1468">
        <v>157093000</v>
      </c>
    </row>
    <row r="1469" spans="1:7" x14ac:dyDescent="0.25">
      <c r="A1469" s="1">
        <v>41745</v>
      </c>
      <c r="B1469" t="s">
        <v>5631</v>
      </c>
      <c r="C1469" t="s">
        <v>5713</v>
      </c>
      <c r="D1469" t="s">
        <v>5575</v>
      </c>
      <c r="E1469" t="s">
        <v>5714</v>
      </c>
      <c r="F1469" t="s">
        <v>5715</v>
      </c>
      <c r="G1469">
        <v>105197000</v>
      </c>
    </row>
    <row r="1470" spans="1:7" x14ac:dyDescent="0.25">
      <c r="A1470" s="1">
        <v>41746</v>
      </c>
      <c r="B1470" t="s">
        <v>5716</v>
      </c>
      <c r="C1470" t="s">
        <v>5717</v>
      </c>
      <c r="D1470" t="s">
        <v>5718</v>
      </c>
      <c r="E1470" t="s">
        <v>5719</v>
      </c>
      <c r="F1470" t="s">
        <v>5720</v>
      </c>
      <c r="G1470">
        <v>105255000</v>
      </c>
    </row>
    <row r="1471" spans="1:7" x14ac:dyDescent="0.25">
      <c r="A1471" s="1">
        <v>41750</v>
      </c>
      <c r="B1471" t="s">
        <v>5721</v>
      </c>
      <c r="C1471" t="s">
        <v>5722</v>
      </c>
      <c r="D1471" t="s">
        <v>5723</v>
      </c>
      <c r="E1471" t="s">
        <v>5652</v>
      </c>
      <c r="F1471" t="s">
        <v>5724</v>
      </c>
      <c r="G1471">
        <v>68329000</v>
      </c>
    </row>
    <row r="1472" spans="1:7" x14ac:dyDescent="0.25">
      <c r="A1472" s="1">
        <v>41751</v>
      </c>
      <c r="B1472" t="s">
        <v>5607</v>
      </c>
      <c r="C1472" t="s">
        <v>5725</v>
      </c>
      <c r="D1472" t="s">
        <v>5726</v>
      </c>
      <c r="E1472" t="s">
        <v>5635</v>
      </c>
      <c r="F1472" t="s">
        <v>5727</v>
      </c>
      <c r="G1472">
        <v>85790000</v>
      </c>
    </row>
    <row r="1473" spans="1:7" x14ac:dyDescent="0.25">
      <c r="A1473" s="1">
        <v>41752</v>
      </c>
      <c r="B1473" t="s">
        <v>5728</v>
      </c>
      <c r="C1473" t="s">
        <v>5729</v>
      </c>
      <c r="D1473" t="s">
        <v>5666</v>
      </c>
      <c r="E1473" t="s">
        <v>5587</v>
      </c>
      <c r="F1473" t="s">
        <v>5730</v>
      </c>
      <c r="G1473">
        <v>73869000</v>
      </c>
    </row>
    <row r="1474" spans="1:7" x14ac:dyDescent="0.25">
      <c r="A1474" s="1">
        <v>41753</v>
      </c>
      <c r="B1474" t="s">
        <v>5731</v>
      </c>
      <c r="C1474" t="s">
        <v>5732</v>
      </c>
      <c r="D1474" t="s">
        <v>5733</v>
      </c>
      <c r="E1474" t="s">
        <v>5734</v>
      </c>
      <c r="F1474" t="s">
        <v>5735</v>
      </c>
      <c r="G1474">
        <v>88170000</v>
      </c>
    </row>
    <row r="1475" spans="1:7" x14ac:dyDescent="0.25">
      <c r="A1475" s="1">
        <v>41754</v>
      </c>
      <c r="B1475" t="s">
        <v>5736</v>
      </c>
      <c r="C1475" t="s">
        <v>5737</v>
      </c>
      <c r="D1475" t="s">
        <v>5566</v>
      </c>
      <c r="E1475" t="s">
        <v>5573</v>
      </c>
      <c r="F1475" t="s">
        <v>5738</v>
      </c>
      <c r="G1475">
        <v>100380000</v>
      </c>
    </row>
    <row r="1476" spans="1:7" x14ac:dyDescent="0.25">
      <c r="A1476" s="1">
        <v>41757</v>
      </c>
      <c r="B1476" t="s">
        <v>5739</v>
      </c>
      <c r="C1476" t="s">
        <v>5740</v>
      </c>
      <c r="D1476" t="s">
        <v>5741</v>
      </c>
      <c r="E1476" t="s">
        <v>5742</v>
      </c>
      <c r="F1476" t="s">
        <v>5743</v>
      </c>
      <c r="G1476">
        <v>135121000</v>
      </c>
    </row>
    <row r="1477" spans="1:7" x14ac:dyDescent="0.25">
      <c r="A1477" s="1">
        <v>41758</v>
      </c>
      <c r="B1477" t="s">
        <v>5744</v>
      </c>
      <c r="C1477" t="s">
        <v>5745</v>
      </c>
      <c r="D1477" t="s">
        <v>5601</v>
      </c>
      <c r="E1477" t="s">
        <v>5588</v>
      </c>
      <c r="F1477" t="s">
        <v>5746</v>
      </c>
      <c r="G1477">
        <v>84098000</v>
      </c>
    </row>
    <row r="1478" spans="1:7" x14ac:dyDescent="0.25">
      <c r="A1478" s="1">
        <v>41759</v>
      </c>
      <c r="B1478" t="s">
        <v>5747</v>
      </c>
      <c r="C1478" t="s">
        <v>5748</v>
      </c>
      <c r="D1478" t="s">
        <v>5749</v>
      </c>
      <c r="E1478" t="s">
        <v>5750</v>
      </c>
      <c r="F1478" t="s">
        <v>5751</v>
      </c>
      <c r="G1478">
        <v>101508000</v>
      </c>
    </row>
    <row r="1479" spans="1:7" x14ac:dyDescent="0.25">
      <c r="A1479" s="1">
        <v>41760</v>
      </c>
      <c r="B1479" t="s">
        <v>5752</v>
      </c>
      <c r="C1479" t="s">
        <v>5753</v>
      </c>
      <c r="D1479" t="s">
        <v>5754</v>
      </c>
      <c r="E1479" t="s">
        <v>5755</v>
      </c>
      <c r="F1479" t="s">
        <v>5756</v>
      </c>
      <c r="G1479">
        <v>93019000</v>
      </c>
    </row>
    <row r="1480" spans="1:7" x14ac:dyDescent="0.25">
      <c r="A1480" s="1">
        <v>41761</v>
      </c>
      <c r="B1480" t="s">
        <v>5750</v>
      </c>
      <c r="C1480" t="s">
        <v>5757</v>
      </c>
      <c r="D1480" t="s">
        <v>5592</v>
      </c>
      <c r="E1480" t="s">
        <v>5758</v>
      </c>
      <c r="F1480" t="s">
        <v>5759</v>
      </c>
      <c r="G1480">
        <v>98122000</v>
      </c>
    </row>
    <row r="1481" spans="1:7" x14ac:dyDescent="0.25">
      <c r="A1481" s="1">
        <v>41764</v>
      </c>
      <c r="B1481" t="s">
        <v>5760</v>
      </c>
      <c r="C1481" t="s">
        <v>5761</v>
      </c>
      <c r="D1481" t="s">
        <v>5762</v>
      </c>
      <c r="E1481" t="s">
        <v>5763</v>
      </c>
      <c r="F1481" t="s">
        <v>5764</v>
      </c>
      <c r="G1481">
        <v>75883000</v>
      </c>
    </row>
    <row r="1482" spans="1:7" x14ac:dyDescent="0.25">
      <c r="A1482" s="1">
        <v>41765</v>
      </c>
      <c r="B1482" t="s">
        <v>5765</v>
      </c>
      <c r="C1482" t="s">
        <v>5766</v>
      </c>
      <c r="D1482" t="s">
        <v>5767</v>
      </c>
      <c r="E1482" t="s">
        <v>5768</v>
      </c>
      <c r="F1482" t="s">
        <v>5769</v>
      </c>
      <c r="G1482">
        <v>85454000</v>
      </c>
    </row>
    <row r="1483" spans="1:7" x14ac:dyDescent="0.25">
      <c r="A1483" s="1">
        <v>41766</v>
      </c>
      <c r="B1483" t="s">
        <v>5770</v>
      </c>
      <c r="C1483" t="s">
        <v>5599</v>
      </c>
      <c r="D1483" t="s">
        <v>5771</v>
      </c>
      <c r="E1483" t="s">
        <v>5772</v>
      </c>
      <c r="F1483" t="s">
        <v>5773</v>
      </c>
      <c r="G1483">
        <v>106500000</v>
      </c>
    </row>
    <row r="1484" spans="1:7" x14ac:dyDescent="0.25">
      <c r="A1484" s="1">
        <v>41767</v>
      </c>
      <c r="B1484" t="s">
        <v>5637</v>
      </c>
      <c r="C1484" t="s">
        <v>5774</v>
      </c>
      <c r="D1484" t="s">
        <v>5601</v>
      </c>
      <c r="E1484" t="s">
        <v>5629</v>
      </c>
      <c r="F1484" t="s">
        <v>5775</v>
      </c>
      <c r="G1484">
        <v>93618000</v>
      </c>
    </row>
    <row r="1485" spans="1:7" x14ac:dyDescent="0.25">
      <c r="A1485" s="1">
        <v>41768</v>
      </c>
      <c r="B1485" t="s">
        <v>5637</v>
      </c>
      <c r="C1485" t="s">
        <v>5745</v>
      </c>
      <c r="D1485" t="s">
        <v>5776</v>
      </c>
      <c r="E1485" t="s">
        <v>5777</v>
      </c>
      <c r="F1485" t="s">
        <v>5778</v>
      </c>
      <c r="G1485">
        <v>83679000</v>
      </c>
    </row>
    <row r="1486" spans="1:7" x14ac:dyDescent="0.25">
      <c r="A1486" s="1">
        <v>41771</v>
      </c>
      <c r="B1486" t="s">
        <v>5779</v>
      </c>
      <c r="C1486" t="s">
        <v>5780</v>
      </c>
      <c r="D1486" t="s">
        <v>5765</v>
      </c>
      <c r="E1486" t="s">
        <v>5781</v>
      </c>
      <c r="F1486" t="s">
        <v>5782</v>
      </c>
      <c r="G1486">
        <v>86940000</v>
      </c>
    </row>
    <row r="1487" spans="1:7" x14ac:dyDescent="0.25">
      <c r="A1487" s="1">
        <v>41772</v>
      </c>
      <c r="B1487" t="s">
        <v>5783</v>
      </c>
      <c r="C1487" t="s">
        <v>5784</v>
      </c>
      <c r="D1487" t="s">
        <v>5785</v>
      </c>
      <c r="E1487" t="s">
        <v>5786</v>
      </c>
      <c r="F1487" t="s">
        <v>5787</v>
      </c>
      <c r="G1487">
        <v>66454000</v>
      </c>
    </row>
    <row r="1488" spans="1:7" x14ac:dyDescent="0.25">
      <c r="A1488" s="1">
        <v>41773</v>
      </c>
      <c r="B1488" t="s">
        <v>5781</v>
      </c>
      <c r="C1488" t="s">
        <v>5780</v>
      </c>
      <c r="D1488" t="s">
        <v>5788</v>
      </c>
      <c r="E1488" t="s">
        <v>5789</v>
      </c>
      <c r="F1488" t="s">
        <v>5790</v>
      </c>
      <c r="G1488">
        <v>72367000</v>
      </c>
    </row>
    <row r="1489" spans="1:7" x14ac:dyDescent="0.25">
      <c r="A1489" s="1">
        <v>41774</v>
      </c>
      <c r="B1489" t="s">
        <v>5791</v>
      </c>
      <c r="C1489" t="s">
        <v>5792</v>
      </c>
      <c r="D1489" t="s">
        <v>5793</v>
      </c>
      <c r="E1489" t="s">
        <v>5794</v>
      </c>
      <c r="F1489" t="s">
        <v>5795</v>
      </c>
      <c r="G1489">
        <v>154956000</v>
      </c>
    </row>
    <row r="1490" spans="1:7" x14ac:dyDescent="0.25">
      <c r="A1490" s="1">
        <v>41775</v>
      </c>
      <c r="B1490" t="s">
        <v>5796</v>
      </c>
      <c r="C1490" t="s">
        <v>5766</v>
      </c>
      <c r="D1490" t="s">
        <v>5797</v>
      </c>
      <c r="E1490" t="s">
        <v>5682</v>
      </c>
      <c r="F1490" t="s">
        <v>5798</v>
      </c>
      <c r="G1490">
        <v>97458000</v>
      </c>
    </row>
    <row r="1491" spans="1:7" x14ac:dyDescent="0.25">
      <c r="A1491" s="1">
        <v>41778</v>
      </c>
      <c r="B1491" t="s">
        <v>5740</v>
      </c>
      <c r="C1491" t="s">
        <v>5799</v>
      </c>
      <c r="D1491" t="s">
        <v>5800</v>
      </c>
      <c r="E1491" t="s">
        <v>5801</v>
      </c>
      <c r="F1491" t="s">
        <v>5802</v>
      </c>
      <c r="G1491">
        <v>63839000</v>
      </c>
    </row>
    <row r="1492" spans="1:7" x14ac:dyDescent="0.25">
      <c r="A1492" s="1">
        <v>41779</v>
      </c>
      <c r="B1492" t="s">
        <v>5803</v>
      </c>
      <c r="C1492" t="s">
        <v>5804</v>
      </c>
      <c r="D1492" t="s">
        <v>5643</v>
      </c>
      <c r="E1492" t="s">
        <v>5805</v>
      </c>
      <c r="F1492" t="s">
        <v>5806</v>
      </c>
      <c r="G1492">
        <v>111644000</v>
      </c>
    </row>
    <row r="1493" spans="1:7" x14ac:dyDescent="0.25">
      <c r="A1493" s="1">
        <v>41780</v>
      </c>
      <c r="B1493" t="s">
        <v>5807</v>
      </c>
      <c r="C1493" t="s">
        <v>5681</v>
      </c>
      <c r="D1493" t="s">
        <v>5758</v>
      </c>
      <c r="E1493" t="s">
        <v>5676</v>
      </c>
      <c r="F1493" t="s">
        <v>5808</v>
      </c>
      <c r="G1493">
        <v>89093000</v>
      </c>
    </row>
    <row r="1494" spans="1:7" x14ac:dyDescent="0.25">
      <c r="A1494" s="1">
        <v>41781</v>
      </c>
      <c r="B1494" t="s">
        <v>5809</v>
      </c>
      <c r="C1494" t="s">
        <v>5810</v>
      </c>
      <c r="D1494" t="s">
        <v>5811</v>
      </c>
      <c r="E1494" t="s">
        <v>5812</v>
      </c>
      <c r="F1494" t="s">
        <v>5813</v>
      </c>
      <c r="G1494">
        <v>61549000</v>
      </c>
    </row>
    <row r="1495" spans="1:7" x14ac:dyDescent="0.25">
      <c r="A1495" s="1">
        <v>41782</v>
      </c>
      <c r="B1495" t="s">
        <v>5814</v>
      </c>
      <c r="C1495" t="s">
        <v>5815</v>
      </c>
      <c r="D1495" t="s">
        <v>5812</v>
      </c>
      <c r="E1495" t="s">
        <v>5816</v>
      </c>
      <c r="F1495" t="s">
        <v>5817</v>
      </c>
      <c r="G1495">
        <v>61092800</v>
      </c>
    </row>
    <row r="1496" spans="1:7" x14ac:dyDescent="0.25">
      <c r="A1496" s="1">
        <v>41786</v>
      </c>
      <c r="B1496" t="s">
        <v>5818</v>
      </c>
      <c r="C1496" t="s">
        <v>5819</v>
      </c>
      <c r="D1496" t="s">
        <v>5820</v>
      </c>
      <c r="E1496" t="s">
        <v>5821</v>
      </c>
      <c r="F1496" t="s">
        <v>5822</v>
      </c>
      <c r="G1496">
        <v>72010000</v>
      </c>
    </row>
    <row r="1497" spans="1:7" x14ac:dyDescent="0.25">
      <c r="A1497" s="1">
        <v>41787</v>
      </c>
      <c r="B1497" t="s">
        <v>5821</v>
      </c>
      <c r="C1497" t="s">
        <v>5823</v>
      </c>
      <c r="D1497" t="s">
        <v>5818</v>
      </c>
      <c r="E1497" t="s">
        <v>5824</v>
      </c>
      <c r="F1497" t="s">
        <v>5825</v>
      </c>
      <c r="G1497">
        <v>66723000</v>
      </c>
    </row>
    <row r="1498" spans="1:7" x14ac:dyDescent="0.25">
      <c r="A1498" s="1">
        <v>41788</v>
      </c>
      <c r="B1498" t="s">
        <v>5823</v>
      </c>
      <c r="C1498" t="s">
        <v>5826</v>
      </c>
      <c r="D1498" t="s">
        <v>5827</v>
      </c>
      <c r="E1498" t="s">
        <v>5828</v>
      </c>
      <c r="F1498" t="s">
        <v>5829</v>
      </c>
      <c r="G1498">
        <v>64377000</v>
      </c>
    </row>
    <row r="1499" spans="1:7" x14ac:dyDescent="0.25">
      <c r="A1499" s="1">
        <v>41789</v>
      </c>
      <c r="B1499" t="s">
        <v>5830</v>
      </c>
      <c r="C1499" t="s">
        <v>5831</v>
      </c>
      <c r="D1499" t="s">
        <v>5832</v>
      </c>
      <c r="E1499" t="s">
        <v>5833</v>
      </c>
      <c r="F1499" t="s">
        <v>5834</v>
      </c>
      <c r="G1499">
        <v>76316000</v>
      </c>
    </row>
    <row r="1500" spans="1:7" x14ac:dyDescent="0.25">
      <c r="A1500" s="1">
        <v>41792</v>
      </c>
      <c r="B1500" t="s">
        <v>5835</v>
      </c>
      <c r="C1500" t="s">
        <v>5836</v>
      </c>
      <c r="D1500" t="s">
        <v>5837</v>
      </c>
      <c r="E1500" t="s">
        <v>5838</v>
      </c>
      <c r="F1500" t="s">
        <v>5839</v>
      </c>
      <c r="G1500">
        <v>64656000</v>
      </c>
    </row>
    <row r="1501" spans="1:7" x14ac:dyDescent="0.25">
      <c r="A1501" s="1">
        <v>41793</v>
      </c>
      <c r="B1501" t="s">
        <v>5840</v>
      </c>
      <c r="C1501" t="s">
        <v>5838</v>
      </c>
      <c r="D1501" t="s">
        <v>5841</v>
      </c>
      <c r="E1501" t="s">
        <v>5831</v>
      </c>
      <c r="F1501" t="s">
        <v>5842</v>
      </c>
      <c r="G1501">
        <v>65047000</v>
      </c>
    </row>
    <row r="1502" spans="1:7" x14ac:dyDescent="0.25">
      <c r="A1502" s="1">
        <v>41794</v>
      </c>
      <c r="B1502" t="s">
        <v>5843</v>
      </c>
      <c r="C1502" t="s">
        <v>5844</v>
      </c>
      <c r="D1502" t="s">
        <v>5845</v>
      </c>
      <c r="E1502" t="s">
        <v>5846</v>
      </c>
      <c r="F1502" t="s">
        <v>5847</v>
      </c>
      <c r="G1502">
        <v>55529000</v>
      </c>
    </row>
    <row r="1503" spans="1:7" x14ac:dyDescent="0.25">
      <c r="A1503" s="1">
        <v>41795</v>
      </c>
      <c r="B1503" t="s">
        <v>5848</v>
      </c>
      <c r="C1503" t="s">
        <v>5849</v>
      </c>
      <c r="D1503" t="s">
        <v>5850</v>
      </c>
      <c r="E1503" t="s">
        <v>5851</v>
      </c>
      <c r="F1503" t="s">
        <v>5852</v>
      </c>
      <c r="G1503">
        <v>92103000</v>
      </c>
    </row>
    <row r="1504" spans="1:7" x14ac:dyDescent="0.25">
      <c r="A1504" s="1">
        <v>41796</v>
      </c>
      <c r="B1504" t="s">
        <v>5853</v>
      </c>
      <c r="C1504" t="s">
        <v>5854</v>
      </c>
      <c r="D1504" t="s">
        <v>5855</v>
      </c>
      <c r="E1504" t="s">
        <v>5856</v>
      </c>
      <c r="F1504" t="s">
        <v>5857</v>
      </c>
      <c r="G1504">
        <v>78696000</v>
      </c>
    </row>
    <row r="1505" spans="1:7" x14ac:dyDescent="0.25">
      <c r="A1505" s="1">
        <v>41799</v>
      </c>
      <c r="B1505" t="s">
        <v>5858</v>
      </c>
      <c r="C1505" t="s">
        <v>5859</v>
      </c>
      <c r="D1505" t="s">
        <v>5860</v>
      </c>
      <c r="E1505" t="s">
        <v>5861</v>
      </c>
      <c r="F1505" t="s">
        <v>5862</v>
      </c>
      <c r="G1505">
        <v>65119000</v>
      </c>
    </row>
    <row r="1506" spans="1:7" x14ac:dyDescent="0.25">
      <c r="A1506" s="1">
        <v>41800</v>
      </c>
      <c r="B1506" t="s">
        <v>5863</v>
      </c>
      <c r="C1506" t="s">
        <v>5864</v>
      </c>
      <c r="D1506" t="s">
        <v>5865</v>
      </c>
      <c r="E1506" t="s">
        <v>5866</v>
      </c>
      <c r="F1506" t="s">
        <v>5867</v>
      </c>
      <c r="G1506">
        <v>57129000</v>
      </c>
    </row>
    <row r="1507" spans="1:7" x14ac:dyDescent="0.25">
      <c r="A1507" s="1">
        <v>41801</v>
      </c>
      <c r="B1507" t="s">
        <v>5868</v>
      </c>
      <c r="C1507" t="s">
        <v>5869</v>
      </c>
      <c r="D1507" t="s">
        <v>5870</v>
      </c>
      <c r="E1507" t="s">
        <v>5865</v>
      </c>
      <c r="F1507" t="s">
        <v>5871</v>
      </c>
      <c r="G1507">
        <v>68772000</v>
      </c>
    </row>
    <row r="1508" spans="1:7" x14ac:dyDescent="0.25">
      <c r="A1508" s="1">
        <v>41802</v>
      </c>
      <c r="B1508" t="s">
        <v>5872</v>
      </c>
      <c r="C1508" t="s">
        <v>5873</v>
      </c>
      <c r="D1508" t="s">
        <v>5874</v>
      </c>
      <c r="E1508" t="s">
        <v>5875</v>
      </c>
      <c r="F1508" t="s">
        <v>5876</v>
      </c>
      <c r="G1508">
        <v>106350000</v>
      </c>
    </row>
    <row r="1509" spans="1:7" x14ac:dyDescent="0.25">
      <c r="A1509" s="1">
        <v>41803</v>
      </c>
      <c r="B1509" t="s">
        <v>5877</v>
      </c>
      <c r="C1509" t="s">
        <v>5878</v>
      </c>
      <c r="D1509" t="s">
        <v>5844</v>
      </c>
      <c r="E1509" t="s">
        <v>5879</v>
      </c>
      <c r="F1509" t="s">
        <v>5880</v>
      </c>
      <c r="G1509">
        <v>82017000</v>
      </c>
    </row>
    <row r="1510" spans="1:7" x14ac:dyDescent="0.25">
      <c r="A1510" s="1">
        <v>41806</v>
      </c>
      <c r="B1510" t="s">
        <v>5881</v>
      </c>
      <c r="C1510" t="s">
        <v>5882</v>
      </c>
      <c r="D1510" t="s">
        <v>5883</v>
      </c>
      <c r="E1510" t="s">
        <v>5884</v>
      </c>
      <c r="F1510" t="s">
        <v>5885</v>
      </c>
      <c r="G1510">
        <v>87424000</v>
      </c>
    </row>
    <row r="1511" spans="1:7" x14ac:dyDescent="0.25">
      <c r="A1511" s="1">
        <v>41807</v>
      </c>
      <c r="B1511" t="s">
        <v>5886</v>
      </c>
      <c r="C1511" t="s">
        <v>5887</v>
      </c>
      <c r="D1511" t="s">
        <v>5888</v>
      </c>
      <c r="E1511" t="s">
        <v>5889</v>
      </c>
      <c r="F1511" t="s">
        <v>5890</v>
      </c>
      <c r="G1511">
        <v>84834000</v>
      </c>
    </row>
    <row r="1512" spans="1:7" x14ac:dyDescent="0.25">
      <c r="A1512" s="1">
        <v>41808</v>
      </c>
      <c r="B1512" t="s">
        <v>5889</v>
      </c>
      <c r="C1512" t="s">
        <v>5891</v>
      </c>
      <c r="D1512" t="s">
        <v>5892</v>
      </c>
      <c r="E1512" t="s">
        <v>5893</v>
      </c>
      <c r="F1512" t="s">
        <v>5894</v>
      </c>
      <c r="G1512">
        <v>105267000</v>
      </c>
    </row>
    <row r="1513" spans="1:7" x14ac:dyDescent="0.25">
      <c r="A1513" s="1">
        <v>41809</v>
      </c>
      <c r="B1513" t="s">
        <v>5895</v>
      </c>
      <c r="C1513" t="s">
        <v>5896</v>
      </c>
      <c r="D1513" t="s">
        <v>5897</v>
      </c>
      <c r="E1513" t="s">
        <v>5898</v>
      </c>
      <c r="F1513" t="s">
        <v>5899</v>
      </c>
      <c r="G1513">
        <v>85929000</v>
      </c>
    </row>
    <row r="1514" spans="1:7" x14ac:dyDescent="0.25">
      <c r="A1514" s="1">
        <v>41810</v>
      </c>
      <c r="B1514" t="s">
        <v>5900</v>
      </c>
      <c r="C1514" t="s">
        <v>5901</v>
      </c>
      <c r="D1514" t="s">
        <v>5902</v>
      </c>
      <c r="E1514" t="s">
        <v>5903</v>
      </c>
      <c r="F1514" t="s">
        <v>5904</v>
      </c>
      <c r="G1514">
        <v>100587000</v>
      </c>
    </row>
    <row r="1515" spans="1:7" x14ac:dyDescent="0.25">
      <c r="A1515" s="1">
        <v>41813</v>
      </c>
      <c r="B1515" t="s">
        <v>5905</v>
      </c>
      <c r="C1515" t="s">
        <v>5859</v>
      </c>
      <c r="D1515" t="s">
        <v>5906</v>
      </c>
      <c r="E1515" t="s">
        <v>5907</v>
      </c>
      <c r="F1515" t="s">
        <v>5908</v>
      </c>
      <c r="G1515">
        <v>70611000</v>
      </c>
    </row>
    <row r="1516" spans="1:7" x14ac:dyDescent="0.25">
      <c r="A1516" s="1">
        <v>41814</v>
      </c>
      <c r="B1516" t="s">
        <v>5909</v>
      </c>
      <c r="C1516" t="s">
        <v>5910</v>
      </c>
      <c r="D1516" t="s">
        <v>5870</v>
      </c>
      <c r="E1516" t="s">
        <v>5882</v>
      </c>
      <c r="F1516" t="s">
        <v>5911</v>
      </c>
      <c r="G1516">
        <v>96237000</v>
      </c>
    </row>
    <row r="1517" spans="1:7" x14ac:dyDescent="0.25">
      <c r="A1517" s="1">
        <v>41815</v>
      </c>
      <c r="B1517" t="s">
        <v>5884</v>
      </c>
      <c r="C1517" t="s">
        <v>5912</v>
      </c>
      <c r="D1517" t="s">
        <v>5913</v>
      </c>
      <c r="E1517" t="s">
        <v>5861</v>
      </c>
      <c r="F1517" t="s">
        <v>5914</v>
      </c>
      <c r="G1517">
        <v>82782000</v>
      </c>
    </row>
    <row r="1518" spans="1:7" x14ac:dyDescent="0.25">
      <c r="A1518" s="1">
        <v>41816</v>
      </c>
      <c r="B1518" t="s">
        <v>5915</v>
      </c>
      <c r="C1518" t="s">
        <v>5916</v>
      </c>
      <c r="D1518" t="s">
        <v>5879</v>
      </c>
      <c r="E1518" t="s">
        <v>5917</v>
      </c>
      <c r="F1518" t="s">
        <v>5918</v>
      </c>
      <c r="G1518">
        <v>84312000</v>
      </c>
    </row>
    <row r="1519" spans="1:7" x14ac:dyDescent="0.25">
      <c r="A1519" s="1">
        <v>41817</v>
      </c>
      <c r="B1519" t="s">
        <v>5919</v>
      </c>
      <c r="C1519" t="s">
        <v>5907</v>
      </c>
      <c r="D1519" t="s">
        <v>5920</v>
      </c>
      <c r="E1519" t="s">
        <v>5921</v>
      </c>
      <c r="F1519" t="s">
        <v>5922</v>
      </c>
      <c r="G1519">
        <v>71445100</v>
      </c>
    </row>
    <row r="1520" spans="1:7" x14ac:dyDescent="0.25">
      <c r="A1520" s="1">
        <v>41820</v>
      </c>
      <c r="B1520" t="s">
        <v>5902</v>
      </c>
      <c r="C1520" t="s">
        <v>5923</v>
      </c>
      <c r="D1520" t="s">
        <v>5909</v>
      </c>
      <c r="E1520" t="s">
        <v>5924</v>
      </c>
      <c r="F1520" t="s">
        <v>5925</v>
      </c>
      <c r="G1520">
        <v>70201200</v>
      </c>
    </row>
    <row r="1521" spans="1:7" x14ac:dyDescent="0.25">
      <c r="A1521" s="1">
        <v>41821</v>
      </c>
      <c r="B1521" t="s">
        <v>5926</v>
      </c>
      <c r="C1521" t="s">
        <v>5927</v>
      </c>
      <c r="D1521" t="s">
        <v>5928</v>
      </c>
      <c r="E1521" t="s">
        <v>5929</v>
      </c>
      <c r="F1521" t="s">
        <v>5930</v>
      </c>
      <c r="G1521">
        <v>90470000</v>
      </c>
    </row>
    <row r="1522" spans="1:7" x14ac:dyDescent="0.25">
      <c r="A1522" s="1">
        <v>41822</v>
      </c>
      <c r="B1522" t="s">
        <v>5931</v>
      </c>
      <c r="C1522" t="s">
        <v>5932</v>
      </c>
      <c r="D1522" t="s">
        <v>5933</v>
      </c>
      <c r="E1522" t="s">
        <v>5934</v>
      </c>
      <c r="F1522" t="s">
        <v>5935</v>
      </c>
      <c r="G1522">
        <v>52475000</v>
      </c>
    </row>
    <row r="1523" spans="1:7" x14ac:dyDescent="0.25">
      <c r="A1523" s="1">
        <v>41823</v>
      </c>
      <c r="B1523" t="s">
        <v>5936</v>
      </c>
      <c r="C1523" t="s">
        <v>5937</v>
      </c>
      <c r="D1523" t="s">
        <v>5938</v>
      </c>
      <c r="E1523" t="s">
        <v>5939</v>
      </c>
      <c r="F1523" t="s">
        <v>5940</v>
      </c>
      <c r="G1523">
        <v>52938800</v>
      </c>
    </row>
    <row r="1524" spans="1:7" x14ac:dyDescent="0.25">
      <c r="A1524" s="1">
        <v>41827</v>
      </c>
      <c r="B1524" t="s">
        <v>5941</v>
      </c>
      <c r="C1524" t="s">
        <v>5942</v>
      </c>
      <c r="D1524" t="s">
        <v>5943</v>
      </c>
      <c r="E1524" t="s">
        <v>5944</v>
      </c>
      <c r="F1524" t="s">
        <v>5945</v>
      </c>
      <c r="G1524">
        <v>61696000</v>
      </c>
    </row>
    <row r="1525" spans="1:7" x14ac:dyDescent="0.25">
      <c r="A1525" s="1">
        <v>41828</v>
      </c>
      <c r="B1525" t="s">
        <v>5946</v>
      </c>
      <c r="C1525" t="s">
        <v>5943</v>
      </c>
      <c r="D1525" t="s">
        <v>5947</v>
      </c>
      <c r="E1525" t="s">
        <v>5948</v>
      </c>
      <c r="F1525" t="s">
        <v>5949</v>
      </c>
      <c r="G1525">
        <v>108143000</v>
      </c>
    </row>
    <row r="1526" spans="1:7" x14ac:dyDescent="0.25">
      <c r="A1526" s="1">
        <v>41829</v>
      </c>
      <c r="B1526" t="s">
        <v>5950</v>
      </c>
      <c r="C1526" t="s">
        <v>5951</v>
      </c>
      <c r="D1526" t="s">
        <v>5952</v>
      </c>
      <c r="E1526" t="s">
        <v>5953</v>
      </c>
      <c r="F1526" t="s">
        <v>5954</v>
      </c>
      <c r="G1526">
        <v>72992000</v>
      </c>
    </row>
    <row r="1527" spans="1:7" x14ac:dyDescent="0.25">
      <c r="A1527" s="1">
        <v>41830</v>
      </c>
      <c r="B1527" t="s">
        <v>5955</v>
      </c>
      <c r="C1527" t="s">
        <v>5956</v>
      </c>
      <c r="D1527" t="s">
        <v>5957</v>
      </c>
      <c r="E1527" t="s">
        <v>5958</v>
      </c>
      <c r="F1527" t="s">
        <v>5959</v>
      </c>
      <c r="G1527">
        <v>99040000</v>
      </c>
    </row>
    <row r="1528" spans="1:7" x14ac:dyDescent="0.25">
      <c r="A1528" s="1">
        <v>41831</v>
      </c>
      <c r="B1528" t="s">
        <v>5960</v>
      </c>
      <c r="C1528" t="s">
        <v>5961</v>
      </c>
      <c r="D1528" t="s">
        <v>5912</v>
      </c>
      <c r="E1528" t="s">
        <v>5962</v>
      </c>
      <c r="F1528" t="s">
        <v>5963</v>
      </c>
      <c r="G1528">
        <v>64243000</v>
      </c>
    </row>
    <row r="1529" spans="1:7" x14ac:dyDescent="0.25">
      <c r="A1529" s="1">
        <v>41834</v>
      </c>
      <c r="B1529" t="s">
        <v>5964</v>
      </c>
      <c r="C1529" t="s">
        <v>5965</v>
      </c>
      <c r="D1529" t="s">
        <v>5966</v>
      </c>
      <c r="E1529" t="s">
        <v>5967</v>
      </c>
      <c r="F1529" t="s">
        <v>5968</v>
      </c>
      <c r="G1529">
        <v>58658000</v>
      </c>
    </row>
    <row r="1530" spans="1:7" x14ac:dyDescent="0.25">
      <c r="A1530" s="1">
        <v>41835</v>
      </c>
      <c r="B1530" t="s">
        <v>5969</v>
      </c>
      <c r="C1530" t="s">
        <v>5970</v>
      </c>
      <c r="D1530" t="s">
        <v>5971</v>
      </c>
      <c r="E1530" t="s">
        <v>5934</v>
      </c>
      <c r="F1530" t="s">
        <v>5935</v>
      </c>
      <c r="G1530">
        <v>111307000</v>
      </c>
    </row>
    <row r="1531" spans="1:7" x14ac:dyDescent="0.25">
      <c r="A1531" s="1">
        <v>41836</v>
      </c>
      <c r="B1531" t="s">
        <v>5972</v>
      </c>
      <c r="C1531" t="s">
        <v>5973</v>
      </c>
      <c r="D1531" t="s">
        <v>5974</v>
      </c>
      <c r="E1531" t="s">
        <v>5975</v>
      </c>
      <c r="F1531" t="s">
        <v>5976</v>
      </c>
      <c r="G1531">
        <v>79986400</v>
      </c>
    </row>
    <row r="1532" spans="1:7" x14ac:dyDescent="0.25">
      <c r="A1532" s="1">
        <v>41837</v>
      </c>
      <c r="B1532" t="s">
        <v>5977</v>
      </c>
      <c r="C1532" t="s">
        <v>5970</v>
      </c>
      <c r="D1532" t="s">
        <v>5854</v>
      </c>
      <c r="E1532" t="s">
        <v>5978</v>
      </c>
      <c r="F1532" t="s">
        <v>5979</v>
      </c>
      <c r="G1532">
        <v>145398000</v>
      </c>
    </row>
    <row r="1533" spans="1:7" x14ac:dyDescent="0.25">
      <c r="A1533" s="1">
        <v>41838</v>
      </c>
      <c r="B1533" t="s">
        <v>5980</v>
      </c>
      <c r="C1533" t="s">
        <v>5981</v>
      </c>
      <c r="D1533" t="s">
        <v>5948</v>
      </c>
      <c r="E1533" t="s">
        <v>5982</v>
      </c>
      <c r="F1533" t="s">
        <v>5983</v>
      </c>
      <c r="G1533">
        <v>124330000</v>
      </c>
    </row>
    <row r="1534" spans="1:7" x14ac:dyDescent="0.25">
      <c r="A1534" s="1">
        <v>41841</v>
      </c>
      <c r="B1534" t="s">
        <v>5984</v>
      </c>
      <c r="C1534" t="s">
        <v>5985</v>
      </c>
      <c r="D1534" t="s">
        <v>5895</v>
      </c>
      <c r="E1534" t="s">
        <v>5986</v>
      </c>
      <c r="F1534" t="s">
        <v>5987</v>
      </c>
      <c r="G1534">
        <v>67592000</v>
      </c>
    </row>
    <row r="1535" spans="1:7" x14ac:dyDescent="0.25">
      <c r="A1535" s="1">
        <v>41842</v>
      </c>
      <c r="B1535" t="s">
        <v>5988</v>
      </c>
      <c r="C1535" t="s">
        <v>5989</v>
      </c>
      <c r="D1535" t="s">
        <v>5990</v>
      </c>
      <c r="E1535" t="s">
        <v>5939</v>
      </c>
      <c r="F1535" t="s">
        <v>5940</v>
      </c>
      <c r="G1535">
        <v>67678000</v>
      </c>
    </row>
    <row r="1536" spans="1:7" x14ac:dyDescent="0.25">
      <c r="A1536" s="1">
        <v>41843</v>
      </c>
      <c r="B1536" t="s">
        <v>5991</v>
      </c>
      <c r="C1536" t="s">
        <v>5992</v>
      </c>
      <c r="D1536" t="s">
        <v>5970</v>
      </c>
      <c r="E1536" t="s">
        <v>5993</v>
      </c>
      <c r="F1536" t="s">
        <v>5994</v>
      </c>
      <c r="G1536">
        <v>65612000</v>
      </c>
    </row>
    <row r="1537" spans="1:7" x14ac:dyDescent="0.25">
      <c r="A1537" s="1">
        <v>41844</v>
      </c>
      <c r="B1537" t="s">
        <v>5995</v>
      </c>
      <c r="C1537" t="s">
        <v>5996</v>
      </c>
      <c r="D1537" t="s">
        <v>5997</v>
      </c>
      <c r="E1537" t="s">
        <v>5998</v>
      </c>
      <c r="F1537" t="s">
        <v>5999</v>
      </c>
      <c r="G1537">
        <v>56888000</v>
      </c>
    </row>
    <row r="1538" spans="1:7" x14ac:dyDescent="0.25">
      <c r="A1538" s="1">
        <v>41845</v>
      </c>
      <c r="B1538" t="s">
        <v>6000</v>
      </c>
      <c r="C1538" t="s">
        <v>5973</v>
      </c>
      <c r="D1538" t="s">
        <v>6001</v>
      </c>
      <c r="E1538" t="s">
        <v>5969</v>
      </c>
      <c r="F1538" t="s">
        <v>6002</v>
      </c>
      <c r="G1538">
        <v>76837000</v>
      </c>
    </row>
    <row r="1539" spans="1:7" x14ac:dyDescent="0.25">
      <c r="A1539" s="1">
        <v>41848</v>
      </c>
      <c r="B1539" t="s">
        <v>6003</v>
      </c>
      <c r="C1539" t="s">
        <v>6000</v>
      </c>
      <c r="D1539" t="s">
        <v>6004</v>
      </c>
      <c r="E1539" t="s">
        <v>6005</v>
      </c>
      <c r="F1539" t="s">
        <v>6006</v>
      </c>
      <c r="G1539">
        <v>69259000</v>
      </c>
    </row>
    <row r="1540" spans="1:7" x14ac:dyDescent="0.25">
      <c r="A1540" s="1">
        <v>41849</v>
      </c>
      <c r="B1540" t="s">
        <v>6007</v>
      </c>
      <c r="C1540" t="s">
        <v>5997</v>
      </c>
      <c r="D1540" t="s">
        <v>6008</v>
      </c>
      <c r="E1540" t="s">
        <v>6009</v>
      </c>
      <c r="F1540" t="s">
        <v>6010</v>
      </c>
      <c r="G1540">
        <v>80466000</v>
      </c>
    </row>
    <row r="1541" spans="1:7" x14ac:dyDescent="0.25">
      <c r="A1541" s="1">
        <v>41850</v>
      </c>
      <c r="B1541" t="s">
        <v>6011</v>
      </c>
      <c r="C1541" t="s">
        <v>5981</v>
      </c>
      <c r="D1541" t="s">
        <v>6012</v>
      </c>
      <c r="E1541" t="s">
        <v>6013</v>
      </c>
      <c r="F1541" t="s">
        <v>6014</v>
      </c>
      <c r="G1541">
        <v>104222000</v>
      </c>
    </row>
    <row r="1542" spans="1:7" x14ac:dyDescent="0.25">
      <c r="A1542" s="1">
        <v>41851</v>
      </c>
      <c r="B1542" t="s">
        <v>5915</v>
      </c>
      <c r="C1542" t="s">
        <v>5912</v>
      </c>
      <c r="D1542" t="s">
        <v>6015</v>
      </c>
      <c r="E1542" t="s">
        <v>6016</v>
      </c>
      <c r="F1542" t="s">
        <v>6017</v>
      </c>
      <c r="G1542">
        <v>183479000</v>
      </c>
    </row>
    <row r="1543" spans="1:7" x14ac:dyDescent="0.25">
      <c r="A1543" s="1">
        <v>41852</v>
      </c>
      <c r="B1543" t="s">
        <v>6018</v>
      </c>
      <c r="C1543" t="s">
        <v>6019</v>
      </c>
      <c r="D1543" t="s">
        <v>6020</v>
      </c>
      <c r="E1543" t="s">
        <v>6021</v>
      </c>
      <c r="F1543" t="s">
        <v>6022</v>
      </c>
      <c r="G1543">
        <v>189261000</v>
      </c>
    </row>
    <row r="1544" spans="1:7" x14ac:dyDescent="0.25">
      <c r="A1544" s="1">
        <v>41855</v>
      </c>
      <c r="B1544" t="s">
        <v>6023</v>
      </c>
      <c r="C1544" t="s">
        <v>6024</v>
      </c>
      <c r="D1544" t="s">
        <v>6025</v>
      </c>
      <c r="E1544" t="s">
        <v>5881</v>
      </c>
      <c r="F1544" t="s">
        <v>6026</v>
      </c>
      <c r="G1544">
        <v>91340000</v>
      </c>
    </row>
    <row r="1545" spans="1:7" x14ac:dyDescent="0.25">
      <c r="A1545" s="1">
        <v>41856</v>
      </c>
      <c r="B1545" t="s">
        <v>6027</v>
      </c>
      <c r="C1545" t="s">
        <v>6028</v>
      </c>
      <c r="D1545" t="s">
        <v>6029</v>
      </c>
      <c r="E1545" t="s">
        <v>6030</v>
      </c>
      <c r="F1545" t="s">
        <v>6031</v>
      </c>
      <c r="G1545">
        <v>152690000</v>
      </c>
    </row>
    <row r="1546" spans="1:7" x14ac:dyDescent="0.25">
      <c r="A1546" s="1">
        <v>41857</v>
      </c>
      <c r="B1546" t="s">
        <v>6032</v>
      </c>
      <c r="C1546" t="s">
        <v>6033</v>
      </c>
      <c r="D1546" t="s">
        <v>6034</v>
      </c>
      <c r="E1546" t="s">
        <v>6035</v>
      </c>
      <c r="F1546" t="s">
        <v>6036</v>
      </c>
      <c r="G1546">
        <v>94818000</v>
      </c>
    </row>
    <row r="1547" spans="1:7" x14ac:dyDescent="0.25">
      <c r="A1547" s="1">
        <v>41858</v>
      </c>
      <c r="B1547" t="s">
        <v>6037</v>
      </c>
      <c r="C1547" t="s">
        <v>6038</v>
      </c>
      <c r="D1547" t="s">
        <v>6039</v>
      </c>
      <c r="E1547" t="s">
        <v>6040</v>
      </c>
      <c r="F1547" t="s">
        <v>6041</v>
      </c>
      <c r="G1547">
        <v>135733000</v>
      </c>
    </row>
    <row r="1548" spans="1:7" x14ac:dyDescent="0.25">
      <c r="A1548" s="1">
        <v>41859</v>
      </c>
      <c r="B1548" t="s">
        <v>6042</v>
      </c>
      <c r="C1548" t="s">
        <v>6043</v>
      </c>
      <c r="D1548" t="s">
        <v>5820</v>
      </c>
      <c r="E1548" t="s">
        <v>6044</v>
      </c>
      <c r="F1548" t="s">
        <v>6045</v>
      </c>
      <c r="G1548">
        <v>117014000</v>
      </c>
    </row>
    <row r="1549" spans="1:7" x14ac:dyDescent="0.25">
      <c r="A1549" s="1">
        <v>41862</v>
      </c>
      <c r="B1549" t="s">
        <v>6046</v>
      </c>
      <c r="C1549" t="s">
        <v>6047</v>
      </c>
      <c r="D1549" t="s">
        <v>6048</v>
      </c>
      <c r="E1549" t="s">
        <v>6049</v>
      </c>
      <c r="F1549" t="s">
        <v>6050</v>
      </c>
      <c r="G1549">
        <v>74544000</v>
      </c>
    </row>
    <row r="1550" spans="1:7" x14ac:dyDescent="0.25">
      <c r="A1550" s="1">
        <v>41863</v>
      </c>
      <c r="B1550" t="s">
        <v>6051</v>
      </c>
      <c r="C1550" t="s">
        <v>6052</v>
      </c>
      <c r="D1550" t="s">
        <v>6037</v>
      </c>
      <c r="E1550" t="s">
        <v>6053</v>
      </c>
      <c r="F1550" t="s">
        <v>6054</v>
      </c>
      <c r="G1550">
        <v>73632000</v>
      </c>
    </row>
    <row r="1551" spans="1:7" x14ac:dyDescent="0.25">
      <c r="A1551" s="1">
        <v>41864</v>
      </c>
      <c r="B1551" t="s">
        <v>5884</v>
      </c>
      <c r="C1551" t="s">
        <v>5957</v>
      </c>
      <c r="D1551" t="s">
        <v>6055</v>
      </c>
      <c r="E1551" t="s">
        <v>6056</v>
      </c>
      <c r="F1551" t="s">
        <v>6057</v>
      </c>
      <c r="G1551">
        <v>69047000</v>
      </c>
    </row>
    <row r="1552" spans="1:7" x14ac:dyDescent="0.25">
      <c r="A1552" s="1">
        <v>41865</v>
      </c>
      <c r="B1552" t="s">
        <v>6058</v>
      </c>
      <c r="C1552" t="s">
        <v>5947</v>
      </c>
      <c r="D1552" t="s">
        <v>5919</v>
      </c>
      <c r="E1552" t="s">
        <v>5947</v>
      </c>
      <c r="F1552" t="s">
        <v>6059</v>
      </c>
      <c r="G1552">
        <v>57371000</v>
      </c>
    </row>
    <row r="1553" spans="1:7" x14ac:dyDescent="0.25">
      <c r="A1553" s="1">
        <v>41866</v>
      </c>
      <c r="B1553" t="s">
        <v>6060</v>
      </c>
      <c r="C1553" t="s">
        <v>6061</v>
      </c>
      <c r="D1553" t="s">
        <v>6062</v>
      </c>
      <c r="E1553" t="s">
        <v>5924</v>
      </c>
      <c r="F1553" t="s">
        <v>5925</v>
      </c>
      <c r="G1553">
        <v>139951000</v>
      </c>
    </row>
    <row r="1554" spans="1:7" x14ac:dyDescent="0.25">
      <c r="A1554" s="1">
        <v>41869</v>
      </c>
      <c r="B1554" t="s">
        <v>6063</v>
      </c>
      <c r="C1554" t="s">
        <v>6064</v>
      </c>
      <c r="D1554" t="s">
        <v>6065</v>
      </c>
      <c r="E1554" t="s">
        <v>6066</v>
      </c>
      <c r="F1554" t="s">
        <v>6067</v>
      </c>
      <c r="G1554">
        <v>75424000</v>
      </c>
    </row>
    <row r="1555" spans="1:7" x14ac:dyDescent="0.25">
      <c r="A1555" s="1">
        <v>41870</v>
      </c>
      <c r="B1555" t="s">
        <v>6068</v>
      </c>
      <c r="C1555" t="s">
        <v>6069</v>
      </c>
      <c r="D1555" t="s">
        <v>5966</v>
      </c>
      <c r="E1555" t="s">
        <v>6070</v>
      </c>
      <c r="F1555" t="s">
        <v>6071</v>
      </c>
      <c r="G1555">
        <v>59135000</v>
      </c>
    </row>
    <row r="1556" spans="1:7" x14ac:dyDescent="0.25">
      <c r="A1556" s="1">
        <v>41871</v>
      </c>
      <c r="B1556" t="s">
        <v>6072</v>
      </c>
      <c r="C1556" t="s">
        <v>6073</v>
      </c>
      <c r="D1556" t="s">
        <v>6074</v>
      </c>
      <c r="E1556" t="s">
        <v>6075</v>
      </c>
      <c r="F1556" t="s">
        <v>6076</v>
      </c>
      <c r="G1556">
        <v>72763000</v>
      </c>
    </row>
    <row r="1557" spans="1:7" x14ac:dyDescent="0.25">
      <c r="A1557" s="1">
        <v>41872</v>
      </c>
      <c r="B1557" t="s">
        <v>6077</v>
      </c>
      <c r="C1557" t="s">
        <v>6078</v>
      </c>
      <c r="D1557" t="s">
        <v>6079</v>
      </c>
      <c r="E1557" t="s">
        <v>6080</v>
      </c>
      <c r="F1557" t="s">
        <v>6081</v>
      </c>
      <c r="G1557">
        <v>67791000</v>
      </c>
    </row>
    <row r="1558" spans="1:7" x14ac:dyDescent="0.25">
      <c r="A1558" s="1">
        <v>41873</v>
      </c>
      <c r="B1558" t="s">
        <v>6082</v>
      </c>
      <c r="C1558" t="s">
        <v>6083</v>
      </c>
      <c r="D1558" t="s">
        <v>6084</v>
      </c>
      <c r="E1558" t="s">
        <v>6085</v>
      </c>
      <c r="F1558" t="s">
        <v>6086</v>
      </c>
      <c r="G1558">
        <v>76107000</v>
      </c>
    </row>
    <row r="1559" spans="1:7" x14ac:dyDescent="0.25">
      <c r="A1559" s="1">
        <v>41876</v>
      </c>
      <c r="B1559" t="s">
        <v>6087</v>
      </c>
      <c r="C1559" t="s">
        <v>6088</v>
      </c>
      <c r="D1559" t="s">
        <v>6089</v>
      </c>
      <c r="E1559" t="s">
        <v>6090</v>
      </c>
      <c r="F1559" t="s">
        <v>6091</v>
      </c>
      <c r="G1559">
        <v>63855000</v>
      </c>
    </row>
    <row r="1560" spans="1:7" x14ac:dyDescent="0.25">
      <c r="A1560" s="1">
        <v>41877</v>
      </c>
      <c r="B1560" t="s">
        <v>6092</v>
      </c>
      <c r="C1560" t="s">
        <v>6093</v>
      </c>
      <c r="D1560" t="s">
        <v>6094</v>
      </c>
      <c r="E1560" t="s">
        <v>6092</v>
      </c>
      <c r="F1560" t="s">
        <v>6095</v>
      </c>
      <c r="G1560">
        <v>47298000</v>
      </c>
    </row>
    <row r="1561" spans="1:7" x14ac:dyDescent="0.25">
      <c r="A1561" s="1">
        <v>41878</v>
      </c>
      <c r="B1561" t="s">
        <v>6096</v>
      </c>
      <c r="C1561" t="s">
        <v>6097</v>
      </c>
      <c r="D1561" t="s">
        <v>6098</v>
      </c>
      <c r="E1561" t="s">
        <v>6099</v>
      </c>
      <c r="F1561" t="s">
        <v>6100</v>
      </c>
      <c r="G1561">
        <v>47874000</v>
      </c>
    </row>
    <row r="1562" spans="1:7" x14ac:dyDescent="0.25">
      <c r="A1562" s="1">
        <v>41879</v>
      </c>
      <c r="B1562" t="s">
        <v>6101</v>
      </c>
      <c r="C1562" t="s">
        <v>6102</v>
      </c>
      <c r="D1562" t="s">
        <v>6103</v>
      </c>
      <c r="E1562" t="s">
        <v>6087</v>
      </c>
      <c r="F1562" t="s">
        <v>6104</v>
      </c>
      <c r="G1562">
        <v>58330000</v>
      </c>
    </row>
    <row r="1563" spans="1:7" x14ac:dyDescent="0.25">
      <c r="A1563" s="1">
        <v>41880</v>
      </c>
      <c r="B1563" t="s">
        <v>6105</v>
      </c>
      <c r="C1563" t="s">
        <v>6106</v>
      </c>
      <c r="D1563" t="s">
        <v>6107</v>
      </c>
      <c r="E1563" t="s">
        <v>6108</v>
      </c>
      <c r="F1563" t="s">
        <v>6109</v>
      </c>
      <c r="G1563">
        <v>65907000</v>
      </c>
    </row>
    <row r="1564" spans="1:7" x14ac:dyDescent="0.25">
      <c r="A1564" s="1">
        <v>41884</v>
      </c>
      <c r="B1564" t="s">
        <v>6110</v>
      </c>
      <c r="C1564" t="s">
        <v>6111</v>
      </c>
      <c r="D1564" t="s">
        <v>6112</v>
      </c>
      <c r="E1564" t="s">
        <v>6113</v>
      </c>
      <c r="F1564" t="s">
        <v>6114</v>
      </c>
      <c r="G1564">
        <v>72426000</v>
      </c>
    </row>
    <row r="1565" spans="1:7" x14ac:dyDescent="0.25">
      <c r="A1565" s="1">
        <v>41885</v>
      </c>
      <c r="B1565" t="s">
        <v>6115</v>
      </c>
      <c r="C1565" t="s">
        <v>6116</v>
      </c>
      <c r="D1565" t="s">
        <v>6117</v>
      </c>
      <c r="E1565" t="s">
        <v>6118</v>
      </c>
      <c r="F1565" t="s">
        <v>6119</v>
      </c>
      <c r="G1565">
        <v>57462000</v>
      </c>
    </row>
    <row r="1566" spans="1:7" x14ac:dyDescent="0.25">
      <c r="A1566" s="1">
        <v>41886</v>
      </c>
      <c r="B1566" t="s">
        <v>6120</v>
      </c>
      <c r="C1566" t="s">
        <v>6121</v>
      </c>
      <c r="D1566" t="s">
        <v>6122</v>
      </c>
      <c r="E1566" t="s">
        <v>6123</v>
      </c>
      <c r="F1566" t="s">
        <v>6124</v>
      </c>
      <c r="G1566">
        <v>85236000</v>
      </c>
    </row>
    <row r="1567" spans="1:7" x14ac:dyDescent="0.25">
      <c r="A1567" s="1">
        <v>41887</v>
      </c>
      <c r="B1567" t="s">
        <v>6125</v>
      </c>
      <c r="C1567" t="s">
        <v>6126</v>
      </c>
      <c r="D1567" t="s">
        <v>6127</v>
      </c>
      <c r="E1567" t="s">
        <v>6128</v>
      </c>
      <c r="F1567" t="s">
        <v>6129</v>
      </c>
      <c r="G1567">
        <v>102177000</v>
      </c>
    </row>
    <row r="1568" spans="1:7" x14ac:dyDescent="0.25">
      <c r="A1568" s="1">
        <v>41890</v>
      </c>
      <c r="B1568" t="s">
        <v>6130</v>
      </c>
      <c r="C1568" t="s">
        <v>6131</v>
      </c>
      <c r="D1568" t="s">
        <v>6132</v>
      </c>
      <c r="E1568" t="s">
        <v>6088</v>
      </c>
      <c r="F1568" t="s">
        <v>6133</v>
      </c>
      <c r="G1568">
        <v>64146000</v>
      </c>
    </row>
    <row r="1569" spans="1:7" x14ac:dyDescent="0.25">
      <c r="A1569" s="1">
        <v>41891</v>
      </c>
      <c r="B1569" t="s">
        <v>6134</v>
      </c>
      <c r="C1569" t="s">
        <v>6135</v>
      </c>
      <c r="D1569" t="s">
        <v>6136</v>
      </c>
      <c r="E1569" t="s">
        <v>6137</v>
      </c>
      <c r="F1569" t="s">
        <v>6138</v>
      </c>
      <c r="G1569">
        <v>88591000</v>
      </c>
    </row>
    <row r="1570" spans="1:7" x14ac:dyDescent="0.25">
      <c r="A1570" s="1">
        <v>41892</v>
      </c>
      <c r="B1570" t="s">
        <v>6139</v>
      </c>
      <c r="C1570" t="s">
        <v>6090</v>
      </c>
      <c r="D1570" t="s">
        <v>6140</v>
      </c>
      <c r="E1570" t="s">
        <v>6141</v>
      </c>
      <c r="F1570" t="s">
        <v>6142</v>
      </c>
      <c r="G1570">
        <v>67251000</v>
      </c>
    </row>
    <row r="1571" spans="1:7" x14ac:dyDescent="0.25">
      <c r="A1571" s="1">
        <v>41893</v>
      </c>
      <c r="B1571" t="s">
        <v>6143</v>
      </c>
      <c r="C1571" t="s">
        <v>6092</v>
      </c>
      <c r="D1571" t="s">
        <v>6144</v>
      </c>
      <c r="E1571" t="s">
        <v>6145</v>
      </c>
      <c r="F1571" t="s">
        <v>6146</v>
      </c>
      <c r="G1571">
        <v>66774400</v>
      </c>
    </row>
    <row r="1572" spans="1:7" x14ac:dyDescent="0.25">
      <c r="A1572" s="1">
        <v>41894</v>
      </c>
      <c r="B1572" t="s">
        <v>6147</v>
      </c>
      <c r="C1572" t="s">
        <v>6148</v>
      </c>
      <c r="D1572" t="s">
        <v>5989</v>
      </c>
      <c r="E1572" t="s">
        <v>6149</v>
      </c>
      <c r="F1572" t="s">
        <v>6150</v>
      </c>
      <c r="G1572">
        <v>117409300</v>
      </c>
    </row>
    <row r="1573" spans="1:7" x14ac:dyDescent="0.25">
      <c r="A1573" s="1">
        <v>41897</v>
      </c>
      <c r="B1573" t="s">
        <v>6073</v>
      </c>
      <c r="C1573" t="s">
        <v>6137</v>
      </c>
      <c r="D1573" t="s">
        <v>6151</v>
      </c>
      <c r="E1573" t="s">
        <v>6152</v>
      </c>
      <c r="F1573" t="s">
        <v>6153</v>
      </c>
      <c r="G1573">
        <v>76401000</v>
      </c>
    </row>
    <row r="1574" spans="1:7" x14ac:dyDescent="0.25">
      <c r="A1574" s="1">
        <v>41898</v>
      </c>
      <c r="B1574" t="s">
        <v>6154</v>
      </c>
      <c r="C1574" t="s">
        <v>6120</v>
      </c>
      <c r="D1574" t="s">
        <v>5991</v>
      </c>
      <c r="E1574" t="s">
        <v>6155</v>
      </c>
      <c r="F1574" t="s">
        <v>6156</v>
      </c>
      <c r="G1574">
        <v>116201000</v>
      </c>
    </row>
    <row r="1575" spans="1:7" x14ac:dyDescent="0.25">
      <c r="A1575" s="1">
        <v>41899</v>
      </c>
      <c r="B1575" t="s">
        <v>6157</v>
      </c>
      <c r="C1575" t="s">
        <v>6158</v>
      </c>
      <c r="D1575" t="s">
        <v>6159</v>
      </c>
      <c r="E1575" t="s">
        <v>6160</v>
      </c>
      <c r="F1575" t="s">
        <v>6161</v>
      </c>
      <c r="G1575">
        <v>151266000</v>
      </c>
    </row>
    <row r="1576" spans="1:7" x14ac:dyDescent="0.25">
      <c r="A1576" s="1">
        <v>41900</v>
      </c>
      <c r="B1576" t="s">
        <v>6162</v>
      </c>
      <c r="C1576" t="s">
        <v>6163</v>
      </c>
      <c r="D1576" t="s">
        <v>6164</v>
      </c>
      <c r="E1576" t="s">
        <v>6165</v>
      </c>
      <c r="F1576" t="s">
        <v>6166</v>
      </c>
      <c r="G1576">
        <v>94990000</v>
      </c>
    </row>
    <row r="1577" spans="1:7" x14ac:dyDescent="0.25">
      <c r="A1577" s="1">
        <v>41901</v>
      </c>
      <c r="B1577" t="s">
        <v>6167</v>
      </c>
      <c r="C1577" t="s">
        <v>6168</v>
      </c>
      <c r="D1577" t="s">
        <v>6169</v>
      </c>
      <c r="E1577" t="s">
        <v>6170</v>
      </c>
      <c r="F1577" t="s">
        <v>6171</v>
      </c>
      <c r="G1577">
        <v>121649000</v>
      </c>
    </row>
    <row r="1578" spans="1:7" x14ac:dyDescent="0.25">
      <c r="A1578" s="1">
        <v>41904</v>
      </c>
      <c r="B1578" t="s">
        <v>6172</v>
      </c>
      <c r="C1578" t="s">
        <v>6173</v>
      </c>
      <c r="D1578" t="s">
        <v>6174</v>
      </c>
      <c r="E1578" t="s">
        <v>6089</v>
      </c>
      <c r="F1578" t="s">
        <v>6175</v>
      </c>
      <c r="G1578">
        <v>125553000</v>
      </c>
    </row>
    <row r="1579" spans="1:7" x14ac:dyDescent="0.25">
      <c r="A1579" s="1">
        <v>41905</v>
      </c>
      <c r="B1579" t="s">
        <v>6176</v>
      </c>
      <c r="C1579" t="s">
        <v>6177</v>
      </c>
      <c r="D1579" t="s">
        <v>6178</v>
      </c>
      <c r="E1579" t="s">
        <v>5988</v>
      </c>
      <c r="F1579" t="s">
        <v>6179</v>
      </c>
      <c r="G1579">
        <v>111393000</v>
      </c>
    </row>
    <row r="1580" spans="1:7" x14ac:dyDescent="0.25">
      <c r="A1580" s="1">
        <v>41906</v>
      </c>
      <c r="B1580" t="s">
        <v>6180</v>
      </c>
      <c r="C1580" t="s">
        <v>6083</v>
      </c>
      <c r="D1580" t="s">
        <v>6181</v>
      </c>
      <c r="E1580" t="s">
        <v>6182</v>
      </c>
      <c r="F1580" t="s">
        <v>6183</v>
      </c>
      <c r="G1580">
        <v>107276000</v>
      </c>
    </row>
    <row r="1581" spans="1:7" x14ac:dyDescent="0.25">
      <c r="A1581" s="1">
        <v>41907</v>
      </c>
      <c r="B1581" t="s">
        <v>6184</v>
      </c>
      <c r="C1581" t="s">
        <v>6185</v>
      </c>
      <c r="D1581" t="s">
        <v>6186</v>
      </c>
      <c r="E1581" t="s">
        <v>5958</v>
      </c>
      <c r="F1581" t="s">
        <v>6187</v>
      </c>
      <c r="G1581">
        <v>150300000</v>
      </c>
    </row>
    <row r="1582" spans="1:7" x14ac:dyDescent="0.25">
      <c r="A1582" s="1">
        <v>41908</v>
      </c>
      <c r="B1582" t="s">
        <v>6188</v>
      </c>
      <c r="C1582" t="s">
        <v>6070</v>
      </c>
      <c r="D1582" t="s">
        <v>6189</v>
      </c>
      <c r="E1582" t="s">
        <v>6190</v>
      </c>
      <c r="F1582" t="s">
        <v>6191</v>
      </c>
      <c r="G1582">
        <v>103547000</v>
      </c>
    </row>
    <row r="1583" spans="1:7" x14ac:dyDescent="0.25">
      <c r="A1583" s="1">
        <v>41911</v>
      </c>
      <c r="B1583" t="s">
        <v>5926</v>
      </c>
      <c r="C1583" t="s">
        <v>6192</v>
      </c>
      <c r="D1583" t="s">
        <v>5859</v>
      </c>
      <c r="E1583" t="s">
        <v>6193</v>
      </c>
      <c r="F1583" t="s">
        <v>6194</v>
      </c>
      <c r="G1583">
        <v>95112000</v>
      </c>
    </row>
    <row r="1584" spans="1:7" x14ac:dyDescent="0.25">
      <c r="A1584" s="1">
        <v>41912</v>
      </c>
      <c r="B1584" t="s">
        <v>6195</v>
      </c>
      <c r="C1584" t="s">
        <v>6196</v>
      </c>
      <c r="D1584" t="s">
        <v>5962</v>
      </c>
      <c r="E1584" t="s">
        <v>6197</v>
      </c>
      <c r="F1584" t="s">
        <v>6198</v>
      </c>
      <c r="G1584">
        <v>131302000</v>
      </c>
    </row>
    <row r="1585" spans="1:7" x14ac:dyDescent="0.25">
      <c r="A1585" s="1">
        <v>41913</v>
      </c>
      <c r="B1585" t="s">
        <v>6188</v>
      </c>
      <c r="C1585" t="s">
        <v>6199</v>
      </c>
      <c r="D1585" t="s">
        <v>6200</v>
      </c>
      <c r="E1585" t="s">
        <v>6201</v>
      </c>
      <c r="F1585" t="s">
        <v>6202</v>
      </c>
      <c r="G1585">
        <v>177798000</v>
      </c>
    </row>
    <row r="1586" spans="1:7" x14ac:dyDescent="0.25">
      <c r="A1586" s="1">
        <v>41914</v>
      </c>
      <c r="B1586" t="s">
        <v>6203</v>
      </c>
      <c r="C1586" t="s">
        <v>5957</v>
      </c>
      <c r="D1586" t="s">
        <v>6204</v>
      </c>
      <c r="E1586" t="s">
        <v>6205</v>
      </c>
      <c r="F1586" t="s">
        <v>6206</v>
      </c>
      <c r="G1586">
        <v>157285000</v>
      </c>
    </row>
    <row r="1587" spans="1:7" x14ac:dyDescent="0.25">
      <c r="A1587" s="1">
        <v>41915</v>
      </c>
      <c r="B1587" t="s">
        <v>6207</v>
      </c>
      <c r="C1587" t="s">
        <v>6208</v>
      </c>
      <c r="D1587" t="s">
        <v>6209</v>
      </c>
      <c r="E1587" t="s">
        <v>6210</v>
      </c>
      <c r="F1587" t="s">
        <v>6211</v>
      </c>
      <c r="G1587">
        <v>121569000</v>
      </c>
    </row>
    <row r="1588" spans="1:7" x14ac:dyDescent="0.25">
      <c r="A1588" s="1">
        <v>41918</v>
      </c>
      <c r="B1588" t="s">
        <v>5986</v>
      </c>
      <c r="C1588" t="s">
        <v>5967</v>
      </c>
      <c r="D1588" t="s">
        <v>5861</v>
      </c>
      <c r="E1588" t="s">
        <v>6212</v>
      </c>
      <c r="F1588" t="s">
        <v>6213</v>
      </c>
      <c r="G1588">
        <v>104778000</v>
      </c>
    </row>
    <row r="1589" spans="1:7" x14ac:dyDescent="0.25">
      <c r="A1589" s="1">
        <v>41919</v>
      </c>
      <c r="B1589" t="s">
        <v>6214</v>
      </c>
      <c r="C1589" t="s">
        <v>5924</v>
      </c>
      <c r="D1589" t="s">
        <v>6215</v>
      </c>
      <c r="E1589" t="s">
        <v>6216</v>
      </c>
      <c r="F1589" t="s">
        <v>6217</v>
      </c>
      <c r="G1589">
        <v>147913000</v>
      </c>
    </row>
    <row r="1590" spans="1:7" x14ac:dyDescent="0.25">
      <c r="A1590" s="1">
        <v>41920</v>
      </c>
      <c r="B1590" t="s">
        <v>6043</v>
      </c>
      <c r="C1590" t="s">
        <v>6008</v>
      </c>
      <c r="D1590" t="s">
        <v>6218</v>
      </c>
      <c r="E1590" t="s">
        <v>6219</v>
      </c>
      <c r="F1590" t="s">
        <v>6220</v>
      </c>
      <c r="G1590">
        <v>186461000</v>
      </c>
    </row>
    <row r="1591" spans="1:7" x14ac:dyDescent="0.25">
      <c r="A1591" s="1">
        <v>41921</v>
      </c>
      <c r="B1591" t="s">
        <v>6221</v>
      </c>
      <c r="C1591" t="s">
        <v>5896</v>
      </c>
      <c r="D1591" t="s">
        <v>6222</v>
      </c>
      <c r="E1591" t="s">
        <v>6223</v>
      </c>
      <c r="F1591" t="s">
        <v>6224</v>
      </c>
      <c r="G1591">
        <v>210705000</v>
      </c>
    </row>
    <row r="1592" spans="1:7" x14ac:dyDescent="0.25">
      <c r="A1592" s="1">
        <v>41922</v>
      </c>
      <c r="B1592" t="s">
        <v>6225</v>
      </c>
      <c r="C1592" t="s">
        <v>6226</v>
      </c>
      <c r="D1592" t="s">
        <v>6227</v>
      </c>
      <c r="E1592" t="s">
        <v>6228</v>
      </c>
      <c r="F1592" t="s">
        <v>6229</v>
      </c>
      <c r="G1592">
        <v>221909000</v>
      </c>
    </row>
    <row r="1593" spans="1:7" x14ac:dyDescent="0.25">
      <c r="A1593" s="1">
        <v>41925</v>
      </c>
      <c r="B1593" t="s">
        <v>6230</v>
      </c>
      <c r="C1593" t="s">
        <v>6231</v>
      </c>
      <c r="D1593" t="s">
        <v>5666</v>
      </c>
      <c r="E1593" t="s">
        <v>5770</v>
      </c>
      <c r="F1593" t="s">
        <v>6232</v>
      </c>
      <c r="G1593">
        <v>230939000</v>
      </c>
    </row>
    <row r="1594" spans="1:7" x14ac:dyDescent="0.25">
      <c r="A1594" s="1">
        <v>41926</v>
      </c>
      <c r="B1594" t="s">
        <v>5763</v>
      </c>
      <c r="C1594" t="s">
        <v>6233</v>
      </c>
      <c r="D1594" t="s">
        <v>5652</v>
      </c>
      <c r="E1594" t="s">
        <v>6234</v>
      </c>
      <c r="F1594" t="s">
        <v>6235</v>
      </c>
      <c r="G1594">
        <v>215847000</v>
      </c>
    </row>
    <row r="1595" spans="1:7" x14ac:dyDescent="0.25">
      <c r="A1595" s="1">
        <v>41927</v>
      </c>
      <c r="B1595" t="s">
        <v>6236</v>
      </c>
      <c r="C1595" t="s">
        <v>5740</v>
      </c>
      <c r="D1595" t="s">
        <v>6237</v>
      </c>
      <c r="E1595" t="s">
        <v>6238</v>
      </c>
      <c r="F1595" t="s">
        <v>6239</v>
      </c>
      <c r="G1595">
        <v>380715000</v>
      </c>
    </row>
    <row r="1596" spans="1:7" x14ac:dyDescent="0.25">
      <c r="A1596" s="1">
        <v>41928</v>
      </c>
      <c r="B1596" t="s">
        <v>6240</v>
      </c>
      <c r="C1596" t="s">
        <v>5583</v>
      </c>
      <c r="D1596" t="s">
        <v>5411</v>
      </c>
      <c r="E1596" t="s">
        <v>6241</v>
      </c>
      <c r="F1596" t="s">
        <v>6242</v>
      </c>
      <c r="G1596">
        <v>270391000</v>
      </c>
    </row>
    <row r="1597" spans="1:7" x14ac:dyDescent="0.25">
      <c r="A1597" s="1">
        <v>41929</v>
      </c>
      <c r="B1597" t="s">
        <v>5763</v>
      </c>
      <c r="C1597" t="s">
        <v>6243</v>
      </c>
      <c r="D1597" t="s">
        <v>5670</v>
      </c>
      <c r="E1597" t="s">
        <v>6244</v>
      </c>
      <c r="F1597" t="s">
        <v>6245</v>
      </c>
      <c r="G1597">
        <v>214625000</v>
      </c>
    </row>
    <row r="1598" spans="1:7" x14ac:dyDescent="0.25">
      <c r="A1598" s="1">
        <v>41932</v>
      </c>
      <c r="B1598" t="s">
        <v>5766</v>
      </c>
      <c r="C1598" t="s">
        <v>6246</v>
      </c>
      <c r="D1598" t="s">
        <v>5586</v>
      </c>
      <c r="E1598" t="s">
        <v>6247</v>
      </c>
      <c r="F1598" t="s">
        <v>6248</v>
      </c>
      <c r="G1598">
        <v>130011000</v>
      </c>
    </row>
    <row r="1599" spans="1:7" x14ac:dyDescent="0.25">
      <c r="A1599" s="1">
        <v>41933</v>
      </c>
      <c r="B1599" t="s">
        <v>6249</v>
      </c>
      <c r="C1599" t="s">
        <v>6250</v>
      </c>
      <c r="D1599" t="s">
        <v>6251</v>
      </c>
      <c r="E1599" t="s">
        <v>6252</v>
      </c>
      <c r="F1599" t="s">
        <v>6253</v>
      </c>
      <c r="G1599">
        <v>154949000</v>
      </c>
    </row>
    <row r="1600" spans="1:7" x14ac:dyDescent="0.25">
      <c r="A1600" s="1">
        <v>41934</v>
      </c>
      <c r="B1600" t="s">
        <v>6254</v>
      </c>
      <c r="C1600" t="s">
        <v>6255</v>
      </c>
      <c r="D1600" t="s">
        <v>6256</v>
      </c>
      <c r="E1600" t="s">
        <v>6225</v>
      </c>
      <c r="F1600" t="s">
        <v>6257</v>
      </c>
      <c r="G1600">
        <v>151822000</v>
      </c>
    </row>
    <row r="1601" spans="1:7" x14ac:dyDescent="0.25">
      <c r="A1601" s="1">
        <v>41935</v>
      </c>
      <c r="B1601" t="s">
        <v>6258</v>
      </c>
      <c r="C1601" t="s">
        <v>5926</v>
      </c>
      <c r="D1601" t="s">
        <v>6259</v>
      </c>
      <c r="E1601" t="s">
        <v>6260</v>
      </c>
      <c r="F1601" t="s">
        <v>6261</v>
      </c>
      <c r="G1601">
        <v>154944000</v>
      </c>
    </row>
    <row r="1602" spans="1:7" x14ac:dyDescent="0.25">
      <c r="A1602" s="1">
        <v>41936</v>
      </c>
      <c r="B1602" t="s">
        <v>6262</v>
      </c>
      <c r="C1602" t="s">
        <v>6263</v>
      </c>
      <c r="D1602" t="s">
        <v>6264</v>
      </c>
      <c r="E1602" t="s">
        <v>5895</v>
      </c>
      <c r="F1602" t="s">
        <v>6265</v>
      </c>
      <c r="G1602">
        <v>117927000</v>
      </c>
    </row>
    <row r="1603" spans="1:7" x14ac:dyDescent="0.25">
      <c r="A1603" s="1">
        <v>41939</v>
      </c>
      <c r="B1603" t="s">
        <v>6266</v>
      </c>
      <c r="C1603" t="s">
        <v>6267</v>
      </c>
      <c r="D1603" t="s">
        <v>6268</v>
      </c>
      <c r="E1603" t="s">
        <v>6012</v>
      </c>
      <c r="F1603" t="s">
        <v>6269</v>
      </c>
      <c r="G1603">
        <v>82954000</v>
      </c>
    </row>
    <row r="1604" spans="1:7" x14ac:dyDescent="0.25">
      <c r="A1604" s="1">
        <v>41940</v>
      </c>
      <c r="B1604" t="s">
        <v>6270</v>
      </c>
      <c r="C1604" t="s">
        <v>6271</v>
      </c>
      <c r="D1604" t="s">
        <v>5950</v>
      </c>
      <c r="E1604" t="s">
        <v>6272</v>
      </c>
      <c r="F1604" t="s">
        <v>6273</v>
      </c>
      <c r="G1604">
        <v>106736000</v>
      </c>
    </row>
    <row r="1605" spans="1:7" x14ac:dyDescent="0.25">
      <c r="A1605" s="1">
        <v>41941</v>
      </c>
      <c r="B1605" t="s">
        <v>6274</v>
      </c>
      <c r="C1605" t="s">
        <v>6144</v>
      </c>
      <c r="D1605" t="s">
        <v>6063</v>
      </c>
      <c r="E1605" t="s">
        <v>5972</v>
      </c>
      <c r="F1605" t="s">
        <v>6275</v>
      </c>
      <c r="G1605">
        <v>142557000</v>
      </c>
    </row>
    <row r="1606" spans="1:7" x14ac:dyDescent="0.25">
      <c r="A1606" s="1">
        <v>41942</v>
      </c>
      <c r="B1606" t="s">
        <v>6276</v>
      </c>
      <c r="C1606" t="s">
        <v>6277</v>
      </c>
      <c r="D1606" t="s">
        <v>6278</v>
      </c>
      <c r="E1606" t="s">
        <v>6279</v>
      </c>
      <c r="F1606" t="s">
        <v>6280</v>
      </c>
      <c r="G1606">
        <v>113330000</v>
      </c>
    </row>
    <row r="1607" spans="1:7" x14ac:dyDescent="0.25">
      <c r="A1607" s="1">
        <v>41943</v>
      </c>
      <c r="B1607" t="s">
        <v>6281</v>
      </c>
      <c r="C1607" t="s">
        <v>6165</v>
      </c>
      <c r="D1607" t="s">
        <v>6157</v>
      </c>
      <c r="E1607" t="s">
        <v>6282</v>
      </c>
      <c r="F1607" t="s">
        <v>6283</v>
      </c>
      <c r="G1607">
        <v>146903000</v>
      </c>
    </row>
    <row r="1608" spans="1:7" x14ac:dyDescent="0.25">
      <c r="A1608" s="1">
        <v>41946</v>
      </c>
      <c r="B1608" t="s">
        <v>6284</v>
      </c>
      <c r="C1608" t="s">
        <v>6285</v>
      </c>
      <c r="D1608" t="s">
        <v>6286</v>
      </c>
      <c r="E1608" t="s">
        <v>6287</v>
      </c>
      <c r="F1608" t="s">
        <v>6288</v>
      </c>
      <c r="G1608">
        <v>93600000</v>
      </c>
    </row>
    <row r="1609" spans="1:7" x14ac:dyDescent="0.25">
      <c r="A1609" s="1">
        <v>41947</v>
      </c>
      <c r="B1609" t="s">
        <v>6289</v>
      </c>
      <c r="C1609" t="s">
        <v>6290</v>
      </c>
      <c r="D1609" t="s">
        <v>6291</v>
      </c>
      <c r="E1609" t="s">
        <v>6292</v>
      </c>
      <c r="F1609" t="s">
        <v>6293</v>
      </c>
      <c r="G1609">
        <v>93343000</v>
      </c>
    </row>
    <row r="1610" spans="1:7" x14ac:dyDescent="0.25">
      <c r="A1610" s="1">
        <v>41948</v>
      </c>
      <c r="B1610" t="s">
        <v>6294</v>
      </c>
      <c r="C1610" t="s">
        <v>6295</v>
      </c>
      <c r="D1610" t="s">
        <v>6296</v>
      </c>
      <c r="E1610" t="s">
        <v>6297</v>
      </c>
      <c r="F1610" t="s">
        <v>6298</v>
      </c>
      <c r="G1610">
        <v>91709000</v>
      </c>
    </row>
    <row r="1611" spans="1:7" x14ac:dyDescent="0.25">
      <c r="A1611" s="1">
        <v>41949</v>
      </c>
      <c r="B1611" t="s">
        <v>6299</v>
      </c>
      <c r="C1611" t="s">
        <v>6300</v>
      </c>
      <c r="D1611" t="s">
        <v>6301</v>
      </c>
      <c r="E1611" t="s">
        <v>6302</v>
      </c>
      <c r="F1611" t="s">
        <v>6303</v>
      </c>
      <c r="G1611">
        <v>107089000</v>
      </c>
    </row>
    <row r="1612" spans="1:7" x14ac:dyDescent="0.25">
      <c r="A1612" s="1">
        <v>41950</v>
      </c>
      <c r="B1612" t="s">
        <v>6304</v>
      </c>
      <c r="C1612" t="s">
        <v>6305</v>
      </c>
      <c r="D1612" t="s">
        <v>6306</v>
      </c>
      <c r="E1612" t="s">
        <v>6307</v>
      </c>
      <c r="F1612" t="s">
        <v>6308</v>
      </c>
      <c r="G1612">
        <v>89540000</v>
      </c>
    </row>
    <row r="1613" spans="1:7" x14ac:dyDescent="0.25">
      <c r="A1613" s="1">
        <v>41953</v>
      </c>
      <c r="B1613" t="s">
        <v>6309</v>
      </c>
      <c r="C1613" t="s">
        <v>6310</v>
      </c>
      <c r="D1613" t="s">
        <v>6311</v>
      </c>
      <c r="E1613" t="s">
        <v>6312</v>
      </c>
      <c r="F1613" t="s">
        <v>6313</v>
      </c>
      <c r="G1613">
        <v>66319000</v>
      </c>
    </row>
    <row r="1614" spans="1:7" x14ac:dyDescent="0.25">
      <c r="A1614" s="1">
        <v>41954</v>
      </c>
      <c r="B1614" t="s">
        <v>6314</v>
      </c>
      <c r="C1614" t="s">
        <v>6315</v>
      </c>
      <c r="D1614" t="s">
        <v>6316</v>
      </c>
      <c r="E1614" t="s">
        <v>6317</v>
      </c>
      <c r="F1614" t="s">
        <v>6318</v>
      </c>
      <c r="G1614">
        <v>54499400</v>
      </c>
    </row>
    <row r="1615" spans="1:7" x14ac:dyDescent="0.25">
      <c r="A1615" s="1">
        <v>41955</v>
      </c>
      <c r="B1615" t="s">
        <v>6319</v>
      </c>
      <c r="C1615" t="s">
        <v>6320</v>
      </c>
      <c r="D1615" t="s">
        <v>6321</v>
      </c>
      <c r="E1615" t="s">
        <v>6322</v>
      </c>
      <c r="F1615" t="s">
        <v>6323</v>
      </c>
      <c r="G1615">
        <v>90120300</v>
      </c>
    </row>
    <row r="1616" spans="1:7" x14ac:dyDescent="0.25">
      <c r="A1616" s="1">
        <v>41956</v>
      </c>
      <c r="B1616" t="s">
        <v>6324</v>
      </c>
      <c r="C1616" t="s">
        <v>6325</v>
      </c>
      <c r="D1616" t="s">
        <v>6326</v>
      </c>
      <c r="E1616" t="s">
        <v>6327</v>
      </c>
      <c r="F1616" t="s">
        <v>6328</v>
      </c>
      <c r="G1616">
        <v>85357900</v>
      </c>
    </row>
    <row r="1617" spans="1:7" x14ac:dyDescent="0.25">
      <c r="A1617" s="1">
        <v>41957</v>
      </c>
      <c r="B1617" t="s">
        <v>6329</v>
      </c>
      <c r="C1617" t="s">
        <v>6330</v>
      </c>
      <c r="D1617" t="s">
        <v>6331</v>
      </c>
      <c r="E1617" t="s">
        <v>6320</v>
      </c>
      <c r="F1617" t="s">
        <v>6332</v>
      </c>
      <c r="G1617">
        <v>80417500</v>
      </c>
    </row>
    <row r="1618" spans="1:7" x14ac:dyDescent="0.25">
      <c r="A1618" s="1">
        <v>41960</v>
      </c>
      <c r="B1618" t="s">
        <v>6333</v>
      </c>
      <c r="C1618" t="s">
        <v>6334</v>
      </c>
      <c r="D1618" t="s">
        <v>6316</v>
      </c>
      <c r="E1618" t="s">
        <v>6335</v>
      </c>
      <c r="F1618" t="s">
        <v>6336</v>
      </c>
      <c r="G1618">
        <v>80441000</v>
      </c>
    </row>
    <row r="1619" spans="1:7" x14ac:dyDescent="0.25">
      <c r="A1619" s="1">
        <v>41961</v>
      </c>
      <c r="B1619" t="s">
        <v>6337</v>
      </c>
      <c r="C1619" t="s">
        <v>6338</v>
      </c>
      <c r="D1619" t="s">
        <v>6337</v>
      </c>
      <c r="E1619" t="s">
        <v>6339</v>
      </c>
      <c r="F1619" t="s">
        <v>6340</v>
      </c>
      <c r="G1619">
        <v>76068100</v>
      </c>
    </row>
    <row r="1620" spans="1:7" x14ac:dyDescent="0.25">
      <c r="A1620" s="1">
        <v>41962</v>
      </c>
      <c r="B1620" t="s">
        <v>6341</v>
      </c>
      <c r="C1620" t="s">
        <v>6339</v>
      </c>
      <c r="D1620" t="s">
        <v>6342</v>
      </c>
      <c r="E1620" t="s">
        <v>6343</v>
      </c>
      <c r="F1620" t="s">
        <v>6344</v>
      </c>
      <c r="G1620">
        <v>82373000</v>
      </c>
    </row>
    <row r="1621" spans="1:7" x14ac:dyDescent="0.25">
      <c r="A1621" s="1">
        <v>41963</v>
      </c>
      <c r="B1621" t="s">
        <v>6345</v>
      </c>
      <c r="C1621" t="s">
        <v>6346</v>
      </c>
      <c r="D1621" t="s">
        <v>6317</v>
      </c>
      <c r="E1621" t="s">
        <v>6347</v>
      </c>
      <c r="F1621" t="s">
        <v>6348</v>
      </c>
      <c r="G1621">
        <v>72840300</v>
      </c>
    </row>
    <row r="1622" spans="1:7" x14ac:dyDescent="0.25">
      <c r="A1622" s="1">
        <v>41964</v>
      </c>
      <c r="B1622" t="s">
        <v>6349</v>
      </c>
      <c r="C1622" t="s">
        <v>6350</v>
      </c>
      <c r="D1622" t="s">
        <v>6351</v>
      </c>
      <c r="E1622" t="s">
        <v>6352</v>
      </c>
      <c r="F1622" t="s">
        <v>6353</v>
      </c>
      <c r="G1622">
        <v>142327300</v>
      </c>
    </row>
    <row r="1623" spans="1:7" x14ac:dyDescent="0.25">
      <c r="A1623" s="1">
        <v>41967</v>
      </c>
      <c r="B1623" t="s">
        <v>6354</v>
      </c>
      <c r="C1623" t="s">
        <v>6355</v>
      </c>
      <c r="D1623" t="s">
        <v>6356</v>
      </c>
      <c r="E1623" t="s">
        <v>6357</v>
      </c>
      <c r="F1623" t="s">
        <v>6358</v>
      </c>
      <c r="G1623">
        <v>65880800</v>
      </c>
    </row>
    <row r="1624" spans="1:7" x14ac:dyDescent="0.25">
      <c r="A1624" s="1">
        <v>41968</v>
      </c>
      <c r="B1624" t="s">
        <v>6359</v>
      </c>
      <c r="C1624" t="s">
        <v>6360</v>
      </c>
      <c r="D1624" t="s">
        <v>6361</v>
      </c>
      <c r="E1624" t="s">
        <v>6362</v>
      </c>
      <c r="F1624" t="s">
        <v>6363</v>
      </c>
      <c r="G1624">
        <v>79108300</v>
      </c>
    </row>
    <row r="1625" spans="1:7" x14ac:dyDescent="0.25">
      <c r="A1625" s="1">
        <v>41969</v>
      </c>
      <c r="B1625" t="s">
        <v>6364</v>
      </c>
      <c r="C1625" t="s">
        <v>6365</v>
      </c>
      <c r="D1625" t="s">
        <v>6366</v>
      </c>
      <c r="E1625" t="s">
        <v>6349</v>
      </c>
      <c r="F1625" t="s">
        <v>6367</v>
      </c>
      <c r="G1625">
        <v>62167800</v>
      </c>
    </row>
    <row r="1626" spans="1:7" x14ac:dyDescent="0.25">
      <c r="A1626" s="1">
        <v>41971</v>
      </c>
      <c r="B1626" t="s">
        <v>6368</v>
      </c>
      <c r="C1626" t="s">
        <v>6369</v>
      </c>
      <c r="D1626" t="s">
        <v>6356</v>
      </c>
      <c r="E1626" t="s">
        <v>6370</v>
      </c>
      <c r="F1626" t="s">
        <v>6371</v>
      </c>
      <c r="G1626">
        <v>57890100</v>
      </c>
    </row>
    <row r="1627" spans="1:7" x14ac:dyDescent="0.25">
      <c r="A1627" s="1">
        <v>41974</v>
      </c>
      <c r="B1627" t="s">
        <v>6372</v>
      </c>
      <c r="C1627" t="s">
        <v>6373</v>
      </c>
      <c r="D1627" t="s">
        <v>6374</v>
      </c>
      <c r="E1627" t="s">
        <v>6375</v>
      </c>
      <c r="F1627" t="s">
        <v>6376</v>
      </c>
      <c r="G1627">
        <v>103968400</v>
      </c>
    </row>
    <row r="1628" spans="1:7" x14ac:dyDescent="0.25">
      <c r="A1628" s="1">
        <v>41975</v>
      </c>
      <c r="B1628" t="s">
        <v>6377</v>
      </c>
      <c r="C1628" t="s">
        <v>6378</v>
      </c>
      <c r="D1628" t="s">
        <v>6379</v>
      </c>
      <c r="E1628" t="s">
        <v>6380</v>
      </c>
      <c r="F1628" t="s">
        <v>6381</v>
      </c>
      <c r="G1628">
        <v>74507200</v>
      </c>
    </row>
    <row r="1629" spans="1:7" x14ac:dyDescent="0.25">
      <c r="A1629" s="1">
        <v>41976</v>
      </c>
      <c r="B1629" t="s">
        <v>6382</v>
      </c>
      <c r="C1629" t="s">
        <v>6383</v>
      </c>
      <c r="D1629" t="s">
        <v>6384</v>
      </c>
      <c r="E1629" t="s">
        <v>6385</v>
      </c>
      <c r="F1629" t="s">
        <v>6386</v>
      </c>
      <c r="G1629">
        <v>68952000</v>
      </c>
    </row>
    <row r="1630" spans="1:7" x14ac:dyDescent="0.25">
      <c r="A1630" s="1">
        <v>41977</v>
      </c>
      <c r="B1630" t="s">
        <v>6359</v>
      </c>
      <c r="C1630" t="s">
        <v>6387</v>
      </c>
      <c r="D1630" t="s">
        <v>6388</v>
      </c>
      <c r="E1630" t="s">
        <v>6389</v>
      </c>
      <c r="F1630" t="s">
        <v>6390</v>
      </c>
      <c r="G1630">
        <v>91316600</v>
      </c>
    </row>
    <row r="1631" spans="1:7" x14ac:dyDescent="0.25">
      <c r="A1631" s="1">
        <v>41978</v>
      </c>
      <c r="B1631" t="s">
        <v>6369</v>
      </c>
      <c r="C1631" t="s">
        <v>6391</v>
      </c>
      <c r="D1631" t="s">
        <v>6392</v>
      </c>
      <c r="E1631" t="s">
        <v>6393</v>
      </c>
      <c r="F1631" t="s">
        <v>6394</v>
      </c>
      <c r="G1631">
        <v>91025500</v>
      </c>
    </row>
    <row r="1632" spans="1:7" x14ac:dyDescent="0.25">
      <c r="A1632" s="1">
        <v>41981</v>
      </c>
      <c r="B1632" t="s">
        <v>6395</v>
      </c>
      <c r="C1632" t="s">
        <v>6396</v>
      </c>
      <c r="D1632" t="s">
        <v>6397</v>
      </c>
      <c r="E1632" t="s">
        <v>6398</v>
      </c>
      <c r="F1632" t="s">
        <v>6399</v>
      </c>
      <c r="G1632">
        <v>108588200</v>
      </c>
    </row>
    <row r="1633" spans="1:7" x14ac:dyDescent="0.25">
      <c r="A1633" s="1">
        <v>41982</v>
      </c>
      <c r="B1633" t="s">
        <v>6335</v>
      </c>
      <c r="C1633" t="s">
        <v>6400</v>
      </c>
      <c r="D1633" t="s">
        <v>6401</v>
      </c>
      <c r="E1633" t="s">
        <v>6402</v>
      </c>
      <c r="F1633" t="s">
        <v>6403</v>
      </c>
      <c r="G1633">
        <v>125180100</v>
      </c>
    </row>
    <row r="1634" spans="1:7" x14ac:dyDescent="0.25">
      <c r="A1634" s="1">
        <v>41983</v>
      </c>
      <c r="B1634" t="s">
        <v>6404</v>
      </c>
      <c r="C1634" t="s">
        <v>6351</v>
      </c>
      <c r="D1634" t="s">
        <v>6405</v>
      </c>
      <c r="E1634" t="s">
        <v>6406</v>
      </c>
      <c r="F1634" t="s">
        <v>6407</v>
      </c>
      <c r="G1634">
        <v>159856400</v>
      </c>
    </row>
    <row r="1635" spans="1:7" x14ac:dyDescent="0.25">
      <c r="A1635" s="1">
        <v>41984</v>
      </c>
      <c r="B1635" t="s">
        <v>6408</v>
      </c>
      <c r="C1635" t="s">
        <v>6409</v>
      </c>
      <c r="D1635" t="s">
        <v>6410</v>
      </c>
      <c r="E1635" t="s">
        <v>6327</v>
      </c>
      <c r="F1635" t="s">
        <v>6328</v>
      </c>
      <c r="G1635">
        <v>159012800</v>
      </c>
    </row>
    <row r="1636" spans="1:7" x14ac:dyDescent="0.25">
      <c r="A1636" s="1">
        <v>41985</v>
      </c>
      <c r="B1636" t="s">
        <v>6411</v>
      </c>
      <c r="C1636" t="s">
        <v>6412</v>
      </c>
      <c r="D1636" t="s">
        <v>6413</v>
      </c>
      <c r="E1636" t="s">
        <v>6414</v>
      </c>
      <c r="F1636" t="s">
        <v>6415</v>
      </c>
      <c r="G1636">
        <v>202330200</v>
      </c>
    </row>
    <row r="1637" spans="1:7" x14ac:dyDescent="0.25">
      <c r="A1637" s="1">
        <v>41988</v>
      </c>
      <c r="B1637" t="s">
        <v>6416</v>
      </c>
      <c r="C1637" t="s">
        <v>6417</v>
      </c>
      <c r="D1637" t="s">
        <v>6418</v>
      </c>
      <c r="E1637" t="s">
        <v>6419</v>
      </c>
      <c r="F1637" t="s">
        <v>6420</v>
      </c>
      <c r="G1637">
        <v>189965800</v>
      </c>
    </row>
    <row r="1638" spans="1:7" x14ac:dyDescent="0.25">
      <c r="A1638" s="1">
        <v>41989</v>
      </c>
      <c r="B1638" t="s">
        <v>6421</v>
      </c>
      <c r="C1638" t="s">
        <v>6422</v>
      </c>
      <c r="D1638" t="s">
        <v>5965</v>
      </c>
      <c r="E1638" t="s">
        <v>5981</v>
      </c>
      <c r="F1638" t="s">
        <v>6423</v>
      </c>
      <c r="G1638">
        <v>259543800</v>
      </c>
    </row>
    <row r="1639" spans="1:7" x14ac:dyDescent="0.25">
      <c r="A1639" s="1">
        <v>41990</v>
      </c>
      <c r="B1639" t="s">
        <v>6424</v>
      </c>
      <c r="C1639" t="s">
        <v>6297</v>
      </c>
      <c r="D1639" t="s">
        <v>5937</v>
      </c>
      <c r="E1639" t="s">
        <v>6425</v>
      </c>
      <c r="F1639" t="s">
        <v>6426</v>
      </c>
      <c r="G1639">
        <v>253910100</v>
      </c>
    </row>
    <row r="1640" spans="1:7" x14ac:dyDescent="0.25">
      <c r="A1640" s="1">
        <v>41991</v>
      </c>
      <c r="B1640" t="s">
        <v>6427</v>
      </c>
      <c r="C1640" t="s">
        <v>6428</v>
      </c>
      <c r="D1640" t="s">
        <v>6429</v>
      </c>
      <c r="E1640" t="s">
        <v>6430</v>
      </c>
      <c r="F1640" t="s">
        <v>6431</v>
      </c>
      <c r="G1640">
        <v>257633900</v>
      </c>
    </row>
    <row r="1641" spans="1:7" x14ac:dyDescent="0.25">
      <c r="A1641" s="1">
        <v>41992</v>
      </c>
      <c r="B1641" t="s">
        <v>6432</v>
      </c>
      <c r="C1641" t="s">
        <v>6433</v>
      </c>
      <c r="D1641" t="s">
        <v>6434</v>
      </c>
      <c r="E1641" t="s">
        <v>6435</v>
      </c>
      <c r="F1641" t="s">
        <v>6436</v>
      </c>
      <c r="G1641">
        <v>245084600</v>
      </c>
    </row>
    <row r="1642" spans="1:7" x14ac:dyDescent="0.25">
      <c r="A1642" s="1">
        <v>41995</v>
      </c>
      <c r="B1642" t="s">
        <v>6437</v>
      </c>
      <c r="C1642" t="s">
        <v>6438</v>
      </c>
      <c r="D1642" t="s">
        <v>6439</v>
      </c>
      <c r="E1642" t="s">
        <v>6438</v>
      </c>
      <c r="F1642" t="s">
        <v>6440</v>
      </c>
      <c r="G1642">
        <v>148318900</v>
      </c>
    </row>
    <row r="1643" spans="1:7" x14ac:dyDescent="0.25">
      <c r="A1643" s="1">
        <v>41996</v>
      </c>
      <c r="B1643" t="s">
        <v>6441</v>
      </c>
      <c r="C1643" t="s">
        <v>6442</v>
      </c>
      <c r="D1643" t="s">
        <v>6443</v>
      </c>
      <c r="E1643" t="s">
        <v>6444</v>
      </c>
      <c r="F1643" t="s">
        <v>6445</v>
      </c>
      <c r="G1643">
        <v>122167900</v>
      </c>
    </row>
    <row r="1644" spans="1:7" x14ac:dyDescent="0.25">
      <c r="A1644" s="1">
        <v>41997</v>
      </c>
      <c r="B1644" t="s">
        <v>6446</v>
      </c>
      <c r="C1644" t="s">
        <v>6447</v>
      </c>
      <c r="D1644" t="s">
        <v>6448</v>
      </c>
      <c r="E1644" t="s">
        <v>6449</v>
      </c>
      <c r="F1644" t="s">
        <v>6450</v>
      </c>
      <c r="G1644">
        <v>42963400</v>
      </c>
    </row>
    <row r="1645" spans="1:7" x14ac:dyDescent="0.25">
      <c r="A1645" s="1">
        <v>41999</v>
      </c>
      <c r="B1645" t="s">
        <v>6451</v>
      </c>
      <c r="C1645" t="s">
        <v>6452</v>
      </c>
      <c r="D1645" t="s">
        <v>6453</v>
      </c>
      <c r="E1645" t="s">
        <v>6454</v>
      </c>
      <c r="F1645" t="s">
        <v>6455</v>
      </c>
      <c r="G1645">
        <v>57326700</v>
      </c>
    </row>
    <row r="1646" spans="1:7" x14ac:dyDescent="0.25">
      <c r="A1646" s="1">
        <v>42002</v>
      </c>
      <c r="B1646" t="s">
        <v>6456</v>
      </c>
      <c r="C1646" t="s">
        <v>6457</v>
      </c>
      <c r="D1646" t="s">
        <v>6458</v>
      </c>
      <c r="E1646" t="s">
        <v>6459</v>
      </c>
      <c r="F1646" t="s">
        <v>6460</v>
      </c>
      <c r="G1646">
        <v>79643900</v>
      </c>
    </row>
    <row r="1647" spans="1:7" x14ac:dyDescent="0.25">
      <c r="A1647" s="1">
        <v>42003</v>
      </c>
      <c r="B1647" t="s">
        <v>6461</v>
      </c>
      <c r="C1647" t="s">
        <v>6462</v>
      </c>
      <c r="D1647" t="s">
        <v>6463</v>
      </c>
      <c r="E1647" t="s">
        <v>6464</v>
      </c>
      <c r="F1647" t="s">
        <v>6465</v>
      </c>
      <c r="G1647">
        <v>73540800</v>
      </c>
    </row>
    <row r="1648" spans="1:7" x14ac:dyDescent="0.25">
      <c r="A1648" s="1">
        <v>42004</v>
      </c>
      <c r="B1648" t="s">
        <v>6466</v>
      </c>
      <c r="C1648" t="s">
        <v>6467</v>
      </c>
      <c r="D1648" t="s">
        <v>6468</v>
      </c>
      <c r="E1648" t="s">
        <v>6469</v>
      </c>
      <c r="F1648" t="s">
        <v>6470</v>
      </c>
      <c r="G1648">
        <v>130333800</v>
      </c>
    </row>
    <row r="1649" spans="1:7" x14ac:dyDescent="0.25">
      <c r="A1649" s="1">
        <v>42006</v>
      </c>
      <c r="B1649" t="s">
        <v>6471</v>
      </c>
      <c r="C1649" t="s">
        <v>6472</v>
      </c>
      <c r="D1649" t="s">
        <v>6317</v>
      </c>
      <c r="E1649" t="s">
        <v>6473</v>
      </c>
      <c r="F1649" t="s">
        <v>6474</v>
      </c>
      <c r="G1649">
        <v>121465900</v>
      </c>
    </row>
    <row r="1650" spans="1:7" x14ac:dyDescent="0.25">
      <c r="A1650" s="1">
        <v>42009</v>
      </c>
      <c r="B1650" t="s">
        <v>6475</v>
      </c>
      <c r="C1650" t="s">
        <v>6335</v>
      </c>
      <c r="D1650" t="s">
        <v>6476</v>
      </c>
      <c r="E1650" t="s">
        <v>6477</v>
      </c>
      <c r="F1650" t="s">
        <v>6478</v>
      </c>
      <c r="G1650">
        <v>169632600</v>
      </c>
    </row>
    <row r="1651" spans="1:7" x14ac:dyDescent="0.25">
      <c r="A1651" s="1">
        <v>42010</v>
      </c>
      <c r="B1651" t="s">
        <v>6479</v>
      </c>
      <c r="C1651" t="s">
        <v>6480</v>
      </c>
      <c r="D1651" t="s">
        <v>6481</v>
      </c>
      <c r="E1651" t="s">
        <v>6107</v>
      </c>
      <c r="F1651" t="s">
        <v>6482</v>
      </c>
      <c r="G1651">
        <v>209151400</v>
      </c>
    </row>
    <row r="1652" spans="1:7" x14ac:dyDescent="0.25">
      <c r="A1652" s="1">
        <v>42011</v>
      </c>
      <c r="B1652" t="s">
        <v>6483</v>
      </c>
      <c r="C1652" t="s">
        <v>6480</v>
      </c>
      <c r="D1652" t="s">
        <v>6484</v>
      </c>
      <c r="E1652" t="s">
        <v>6485</v>
      </c>
      <c r="F1652" t="s">
        <v>6486</v>
      </c>
      <c r="G1652">
        <v>125346700</v>
      </c>
    </row>
    <row r="1653" spans="1:7" x14ac:dyDescent="0.25">
      <c r="A1653" s="1">
        <v>42012</v>
      </c>
      <c r="B1653" t="s">
        <v>6487</v>
      </c>
      <c r="C1653" t="s">
        <v>6488</v>
      </c>
      <c r="D1653" t="s">
        <v>6489</v>
      </c>
      <c r="E1653" t="s">
        <v>6490</v>
      </c>
      <c r="F1653" t="s">
        <v>6491</v>
      </c>
      <c r="G1653">
        <v>147217800</v>
      </c>
    </row>
    <row r="1654" spans="1:7" x14ac:dyDescent="0.25">
      <c r="A1654" s="1">
        <v>42013</v>
      </c>
      <c r="B1654" t="s">
        <v>6372</v>
      </c>
      <c r="C1654" t="s">
        <v>6492</v>
      </c>
      <c r="D1654" t="s">
        <v>6493</v>
      </c>
      <c r="E1654" t="s">
        <v>6494</v>
      </c>
      <c r="F1654" t="s">
        <v>6495</v>
      </c>
      <c r="G1654">
        <v>158567300</v>
      </c>
    </row>
    <row r="1655" spans="1:7" x14ac:dyDescent="0.25">
      <c r="A1655" s="1">
        <v>42016</v>
      </c>
      <c r="B1655" t="s">
        <v>6496</v>
      </c>
      <c r="C1655" t="s">
        <v>6497</v>
      </c>
      <c r="D1655" t="s">
        <v>6284</v>
      </c>
      <c r="E1655" t="s">
        <v>6498</v>
      </c>
      <c r="F1655" t="s">
        <v>6499</v>
      </c>
      <c r="G1655">
        <v>144396100</v>
      </c>
    </row>
    <row r="1656" spans="1:7" x14ac:dyDescent="0.25">
      <c r="A1656" s="1">
        <v>42017</v>
      </c>
      <c r="B1656" t="s">
        <v>6500</v>
      </c>
      <c r="C1656" t="s">
        <v>6501</v>
      </c>
      <c r="D1656" t="s">
        <v>6502</v>
      </c>
      <c r="E1656" t="s">
        <v>6503</v>
      </c>
      <c r="F1656" t="s">
        <v>6504</v>
      </c>
      <c r="G1656">
        <v>214553300</v>
      </c>
    </row>
    <row r="1657" spans="1:7" x14ac:dyDescent="0.25">
      <c r="A1657" s="1">
        <v>42018</v>
      </c>
      <c r="B1657" t="s">
        <v>6505</v>
      </c>
      <c r="C1657" t="s">
        <v>6164</v>
      </c>
      <c r="D1657" t="s">
        <v>6506</v>
      </c>
      <c r="E1657" t="s">
        <v>6507</v>
      </c>
      <c r="F1657" t="s">
        <v>6508</v>
      </c>
      <c r="G1657">
        <v>192991100</v>
      </c>
    </row>
    <row r="1658" spans="1:7" x14ac:dyDescent="0.25">
      <c r="A1658" s="1">
        <v>42019</v>
      </c>
      <c r="B1658" t="s">
        <v>6509</v>
      </c>
      <c r="C1658" t="s">
        <v>6510</v>
      </c>
      <c r="D1658" t="s">
        <v>6511</v>
      </c>
      <c r="E1658" t="s">
        <v>6512</v>
      </c>
      <c r="F1658" t="s">
        <v>6513</v>
      </c>
      <c r="G1658">
        <v>176613900</v>
      </c>
    </row>
    <row r="1659" spans="1:7" x14ac:dyDescent="0.25">
      <c r="A1659" s="1">
        <v>42020</v>
      </c>
      <c r="B1659" t="s">
        <v>6140</v>
      </c>
      <c r="C1659" t="s">
        <v>6165</v>
      </c>
      <c r="D1659" t="s">
        <v>6274</v>
      </c>
      <c r="E1659" t="s">
        <v>6509</v>
      </c>
      <c r="F1659" t="s">
        <v>6514</v>
      </c>
      <c r="G1659">
        <v>211879600</v>
      </c>
    </row>
    <row r="1660" spans="1:7" x14ac:dyDescent="0.25">
      <c r="A1660" s="1">
        <v>42024</v>
      </c>
      <c r="B1660" t="s">
        <v>6422</v>
      </c>
      <c r="C1660" t="s">
        <v>6480</v>
      </c>
      <c r="D1660" t="s">
        <v>6125</v>
      </c>
      <c r="E1660" t="s">
        <v>6515</v>
      </c>
      <c r="F1660" t="s">
        <v>6516</v>
      </c>
      <c r="G1660">
        <v>130991100</v>
      </c>
    </row>
    <row r="1661" spans="1:7" x14ac:dyDescent="0.25">
      <c r="A1661" s="1">
        <v>42025</v>
      </c>
      <c r="B1661" t="s">
        <v>6517</v>
      </c>
      <c r="C1661" t="s">
        <v>6518</v>
      </c>
      <c r="D1661" t="s">
        <v>6519</v>
      </c>
      <c r="E1661" t="s">
        <v>6520</v>
      </c>
      <c r="F1661" t="s">
        <v>6521</v>
      </c>
      <c r="G1661">
        <v>122942700</v>
      </c>
    </row>
    <row r="1662" spans="1:7" x14ac:dyDescent="0.25">
      <c r="A1662" s="1">
        <v>42026</v>
      </c>
      <c r="B1662" t="s">
        <v>6489</v>
      </c>
      <c r="C1662" t="s">
        <v>6522</v>
      </c>
      <c r="D1662" t="s">
        <v>6523</v>
      </c>
      <c r="E1662" t="s">
        <v>6524</v>
      </c>
      <c r="F1662" t="s">
        <v>6525</v>
      </c>
      <c r="G1662">
        <v>174356000</v>
      </c>
    </row>
    <row r="1663" spans="1:7" x14ac:dyDescent="0.25">
      <c r="A1663" s="1">
        <v>42027</v>
      </c>
      <c r="B1663" t="s">
        <v>6526</v>
      </c>
      <c r="C1663" t="s">
        <v>6524</v>
      </c>
      <c r="D1663" t="s">
        <v>6527</v>
      </c>
      <c r="E1663" t="s">
        <v>6528</v>
      </c>
      <c r="F1663" t="s">
        <v>6529</v>
      </c>
      <c r="G1663">
        <v>117516800</v>
      </c>
    </row>
    <row r="1664" spans="1:7" x14ac:dyDescent="0.25">
      <c r="A1664" s="1">
        <v>42030</v>
      </c>
      <c r="B1664" t="s">
        <v>6530</v>
      </c>
      <c r="C1664" t="s">
        <v>6531</v>
      </c>
      <c r="D1664" t="s">
        <v>6333</v>
      </c>
      <c r="E1664" t="s">
        <v>6532</v>
      </c>
      <c r="F1664" t="s">
        <v>6533</v>
      </c>
      <c r="G1664">
        <v>92009700</v>
      </c>
    </row>
    <row r="1665" spans="1:7" x14ac:dyDescent="0.25">
      <c r="A1665" s="1">
        <v>42031</v>
      </c>
      <c r="B1665" t="s">
        <v>6534</v>
      </c>
      <c r="C1665" t="s">
        <v>6500</v>
      </c>
      <c r="D1665" t="s">
        <v>6535</v>
      </c>
      <c r="E1665" t="s">
        <v>6536</v>
      </c>
      <c r="F1665" t="s">
        <v>6537</v>
      </c>
      <c r="G1665">
        <v>134044600</v>
      </c>
    </row>
    <row r="1666" spans="1:7" x14ac:dyDescent="0.25">
      <c r="A1666" s="1">
        <v>42032</v>
      </c>
      <c r="B1666" t="s">
        <v>6475</v>
      </c>
      <c r="C1666" t="s">
        <v>6538</v>
      </c>
      <c r="D1666" t="s">
        <v>6539</v>
      </c>
      <c r="E1666" t="s">
        <v>6087</v>
      </c>
      <c r="F1666" t="s">
        <v>6540</v>
      </c>
      <c r="G1666">
        <v>168514300</v>
      </c>
    </row>
    <row r="1667" spans="1:7" x14ac:dyDescent="0.25">
      <c r="A1667" s="1">
        <v>42033</v>
      </c>
      <c r="B1667" t="s">
        <v>6173</v>
      </c>
      <c r="C1667" t="s">
        <v>6541</v>
      </c>
      <c r="D1667" t="s">
        <v>6542</v>
      </c>
      <c r="E1667" t="s">
        <v>6543</v>
      </c>
      <c r="F1667" t="s">
        <v>6544</v>
      </c>
      <c r="G1667">
        <v>173585400</v>
      </c>
    </row>
    <row r="1668" spans="1:7" x14ac:dyDescent="0.25">
      <c r="A1668" s="1">
        <v>42034</v>
      </c>
      <c r="B1668" t="s">
        <v>6097</v>
      </c>
      <c r="C1668" t="s">
        <v>6545</v>
      </c>
      <c r="D1668" t="s">
        <v>6149</v>
      </c>
      <c r="E1668" t="s">
        <v>6546</v>
      </c>
      <c r="F1668" t="s">
        <v>6547</v>
      </c>
      <c r="G1668">
        <v>197729700</v>
      </c>
    </row>
    <row r="1669" spans="1:7" x14ac:dyDescent="0.25">
      <c r="A1669" s="1">
        <v>42037</v>
      </c>
      <c r="B1669" t="s">
        <v>6548</v>
      </c>
      <c r="C1669" t="s">
        <v>6549</v>
      </c>
      <c r="D1669" t="s">
        <v>5965</v>
      </c>
      <c r="E1669" t="s">
        <v>6284</v>
      </c>
      <c r="F1669" t="s">
        <v>6550</v>
      </c>
      <c r="G1669">
        <v>163107000</v>
      </c>
    </row>
    <row r="1670" spans="1:7" x14ac:dyDescent="0.25">
      <c r="A1670" s="1">
        <v>42038</v>
      </c>
      <c r="B1670" t="s">
        <v>6551</v>
      </c>
      <c r="C1670" t="s">
        <v>6552</v>
      </c>
      <c r="D1670" t="s">
        <v>6553</v>
      </c>
      <c r="E1670" t="s">
        <v>6554</v>
      </c>
      <c r="F1670" t="s">
        <v>6555</v>
      </c>
      <c r="G1670">
        <v>124212900</v>
      </c>
    </row>
    <row r="1671" spans="1:7" x14ac:dyDescent="0.25">
      <c r="A1671" s="1">
        <v>42039</v>
      </c>
      <c r="B1671" t="s">
        <v>6429</v>
      </c>
      <c r="C1671" t="s">
        <v>6374</v>
      </c>
      <c r="D1671" t="s">
        <v>6493</v>
      </c>
      <c r="E1671" t="s">
        <v>6314</v>
      </c>
      <c r="F1671" t="s">
        <v>6556</v>
      </c>
      <c r="G1671">
        <v>134306700</v>
      </c>
    </row>
    <row r="1672" spans="1:7" x14ac:dyDescent="0.25">
      <c r="A1672" s="1">
        <v>42040</v>
      </c>
      <c r="B1672" t="s">
        <v>6557</v>
      </c>
      <c r="C1672" t="s">
        <v>6558</v>
      </c>
      <c r="D1672" t="s">
        <v>6559</v>
      </c>
      <c r="E1672" t="s">
        <v>6560</v>
      </c>
      <c r="F1672" t="s">
        <v>6561</v>
      </c>
      <c r="G1672">
        <v>97953200</v>
      </c>
    </row>
    <row r="1673" spans="1:7" x14ac:dyDescent="0.25">
      <c r="A1673" s="1">
        <v>42041</v>
      </c>
      <c r="B1673" t="s">
        <v>6562</v>
      </c>
      <c r="C1673" t="s">
        <v>6563</v>
      </c>
      <c r="D1673" t="s">
        <v>6564</v>
      </c>
      <c r="E1673" t="s">
        <v>6339</v>
      </c>
      <c r="F1673" t="s">
        <v>6565</v>
      </c>
      <c r="G1673">
        <v>125672000</v>
      </c>
    </row>
    <row r="1674" spans="1:7" x14ac:dyDescent="0.25">
      <c r="A1674" s="1">
        <v>42044</v>
      </c>
      <c r="B1674" t="s">
        <v>6559</v>
      </c>
      <c r="C1674" t="s">
        <v>6566</v>
      </c>
      <c r="D1674" t="s">
        <v>6567</v>
      </c>
      <c r="E1674" t="s">
        <v>6568</v>
      </c>
      <c r="F1674" t="s">
        <v>6569</v>
      </c>
      <c r="G1674">
        <v>87219000</v>
      </c>
    </row>
    <row r="1675" spans="1:7" x14ac:dyDescent="0.25">
      <c r="A1675" s="1">
        <v>42045</v>
      </c>
      <c r="B1675" t="s">
        <v>6570</v>
      </c>
      <c r="C1675" t="s">
        <v>6571</v>
      </c>
      <c r="D1675" t="s">
        <v>6572</v>
      </c>
      <c r="E1675" t="s">
        <v>6573</v>
      </c>
      <c r="F1675" t="s">
        <v>6574</v>
      </c>
      <c r="G1675">
        <v>96164200</v>
      </c>
    </row>
    <row r="1676" spans="1:7" x14ac:dyDescent="0.25">
      <c r="A1676" s="1">
        <v>42046</v>
      </c>
      <c r="B1676" t="s">
        <v>6398</v>
      </c>
      <c r="C1676" t="s">
        <v>6575</v>
      </c>
      <c r="D1676" t="s">
        <v>6576</v>
      </c>
      <c r="E1676" t="s">
        <v>6577</v>
      </c>
      <c r="F1676" t="s">
        <v>6578</v>
      </c>
      <c r="G1676">
        <v>91087800</v>
      </c>
    </row>
    <row r="1677" spans="1:7" x14ac:dyDescent="0.25">
      <c r="A1677" s="1">
        <v>42047</v>
      </c>
      <c r="B1677" t="s">
        <v>6385</v>
      </c>
      <c r="C1677" t="s">
        <v>6579</v>
      </c>
      <c r="D1677" t="s">
        <v>6580</v>
      </c>
      <c r="E1677" t="s">
        <v>6581</v>
      </c>
      <c r="F1677" t="s">
        <v>6582</v>
      </c>
      <c r="G1677">
        <v>97545900</v>
      </c>
    </row>
    <row r="1678" spans="1:7" x14ac:dyDescent="0.25">
      <c r="A1678" s="1">
        <v>42048</v>
      </c>
      <c r="B1678" t="s">
        <v>6583</v>
      </c>
      <c r="C1678" t="s">
        <v>6584</v>
      </c>
      <c r="D1678" t="s">
        <v>6585</v>
      </c>
      <c r="E1678" t="s">
        <v>6586</v>
      </c>
      <c r="F1678" t="s">
        <v>6587</v>
      </c>
      <c r="G1678">
        <v>93670400</v>
      </c>
    </row>
    <row r="1679" spans="1:7" x14ac:dyDescent="0.25">
      <c r="A1679" s="1">
        <v>42052</v>
      </c>
      <c r="B1679" t="s">
        <v>6588</v>
      </c>
      <c r="C1679" t="s">
        <v>6589</v>
      </c>
      <c r="D1679" t="s">
        <v>6590</v>
      </c>
      <c r="E1679" t="s">
        <v>6591</v>
      </c>
      <c r="F1679" t="s">
        <v>6592</v>
      </c>
      <c r="G1679">
        <v>76968200</v>
      </c>
    </row>
    <row r="1680" spans="1:7" x14ac:dyDescent="0.25">
      <c r="A1680" s="1">
        <v>42053</v>
      </c>
      <c r="B1680" t="s">
        <v>6593</v>
      </c>
      <c r="C1680" t="s">
        <v>6594</v>
      </c>
      <c r="D1680" t="s">
        <v>6595</v>
      </c>
      <c r="E1680" t="s">
        <v>6596</v>
      </c>
      <c r="F1680" t="s">
        <v>6597</v>
      </c>
      <c r="G1680">
        <v>80652900</v>
      </c>
    </row>
    <row r="1681" spans="1:7" x14ac:dyDescent="0.25">
      <c r="A1681" s="1">
        <v>42054</v>
      </c>
      <c r="B1681" t="s">
        <v>6598</v>
      </c>
      <c r="C1681" t="s">
        <v>6599</v>
      </c>
      <c r="D1681" t="s">
        <v>6600</v>
      </c>
      <c r="E1681" t="s">
        <v>6601</v>
      </c>
      <c r="F1681" t="s">
        <v>6602</v>
      </c>
      <c r="G1681">
        <v>91462500</v>
      </c>
    </row>
    <row r="1682" spans="1:7" x14ac:dyDescent="0.25">
      <c r="A1682" s="1">
        <v>42055</v>
      </c>
      <c r="B1682" t="s">
        <v>6603</v>
      </c>
      <c r="C1682" t="s">
        <v>6604</v>
      </c>
      <c r="D1682" t="s">
        <v>6605</v>
      </c>
      <c r="E1682" t="s">
        <v>6606</v>
      </c>
      <c r="F1682" t="s">
        <v>6607</v>
      </c>
      <c r="G1682">
        <v>140896400</v>
      </c>
    </row>
    <row r="1683" spans="1:7" x14ac:dyDescent="0.25">
      <c r="A1683" s="1">
        <v>42058</v>
      </c>
      <c r="B1683" t="s">
        <v>6608</v>
      </c>
      <c r="C1683" t="s">
        <v>6609</v>
      </c>
      <c r="D1683" t="s">
        <v>6610</v>
      </c>
      <c r="E1683" t="s">
        <v>6609</v>
      </c>
      <c r="F1683" t="s">
        <v>6611</v>
      </c>
      <c r="G1683">
        <v>74411100</v>
      </c>
    </row>
    <row r="1684" spans="1:7" x14ac:dyDescent="0.25">
      <c r="A1684" s="1">
        <v>42059</v>
      </c>
      <c r="B1684" t="s">
        <v>6612</v>
      </c>
      <c r="C1684" t="s">
        <v>6613</v>
      </c>
      <c r="D1684" t="s">
        <v>6614</v>
      </c>
      <c r="E1684" t="s">
        <v>6615</v>
      </c>
      <c r="F1684" t="s">
        <v>6616</v>
      </c>
      <c r="G1684">
        <v>72472300</v>
      </c>
    </row>
    <row r="1685" spans="1:7" x14ac:dyDescent="0.25">
      <c r="A1685" s="1">
        <v>42060</v>
      </c>
      <c r="B1685" t="s">
        <v>6617</v>
      </c>
      <c r="C1685" t="s">
        <v>6618</v>
      </c>
      <c r="D1685" t="s">
        <v>6619</v>
      </c>
      <c r="E1685" t="s">
        <v>6620</v>
      </c>
      <c r="F1685" t="s">
        <v>6621</v>
      </c>
      <c r="G1685">
        <v>73061700</v>
      </c>
    </row>
    <row r="1686" spans="1:7" x14ac:dyDescent="0.25">
      <c r="A1686" s="1">
        <v>42061</v>
      </c>
      <c r="B1686" t="s">
        <v>6622</v>
      </c>
      <c r="C1686" t="s">
        <v>6623</v>
      </c>
      <c r="D1686" t="s">
        <v>6624</v>
      </c>
      <c r="E1686" t="s">
        <v>6625</v>
      </c>
      <c r="F1686" t="s">
        <v>6626</v>
      </c>
      <c r="G1686">
        <v>72697900</v>
      </c>
    </row>
    <row r="1687" spans="1:7" x14ac:dyDescent="0.25">
      <c r="A1687" s="1">
        <v>42062</v>
      </c>
      <c r="B1687" t="s">
        <v>6627</v>
      </c>
      <c r="C1687" t="s">
        <v>6628</v>
      </c>
      <c r="D1687" t="s">
        <v>6629</v>
      </c>
      <c r="E1687" t="s">
        <v>6630</v>
      </c>
      <c r="F1687" t="s">
        <v>6631</v>
      </c>
      <c r="G1687">
        <v>108076000</v>
      </c>
    </row>
    <row r="1688" spans="1:7" x14ac:dyDescent="0.25">
      <c r="A1688" s="1">
        <v>42065</v>
      </c>
      <c r="B1688" t="s">
        <v>6632</v>
      </c>
      <c r="C1688" t="s">
        <v>6633</v>
      </c>
      <c r="D1688" t="s">
        <v>6634</v>
      </c>
      <c r="E1688" t="s">
        <v>6635</v>
      </c>
      <c r="F1688" t="s">
        <v>6636</v>
      </c>
      <c r="G1688">
        <v>87491400</v>
      </c>
    </row>
    <row r="1689" spans="1:7" x14ac:dyDescent="0.25">
      <c r="A1689" s="1">
        <v>42066</v>
      </c>
      <c r="B1689" t="s">
        <v>6637</v>
      </c>
      <c r="C1689" t="s">
        <v>6613</v>
      </c>
      <c r="D1689" t="s">
        <v>6638</v>
      </c>
      <c r="E1689" t="s">
        <v>6612</v>
      </c>
      <c r="F1689" t="s">
        <v>6639</v>
      </c>
      <c r="G1689">
        <v>110325800</v>
      </c>
    </row>
    <row r="1690" spans="1:7" x14ac:dyDescent="0.25">
      <c r="A1690" s="1">
        <v>42067</v>
      </c>
      <c r="B1690" t="s">
        <v>6640</v>
      </c>
      <c r="C1690" t="s">
        <v>6641</v>
      </c>
      <c r="D1690" t="s">
        <v>6642</v>
      </c>
      <c r="E1690" t="s">
        <v>6643</v>
      </c>
      <c r="F1690" t="s">
        <v>6644</v>
      </c>
      <c r="G1690">
        <v>114497200</v>
      </c>
    </row>
    <row r="1691" spans="1:7" x14ac:dyDescent="0.25">
      <c r="A1691" s="1">
        <v>42068</v>
      </c>
      <c r="B1691" t="s">
        <v>6645</v>
      </c>
      <c r="C1691" t="s">
        <v>6646</v>
      </c>
      <c r="D1691" t="s">
        <v>6647</v>
      </c>
      <c r="E1691" t="s">
        <v>6648</v>
      </c>
      <c r="F1691" t="s">
        <v>6649</v>
      </c>
      <c r="G1691">
        <v>76873000</v>
      </c>
    </row>
    <row r="1692" spans="1:7" x14ac:dyDescent="0.25">
      <c r="A1692" s="1">
        <v>42069</v>
      </c>
      <c r="B1692" t="s">
        <v>6650</v>
      </c>
      <c r="C1692" t="s">
        <v>6651</v>
      </c>
      <c r="D1692" t="s">
        <v>6384</v>
      </c>
      <c r="E1692" t="s">
        <v>6652</v>
      </c>
      <c r="F1692" t="s">
        <v>6653</v>
      </c>
      <c r="G1692">
        <v>188128000</v>
      </c>
    </row>
    <row r="1693" spans="1:7" x14ac:dyDescent="0.25">
      <c r="A1693" s="1">
        <v>42072</v>
      </c>
      <c r="B1693" t="s">
        <v>6654</v>
      </c>
      <c r="C1693" t="s">
        <v>6655</v>
      </c>
      <c r="D1693" t="s">
        <v>6392</v>
      </c>
      <c r="E1693" t="s">
        <v>6656</v>
      </c>
      <c r="F1693" t="s">
        <v>6657</v>
      </c>
      <c r="G1693">
        <v>89818900</v>
      </c>
    </row>
    <row r="1694" spans="1:7" x14ac:dyDescent="0.25">
      <c r="A1694" s="1">
        <v>42073</v>
      </c>
      <c r="B1694" t="s">
        <v>6658</v>
      </c>
      <c r="C1694" t="s">
        <v>6573</v>
      </c>
      <c r="D1694" t="s">
        <v>6659</v>
      </c>
      <c r="E1694" t="s">
        <v>6660</v>
      </c>
      <c r="F1694" t="s">
        <v>6661</v>
      </c>
      <c r="G1694">
        <v>157121300</v>
      </c>
    </row>
    <row r="1695" spans="1:7" x14ac:dyDescent="0.25">
      <c r="A1695" s="1">
        <v>42074</v>
      </c>
      <c r="B1695" t="s">
        <v>6662</v>
      </c>
      <c r="C1695" t="s">
        <v>6663</v>
      </c>
      <c r="D1695" t="s">
        <v>6664</v>
      </c>
      <c r="E1695" t="s">
        <v>6665</v>
      </c>
      <c r="F1695" t="s">
        <v>6666</v>
      </c>
      <c r="G1695">
        <v>110145700</v>
      </c>
    </row>
    <row r="1696" spans="1:7" x14ac:dyDescent="0.25">
      <c r="A1696" s="1">
        <v>42075</v>
      </c>
      <c r="B1696" t="s">
        <v>6667</v>
      </c>
      <c r="C1696" t="s">
        <v>6668</v>
      </c>
      <c r="D1696" t="s">
        <v>6669</v>
      </c>
      <c r="E1696" t="s">
        <v>6384</v>
      </c>
      <c r="F1696" t="s">
        <v>6670</v>
      </c>
      <c r="G1696">
        <v>93993500</v>
      </c>
    </row>
    <row r="1697" spans="1:7" x14ac:dyDescent="0.25">
      <c r="A1697" s="1">
        <v>42076</v>
      </c>
      <c r="B1697" t="s">
        <v>6671</v>
      </c>
      <c r="C1697" t="s">
        <v>6672</v>
      </c>
      <c r="D1697" t="s">
        <v>6334</v>
      </c>
      <c r="E1697" t="s">
        <v>6576</v>
      </c>
      <c r="F1697" t="s">
        <v>6673</v>
      </c>
      <c r="G1697">
        <v>162410900</v>
      </c>
    </row>
    <row r="1698" spans="1:7" x14ac:dyDescent="0.25">
      <c r="A1698" s="1">
        <v>42079</v>
      </c>
      <c r="B1698" t="s">
        <v>6658</v>
      </c>
      <c r="C1698" t="s">
        <v>6674</v>
      </c>
      <c r="D1698" t="s">
        <v>6675</v>
      </c>
      <c r="E1698" t="s">
        <v>6676</v>
      </c>
      <c r="F1698" t="s">
        <v>6677</v>
      </c>
      <c r="G1698">
        <v>136099200</v>
      </c>
    </row>
    <row r="1699" spans="1:7" x14ac:dyDescent="0.25">
      <c r="A1699" s="1">
        <v>42080</v>
      </c>
      <c r="B1699" t="s">
        <v>6678</v>
      </c>
      <c r="C1699" t="s">
        <v>6679</v>
      </c>
      <c r="D1699" t="s">
        <v>6680</v>
      </c>
      <c r="E1699" t="s">
        <v>6681</v>
      </c>
      <c r="F1699" t="s">
        <v>6682</v>
      </c>
      <c r="G1699">
        <v>94510400</v>
      </c>
    </row>
    <row r="1700" spans="1:7" x14ac:dyDescent="0.25">
      <c r="A1700" s="1">
        <v>42081</v>
      </c>
      <c r="B1700" t="s">
        <v>6355</v>
      </c>
      <c r="C1700" t="s">
        <v>6683</v>
      </c>
      <c r="D1700" t="s">
        <v>6684</v>
      </c>
      <c r="E1700" t="s">
        <v>6648</v>
      </c>
      <c r="F1700" t="s">
        <v>6649</v>
      </c>
      <c r="G1700">
        <v>228808500</v>
      </c>
    </row>
    <row r="1701" spans="1:7" x14ac:dyDescent="0.25">
      <c r="A1701" s="1">
        <v>42082</v>
      </c>
      <c r="B1701" t="s">
        <v>6685</v>
      </c>
      <c r="C1701" t="s">
        <v>6686</v>
      </c>
      <c r="D1701" t="s">
        <v>6687</v>
      </c>
      <c r="E1701" t="s">
        <v>6688</v>
      </c>
      <c r="F1701" t="s">
        <v>6689</v>
      </c>
      <c r="G1701">
        <v>117917300</v>
      </c>
    </row>
    <row r="1702" spans="1:7" x14ac:dyDescent="0.25">
      <c r="A1702" s="1">
        <v>42083</v>
      </c>
      <c r="B1702" t="s">
        <v>6690</v>
      </c>
      <c r="C1702" t="s">
        <v>6691</v>
      </c>
      <c r="D1702" t="s">
        <v>6692</v>
      </c>
      <c r="E1702" t="s">
        <v>6693</v>
      </c>
      <c r="F1702" t="s">
        <v>6694</v>
      </c>
      <c r="G1702">
        <v>177715100</v>
      </c>
    </row>
    <row r="1703" spans="1:7" x14ac:dyDescent="0.25">
      <c r="A1703" s="1">
        <v>42086</v>
      </c>
      <c r="B1703" t="s">
        <v>6599</v>
      </c>
      <c r="C1703" t="s">
        <v>6695</v>
      </c>
      <c r="D1703" t="s">
        <v>6696</v>
      </c>
      <c r="E1703" t="s">
        <v>6696</v>
      </c>
      <c r="F1703" t="s">
        <v>6697</v>
      </c>
      <c r="G1703">
        <v>71784500</v>
      </c>
    </row>
    <row r="1704" spans="1:7" x14ac:dyDescent="0.25">
      <c r="A1704" s="1">
        <v>42087</v>
      </c>
      <c r="B1704" t="s">
        <v>6647</v>
      </c>
      <c r="C1704" t="s">
        <v>6640</v>
      </c>
      <c r="D1704" t="s">
        <v>6698</v>
      </c>
      <c r="E1704" t="s">
        <v>6699</v>
      </c>
      <c r="F1704" t="s">
        <v>6700</v>
      </c>
      <c r="G1704">
        <v>77805300</v>
      </c>
    </row>
    <row r="1705" spans="1:7" x14ac:dyDescent="0.25">
      <c r="A1705" s="1">
        <v>42088</v>
      </c>
      <c r="B1705" t="s">
        <v>6583</v>
      </c>
      <c r="C1705" t="s">
        <v>6701</v>
      </c>
      <c r="D1705" t="s">
        <v>6346</v>
      </c>
      <c r="E1705" t="s">
        <v>6375</v>
      </c>
      <c r="F1705" t="s">
        <v>6702</v>
      </c>
      <c r="G1705">
        <v>159521700</v>
      </c>
    </row>
    <row r="1706" spans="1:7" x14ac:dyDescent="0.25">
      <c r="A1706" s="1">
        <v>42089</v>
      </c>
      <c r="B1706" t="s">
        <v>6703</v>
      </c>
      <c r="C1706" t="s">
        <v>6704</v>
      </c>
      <c r="D1706" t="s">
        <v>6500</v>
      </c>
      <c r="E1706" t="s">
        <v>6705</v>
      </c>
      <c r="F1706" t="s">
        <v>6706</v>
      </c>
      <c r="G1706">
        <v>153067200</v>
      </c>
    </row>
    <row r="1707" spans="1:7" x14ac:dyDescent="0.25">
      <c r="A1707" s="1">
        <v>42090</v>
      </c>
      <c r="B1707" t="s">
        <v>6707</v>
      </c>
      <c r="C1707" t="s">
        <v>6708</v>
      </c>
      <c r="D1707" t="s">
        <v>6709</v>
      </c>
      <c r="E1707" t="s">
        <v>6710</v>
      </c>
      <c r="F1707" t="s">
        <v>6711</v>
      </c>
      <c r="G1707">
        <v>118939000</v>
      </c>
    </row>
    <row r="1708" spans="1:7" x14ac:dyDescent="0.25">
      <c r="A1708" s="1">
        <v>42093</v>
      </c>
      <c r="B1708" t="s">
        <v>6680</v>
      </c>
      <c r="C1708" t="s">
        <v>6712</v>
      </c>
      <c r="D1708" t="s">
        <v>6713</v>
      </c>
      <c r="E1708" t="s">
        <v>6453</v>
      </c>
      <c r="F1708" t="s">
        <v>6714</v>
      </c>
      <c r="G1708">
        <v>96180400</v>
      </c>
    </row>
    <row r="1709" spans="1:7" x14ac:dyDescent="0.25">
      <c r="A1709" s="1">
        <v>42094</v>
      </c>
      <c r="B1709" t="s">
        <v>6357</v>
      </c>
      <c r="C1709" t="s">
        <v>6715</v>
      </c>
      <c r="D1709" t="s">
        <v>6716</v>
      </c>
      <c r="E1709" t="s">
        <v>6432</v>
      </c>
      <c r="F1709" t="s">
        <v>6717</v>
      </c>
      <c r="G1709">
        <v>126768700</v>
      </c>
    </row>
    <row r="1710" spans="1:7" x14ac:dyDescent="0.25">
      <c r="A1710" s="1">
        <v>42095</v>
      </c>
      <c r="B1710" t="s">
        <v>6718</v>
      </c>
      <c r="C1710" t="s">
        <v>6492</v>
      </c>
      <c r="D1710" t="s">
        <v>6719</v>
      </c>
      <c r="E1710" t="s">
        <v>6720</v>
      </c>
      <c r="F1710" t="s">
        <v>6721</v>
      </c>
      <c r="G1710">
        <v>137303600</v>
      </c>
    </row>
    <row r="1711" spans="1:7" x14ac:dyDescent="0.25">
      <c r="A1711" s="1">
        <v>42096</v>
      </c>
      <c r="B1711" t="s">
        <v>6722</v>
      </c>
      <c r="C1711" t="s">
        <v>6680</v>
      </c>
      <c r="D1711" t="s">
        <v>6723</v>
      </c>
      <c r="E1711" t="s">
        <v>6724</v>
      </c>
      <c r="F1711" t="s">
        <v>6725</v>
      </c>
      <c r="G1711">
        <v>86900900</v>
      </c>
    </row>
    <row r="1712" spans="1:7" x14ac:dyDescent="0.25">
      <c r="A1712" s="1">
        <v>42100</v>
      </c>
      <c r="B1712" t="s">
        <v>6726</v>
      </c>
      <c r="C1712" t="s">
        <v>6727</v>
      </c>
      <c r="D1712" t="s">
        <v>6728</v>
      </c>
      <c r="E1712" t="s">
        <v>6729</v>
      </c>
      <c r="F1712" t="s">
        <v>6730</v>
      </c>
      <c r="G1712">
        <v>114368200</v>
      </c>
    </row>
    <row r="1713" spans="1:7" x14ac:dyDescent="0.25">
      <c r="A1713" s="1">
        <v>42101</v>
      </c>
      <c r="B1713" t="s">
        <v>6731</v>
      </c>
      <c r="C1713" t="s">
        <v>6585</v>
      </c>
      <c r="D1713" t="s">
        <v>6563</v>
      </c>
      <c r="E1713" t="s">
        <v>6732</v>
      </c>
      <c r="F1713" t="s">
        <v>6733</v>
      </c>
      <c r="G1713">
        <v>81236300</v>
      </c>
    </row>
    <row r="1714" spans="1:7" x14ac:dyDescent="0.25">
      <c r="A1714" s="1">
        <v>42102</v>
      </c>
      <c r="B1714" t="s">
        <v>6392</v>
      </c>
      <c r="C1714" t="s">
        <v>6734</v>
      </c>
      <c r="D1714" t="s">
        <v>6735</v>
      </c>
      <c r="E1714" t="s">
        <v>6736</v>
      </c>
      <c r="F1714" t="s">
        <v>6737</v>
      </c>
      <c r="G1714">
        <v>89351900</v>
      </c>
    </row>
    <row r="1715" spans="1:7" x14ac:dyDescent="0.25">
      <c r="A1715" s="1">
        <v>42103</v>
      </c>
      <c r="B1715" t="s">
        <v>6738</v>
      </c>
      <c r="C1715" t="s">
        <v>6739</v>
      </c>
      <c r="D1715" t="s">
        <v>6740</v>
      </c>
      <c r="E1715" t="s">
        <v>6741</v>
      </c>
      <c r="F1715" t="s">
        <v>6742</v>
      </c>
      <c r="G1715">
        <v>85548900</v>
      </c>
    </row>
    <row r="1716" spans="1:7" x14ac:dyDescent="0.25">
      <c r="A1716" s="1">
        <v>42104</v>
      </c>
      <c r="B1716" t="s">
        <v>6743</v>
      </c>
      <c r="C1716" t="s">
        <v>6744</v>
      </c>
      <c r="D1716" t="s">
        <v>6745</v>
      </c>
      <c r="E1716" t="s">
        <v>6746</v>
      </c>
      <c r="F1716" t="s">
        <v>6747</v>
      </c>
      <c r="G1716">
        <v>72722900</v>
      </c>
    </row>
    <row r="1717" spans="1:7" x14ac:dyDescent="0.25">
      <c r="A1717" s="1">
        <v>42107</v>
      </c>
      <c r="B1717" t="s">
        <v>6748</v>
      </c>
      <c r="C1717" t="s">
        <v>6749</v>
      </c>
      <c r="D1717" t="s">
        <v>6687</v>
      </c>
      <c r="E1717" t="s">
        <v>6750</v>
      </c>
      <c r="F1717" t="s">
        <v>6751</v>
      </c>
      <c r="G1717">
        <v>74436600</v>
      </c>
    </row>
    <row r="1718" spans="1:7" x14ac:dyDescent="0.25">
      <c r="A1718" s="1">
        <v>42108</v>
      </c>
      <c r="B1718" t="s">
        <v>6452</v>
      </c>
      <c r="C1718" t="s">
        <v>6690</v>
      </c>
      <c r="D1718" t="s">
        <v>6715</v>
      </c>
      <c r="E1718" t="s">
        <v>6692</v>
      </c>
      <c r="F1718" t="s">
        <v>6752</v>
      </c>
      <c r="G1718">
        <v>75099900</v>
      </c>
    </row>
    <row r="1719" spans="1:7" x14ac:dyDescent="0.25">
      <c r="A1719" s="1">
        <v>42109</v>
      </c>
      <c r="B1719" t="s">
        <v>6753</v>
      </c>
      <c r="C1719" t="s">
        <v>6754</v>
      </c>
      <c r="D1719" t="s">
        <v>6755</v>
      </c>
      <c r="E1719" t="s">
        <v>6756</v>
      </c>
      <c r="F1719" t="s">
        <v>6757</v>
      </c>
      <c r="G1719">
        <v>99529300</v>
      </c>
    </row>
    <row r="1720" spans="1:7" x14ac:dyDescent="0.25">
      <c r="A1720" s="1">
        <v>42110</v>
      </c>
      <c r="B1720" t="s">
        <v>6758</v>
      </c>
      <c r="C1720" t="s">
        <v>6759</v>
      </c>
      <c r="D1720" t="s">
        <v>6760</v>
      </c>
      <c r="E1720" t="s">
        <v>6761</v>
      </c>
      <c r="F1720" t="s">
        <v>6762</v>
      </c>
      <c r="G1720">
        <v>68934900</v>
      </c>
    </row>
    <row r="1721" spans="1:7" x14ac:dyDescent="0.25">
      <c r="A1721" s="1">
        <v>42111</v>
      </c>
      <c r="B1721" t="s">
        <v>6763</v>
      </c>
      <c r="C1721" t="s">
        <v>6764</v>
      </c>
      <c r="D1721" t="s">
        <v>6765</v>
      </c>
      <c r="E1721" t="s">
        <v>6766</v>
      </c>
      <c r="F1721" t="s">
        <v>6767</v>
      </c>
      <c r="G1721">
        <v>191113200</v>
      </c>
    </row>
    <row r="1722" spans="1:7" x14ac:dyDescent="0.25">
      <c r="A1722" s="1">
        <v>42114</v>
      </c>
      <c r="B1722" t="s">
        <v>6642</v>
      </c>
      <c r="C1722" t="s">
        <v>6768</v>
      </c>
      <c r="D1722" t="s">
        <v>6745</v>
      </c>
      <c r="E1722" t="s">
        <v>6647</v>
      </c>
      <c r="F1722" t="s">
        <v>6769</v>
      </c>
      <c r="G1722">
        <v>92189500</v>
      </c>
    </row>
    <row r="1723" spans="1:7" x14ac:dyDescent="0.25">
      <c r="A1723" s="1">
        <v>42115</v>
      </c>
      <c r="B1723" t="s">
        <v>6770</v>
      </c>
      <c r="C1723" t="s">
        <v>6771</v>
      </c>
      <c r="D1723" t="s">
        <v>6600</v>
      </c>
      <c r="E1723" t="s">
        <v>6772</v>
      </c>
      <c r="F1723" t="s">
        <v>6773</v>
      </c>
      <c r="G1723">
        <v>72559800</v>
      </c>
    </row>
    <row r="1724" spans="1:7" x14ac:dyDescent="0.25">
      <c r="A1724" s="1">
        <v>42116</v>
      </c>
      <c r="B1724" t="s">
        <v>6774</v>
      </c>
      <c r="C1724" t="s">
        <v>6775</v>
      </c>
      <c r="D1724" t="s">
        <v>6741</v>
      </c>
      <c r="E1724" t="s">
        <v>6749</v>
      </c>
      <c r="F1724" t="s">
        <v>6776</v>
      </c>
      <c r="G1724">
        <v>78264600</v>
      </c>
    </row>
    <row r="1725" spans="1:7" x14ac:dyDescent="0.25">
      <c r="A1725" s="1">
        <v>42117</v>
      </c>
      <c r="B1725" t="s">
        <v>6777</v>
      </c>
      <c r="C1725" t="s">
        <v>6778</v>
      </c>
      <c r="D1725" t="s">
        <v>6774</v>
      </c>
      <c r="E1725" t="s">
        <v>6779</v>
      </c>
      <c r="F1725" t="s">
        <v>6780</v>
      </c>
      <c r="G1725">
        <v>102585900</v>
      </c>
    </row>
    <row r="1726" spans="1:7" x14ac:dyDescent="0.25">
      <c r="A1726" s="1">
        <v>42118</v>
      </c>
      <c r="B1726" t="s">
        <v>6617</v>
      </c>
      <c r="C1726" t="s">
        <v>6781</v>
      </c>
      <c r="D1726" t="s">
        <v>6695</v>
      </c>
      <c r="E1726" t="s">
        <v>6782</v>
      </c>
      <c r="F1726" t="s">
        <v>6783</v>
      </c>
      <c r="G1726">
        <v>61327400</v>
      </c>
    </row>
    <row r="1727" spans="1:7" x14ac:dyDescent="0.25">
      <c r="A1727" s="1">
        <v>42121</v>
      </c>
      <c r="B1727" t="s">
        <v>6784</v>
      </c>
      <c r="C1727" t="s">
        <v>6785</v>
      </c>
      <c r="D1727" t="s">
        <v>6786</v>
      </c>
      <c r="E1727" t="s">
        <v>6787</v>
      </c>
      <c r="F1727" t="s">
        <v>6788</v>
      </c>
      <c r="G1727">
        <v>79358100</v>
      </c>
    </row>
    <row r="1728" spans="1:7" x14ac:dyDescent="0.25">
      <c r="A1728" s="1">
        <v>42122</v>
      </c>
      <c r="B1728" t="s">
        <v>6789</v>
      </c>
      <c r="C1728" t="s">
        <v>6790</v>
      </c>
      <c r="D1728" t="s">
        <v>6791</v>
      </c>
      <c r="E1728" t="s">
        <v>6792</v>
      </c>
      <c r="F1728" t="s">
        <v>6793</v>
      </c>
      <c r="G1728">
        <v>86863500</v>
      </c>
    </row>
    <row r="1729" spans="1:7" x14ac:dyDescent="0.25">
      <c r="A1729" s="1">
        <v>42123</v>
      </c>
      <c r="B1729" t="s">
        <v>6761</v>
      </c>
      <c r="C1729" t="s">
        <v>6794</v>
      </c>
      <c r="D1729" t="s">
        <v>6772</v>
      </c>
      <c r="E1729" t="s">
        <v>6795</v>
      </c>
      <c r="F1729" t="s">
        <v>6796</v>
      </c>
      <c r="G1729">
        <v>125684900</v>
      </c>
    </row>
    <row r="1730" spans="1:7" x14ac:dyDescent="0.25">
      <c r="A1730" s="1">
        <v>42124</v>
      </c>
      <c r="B1730" t="s">
        <v>6797</v>
      </c>
      <c r="C1730" t="s">
        <v>6798</v>
      </c>
      <c r="D1730" t="s">
        <v>6799</v>
      </c>
      <c r="E1730" t="s">
        <v>6800</v>
      </c>
      <c r="F1730" t="s">
        <v>6801</v>
      </c>
      <c r="G1730">
        <v>161304900</v>
      </c>
    </row>
    <row r="1731" spans="1:7" x14ac:dyDescent="0.25">
      <c r="A1731" s="1">
        <v>42125</v>
      </c>
      <c r="B1731" t="s">
        <v>6588</v>
      </c>
      <c r="C1731" t="s">
        <v>6787</v>
      </c>
      <c r="D1731" t="s">
        <v>6802</v>
      </c>
      <c r="E1731" t="s">
        <v>6634</v>
      </c>
      <c r="F1731" t="s">
        <v>6803</v>
      </c>
      <c r="G1731">
        <v>103399700</v>
      </c>
    </row>
    <row r="1732" spans="1:7" x14ac:dyDescent="0.25">
      <c r="A1732" s="1">
        <v>42128</v>
      </c>
      <c r="B1732" t="s">
        <v>6804</v>
      </c>
      <c r="C1732" t="s">
        <v>6805</v>
      </c>
      <c r="D1732" t="s">
        <v>6806</v>
      </c>
      <c r="E1732" t="s">
        <v>6807</v>
      </c>
      <c r="F1732" t="s">
        <v>6808</v>
      </c>
      <c r="G1732">
        <v>70927200</v>
      </c>
    </row>
    <row r="1733" spans="1:7" x14ac:dyDescent="0.25">
      <c r="A1733" s="1">
        <v>42129</v>
      </c>
      <c r="B1733" t="s">
        <v>6809</v>
      </c>
      <c r="C1733" t="s">
        <v>6810</v>
      </c>
      <c r="D1733" t="s">
        <v>6605</v>
      </c>
      <c r="E1733" t="s">
        <v>6741</v>
      </c>
      <c r="F1733" t="s">
        <v>6742</v>
      </c>
      <c r="G1733">
        <v>113326200</v>
      </c>
    </row>
    <row r="1734" spans="1:7" x14ac:dyDescent="0.25">
      <c r="A1734" s="1">
        <v>42130</v>
      </c>
      <c r="B1734" t="s">
        <v>6811</v>
      </c>
      <c r="C1734" t="s">
        <v>6812</v>
      </c>
      <c r="D1734" t="s">
        <v>6813</v>
      </c>
      <c r="E1734" t="s">
        <v>6814</v>
      </c>
      <c r="F1734" t="s">
        <v>6815</v>
      </c>
      <c r="G1734">
        <v>135060200</v>
      </c>
    </row>
    <row r="1735" spans="1:7" x14ac:dyDescent="0.25">
      <c r="A1735" s="1">
        <v>42131</v>
      </c>
      <c r="B1735" t="s">
        <v>6816</v>
      </c>
      <c r="C1735" t="s">
        <v>6817</v>
      </c>
      <c r="D1735" t="s">
        <v>6395</v>
      </c>
      <c r="E1735" t="s">
        <v>6818</v>
      </c>
      <c r="F1735" t="s">
        <v>6819</v>
      </c>
      <c r="G1735">
        <v>88244900</v>
      </c>
    </row>
    <row r="1736" spans="1:7" x14ac:dyDescent="0.25">
      <c r="A1736" s="1">
        <v>42132</v>
      </c>
      <c r="B1736" t="s">
        <v>6820</v>
      </c>
      <c r="C1736" t="s">
        <v>6821</v>
      </c>
      <c r="D1736" t="s">
        <v>6632</v>
      </c>
      <c r="E1736" t="s">
        <v>6822</v>
      </c>
      <c r="F1736" t="s">
        <v>6823</v>
      </c>
      <c r="G1736">
        <v>155877300</v>
      </c>
    </row>
    <row r="1737" spans="1:7" x14ac:dyDescent="0.25">
      <c r="A1737" s="1">
        <v>42135</v>
      </c>
      <c r="B1737" t="s">
        <v>6824</v>
      </c>
      <c r="C1737" t="s">
        <v>6825</v>
      </c>
      <c r="D1737" t="s">
        <v>6826</v>
      </c>
      <c r="E1737" t="s">
        <v>6827</v>
      </c>
      <c r="F1737" t="s">
        <v>6828</v>
      </c>
      <c r="G1737">
        <v>75708100</v>
      </c>
    </row>
    <row r="1738" spans="1:7" x14ac:dyDescent="0.25">
      <c r="A1738" s="1">
        <v>42136</v>
      </c>
      <c r="B1738" t="s">
        <v>6829</v>
      </c>
      <c r="C1738" t="s">
        <v>6749</v>
      </c>
      <c r="D1738" t="s">
        <v>6830</v>
      </c>
      <c r="E1738" t="s">
        <v>6601</v>
      </c>
      <c r="F1738" t="s">
        <v>6831</v>
      </c>
      <c r="G1738">
        <v>119727600</v>
      </c>
    </row>
    <row r="1739" spans="1:7" x14ac:dyDescent="0.25">
      <c r="A1739" s="1">
        <v>42137</v>
      </c>
      <c r="B1739" t="s">
        <v>6686</v>
      </c>
      <c r="C1739" t="s">
        <v>6619</v>
      </c>
      <c r="D1739" t="s">
        <v>6832</v>
      </c>
      <c r="E1739" t="s">
        <v>6833</v>
      </c>
      <c r="F1739" t="s">
        <v>6834</v>
      </c>
      <c r="G1739">
        <v>94667900</v>
      </c>
    </row>
    <row r="1740" spans="1:7" x14ac:dyDescent="0.25">
      <c r="A1740" s="1">
        <v>42138</v>
      </c>
      <c r="B1740" t="s">
        <v>6606</v>
      </c>
      <c r="C1740" t="s">
        <v>6835</v>
      </c>
      <c r="D1740" t="s">
        <v>6836</v>
      </c>
      <c r="E1740" t="s">
        <v>6837</v>
      </c>
      <c r="F1740" t="s">
        <v>6838</v>
      </c>
      <c r="G1740">
        <v>95934000</v>
      </c>
    </row>
    <row r="1741" spans="1:7" x14ac:dyDescent="0.25">
      <c r="A1741" s="1">
        <v>42139</v>
      </c>
      <c r="B1741" t="s">
        <v>6839</v>
      </c>
      <c r="C1741" t="s">
        <v>6840</v>
      </c>
      <c r="D1741" t="s">
        <v>6821</v>
      </c>
      <c r="E1741" t="s">
        <v>6839</v>
      </c>
      <c r="F1741" t="s">
        <v>6841</v>
      </c>
      <c r="G1741">
        <v>76510100</v>
      </c>
    </row>
    <row r="1742" spans="1:7" x14ac:dyDescent="0.25">
      <c r="A1742" s="1">
        <v>42142</v>
      </c>
      <c r="B1742" t="s">
        <v>6618</v>
      </c>
      <c r="C1742" t="s">
        <v>6842</v>
      </c>
      <c r="D1742" t="s">
        <v>6843</v>
      </c>
      <c r="E1742" t="s">
        <v>6844</v>
      </c>
      <c r="F1742" t="s">
        <v>6845</v>
      </c>
      <c r="G1742">
        <v>74549700</v>
      </c>
    </row>
    <row r="1743" spans="1:7" x14ac:dyDescent="0.25">
      <c r="A1743" s="1">
        <v>42143</v>
      </c>
      <c r="B1743" t="s">
        <v>6846</v>
      </c>
      <c r="C1743" t="s">
        <v>6847</v>
      </c>
      <c r="D1743" t="s">
        <v>6848</v>
      </c>
      <c r="E1743" t="s">
        <v>6849</v>
      </c>
      <c r="F1743" t="s">
        <v>6850</v>
      </c>
      <c r="G1743">
        <v>72114600</v>
      </c>
    </row>
    <row r="1744" spans="1:7" x14ac:dyDescent="0.25">
      <c r="A1744" s="1">
        <v>42144</v>
      </c>
      <c r="B1744" t="s">
        <v>6851</v>
      </c>
      <c r="C1744" t="s">
        <v>6852</v>
      </c>
      <c r="D1744" t="s">
        <v>6853</v>
      </c>
      <c r="E1744" t="s">
        <v>6854</v>
      </c>
      <c r="F1744" t="s">
        <v>6855</v>
      </c>
      <c r="G1744">
        <v>76857500</v>
      </c>
    </row>
    <row r="1745" spans="1:7" x14ac:dyDescent="0.25">
      <c r="A1745" s="1">
        <v>42145</v>
      </c>
      <c r="B1745" t="s">
        <v>6856</v>
      </c>
      <c r="C1745" t="s">
        <v>6857</v>
      </c>
      <c r="D1745" t="s">
        <v>6858</v>
      </c>
      <c r="E1745" t="s">
        <v>6859</v>
      </c>
      <c r="F1745" t="s">
        <v>6860</v>
      </c>
      <c r="G1745">
        <v>64764600</v>
      </c>
    </row>
    <row r="1746" spans="1:7" x14ac:dyDescent="0.25">
      <c r="A1746" s="1">
        <v>42146</v>
      </c>
      <c r="B1746" t="s">
        <v>6861</v>
      </c>
      <c r="C1746" t="s">
        <v>6862</v>
      </c>
      <c r="D1746" t="s">
        <v>6863</v>
      </c>
      <c r="E1746" t="s">
        <v>6864</v>
      </c>
      <c r="F1746" t="s">
        <v>6865</v>
      </c>
      <c r="G1746">
        <v>57433500</v>
      </c>
    </row>
    <row r="1747" spans="1:7" x14ac:dyDescent="0.25">
      <c r="A1747" s="1">
        <v>42150</v>
      </c>
      <c r="B1747" t="s">
        <v>6866</v>
      </c>
      <c r="C1747" t="s">
        <v>6863</v>
      </c>
      <c r="D1747" t="s">
        <v>6867</v>
      </c>
      <c r="E1747" t="s">
        <v>6868</v>
      </c>
      <c r="F1747" t="s">
        <v>6869</v>
      </c>
      <c r="G1747">
        <v>124308600</v>
      </c>
    </row>
    <row r="1748" spans="1:7" x14ac:dyDescent="0.25">
      <c r="A1748" s="1">
        <v>42151</v>
      </c>
      <c r="B1748" t="s">
        <v>6870</v>
      </c>
      <c r="C1748" t="s">
        <v>6871</v>
      </c>
      <c r="D1748" t="s">
        <v>6614</v>
      </c>
      <c r="E1748" t="s">
        <v>6872</v>
      </c>
      <c r="F1748" t="s">
        <v>6873</v>
      </c>
      <c r="G1748">
        <v>93214000</v>
      </c>
    </row>
    <row r="1749" spans="1:7" x14ac:dyDescent="0.25">
      <c r="A1749" s="1">
        <v>42152</v>
      </c>
      <c r="B1749" t="s">
        <v>6784</v>
      </c>
      <c r="C1749" t="s">
        <v>6874</v>
      </c>
      <c r="D1749" t="s">
        <v>6620</v>
      </c>
      <c r="E1749" t="s">
        <v>6875</v>
      </c>
      <c r="F1749" t="s">
        <v>6876</v>
      </c>
      <c r="G1749">
        <v>74974600</v>
      </c>
    </row>
    <row r="1750" spans="1:7" x14ac:dyDescent="0.25">
      <c r="A1750" s="1">
        <v>42153</v>
      </c>
      <c r="B1750" t="s">
        <v>6877</v>
      </c>
      <c r="C1750" t="s">
        <v>6878</v>
      </c>
      <c r="D1750" t="s">
        <v>6879</v>
      </c>
      <c r="E1750" t="s">
        <v>6880</v>
      </c>
      <c r="F1750" t="s">
        <v>6881</v>
      </c>
      <c r="G1750">
        <v>124919600</v>
      </c>
    </row>
    <row r="1751" spans="1:7" x14ac:dyDescent="0.25">
      <c r="A1751" s="1">
        <v>42156</v>
      </c>
      <c r="B1751" t="s">
        <v>6778</v>
      </c>
      <c r="C1751" t="s">
        <v>6882</v>
      </c>
      <c r="D1751" t="s">
        <v>6645</v>
      </c>
      <c r="E1751" t="s">
        <v>6824</v>
      </c>
      <c r="F1751" t="s">
        <v>6883</v>
      </c>
      <c r="G1751">
        <v>93338800</v>
      </c>
    </row>
    <row r="1752" spans="1:7" x14ac:dyDescent="0.25">
      <c r="A1752" s="1">
        <v>42157</v>
      </c>
      <c r="B1752" t="s">
        <v>6691</v>
      </c>
      <c r="C1752" t="s">
        <v>6884</v>
      </c>
      <c r="D1752" t="s">
        <v>6885</v>
      </c>
      <c r="E1752" t="s">
        <v>6886</v>
      </c>
      <c r="F1752" t="s">
        <v>6887</v>
      </c>
      <c r="G1752">
        <v>91531000</v>
      </c>
    </row>
    <row r="1753" spans="1:7" x14ac:dyDescent="0.25">
      <c r="A1753" s="1">
        <v>42158</v>
      </c>
      <c r="B1753" t="s">
        <v>6888</v>
      </c>
      <c r="C1753" t="s">
        <v>6889</v>
      </c>
      <c r="D1753" t="s">
        <v>6604</v>
      </c>
      <c r="E1753" t="s">
        <v>6890</v>
      </c>
      <c r="F1753" t="s">
        <v>6891</v>
      </c>
      <c r="G1753">
        <v>87820900</v>
      </c>
    </row>
    <row r="1754" spans="1:7" x14ac:dyDescent="0.25">
      <c r="A1754" s="1">
        <v>42159</v>
      </c>
      <c r="B1754" t="s">
        <v>6892</v>
      </c>
      <c r="C1754" t="s">
        <v>6821</v>
      </c>
      <c r="D1754" t="s">
        <v>6893</v>
      </c>
      <c r="E1754" t="s">
        <v>6596</v>
      </c>
      <c r="F1754" t="s">
        <v>6894</v>
      </c>
      <c r="G1754">
        <v>151882800</v>
      </c>
    </row>
    <row r="1755" spans="1:7" x14ac:dyDescent="0.25">
      <c r="A1755" s="1">
        <v>42160</v>
      </c>
      <c r="B1755" t="s">
        <v>6755</v>
      </c>
      <c r="C1755" t="s">
        <v>6895</v>
      </c>
      <c r="D1755" t="s">
        <v>6896</v>
      </c>
      <c r="E1755" t="s">
        <v>6897</v>
      </c>
      <c r="F1755" t="s">
        <v>6898</v>
      </c>
      <c r="G1755">
        <v>121704700</v>
      </c>
    </row>
    <row r="1756" spans="1:7" x14ac:dyDescent="0.25">
      <c r="A1756" s="1">
        <v>42163</v>
      </c>
      <c r="B1756" t="s">
        <v>6899</v>
      </c>
      <c r="C1756" t="s">
        <v>6900</v>
      </c>
      <c r="D1756" t="s">
        <v>6901</v>
      </c>
      <c r="E1756" t="s">
        <v>6902</v>
      </c>
      <c r="F1756" t="s">
        <v>6903</v>
      </c>
      <c r="G1756">
        <v>89063300</v>
      </c>
    </row>
    <row r="1757" spans="1:7" x14ac:dyDescent="0.25">
      <c r="A1757" s="1">
        <v>42164</v>
      </c>
      <c r="B1757" t="s">
        <v>6727</v>
      </c>
      <c r="C1757" t="s">
        <v>6590</v>
      </c>
      <c r="D1757" t="s">
        <v>6678</v>
      </c>
      <c r="E1757" t="s">
        <v>6727</v>
      </c>
      <c r="F1757" t="s">
        <v>6904</v>
      </c>
      <c r="G1757">
        <v>105034700</v>
      </c>
    </row>
    <row r="1758" spans="1:7" x14ac:dyDescent="0.25">
      <c r="A1758" s="1">
        <v>42165</v>
      </c>
      <c r="B1758" t="s">
        <v>6905</v>
      </c>
      <c r="C1758" t="s">
        <v>6906</v>
      </c>
      <c r="D1758" t="s">
        <v>6907</v>
      </c>
      <c r="E1758" t="s">
        <v>6908</v>
      </c>
      <c r="F1758" t="s">
        <v>6909</v>
      </c>
      <c r="G1758">
        <v>134551300</v>
      </c>
    </row>
    <row r="1759" spans="1:7" x14ac:dyDescent="0.25">
      <c r="A1759" s="1">
        <v>42166</v>
      </c>
      <c r="B1759" t="s">
        <v>6910</v>
      </c>
      <c r="C1759" t="s">
        <v>6911</v>
      </c>
      <c r="D1759" t="s">
        <v>6912</v>
      </c>
      <c r="E1759" t="s">
        <v>6620</v>
      </c>
      <c r="F1759" t="s">
        <v>6913</v>
      </c>
      <c r="G1759">
        <v>73876400</v>
      </c>
    </row>
    <row r="1760" spans="1:7" x14ac:dyDescent="0.25">
      <c r="A1760" s="1">
        <v>42167</v>
      </c>
      <c r="B1760" t="s">
        <v>6914</v>
      </c>
      <c r="C1760" t="s">
        <v>6910</v>
      </c>
      <c r="D1760" t="s">
        <v>6915</v>
      </c>
      <c r="E1760" t="s">
        <v>6774</v>
      </c>
      <c r="F1760" t="s">
        <v>6916</v>
      </c>
      <c r="G1760">
        <v>135382400</v>
      </c>
    </row>
    <row r="1761" spans="1:7" x14ac:dyDescent="0.25">
      <c r="A1761" s="1">
        <v>42170</v>
      </c>
      <c r="B1761" t="s">
        <v>6917</v>
      </c>
      <c r="C1761" t="s">
        <v>6918</v>
      </c>
      <c r="D1761" t="s">
        <v>6360</v>
      </c>
      <c r="E1761" t="s">
        <v>6919</v>
      </c>
      <c r="F1761" t="s">
        <v>6920</v>
      </c>
      <c r="G1761">
        <v>124384200</v>
      </c>
    </row>
    <row r="1762" spans="1:7" x14ac:dyDescent="0.25">
      <c r="A1762" s="1">
        <v>42171</v>
      </c>
      <c r="B1762" t="s">
        <v>6921</v>
      </c>
      <c r="C1762" t="s">
        <v>6798</v>
      </c>
      <c r="D1762" t="s">
        <v>6459</v>
      </c>
      <c r="E1762" t="s">
        <v>6768</v>
      </c>
      <c r="F1762" t="s">
        <v>6922</v>
      </c>
      <c r="G1762">
        <v>85308200</v>
      </c>
    </row>
    <row r="1763" spans="1:7" x14ac:dyDescent="0.25">
      <c r="A1763" s="1">
        <v>42172</v>
      </c>
      <c r="B1763" t="s">
        <v>6923</v>
      </c>
      <c r="C1763" t="s">
        <v>6807</v>
      </c>
      <c r="D1763" t="s">
        <v>6924</v>
      </c>
      <c r="E1763" t="s">
        <v>6923</v>
      </c>
      <c r="F1763" t="s">
        <v>6925</v>
      </c>
      <c r="G1763">
        <v>126708600</v>
      </c>
    </row>
    <row r="1764" spans="1:7" x14ac:dyDescent="0.25">
      <c r="A1764" s="1">
        <v>42173</v>
      </c>
      <c r="B1764" t="s">
        <v>6926</v>
      </c>
      <c r="C1764" t="s">
        <v>6927</v>
      </c>
      <c r="D1764" t="s">
        <v>6749</v>
      </c>
      <c r="E1764" t="s">
        <v>6928</v>
      </c>
      <c r="F1764" t="s">
        <v>6929</v>
      </c>
      <c r="G1764">
        <v>165867900</v>
      </c>
    </row>
    <row r="1765" spans="1:7" x14ac:dyDescent="0.25">
      <c r="A1765" s="1">
        <v>42174</v>
      </c>
      <c r="B1765" t="s">
        <v>6810</v>
      </c>
      <c r="C1765" t="s">
        <v>6930</v>
      </c>
      <c r="D1765" t="s">
        <v>6931</v>
      </c>
      <c r="E1765" t="s">
        <v>6932</v>
      </c>
      <c r="F1765" t="s">
        <v>6933</v>
      </c>
      <c r="G1765">
        <v>130478700</v>
      </c>
    </row>
    <row r="1766" spans="1:7" x14ac:dyDescent="0.25">
      <c r="A1766" s="1">
        <v>42177</v>
      </c>
      <c r="B1766" t="s">
        <v>6934</v>
      </c>
      <c r="C1766" t="s">
        <v>6874</v>
      </c>
      <c r="D1766" t="s">
        <v>6935</v>
      </c>
      <c r="E1766" t="s">
        <v>6825</v>
      </c>
      <c r="F1766" t="s">
        <v>6936</v>
      </c>
      <c r="G1766">
        <v>70696000</v>
      </c>
    </row>
    <row r="1767" spans="1:7" x14ac:dyDescent="0.25">
      <c r="A1767" s="1">
        <v>42178</v>
      </c>
      <c r="B1767" t="s">
        <v>6937</v>
      </c>
      <c r="C1767" t="s">
        <v>6839</v>
      </c>
      <c r="D1767" t="s">
        <v>6824</v>
      </c>
      <c r="E1767" t="s">
        <v>6938</v>
      </c>
      <c r="F1767" t="s">
        <v>6939</v>
      </c>
      <c r="G1767">
        <v>68476800</v>
      </c>
    </row>
    <row r="1768" spans="1:7" x14ac:dyDescent="0.25">
      <c r="A1768" s="1">
        <v>42179</v>
      </c>
      <c r="B1768" t="s">
        <v>6940</v>
      </c>
      <c r="C1768" t="s">
        <v>6941</v>
      </c>
      <c r="D1768" t="s">
        <v>6686</v>
      </c>
      <c r="E1768" t="s">
        <v>6942</v>
      </c>
      <c r="F1768" t="s">
        <v>6943</v>
      </c>
      <c r="G1768">
        <v>92307300</v>
      </c>
    </row>
    <row r="1769" spans="1:7" x14ac:dyDescent="0.25">
      <c r="A1769" s="1">
        <v>42180</v>
      </c>
      <c r="B1769" t="s">
        <v>6806</v>
      </c>
      <c r="C1769" t="s">
        <v>6870</v>
      </c>
      <c r="D1769" t="s">
        <v>6897</v>
      </c>
      <c r="E1769" t="s">
        <v>6944</v>
      </c>
      <c r="F1769" t="s">
        <v>6945</v>
      </c>
      <c r="G1769">
        <v>97107400</v>
      </c>
    </row>
    <row r="1770" spans="1:7" x14ac:dyDescent="0.25">
      <c r="A1770" s="1">
        <v>42181</v>
      </c>
      <c r="B1770" t="s">
        <v>6946</v>
      </c>
      <c r="C1770" t="s">
        <v>6895</v>
      </c>
      <c r="D1770" t="s">
        <v>6947</v>
      </c>
      <c r="E1770" t="s">
        <v>6900</v>
      </c>
      <c r="F1770" t="s">
        <v>6948</v>
      </c>
      <c r="G1770">
        <v>104174800</v>
      </c>
    </row>
    <row r="1771" spans="1:7" x14ac:dyDescent="0.25">
      <c r="A1771" s="1">
        <v>42184</v>
      </c>
      <c r="B1771" t="s">
        <v>6949</v>
      </c>
      <c r="C1771" t="s">
        <v>6950</v>
      </c>
      <c r="D1771" t="s">
        <v>6951</v>
      </c>
      <c r="E1771" t="s">
        <v>6952</v>
      </c>
      <c r="F1771" t="s">
        <v>6953</v>
      </c>
      <c r="G1771">
        <v>202621300</v>
      </c>
    </row>
    <row r="1772" spans="1:7" x14ac:dyDescent="0.25">
      <c r="A1772" s="1">
        <v>42185</v>
      </c>
      <c r="B1772" t="s">
        <v>6357</v>
      </c>
      <c r="C1772" t="s">
        <v>6954</v>
      </c>
      <c r="D1772" t="s">
        <v>6955</v>
      </c>
      <c r="E1772" t="s">
        <v>6956</v>
      </c>
      <c r="F1772" t="s">
        <v>6957</v>
      </c>
      <c r="G1772">
        <v>182925100</v>
      </c>
    </row>
    <row r="1773" spans="1:7" x14ac:dyDescent="0.25">
      <c r="A1773" s="1">
        <v>42186</v>
      </c>
      <c r="B1773" t="s">
        <v>6958</v>
      </c>
      <c r="C1773" t="s">
        <v>6959</v>
      </c>
      <c r="D1773" t="s">
        <v>6562</v>
      </c>
      <c r="E1773" t="s">
        <v>6652</v>
      </c>
      <c r="F1773" t="s">
        <v>6960</v>
      </c>
      <c r="G1773">
        <v>135979900</v>
      </c>
    </row>
    <row r="1774" spans="1:7" x14ac:dyDescent="0.25">
      <c r="A1774" s="1">
        <v>42187</v>
      </c>
      <c r="B1774" t="s">
        <v>6961</v>
      </c>
      <c r="C1774" t="s">
        <v>6387</v>
      </c>
      <c r="D1774" t="s">
        <v>6573</v>
      </c>
      <c r="E1774" t="s">
        <v>6962</v>
      </c>
      <c r="F1774" t="s">
        <v>6963</v>
      </c>
      <c r="G1774">
        <v>104373700</v>
      </c>
    </row>
    <row r="1775" spans="1:7" x14ac:dyDescent="0.25">
      <c r="A1775" s="1">
        <v>42191</v>
      </c>
      <c r="B1775" t="s">
        <v>6964</v>
      </c>
      <c r="C1775" t="s">
        <v>6965</v>
      </c>
      <c r="D1775" t="s">
        <v>6966</v>
      </c>
      <c r="E1775" t="s">
        <v>6967</v>
      </c>
      <c r="F1775" t="s">
        <v>6968</v>
      </c>
      <c r="G1775">
        <v>117975400</v>
      </c>
    </row>
    <row r="1776" spans="1:7" x14ac:dyDescent="0.25">
      <c r="A1776" s="1">
        <v>42192</v>
      </c>
      <c r="B1776" t="s">
        <v>6713</v>
      </c>
      <c r="C1776" t="s">
        <v>6441</v>
      </c>
      <c r="D1776" t="s">
        <v>6969</v>
      </c>
      <c r="E1776" t="s">
        <v>6446</v>
      </c>
      <c r="F1776" t="s">
        <v>6970</v>
      </c>
      <c r="G1776">
        <v>173820200</v>
      </c>
    </row>
    <row r="1777" spans="1:7" x14ac:dyDescent="0.25">
      <c r="A1777" s="1">
        <v>42193</v>
      </c>
      <c r="B1777" t="s">
        <v>6492</v>
      </c>
      <c r="C1777" t="s">
        <v>6813</v>
      </c>
      <c r="D1777" t="s">
        <v>6494</v>
      </c>
      <c r="E1777" t="s">
        <v>6971</v>
      </c>
      <c r="F1777" t="s">
        <v>6972</v>
      </c>
      <c r="G1777">
        <v>164020100</v>
      </c>
    </row>
    <row r="1778" spans="1:7" x14ac:dyDescent="0.25">
      <c r="A1778" s="1">
        <v>42194</v>
      </c>
      <c r="B1778" t="s">
        <v>6973</v>
      </c>
      <c r="C1778" t="s">
        <v>6974</v>
      </c>
      <c r="D1778" t="s">
        <v>6559</v>
      </c>
      <c r="E1778" t="s">
        <v>6709</v>
      </c>
      <c r="F1778" t="s">
        <v>6975</v>
      </c>
      <c r="G1778">
        <v>144113100</v>
      </c>
    </row>
    <row r="1779" spans="1:7" x14ac:dyDescent="0.25">
      <c r="A1779" s="1">
        <v>42195</v>
      </c>
      <c r="B1779" t="s">
        <v>6364</v>
      </c>
      <c r="C1779" t="s">
        <v>6736</v>
      </c>
      <c r="D1779" t="s">
        <v>6976</v>
      </c>
      <c r="E1779" t="s">
        <v>6977</v>
      </c>
      <c r="F1779" t="s">
        <v>6978</v>
      </c>
      <c r="G1779">
        <v>129456900</v>
      </c>
    </row>
    <row r="1780" spans="1:7" x14ac:dyDescent="0.25">
      <c r="A1780" s="1">
        <v>42198</v>
      </c>
      <c r="B1780" t="s">
        <v>6579</v>
      </c>
      <c r="C1780" t="s">
        <v>6979</v>
      </c>
      <c r="D1780" t="s">
        <v>6763</v>
      </c>
      <c r="E1780" t="s">
        <v>6897</v>
      </c>
      <c r="F1780" t="s">
        <v>6980</v>
      </c>
      <c r="G1780">
        <v>106069400</v>
      </c>
    </row>
    <row r="1781" spans="1:7" x14ac:dyDescent="0.25">
      <c r="A1781" s="1">
        <v>42199</v>
      </c>
      <c r="B1781" t="s">
        <v>6981</v>
      </c>
      <c r="C1781" t="s">
        <v>6982</v>
      </c>
      <c r="D1781" t="s">
        <v>6983</v>
      </c>
      <c r="E1781" t="s">
        <v>6984</v>
      </c>
      <c r="F1781" t="s">
        <v>6985</v>
      </c>
      <c r="G1781">
        <v>81709600</v>
      </c>
    </row>
    <row r="1782" spans="1:7" x14ac:dyDescent="0.25">
      <c r="A1782" s="1">
        <v>42200</v>
      </c>
      <c r="B1782" t="s">
        <v>6986</v>
      </c>
      <c r="C1782" t="s">
        <v>6987</v>
      </c>
      <c r="D1782" t="s">
        <v>6746</v>
      </c>
      <c r="E1782" t="s">
        <v>6827</v>
      </c>
      <c r="F1782" t="s">
        <v>6988</v>
      </c>
      <c r="G1782">
        <v>97914100</v>
      </c>
    </row>
    <row r="1783" spans="1:7" x14ac:dyDescent="0.25">
      <c r="A1783" s="1">
        <v>42201</v>
      </c>
      <c r="B1783" t="s">
        <v>6989</v>
      </c>
      <c r="C1783" t="s">
        <v>6990</v>
      </c>
      <c r="D1783" t="s">
        <v>6628</v>
      </c>
      <c r="E1783" t="s">
        <v>6990</v>
      </c>
      <c r="F1783" t="s">
        <v>6991</v>
      </c>
      <c r="G1783">
        <v>106683300</v>
      </c>
    </row>
    <row r="1784" spans="1:7" x14ac:dyDescent="0.25">
      <c r="A1784" s="1">
        <v>42202</v>
      </c>
      <c r="B1784" t="s">
        <v>6992</v>
      </c>
      <c r="C1784" t="s">
        <v>6993</v>
      </c>
      <c r="D1784" t="s">
        <v>6994</v>
      </c>
      <c r="E1784" t="s">
        <v>6785</v>
      </c>
      <c r="F1784" t="s">
        <v>6995</v>
      </c>
      <c r="G1784">
        <v>89030000</v>
      </c>
    </row>
    <row r="1785" spans="1:7" x14ac:dyDescent="0.25">
      <c r="A1785" s="1">
        <v>42205</v>
      </c>
      <c r="B1785" t="s">
        <v>6996</v>
      </c>
      <c r="C1785" t="s">
        <v>6997</v>
      </c>
      <c r="D1785" t="s">
        <v>6837</v>
      </c>
      <c r="E1785" t="s">
        <v>6874</v>
      </c>
      <c r="F1785" t="s">
        <v>6998</v>
      </c>
      <c r="G1785">
        <v>70446800</v>
      </c>
    </row>
    <row r="1786" spans="1:7" x14ac:dyDescent="0.25">
      <c r="A1786" s="1">
        <v>42206</v>
      </c>
      <c r="B1786" t="s">
        <v>6878</v>
      </c>
      <c r="C1786" t="s">
        <v>6999</v>
      </c>
      <c r="D1786" t="s">
        <v>7000</v>
      </c>
      <c r="E1786" t="s">
        <v>7001</v>
      </c>
      <c r="F1786" t="s">
        <v>7002</v>
      </c>
      <c r="G1786">
        <v>77965000</v>
      </c>
    </row>
    <row r="1787" spans="1:7" x14ac:dyDescent="0.25">
      <c r="A1787" s="1">
        <v>42207</v>
      </c>
      <c r="B1787" t="s">
        <v>7003</v>
      </c>
      <c r="C1787" t="s">
        <v>7004</v>
      </c>
      <c r="D1787" t="s">
        <v>7005</v>
      </c>
      <c r="E1787" t="s">
        <v>7006</v>
      </c>
      <c r="F1787" t="s">
        <v>7007</v>
      </c>
      <c r="G1787">
        <v>88667900</v>
      </c>
    </row>
    <row r="1788" spans="1:7" x14ac:dyDescent="0.25">
      <c r="A1788" s="1">
        <v>42208</v>
      </c>
      <c r="B1788" t="s">
        <v>7008</v>
      </c>
      <c r="C1788" t="s">
        <v>6782</v>
      </c>
      <c r="D1788" t="s">
        <v>6893</v>
      </c>
      <c r="E1788" t="s">
        <v>7009</v>
      </c>
      <c r="F1788" t="s">
        <v>7010</v>
      </c>
      <c r="G1788">
        <v>90509100</v>
      </c>
    </row>
    <row r="1789" spans="1:7" x14ac:dyDescent="0.25">
      <c r="A1789" s="1">
        <v>42209</v>
      </c>
      <c r="B1789" t="s">
        <v>7011</v>
      </c>
      <c r="C1789" t="s">
        <v>6761</v>
      </c>
      <c r="D1789" t="s">
        <v>6464</v>
      </c>
      <c r="E1789" t="s">
        <v>6393</v>
      </c>
      <c r="F1789" t="s">
        <v>7012</v>
      </c>
      <c r="G1789">
        <v>117755000</v>
      </c>
    </row>
    <row r="1790" spans="1:7" x14ac:dyDescent="0.25">
      <c r="A1790" s="1">
        <v>42212</v>
      </c>
      <c r="B1790" t="s">
        <v>7013</v>
      </c>
      <c r="C1790" t="s">
        <v>6392</v>
      </c>
      <c r="D1790" t="s">
        <v>6522</v>
      </c>
      <c r="E1790" t="s">
        <v>7014</v>
      </c>
      <c r="F1790" t="s">
        <v>7015</v>
      </c>
      <c r="G1790">
        <v>132361100</v>
      </c>
    </row>
    <row r="1791" spans="1:7" x14ac:dyDescent="0.25">
      <c r="A1791" s="1">
        <v>42213</v>
      </c>
      <c r="B1791" t="s">
        <v>6360</v>
      </c>
      <c r="C1791" t="s">
        <v>6688</v>
      </c>
      <c r="D1791" t="s">
        <v>6361</v>
      </c>
      <c r="E1791" t="s">
        <v>6791</v>
      </c>
      <c r="F1791" t="s">
        <v>7016</v>
      </c>
      <c r="G1791">
        <v>123544800</v>
      </c>
    </row>
    <row r="1792" spans="1:7" x14ac:dyDescent="0.25">
      <c r="A1792" s="1">
        <v>42214</v>
      </c>
      <c r="B1792" t="s">
        <v>6603</v>
      </c>
      <c r="C1792" t="s">
        <v>6754</v>
      </c>
      <c r="D1792" t="s">
        <v>7017</v>
      </c>
      <c r="E1792" t="s">
        <v>6787</v>
      </c>
      <c r="F1792" t="s">
        <v>7018</v>
      </c>
      <c r="G1792">
        <v>105791300</v>
      </c>
    </row>
    <row r="1793" spans="1:7" x14ac:dyDescent="0.25">
      <c r="A1793" s="1">
        <v>42215</v>
      </c>
      <c r="B1793" t="s">
        <v>7019</v>
      </c>
      <c r="C1793" t="s">
        <v>6691</v>
      </c>
      <c r="D1793" t="s">
        <v>6650</v>
      </c>
      <c r="E1793" t="s">
        <v>6879</v>
      </c>
      <c r="F1793" t="s">
        <v>7020</v>
      </c>
      <c r="G1793">
        <v>91304400</v>
      </c>
    </row>
    <row r="1794" spans="1:7" x14ac:dyDescent="0.25">
      <c r="A1794" s="1">
        <v>42216</v>
      </c>
      <c r="B1794" t="s">
        <v>7021</v>
      </c>
      <c r="C1794" t="s">
        <v>7022</v>
      </c>
      <c r="D1794" t="s">
        <v>7019</v>
      </c>
      <c r="E1794" t="s">
        <v>6942</v>
      </c>
      <c r="F1794" t="s">
        <v>6943</v>
      </c>
      <c r="G1794">
        <v>103266900</v>
      </c>
    </row>
    <row r="1795" spans="1:7" x14ac:dyDescent="0.25">
      <c r="A1795" s="1">
        <v>42219</v>
      </c>
      <c r="B1795" t="s">
        <v>6648</v>
      </c>
      <c r="C1795" t="s">
        <v>7023</v>
      </c>
      <c r="D1795" t="s">
        <v>7024</v>
      </c>
      <c r="E1795" t="s">
        <v>6760</v>
      </c>
      <c r="F1795" t="s">
        <v>7025</v>
      </c>
      <c r="G1795">
        <v>113965700</v>
      </c>
    </row>
    <row r="1796" spans="1:7" x14ac:dyDescent="0.25">
      <c r="A1796" s="1">
        <v>42220</v>
      </c>
      <c r="B1796" t="s">
        <v>7026</v>
      </c>
      <c r="C1796" t="s">
        <v>6768</v>
      </c>
      <c r="D1796" t="s">
        <v>7027</v>
      </c>
      <c r="E1796" t="s">
        <v>6817</v>
      </c>
      <c r="F1796" t="s">
        <v>7028</v>
      </c>
      <c r="G1796">
        <v>81820800</v>
      </c>
    </row>
    <row r="1797" spans="1:7" x14ac:dyDescent="0.25">
      <c r="A1797" s="1">
        <v>42221</v>
      </c>
      <c r="B1797" t="s">
        <v>7029</v>
      </c>
      <c r="C1797" t="s">
        <v>6926</v>
      </c>
      <c r="D1797" t="s">
        <v>7030</v>
      </c>
      <c r="E1797" t="s">
        <v>7031</v>
      </c>
      <c r="F1797" t="s">
        <v>7032</v>
      </c>
      <c r="G1797">
        <v>85786800</v>
      </c>
    </row>
    <row r="1798" spans="1:7" x14ac:dyDescent="0.25">
      <c r="A1798" s="1">
        <v>42222</v>
      </c>
      <c r="B1798" t="s">
        <v>6946</v>
      </c>
      <c r="C1798" t="s">
        <v>6599</v>
      </c>
      <c r="D1798" t="s">
        <v>6965</v>
      </c>
      <c r="E1798" t="s">
        <v>7033</v>
      </c>
      <c r="F1798" t="s">
        <v>7034</v>
      </c>
      <c r="G1798">
        <v>116030800</v>
      </c>
    </row>
    <row r="1799" spans="1:7" x14ac:dyDescent="0.25">
      <c r="A1799" s="1">
        <v>42223</v>
      </c>
      <c r="B1799" t="s">
        <v>7035</v>
      </c>
      <c r="C1799" t="s">
        <v>6447</v>
      </c>
      <c r="D1799" t="s">
        <v>7036</v>
      </c>
      <c r="E1799" t="s">
        <v>6766</v>
      </c>
      <c r="F1799" t="s">
        <v>7037</v>
      </c>
      <c r="G1799">
        <v>117858000</v>
      </c>
    </row>
    <row r="1800" spans="1:7" x14ac:dyDescent="0.25">
      <c r="A1800" s="1">
        <v>42226</v>
      </c>
      <c r="B1800" t="s">
        <v>6802</v>
      </c>
      <c r="C1800" t="s">
        <v>6770</v>
      </c>
      <c r="D1800" t="s">
        <v>6802</v>
      </c>
      <c r="E1800" t="s">
        <v>6795</v>
      </c>
      <c r="F1800" t="s">
        <v>7038</v>
      </c>
      <c r="G1800">
        <v>80270700</v>
      </c>
    </row>
    <row r="1801" spans="1:7" x14ac:dyDescent="0.25">
      <c r="A1801" s="1">
        <v>42227</v>
      </c>
      <c r="B1801" t="s">
        <v>6457</v>
      </c>
      <c r="C1801" t="s">
        <v>7039</v>
      </c>
      <c r="D1801" t="s">
        <v>6365</v>
      </c>
      <c r="E1801" t="s">
        <v>7040</v>
      </c>
      <c r="F1801" t="s">
        <v>7041</v>
      </c>
      <c r="G1801">
        <v>126081400</v>
      </c>
    </row>
    <row r="1802" spans="1:7" x14ac:dyDescent="0.25">
      <c r="A1802" s="1">
        <v>42228</v>
      </c>
      <c r="B1802" t="s">
        <v>6362</v>
      </c>
      <c r="C1802" t="s">
        <v>7042</v>
      </c>
      <c r="D1802" t="s">
        <v>7043</v>
      </c>
      <c r="E1802" t="s">
        <v>6581</v>
      </c>
      <c r="F1802" t="s">
        <v>7044</v>
      </c>
      <c r="G1802">
        <v>172123700</v>
      </c>
    </row>
    <row r="1803" spans="1:7" x14ac:dyDescent="0.25">
      <c r="A1803" s="1">
        <v>42229</v>
      </c>
      <c r="B1803" t="s">
        <v>6605</v>
      </c>
      <c r="C1803" t="s">
        <v>7045</v>
      </c>
      <c r="D1803" t="s">
        <v>7046</v>
      </c>
      <c r="E1803" t="s">
        <v>7047</v>
      </c>
      <c r="F1803" t="s">
        <v>7048</v>
      </c>
      <c r="G1803">
        <v>89383300</v>
      </c>
    </row>
    <row r="1804" spans="1:7" x14ac:dyDescent="0.25">
      <c r="A1804" s="1">
        <v>42230</v>
      </c>
      <c r="B1804" t="s">
        <v>7049</v>
      </c>
      <c r="C1804" t="s">
        <v>7050</v>
      </c>
      <c r="D1804" t="s">
        <v>7051</v>
      </c>
      <c r="E1804" t="s">
        <v>6650</v>
      </c>
      <c r="F1804" t="s">
        <v>7052</v>
      </c>
      <c r="G1804">
        <v>72786500</v>
      </c>
    </row>
    <row r="1805" spans="1:7" x14ac:dyDescent="0.25">
      <c r="A1805" s="1">
        <v>42233</v>
      </c>
      <c r="B1805" t="s">
        <v>7053</v>
      </c>
      <c r="C1805" t="s">
        <v>6923</v>
      </c>
      <c r="D1805" t="s">
        <v>7035</v>
      </c>
      <c r="E1805" t="s">
        <v>6923</v>
      </c>
      <c r="F1805" t="s">
        <v>7054</v>
      </c>
      <c r="G1805">
        <v>79072600</v>
      </c>
    </row>
    <row r="1806" spans="1:7" x14ac:dyDescent="0.25">
      <c r="A1806" s="1">
        <v>42234</v>
      </c>
      <c r="B1806" t="s">
        <v>7055</v>
      </c>
      <c r="C1806" t="s">
        <v>6984</v>
      </c>
      <c r="D1806" t="s">
        <v>7026</v>
      </c>
      <c r="E1806" t="s">
        <v>6601</v>
      </c>
      <c r="F1806" t="s">
        <v>7056</v>
      </c>
      <c r="G1806">
        <v>71692700</v>
      </c>
    </row>
    <row r="1807" spans="1:7" x14ac:dyDescent="0.25">
      <c r="A1807" s="1">
        <v>42235</v>
      </c>
      <c r="B1807" t="s">
        <v>6750</v>
      </c>
      <c r="C1807" t="s">
        <v>6774</v>
      </c>
      <c r="D1807" t="s">
        <v>6974</v>
      </c>
      <c r="E1807" t="s">
        <v>7057</v>
      </c>
      <c r="F1807" t="s">
        <v>7058</v>
      </c>
      <c r="G1807">
        <v>172946000</v>
      </c>
    </row>
    <row r="1808" spans="1:7" x14ac:dyDescent="0.25">
      <c r="A1808" s="1">
        <v>42236</v>
      </c>
      <c r="B1808" t="s">
        <v>7059</v>
      </c>
      <c r="C1808" t="s">
        <v>7060</v>
      </c>
      <c r="D1808" t="s">
        <v>7061</v>
      </c>
      <c r="E1808" t="s">
        <v>7062</v>
      </c>
      <c r="F1808" t="s">
        <v>7063</v>
      </c>
      <c r="G1808">
        <v>194327900</v>
      </c>
    </row>
    <row r="1809" spans="1:7" x14ac:dyDescent="0.25">
      <c r="A1809" s="1">
        <v>42237</v>
      </c>
      <c r="B1809" t="s">
        <v>7064</v>
      </c>
      <c r="C1809" t="s">
        <v>7065</v>
      </c>
      <c r="D1809" t="s">
        <v>6181</v>
      </c>
      <c r="E1809" t="s">
        <v>7066</v>
      </c>
      <c r="F1809" t="s">
        <v>7067</v>
      </c>
      <c r="G1809">
        <v>346588500</v>
      </c>
    </row>
    <row r="1810" spans="1:7" x14ac:dyDescent="0.25">
      <c r="A1810" s="1">
        <v>42240</v>
      </c>
      <c r="B1810" t="s">
        <v>7068</v>
      </c>
      <c r="C1810" t="s">
        <v>5932</v>
      </c>
      <c r="D1810" t="s">
        <v>7069</v>
      </c>
      <c r="E1810" t="s">
        <v>7070</v>
      </c>
      <c r="F1810" t="s">
        <v>7071</v>
      </c>
      <c r="G1810">
        <v>507244300</v>
      </c>
    </row>
    <row r="1811" spans="1:7" x14ac:dyDescent="0.25">
      <c r="A1811" s="1">
        <v>42241</v>
      </c>
      <c r="B1811" t="s">
        <v>5854</v>
      </c>
      <c r="C1811" t="s">
        <v>7072</v>
      </c>
      <c r="D1811" t="s">
        <v>7073</v>
      </c>
      <c r="E1811" t="s">
        <v>7074</v>
      </c>
      <c r="F1811" t="s">
        <v>7075</v>
      </c>
      <c r="G1811">
        <v>369833100</v>
      </c>
    </row>
    <row r="1812" spans="1:7" x14ac:dyDescent="0.25">
      <c r="A1812" s="1">
        <v>42242</v>
      </c>
      <c r="B1812" t="s">
        <v>7076</v>
      </c>
      <c r="C1812" t="s">
        <v>7077</v>
      </c>
      <c r="D1812" t="s">
        <v>5731</v>
      </c>
      <c r="E1812" t="s">
        <v>7078</v>
      </c>
      <c r="F1812" t="s">
        <v>7079</v>
      </c>
      <c r="G1812">
        <v>339257000</v>
      </c>
    </row>
    <row r="1813" spans="1:7" x14ac:dyDescent="0.25">
      <c r="A1813" s="1">
        <v>42243</v>
      </c>
      <c r="B1813" t="s">
        <v>6197</v>
      </c>
      <c r="C1813" t="s">
        <v>7080</v>
      </c>
      <c r="D1813" t="s">
        <v>7081</v>
      </c>
      <c r="E1813" t="s">
        <v>6143</v>
      </c>
      <c r="F1813" t="s">
        <v>7082</v>
      </c>
      <c r="G1813">
        <v>274143900</v>
      </c>
    </row>
    <row r="1814" spans="1:7" x14ac:dyDescent="0.25">
      <c r="A1814" s="1">
        <v>42244</v>
      </c>
      <c r="B1814" t="s">
        <v>5991</v>
      </c>
      <c r="C1814" t="s">
        <v>7083</v>
      </c>
      <c r="D1814" t="s">
        <v>7084</v>
      </c>
      <c r="E1814" t="s">
        <v>7085</v>
      </c>
      <c r="F1814" t="s">
        <v>7086</v>
      </c>
      <c r="G1814">
        <v>160414400</v>
      </c>
    </row>
    <row r="1815" spans="1:7" x14ac:dyDescent="0.25">
      <c r="A1815" s="1">
        <v>42247</v>
      </c>
      <c r="B1815" t="s">
        <v>5972</v>
      </c>
      <c r="C1815" t="s">
        <v>6149</v>
      </c>
      <c r="D1815" t="s">
        <v>7087</v>
      </c>
      <c r="E1815" t="s">
        <v>7088</v>
      </c>
      <c r="F1815" t="s">
        <v>7089</v>
      </c>
      <c r="G1815">
        <v>163298800</v>
      </c>
    </row>
    <row r="1816" spans="1:7" x14ac:dyDescent="0.25">
      <c r="A1816" s="1">
        <v>42248</v>
      </c>
      <c r="B1816" t="s">
        <v>7090</v>
      </c>
      <c r="C1816" t="s">
        <v>7091</v>
      </c>
      <c r="D1816" t="s">
        <v>7092</v>
      </c>
      <c r="E1816" t="s">
        <v>7093</v>
      </c>
      <c r="F1816" t="s">
        <v>7094</v>
      </c>
      <c r="G1816">
        <v>256000400</v>
      </c>
    </row>
    <row r="1817" spans="1:7" x14ac:dyDescent="0.25">
      <c r="A1817" s="1">
        <v>42249</v>
      </c>
      <c r="B1817" t="s">
        <v>6258</v>
      </c>
      <c r="C1817" t="s">
        <v>7095</v>
      </c>
      <c r="D1817" t="s">
        <v>7096</v>
      </c>
      <c r="E1817" t="s">
        <v>7097</v>
      </c>
      <c r="F1817" t="s">
        <v>7098</v>
      </c>
      <c r="G1817">
        <v>160269300</v>
      </c>
    </row>
    <row r="1818" spans="1:7" x14ac:dyDescent="0.25">
      <c r="A1818" s="1">
        <v>42250</v>
      </c>
      <c r="B1818" t="s">
        <v>5893</v>
      </c>
      <c r="C1818" t="s">
        <v>7099</v>
      </c>
      <c r="D1818" t="s">
        <v>7100</v>
      </c>
      <c r="E1818" t="s">
        <v>7101</v>
      </c>
      <c r="F1818" t="s">
        <v>7102</v>
      </c>
      <c r="G1818">
        <v>152087800</v>
      </c>
    </row>
    <row r="1819" spans="1:7" x14ac:dyDescent="0.25">
      <c r="A1819" s="1">
        <v>42251</v>
      </c>
      <c r="B1819" t="s">
        <v>7103</v>
      </c>
      <c r="C1819" t="s">
        <v>7104</v>
      </c>
      <c r="D1819" t="s">
        <v>7105</v>
      </c>
      <c r="E1819" t="s">
        <v>7106</v>
      </c>
      <c r="F1819" t="s">
        <v>7107</v>
      </c>
      <c r="G1819">
        <v>207081000</v>
      </c>
    </row>
    <row r="1820" spans="1:7" x14ac:dyDescent="0.25">
      <c r="A1820" s="1">
        <v>42255</v>
      </c>
      <c r="B1820" t="s">
        <v>5903</v>
      </c>
      <c r="C1820" t="s">
        <v>5964</v>
      </c>
      <c r="D1820" t="s">
        <v>5860</v>
      </c>
      <c r="E1820" t="s">
        <v>7108</v>
      </c>
      <c r="F1820" t="s">
        <v>7109</v>
      </c>
      <c r="G1820">
        <v>116025700</v>
      </c>
    </row>
    <row r="1821" spans="1:7" x14ac:dyDescent="0.25">
      <c r="A1821" s="1">
        <v>42256</v>
      </c>
      <c r="B1821" t="s">
        <v>6137</v>
      </c>
      <c r="C1821" t="s">
        <v>7110</v>
      </c>
      <c r="D1821" t="s">
        <v>6201</v>
      </c>
      <c r="E1821" t="s">
        <v>7077</v>
      </c>
      <c r="F1821" t="s">
        <v>7111</v>
      </c>
      <c r="G1821">
        <v>149347700</v>
      </c>
    </row>
    <row r="1822" spans="1:7" x14ac:dyDescent="0.25">
      <c r="A1822" s="1">
        <v>42257</v>
      </c>
      <c r="B1822" t="s">
        <v>7112</v>
      </c>
      <c r="C1822" t="s">
        <v>5943</v>
      </c>
      <c r="D1822" t="s">
        <v>5913</v>
      </c>
      <c r="E1822" t="s">
        <v>7113</v>
      </c>
      <c r="F1822" t="s">
        <v>7114</v>
      </c>
      <c r="G1822">
        <v>158611100</v>
      </c>
    </row>
    <row r="1823" spans="1:7" x14ac:dyDescent="0.25">
      <c r="A1823" s="1">
        <v>42258</v>
      </c>
      <c r="B1823" t="s">
        <v>5856</v>
      </c>
      <c r="C1823" t="s">
        <v>6270</v>
      </c>
      <c r="D1823" t="s">
        <v>7115</v>
      </c>
      <c r="E1823" t="s">
        <v>7116</v>
      </c>
      <c r="F1823" t="s">
        <v>7117</v>
      </c>
      <c r="G1823">
        <v>119691200</v>
      </c>
    </row>
    <row r="1824" spans="1:7" x14ac:dyDescent="0.25">
      <c r="A1824" s="1">
        <v>42261</v>
      </c>
      <c r="B1824" t="s">
        <v>6009</v>
      </c>
      <c r="C1824" t="s">
        <v>7087</v>
      </c>
      <c r="D1824" t="s">
        <v>5854</v>
      </c>
      <c r="E1824" t="s">
        <v>7118</v>
      </c>
      <c r="F1824" t="s">
        <v>7119</v>
      </c>
      <c r="G1824">
        <v>79452000</v>
      </c>
    </row>
    <row r="1825" spans="1:7" x14ac:dyDescent="0.25">
      <c r="A1825" s="1">
        <v>42262</v>
      </c>
      <c r="B1825" t="s">
        <v>5962</v>
      </c>
      <c r="C1825" t="s">
        <v>7120</v>
      </c>
      <c r="D1825" t="s">
        <v>7121</v>
      </c>
      <c r="E1825" t="s">
        <v>7122</v>
      </c>
      <c r="F1825" t="s">
        <v>7123</v>
      </c>
      <c r="G1825">
        <v>113806200</v>
      </c>
    </row>
    <row r="1826" spans="1:7" x14ac:dyDescent="0.25">
      <c r="A1826" s="1">
        <v>42263</v>
      </c>
      <c r="B1826" t="s">
        <v>7124</v>
      </c>
      <c r="C1826" t="s">
        <v>6134</v>
      </c>
      <c r="D1826" t="s">
        <v>6272</v>
      </c>
      <c r="E1826" t="s">
        <v>7125</v>
      </c>
      <c r="F1826" t="s">
        <v>7126</v>
      </c>
      <c r="G1826">
        <v>99581600</v>
      </c>
    </row>
    <row r="1827" spans="1:7" x14ac:dyDescent="0.25">
      <c r="A1827" s="1">
        <v>42264</v>
      </c>
      <c r="B1827" t="s">
        <v>7127</v>
      </c>
      <c r="C1827" t="s">
        <v>7128</v>
      </c>
      <c r="D1827" t="s">
        <v>7085</v>
      </c>
      <c r="E1827" t="s">
        <v>7129</v>
      </c>
      <c r="F1827" t="s">
        <v>7130</v>
      </c>
      <c r="G1827">
        <v>276046600</v>
      </c>
    </row>
    <row r="1828" spans="1:7" x14ac:dyDescent="0.25">
      <c r="A1828" s="1">
        <v>42265</v>
      </c>
      <c r="B1828" t="s">
        <v>5978</v>
      </c>
      <c r="C1828" t="s">
        <v>6542</v>
      </c>
      <c r="D1828" t="s">
        <v>7100</v>
      </c>
      <c r="E1828" t="s">
        <v>7072</v>
      </c>
      <c r="F1828" t="s">
        <v>7131</v>
      </c>
      <c r="G1828">
        <v>223657500</v>
      </c>
    </row>
    <row r="1829" spans="1:7" x14ac:dyDescent="0.25">
      <c r="A1829" s="1">
        <v>42268</v>
      </c>
      <c r="B1829" t="s">
        <v>7132</v>
      </c>
      <c r="C1829" t="s">
        <v>7133</v>
      </c>
      <c r="D1829" t="s">
        <v>7081</v>
      </c>
      <c r="E1829" t="s">
        <v>7134</v>
      </c>
      <c r="F1829" t="s">
        <v>7135</v>
      </c>
      <c r="G1829">
        <v>105726200</v>
      </c>
    </row>
    <row r="1830" spans="1:7" x14ac:dyDescent="0.25">
      <c r="A1830" s="1">
        <v>42269</v>
      </c>
      <c r="B1830" t="s">
        <v>7136</v>
      </c>
      <c r="C1830" t="s">
        <v>7078</v>
      </c>
      <c r="D1830" t="s">
        <v>6018</v>
      </c>
      <c r="E1830" t="s">
        <v>6200</v>
      </c>
      <c r="F1830" t="s">
        <v>7137</v>
      </c>
      <c r="G1830">
        <v>153890900</v>
      </c>
    </row>
    <row r="1831" spans="1:7" x14ac:dyDescent="0.25">
      <c r="A1831" s="1">
        <v>42270</v>
      </c>
      <c r="B1831" t="s">
        <v>7138</v>
      </c>
      <c r="C1831" t="s">
        <v>7139</v>
      </c>
      <c r="D1831" t="s">
        <v>7140</v>
      </c>
      <c r="E1831" t="s">
        <v>6028</v>
      </c>
      <c r="F1831" t="s">
        <v>7141</v>
      </c>
      <c r="G1831">
        <v>92790600</v>
      </c>
    </row>
    <row r="1832" spans="1:7" x14ac:dyDescent="0.25">
      <c r="A1832" s="1">
        <v>42271</v>
      </c>
      <c r="B1832" t="s">
        <v>7142</v>
      </c>
      <c r="C1832" t="s">
        <v>7143</v>
      </c>
      <c r="D1832" t="s">
        <v>7144</v>
      </c>
      <c r="E1832" t="s">
        <v>5838</v>
      </c>
      <c r="F1832" t="s">
        <v>7145</v>
      </c>
      <c r="G1832">
        <v>159378800</v>
      </c>
    </row>
    <row r="1833" spans="1:7" x14ac:dyDescent="0.25">
      <c r="A1833" s="1">
        <v>42272</v>
      </c>
      <c r="B1833" t="s">
        <v>7146</v>
      </c>
      <c r="C1833" t="s">
        <v>7147</v>
      </c>
      <c r="D1833" t="s">
        <v>7148</v>
      </c>
      <c r="E1833" t="s">
        <v>7103</v>
      </c>
      <c r="F1833" t="s">
        <v>7149</v>
      </c>
      <c r="G1833">
        <v>155054800</v>
      </c>
    </row>
    <row r="1834" spans="1:7" x14ac:dyDescent="0.25">
      <c r="A1834" s="1">
        <v>42275</v>
      </c>
      <c r="B1834" t="s">
        <v>7150</v>
      </c>
      <c r="C1834" t="s">
        <v>7151</v>
      </c>
      <c r="D1834" t="s">
        <v>7152</v>
      </c>
      <c r="E1834" t="s">
        <v>7153</v>
      </c>
      <c r="F1834" t="s">
        <v>7154</v>
      </c>
      <c r="G1834">
        <v>178515900</v>
      </c>
    </row>
    <row r="1835" spans="1:7" x14ac:dyDescent="0.25">
      <c r="A1835" s="1">
        <v>42276</v>
      </c>
      <c r="B1835" t="s">
        <v>7155</v>
      </c>
      <c r="C1835" t="s">
        <v>7156</v>
      </c>
      <c r="D1835" t="s">
        <v>5733</v>
      </c>
      <c r="E1835" t="s">
        <v>7157</v>
      </c>
      <c r="F1835" t="s">
        <v>7158</v>
      </c>
      <c r="G1835">
        <v>159045600</v>
      </c>
    </row>
    <row r="1836" spans="1:7" x14ac:dyDescent="0.25">
      <c r="A1836" s="1">
        <v>42277</v>
      </c>
      <c r="B1836" t="s">
        <v>7159</v>
      </c>
      <c r="C1836" t="s">
        <v>7160</v>
      </c>
      <c r="D1836" t="s">
        <v>7161</v>
      </c>
      <c r="E1836" t="s">
        <v>7162</v>
      </c>
      <c r="F1836" t="s">
        <v>7163</v>
      </c>
      <c r="G1836">
        <v>163452000</v>
      </c>
    </row>
    <row r="1837" spans="1:7" x14ac:dyDescent="0.25">
      <c r="A1837" s="1">
        <v>42278</v>
      </c>
      <c r="B1837" t="s">
        <v>7076</v>
      </c>
      <c r="C1837" t="s">
        <v>7164</v>
      </c>
      <c r="D1837" t="s">
        <v>6233</v>
      </c>
      <c r="E1837" t="s">
        <v>7165</v>
      </c>
      <c r="F1837" t="s">
        <v>7166</v>
      </c>
      <c r="G1837">
        <v>131079000</v>
      </c>
    </row>
    <row r="1838" spans="1:7" x14ac:dyDescent="0.25">
      <c r="A1838" s="1">
        <v>42279</v>
      </c>
      <c r="B1838" t="s">
        <v>5785</v>
      </c>
      <c r="C1838" t="s">
        <v>6268</v>
      </c>
      <c r="D1838" t="s">
        <v>7167</v>
      </c>
      <c r="E1838" t="s">
        <v>7147</v>
      </c>
      <c r="F1838" t="s">
        <v>7168</v>
      </c>
      <c r="G1838">
        <v>211003300</v>
      </c>
    </row>
    <row r="1839" spans="1:7" x14ac:dyDescent="0.25">
      <c r="A1839" s="1">
        <v>42282</v>
      </c>
      <c r="B1839" t="s">
        <v>7134</v>
      </c>
      <c r="C1839" t="s">
        <v>6084</v>
      </c>
      <c r="D1839" t="s">
        <v>6221</v>
      </c>
      <c r="E1839" t="s">
        <v>7169</v>
      </c>
      <c r="F1839" t="s">
        <v>7170</v>
      </c>
      <c r="G1839">
        <v>126320800</v>
      </c>
    </row>
    <row r="1840" spans="1:7" x14ac:dyDescent="0.25">
      <c r="A1840" s="1">
        <v>42283</v>
      </c>
      <c r="B1840" t="s">
        <v>7171</v>
      </c>
      <c r="C1840" t="s">
        <v>6152</v>
      </c>
      <c r="D1840" t="s">
        <v>7172</v>
      </c>
      <c r="E1840" t="s">
        <v>5936</v>
      </c>
      <c r="F1840" t="s">
        <v>7173</v>
      </c>
      <c r="G1840">
        <v>110274500</v>
      </c>
    </row>
    <row r="1841" spans="1:7" x14ac:dyDescent="0.25">
      <c r="A1841" s="1">
        <v>42284</v>
      </c>
      <c r="B1841" t="s">
        <v>7174</v>
      </c>
      <c r="C1841" t="s">
        <v>7175</v>
      </c>
      <c r="D1841" t="s">
        <v>5932</v>
      </c>
      <c r="E1841" t="s">
        <v>6127</v>
      </c>
      <c r="F1841" t="s">
        <v>7176</v>
      </c>
      <c r="G1841">
        <v>124307300</v>
      </c>
    </row>
    <row r="1842" spans="1:7" x14ac:dyDescent="0.25">
      <c r="A1842" s="1">
        <v>42285</v>
      </c>
      <c r="B1842" t="s">
        <v>7177</v>
      </c>
      <c r="C1842" t="s">
        <v>7178</v>
      </c>
      <c r="D1842" t="s">
        <v>7179</v>
      </c>
      <c r="E1842" t="s">
        <v>6131</v>
      </c>
      <c r="F1842" t="s">
        <v>7180</v>
      </c>
      <c r="G1842">
        <v>153055200</v>
      </c>
    </row>
    <row r="1843" spans="1:7" x14ac:dyDescent="0.25">
      <c r="A1843" s="1">
        <v>42286</v>
      </c>
      <c r="B1843" t="s">
        <v>6115</v>
      </c>
      <c r="C1843" t="s">
        <v>6168</v>
      </c>
      <c r="D1843" t="s">
        <v>7181</v>
      </c>
      <c r="E1843" t="s">
        <v>7182</v>
      </c>
      <c r="F1843" t="s">
        <v>7183</v>
      </c>
      <c r="G1843">
        <v>107069200</v>
      </c>
    </row>
    <row r="1844" spans="1:7" x14ac:dyDescent="0.25">
      <c r="A1844" s="1">
        <v>42289</v>
      </c>
      <c r="B1844" t="s">
        <v>6483</v>
      </c>
      <c r="C1844" t="s">
        <v>7184</v>
      </c>
      <c r="D1844" t="s">
        <v>7185</v>
      </c>
      <c r="E1844" t="s">
        <v>6167</v>
      </c>
      <c r="F1844" t="s">
        <v>7186</v>
      </c>
      <c r="G1844">
        <v>56395600</v>
      </c>
    </row>
    <row r="1845" spans="1:7" x14ac:dyDescent="0.25">
      <c r="A1845" s="1">
        <v>42290</v>
      </c>
      <c r="B1845" t="s">
        <v>7187</v>
      </c>
      <c r="C1845" t="s">
        <v>7188</v>
      </c>
      <c r="D1845" t="s">
        <v>6548</v>
      </c>
      <c r="E1845" t="s">
        <v>6099</v>
      </c>
      <c r="F1845" t="s">
        <v>7189</v>
      </c>
      <c r="G1845">
        <v>88038700</v>
      </c>
    </row>
    <row r="1846" spans="1:7" x14ac:dyDescent="0.25">
      <c r="A1846" s="1">
        <v>42291</v>
      </c>
      <c r="B1846" t="s">
        <v>7125</v>
      </c>
      <c r="C1846" t="s">
        <v>7190</v>
      </c>
      <c r="D1846" t="s">
        <v>7191</v>
      </c>
      <c r="E1846" t="s">
        <v>7192</v>
      </c>
      <c r="F1846" t="s">
        <v>7193</v>
      </c>
      <c r="G1846">
        <v>99106200</v>
      </c>
    </row>
    <row r="1847" spans="1:7" x14ac:dyDescent="0.25">
      <c r="A1847" s="1">
        <v>42292</v>
      </c>
      <c r="B1847" t="s">
        <v>7194</v>
      </c>
      <c r="C1847" t="s">
        <v>7195</v>
      </c>
      <c r="D1847" t="s">
        <v>7196</v>
      </c>
      <c r="E1847" t="s">
        <v>7197</v>
      </c>
      <c r="F1847" t="s">
        <v>7198</v>
      </c>
      <c r="G1847">
        <v>134142200</v>
      </c>
    </row>
    <row r="1848" spans="1:7" x14ac:dyDescent="0.25">
      <c r="A1848" s="1">
        <v>42293</v>
      </c>
      <c r="B1848" t="s">
        <v>7199</v>
      </c>
      <c r="C1848" t="s">
        <v>7200</v>
      </c>
      <c r="D1848" t="s">
        <v>6284</v>
      </c>
      <c r="E1848" t="s">
        <v>7201</v>
      </c>
      <c r="F1848" t="s">
        <v>7202</v>
      </c>
      <c r="G1848">
        <v>114580100</v>
      </c>
    </row>
    <row r="1849" spans="1:7" x14ac:dyDescent="0.25">
      <c r="A1849" s="1">
        <v>42296</v>
      </c>
      <c r="B1849" t="s">
        <v>7203</v>
      </c>
      <c r="C1849" t="s">
        <v>7204</v>
      </c>
      <c r="D1849" t="s">
        <v>7205</v>
      </c>
      <c r="E1849" t="s">
        <v>7204</v>
      </c>
      <c r="F1849" t="s">
        <v>7206</v>
      </c>
      <c r="G1849">
        <v>76523900</v>
      </c>
    </row>
    <row r="1850" spans="1:7" x14ac:dyDescent="0.25">
      <c r="A1850" s="1">
        <v>42297</v>
      </c>
      <c r="B1850" t="s">
        <v>7207</v>
      </c>
      <c r="C1850" t="s">
        <v>7208</v>
      </c>
      <c r="D1850" t="s">
        <v>6553</v>
      </c>
      <c r="E1850" t="s">
        <v>7209</v>
      </c>
      <c r="F1850" t="s">
        <v>7210</v>
      </c>
      <c r="G1850">
        <v>78448500</v>
      </c>
    </row>
    <row r="1851" spans="1:7" x14ac:dyDescent="0.25">
      <c r="A1851" s="1">
        <v>42298</v>
      </c>
      <c r="B1851" t="s">
        <v>7211</v>
      </c>
      <c r="C1851" t="s">
        <v>7212</v>
      </c>
      <c r="D1851" t="s">
        <v>7213</v>
      </c>
      <c r="E1851" t="s">
        <v>6163</v>
      </c>
      <c r="F1851" t="s">
        <v>7214</v>
      </c>
      <c r="G1851">
        <v>102038000</v>
      </c>
    </row>
    <row r="1852" spans="1:7" x14ac:dyDescent="0.25">
      <c r="A1852" s="1">
        <v>42299</v>
      </c>
      <c r="B1852" t="s">
        <v>7215</v>
      </c>
      <c r="C1852" t="s">
        <v>7216</v>
      </c>
      <c r="D1852" t="s">
        <v>6163</v>
      </c>
      <c r="E1852" t="s">
        <v>6667</v>
      </c>
      <c r="F1852" t="s">
        <v>7217</v>
      </c>
      <c r="G1852">
        <v>174911700</v>
      </c>
    </row>
    <row r="1853" spans="1:7" x14ac:dyDescent="0.25">
      <c r="A1853" s="1">
        <v>42300</v>
      </c>
      <c r="B1853" t="s">
        <v>7218</v>
      </c>
      <c r="C1853" t="s">
        <v>6766</v>
      </c>
      <c r="D1853" t="s">
        <v>6558</v>
      </c>
      <c r="E1853" t="s">
        <v>6463</v>
      </c>
      <c r="F1853" t="s">
        <v>7219</v>
      </c>
      <c r="G1853">
        <v>144442300</v>
      </c>
    </row>
    <row r="1854" spans="1:7" x14ac:dyDescent="0.25">
      <c r="A1854" s="1">
        <v>42303</v>
      </c>
      <c r="B1854" t="s">
        <v>6382</v>
      </c>
      <c r="C1854" t="s">
        <v>7220</v>
      </c>
      <c r="D1854" t="s">
        <v>6562</v>
      </c>
      <c r="E1854" t="s">
        <v>7221</v>
      </c>
      <c r="F1854" t="s">
        <v>7222</v>
      </c>
      <c r="G1854">
        <v>69033000</v>
      </c>
    </row>
    <row r="1855" spans="1:7" x14ac:dyDescent="0.25">
      <c r="A1855" s="1">
        <v>42304</v>
      </c>
      <c r="B1855" t="s">
        <v>7223</v>
      </c>
      <c r="C1855" t="s">
        <v>7221</v>
      </c>
      <c r="D1855" t="s">
        <v>6526</v>
      </c>
      <c r="E1855" t="s">
        <v>6400</v>
      </c>
      <c r="F1855" t="s">
        <v>7224</v>
      </c>
      <c r="G1855">
        <v>77905800</v>
      </c>
    </row>
    <row r="1856" spans="1:7" x14ac:dyDescent="0.25">
      <c r="A1856" s="1">
        <v>42305</v>
      </c>
      <c r="B1856" t="s">
        <v>7221</v>
      </c>
      <c r="C1856" t="s">
        <v>6896</v>
      </c>
      <c r="D1856" t="s">
        <v>7225</v>
      </c>
      <c r="E1856" t="s">
        <v>7226</v>
      </c>
      <c r="F1856" t="s">
        <v>7227</v>
      </c>
      <c r="G1856">
        <v>135906700</v>
      </c>
    </row>
    <row r="1857" spans="1:7" x14ac:dyDescent="0.25">
      <c r="A1857" s="1">
        <v>42306</v>
      </c>
      <c r="B1857" t="s">
        <v>7033</v>
      </c>
      <c r="C1857" t="s">
        <v>7228</v>
      </c>
      <c r="D1857" t="s">
        <v>6461</v>
      </c>
      <c r="E1857" t="s">
        <v>7229</v>
      </c>
      <c r="F1857" t="s">
        <v>7230</v>
      </c>
      <c r="G1857">
        <v>90525500</v>
      </c>
    </row>
    <row r="1858" spans="1:7" x14ac:dyDescent="0.25">
      <c r="A1858" s="1">
        <v>42307</v>
      </c>
      <c r="B1858" t="s">
        <v>6642</v>
      </c>
      <c r="C1858" t="s">
        <v>7231</v>
      </c>
      <c r="D1858" t="s">
        <v>6654</v>
      </c>
      <c r="E1858" t="s">
        <v>6672</v>
      </c>
      <c r="F1858" t="s">
        <v>7232</v>
      </c>
      <c r="G1858">
        <v>131076900</v>
      </c>
    </row>
    <row r="1859" spans="1:7" x14ac:dyDescent="0.25">
      <c r="A1859" s="1">
        <v>42310</v>
      </c>
      <c r="B1859" t="s">
        <v>7057</v>
      </c>
      <c r="C1859" t="s">
        <v>6645</v>
      </c>
      <c r="D1859" t="s">
        <v>6441</v>
      </c>
      <c r="E1859" t="s">
        <v>7233</v>
      </c>
      <c r="F1859" t="s">
        <v>7234</v>
      </c>
      <c r="G1859">
        <v>86270800</v>
      </c>
    </row>
    <row r="1860" spans="1:7" x14ac:dyDescent="0.25">
      <c r="A1860" s="1">
        <v>42311</v>
      </c>
      <c r="B1860" t="s">
        <v>7235</v>
      </c>
      <c r="C1860" t="s">
        <v>6617</v>
      </c>
      <c r="D1860" t="s">
        <v>7026</v>
      </c>
      <c r="E1860" t="s">
        <v>7236</v>
      </c>
      <c r="F1860" t="s">
        <v>7237</v>
      </c>
      <c r="G1860">
        <v>95246100</v>
      </c>
    </row>
    <row r="1861" spans="1:7" x14ac:dyDescent="0.25">
      <c r="A1861" s="1">
        <v>42312</v>
      </c>
      <c r="B1861" t="s">
        <v>7238</v>
      </c>
      <c r="C1861" t="s">
        <v>6790</v>
      </c>
      <c r="D1861" t="s">
        <v>6981</v>
      </c>
      <c r="E1861" t="s">
        <v>6931</v>
      </c>
      <c r="F1861" t="s">
        <v>7239</v>
      </c>
      <c r="G1861">
        <v>96224500</v>
      </c>
    </row>
    <row r="1862" spans="1:7" x14ac:dyDescent="0.25">
      <c r="A1862" s="1">
        <v>42313</v>
      </c>
      <c r="B1862" t="s">
        <v>6756</v>
      </c>
      <c r="C1862" t="s">
        <v>6759</v>
      </c>
      <c r="D1862" t="s">
        <v>6750</v>
      </c>
      <c r="E1862" t="s">
        <v>6777</v>
      </c>
      <c r="F1862" t="s">
        <v>7240</v>
      </c>
      <c r="G1862">
        <v>78408700</v>
      </c>
    </row>
    <row r="1863" spans="1:7" x14ac:dyDescent="0.25">
      <c r="A1863" s="1">
        <v>42314</v>
      </c>
      <c r="B1863" t="s">
        <v>6832</v>
      </c>
      <c r="C1863" t="s">
        <v>6589</v>
      </c>
      <c r="D1863" t="s">
        <v>6800</v>
      </c>
      <c r="E1863" t="s">
        <v>6746</v>
      </c>
      <c r="F1863" t="s">
        <v>7241</v>
      </c>
      <c r="G1863">
        <v>110471500</v>
      </c>
    </row>
    <row r="1864" spans="1:7" x14ac:dyDescent="0.25">
      <c r="A1864" s="1">
        <v>42317</v>
      </c>
      <c r="B1864" t="s">
        <v>7017</v>
      </c>
      <c r="C1864" t="s">
        <v>6692</v>
      </c>
      <c r="D1864" t="s">
        <v>7242</v>
      </c>
      <c r="E1864" t="s">
        <v>7243</v>
      </c>
      <c r="F1864" t="s">
        <v>7244</v>
      </c>
      <c r="G1864">
        <v>131008700</v>
      </c>
    </row>
    <row r="1865" spans="1:7" x14ac:dyDescent="0.25">
      <c r="A1865" s="1">
        <v>42318</v>
      </c>
      <c r="B1865" t="s">
        <v>6463</v>
      </c>
      <c r="C1865" t="s">
        <v>7245</v>
      </c>
      <c r="D1865" t="s">
        <v>6740</v>
      </c>
      <c r="E1865" t="s">
        <v>7246</v>
      </c>
      <c r="F1865" t="s">
        <v>7247</v>
      </c>
      <c r="G1865">
        <v>75874600</v>
      </c>
    </row>
    <row r="1866" spans="1:7" x14ac:dyDescent="0.25">
      <c r="A1866" s="1">
        <v>42319</v>
      </c>
      <c r="B1866" t="s">
        <v>7248</v>
      </c>
      <c r="C1866" t="s">
        <v>6763</v>
      </c>
      <c r="D1866" t="s">
        <v>6389</v>
      </c>
      <c r="E1866" t="s">
        <v>6654</v>
      </c>
      <c r="F1866" t="s">
        <v>7249</v>
      </c>
      <c r="G1866">
        <v>67846000</v>
      </c>
    </row>
    <row r="1867" spans="1:7" x14ac:dyDescent="0.25">
      <c r="A1867" s="1">
        <v>42320</v>
      </c>
      <c r="B1867" t="s">
        <v>7250</v>
      </c>
      <c r="C1867" t="s">
        <v>7251</v>
      </c>
      <c r="D1867" t="s">
        <v>7252</v>
      </c>
      <c r="E1867" t="s">
        <v>6554</v>
      </c>
      <c r="F1867" t="s">
        <v>7253</v>
      </c>
      <c r="G1867">
        <v>121315200</v>
      </c>
    </row>
    <row r="1868" spans="1:7" x14ac:dyDescent="0.25">
      <c r="A1868" s="1">
        <v>42321</v>
      </c>
      <c r="B1868" t="s">
        <v>7254</v>
      </c>
      <c r="C1868" t="s">
        <v>7255</v>
      </c>
      <c r="D1868" t="s">
        <v>7256</v>
      </c>
      <c r="E1868" t="s">
        <v>6294</v>
      </c>
      <c r="F1868" t="s">
        <v>7257</v>
      </c>
      <c r="G1868">
        <v>153577100</v>
      </c>
    </row>
    <row r="1869" spans="1:7" x14ac:dyDescent="0.25">
      <c r="A1869" s="1">
        <v>42324</v>
      </c>
      <c r="B1869" t="s">
        <v>7258</v>
      </c>
      <c r="C1869" t="s">
        <v>7259</v>
      </c>
      <c r="D1869" t="s">
        <v>7260</v>
      </c>
      <c r="E1869" t="s">
        <v>6722</v>
      </c>
      <c r="F1869" t="s">
        <v>7261</v>
      </c>
      <c r="G1869">
        <v>117645200</v>
      </c>
    </row>
    <row r="1870" spans="1:7" x14ac:dyDescent="0.25">
      <c r="A1870" s="1">
        <v>42325</v>
      </c>
      <c r="B1870" t="s">
        <v>7262</v>
      </c>
      <c r="C1870" t="s">
        <v>6973</v>
      </c>
      <c r="D1870" t="s">
        <v>7263</v>
      </c>
      <c r="E1870" t="s">
        <v>7264</v>
      </c>
      <c r="F1870" t="s">
        <v>7265</v>
      </c>
      <c r="G1870">
        <v>121123700</v>
      </c>
    </row>
    <row r="1871" spans="1:7" x14ac:dyDescent="0.25">
      <c r="A1871" s="1">
        <v>42326</v>
      </c>
      <c r="B1871" t="s">
        <v>7266</v>
      </c>
      <c r="C1871" t="s">
        <v>6741</v>
      </c>
      <c r="D1871" t="s">
        <v>7262</v>
      </c>
      <c r="E1871" t="s">
        <v>6605</v>
      </c>
      <c r="F1871" t="s">
        <v>7267</v>
      </c>
      <c r="G1871">
        <v>121342500</v>
      </c>
    </row>
    <row r="1872" spans="1:7" x14ac:dyDescent="0.25">
      <c r="A1872" s="1">
        <v>42327</v>
      </c>
      <c r="B1872" t="s">
        <v>7268</v>
      </c>
      <c r="C1872" t="s">
        <v>7269</v>
      </c>
      <c r="D1872" t="s">
        <v>7270</v>
      </c>
      <c r="E1872" t="s">
        <v>7271</v>
      </c>
      <c r="F1872" t="s">
        <v>7272</v>
      </c>
      <c r="G1872">
        <v>88220500</v>
      </c>
    </row>
    <row r="1873" spans="1:7" x14ac:dyDescent="0.25">
      <c r="A1873" s="1">
        <v>42328</v>
      </c>
      <c r="B1873" t="s">
        <v>6918</v>
      </c>
      <c r="C1873" t="s">
        <v>7273</v>
      </c>
      <c r="D1873" t="s">
        <v>7274</v>
      </c>
      <c r="E1873" t="s">
        <v>7017</v>
      </c>
      <c r="F1873" t="s">
        <v>7275</v>
      </c>
      <c r="G1873">
        <v>94011500</v>
      </c>
    </row>
    <row r="1874" spans="1:7" x14ac:dyDescent="0.25">
      <c r="A1874" s="1">
        <v>42331</v>
      </c>
      <c r="B1874" t="s">
        <v>6817</v>
      </c>
      <c r="C1874" t="s">
        <v>6601</v>
      </c>
      <c r="D1874" t="s">
        <v>7276</v>
      </c>
      <c r="E1874" t="s">
        <v>6583</v>
      </c>
      <c r="F1874" t="s">
        <v>7277</v>
      </c>
      <c r="G1874">
        <v>64931200</v>
      </c>
    </row>
    <row r="1875" spans="1:7" x14ac:dyDescent="0.25">
      <c r="A1875" s="1">
        <v>42332</v>
      </c>
      <c r="B1875" t="s">
        <v>6369</v>
      </c>
      <c r="C1875" t="s">
        <v>6950</v>
      </c>
      <c r="D1875" t="s">
        <v>7278</v>
      </c>
      <c r="E1875" t="s">
        <v>6701</v>
      </c>
      <c r="F1875" t="s">
        <v>7279</v>
      </c>
      <c r="G1875">
        <v>98874400</v>
      </c>
    </row>
    <row r="1876" spans="1:7" x14ac:dyDescent="0.25">
      <c r="A1876" s="1">
        <v>42333</v>
      </c>
      <c r="B1876" t="s">
        <v>6688</v>
      </c>
      <c r="C1876" t="s">
        <v>6832</v>
      </c>
      <c r="D1876" t="s">
        <v>7280</v>
      </c>
      <c r="E1876" t="s">
        <v>7281</v>
      </c>
      <c r="F1876" t="s">
        <v>7282</v>
      </c>
      <c r="G1876">
        <v>51980100</v>
      </c>
    </row>
    <row r="1877" spans="1:7" x14ac:dyDescent="0.25">
      <c r="A1877" s="1">
        <v>42335</v>
      </c>
      <c r="B1877" t="s">
        <v>7283</v>
      </c>
      <c r="C1877" t="s">
        <v>7284</v>
      </c>
      <c r="D1877" t="s">
        <v>7274</v>
      </c>
      <c r="E1877" t="s">
        <v>6811</v>
      </c>
      <c r="F1877" t="s">
        <v>7285</v>
      </c>
      <c r="G1877">
        <v>37317800</v>
      </c>
    </row>
    <row r="1878" spans="1:7" x14ac:dyDescent="0.25">
      <c r="A1878" s="1">
        <v>42338</v>
      </c>
      <c r="B1878" t="s">
        <v>6893</v>
      </c>
      <c r="C1878" t="s">
        <v>7286</v>
      </c>
      <c r="D1878" t="s">
        <v>7246</v>
      </c>
      <c r="E1878" t="s">
        <v>6674</v>
      </c>
      <c r="F1878" t="s">
        <v>7287</v>
      </c>
      <c r="G1878">
        <v>112822700</v>
      </c>
    </row>
    <row r="1879" spans="1:7" x14ac:dyDescent="0.25">
      <c r="A1879" s="1">
        <v>42339</v>
      </c>
      <c r="B1879" t="s">
        <v>7231</v>
      </c>
      <c r="C1879" t="s">
        <v>6879</v>
      </c>
      <c r="D1879" t="s">
        <v>6919</v>
      </c>
      <c r="E1879" t="s">
        <v>6984</v>
      </c>
      <c r="F1879" t="s">
        <v>7288</v>
      </c>
      <c r="G1879">
        <v>97858400</v>
      </c>
    </row>
    <row r="1880" spans="1:7" x14ac:dyDescent="0.25">
      <c r="A1880" s="1">
        <v>42340</v>
      </c>
      <c r="B1880" t="s">
        <v>6645</v>
      </c>
      <c r="C1880" t="s">
        <v>7236</v>
      </c>
      <c r="D1880" t="s">
        <v>6442</v>
      </c>
      <c r="E1880" t="s">
        <v>7289</v>
      </c>
      <c r="F1880" t="s">
        <v>7290</v>
      </c>
      <c r="G1880">
        <v>108441300</v>
      </c>
    </row>
    <row r="1881" spans="1:7" x14ac:dyDescent="0.25">
      <c r="A1881" s="1">
        <v>42341</v>
      </c>
      <c r="B1881" t="s">
        <v>7229</v>
      </c>
      <c r="C1881" t="s">
        <v>7291</v>
      </c>
      <c r="D1881" t="s">
        <v>7292</v>
      </c>
      <c r="E1881" t="s">
        <v>6434</v>
      </c>
      <c r="F1881" t="s">
        <v>7293</v>
      </c>
      <c r="G1881">
        <v>166224200</v>
      </c>
    </row>
    <row r="1882" spans="1:7" x14ac:dyDescent="0.25">
      <c r="A1882" s="1">
        <v>42342</v>
      </c>
      <c r="B1882" t="s">
        <v>6434</v>
      </c>
      <c r="C1882" t="s">
        <v>7235</v>
      </c>
      <c r="D1882" t="s">
        <v>6434</v>
      </c>
      <c r="E1882" t="s">
        <v>7294</v>
      </c>
      <c r="F1882" t="s">
        <v>7295</v>
      </c>
      <c r="G1882">
        <v>192913900</v>
      </c>
    </row>
    <row r="1883" spans="1:7" x14ac:dyDescent="0.25">
      <c r="A1883" s="1">
        <v>42345</v>
      </c>
      <c r="B1883" t="s">
        <v>6764</v>
      </c>
      <c r="C1883" t="s">
        <v>7030</v>
      </c>
      <c r="D1883" t="s">
        <v>6370</v>
      </c>
      <c r="E1883" t="s">
        <v>7033</v>
      </c>
      <c r="F1883" t="s">
        <v>7296</v>
      </c>
      <c r="G1883">
        <v>102027100</v>
      </c>
    </row>
    <row r="1884" spans="1:7" x14ac:dyDescent="0.25">
      <c r="A1884" s="1">
        <v>42346</v>
      </c>
      <c r="B1884" t="s">
        <v>7297</v>
      </c>
      <c r="C1884" t="s">
        <v>7060</v>
      </c>
      <c r="D1884" t="s">
        <v>6379</v>
      </c>
      <c r="E1884" t="s">
        <v>7242</v>
      </c>
      <c r="F1884" t="s">
        <v>7298</v>
      </c>
      <c r="G1884">
        <v>103372400</v>
      </c>
    </row>
    <row r="1885" spans="1:7" x14ac:dyDescent="0.25">
      <c r="A1885" s="1">
        <v>42347</v>
      </c>
      <c r="B1885" t="s">
        <v>6409</v>
      </c>
      <c r="C1885" t="s">
        <v>7299</v>
      </c>
      <c r="D1885" t="s">
        <v>6317</v>
      </c>
      <c r="E1885" t="s">
        <v>7300</v>
      </c>
      <c r="F1885" t="s">
        <v>7301</v>
      </c>
      <c r="G1885">
        <v>162401500</v>
      </c>
    </row>
    <row r="1886" spans="1:7" x14ac:dyDescent="0.25">
      <c r="A1886" s="1">
        <v>42348</v>
      </c>
      <c r="B1886" t="s">
        <v>6952</v>
      </c>
      <c r="C1886" t="s">
        <v>7302</v>
      </c>
      <c r="D1886" t="s">
        <v>7303</v>
      </c>
      <c r="E1886" t="s">
        <v>7304</v>
      </c>
      <c r="F1886" t="s">
        <v>7305</v>
      </c>
      <c r="G1886">
        <v>116128900</v>
      </c>
    </row>
    <row r="1887" spans="1:7" x14ac:dyDescent="0.25">
      <c r="A1887" s="1">
        <v>42349</v>
      </c>
      <c r="B1887" t="s">
        <v>6319</v>
      </c>
      <c r="C1887" t="s">
        <v>6567</v>
      </c>
      <c r="D1887" t="s">
        <v>7306</v>
      </c>
      <c r="E1887" t="s">
        <v>7307</v>
      </c>
      <c r="F1887" t="s">
        <v>7308</v>
      </c>
      <c r="G1887">
        <v>211173300</v>
      </c>
    </row>
    <row r="1888" spans="1:7" x14ac:dyDescent="0.25">
      <c r="A1888" s="1">
        <v>42352</v>
      </c>
      <c r="B1888" t="s">
        <v>7309</v>
      </c>
      <c r="C1888" t="s">
        <v>7310</v>
      </c>
      <c r="D1888" t="s">
        <v>6277</v>
      </c>
      <c r="E1888" t="s">
        <v>7311</v>
      </c>
      <c r="F1888" t="s">
        <v>7312</v>
      </c>
      <c r="G1888">
        <v>182385200</v>
      </c>
    </row>
    <row r="1889" spans="1:7" x14ac:dyDescent="0.25">
      <c r="A1889" s="1">
        <v>42353</v>
      </c>
      <c r="B1889" t="s">
        <v>7313</v>
      </c>
      <c r="C1889" t="s">
        <v>7314</v>
      </c>
      <c r="D1889" t="s">
        <v>7315</v>
      </c>
      <c r="E1889" t="s">
        <v>7316</v>
      </c>
      <c r="F1889" t="s">
        <v>7317</v>
      </c>
      <c r="G1889">
        <v>154069600</v>
      </c>
    </row>
    <row r="1890" spans="1:7" x14ac:dyDescent="0.25">
      <c r="A1890" s="1">
        <v>42354</v>
      </c>
      <c r="B1890" t="s">
        <v>6704</v>
      </c>
      <c r="C1890" t="s">
        <v>6901</v>
      </c>
      <c r="D1890" t="s">
        <v>7318</v>
      </c>
      <c r="E1890" t="s">
        <v>6959</v>
      </c>
      <c r="F1890" t="s">
        <v>7319</v>
      </c>
      <c r="G1890">
        <v>197017000</v>
      </c>
    </row>
    <row r="1891" spans="1:7" x14ac:dyDescent="0.25">
      <c r="A1891" s="1">
        <v>42355</v>
      </c>
      <c r="B1891" t="s">
        <v>7320</v>
      </c>
      <c r="C1891" t="s">
        <v>6902</v>
      </c>
      <c r="D1891" t="s">
        <v>6554</v>
      </c>
      <c r="E1891" t="s">
        <v>6557</v>
      </c>
      <c r="F1891" t="s">
        <v>7321</v>
      </c>
      <c r="G1891">
        <v>173092500</v>
      </c>
    </row>
    <row r="1892" spans="1:7" x14ac:dyDescent="0.25">
      <c r="A1892" s="1">
        <v>42356</v>
      </c>
      <c r="B1892" t="s">
        <v>7322</v>
      </c>
      <c r="C1892" t="s">
        <v>6405</v>
      </c>
      <c r="D1892" t="s">
        <v>7175</v>
      </c>
      <c r="E1892" t="s">
        <v>7127</v>
      </c>
      <c r="F1892" t="s">
        <v>7323</v>
      </c>
      <c r="G1892">
        <v>251393500</v>
      </c>
    </row>
    <row r="1893" spans="1:7" x14ac:dyDescent="0.25">
      <c r="A1893" s="1">
        <v>42359</v>
      </c>
      <c r="B1893" t="s">
        <v>6116</v>
      </c>
      <c r="C1893" t="s">
        <v>7307</v>
      </c>
      <c r="D1893" t="s">
        <v>7324</v>
      </c>
      <c r="E1893" t="s">
        <v>7325</v>
      </c>
      <c r="F1893" t="s">
        <v>7326</v>
      </c>
      <c r="G1893">
        <v>99094300</v>
      </c>
    </row>
    <row r="1894" spans="1:7" x14ac:dyDescent="0.25">
      <c r="A1894" s="1">
        <v>42360</v>
      </c>
      <c r="B1894" t="s">
        <v>6480</v>
      </c>
      <c r="C1894" t="s">
        <v>6333</v>
      </c>
      <c r="D1894" t="s">
        <v>7178</v>
      </c>
      <c r="E1894" t="s">
        <v>7327</v>
      </c>
      <c r="F1894" t="s">
        <v>7328</v>
      </c>
      <c r="G1894">
        <v>111026200</v>
      </c>
    </row>
    <row r="1895" spans="1:7" x14ac:dyDescent="0.25">
      <c r="A1895" s="1">
        <v>42361</v>
      </c>
      <c r="B1895" t="s">
        <v>7329</v>
      </c>
      <c r="C1895" t="s">
        <v>7330</v>
      </c>
      <c r="D1895" t="s">
        <v>6334</v>
      </c>
      <c r="E1895" t="s">
        <v>7331</v>
      </c>
      <c r="F1895" t="s">
        <v>7332</v>
      </c>
      <c r="G1895">
        <v>110987200</v>
      </c>
    </row>
    <row r="1896" spans="1:7" x14ac:dyDescent="0.25">
      <c r="A1896" s="1">
        <v>42362</v>
      </c>
      <c r="B1896" t="s">
        <v>7333</v>
      </c>
      <c r="C1896" t="s">
        <v>7334</v>
      </c>
      <c r="D1896" t="s">
        <v>6952</v>
      </c>
      <c r="E1896" t="s">
        <v>7335</v>
      </c>
      <c r="F1896" t="s">
        <v>7336</v>
      </c>
      <c r="G1896">
        <v>48539600</v>
      </c>
    </row>
    <row r="1897" spans="1:7" x14ac:dyDescent="0.25">
      <c r="A1897" s="1">
        <v>42366</v>
      </c>
      <c r="B1897" t="s">
        <v>6557</v>
      </c>
      <c r="C1897" t="s">
        <v>6667</v>
      </c>
      <c r="D1897" t="s">
        <v>7065</v>
      </c>
      <c r="E1897" t="s">
        <v>6728</v>
      </c>
      <c r="F1897" t="s">
        <v>7337</v>
      </c>
      <c r="G1897">
        <v>65899900</v>
      </c>
    </row>
    <row r="1898" spans="1:7" x14ac:dyDescent="0.25">
      <c r="A1898" s="1">
        <v>42367</v>
      </c>
      <c r="B1898" t="s">
        <v>7059</v>
      </c>
      <c r="C1898" t="s">
        <v>6360</v>
      </c>
      <c r="D1898" t="s">
        <v>6402</v>
      </c>
      <c r="E1898" t="s">
        <v>6443</v>
      </c>
      <c r="F1898" t="s">
        <v>7338</v>
      </c>
      <c r="G1898">
        <v>92640700</v>
      </c>
    </row>
    <row r="1899" spans="1:7" x14ac:dyDescent="0.25">
      <c r="A1899" s="1">
        <v>42368</v>
      </c>
      <c r="B1899" t="s">
        <v>6362</v>
      </c>
      <c r="C1899" t="s">
        <v>7339</v>
      </c>
      <c r="D1899" t="s">
        <v>6375</v>
      </c>
      <c r="E1899" t="s">
        <v>6397</v>
      </c>
      <c r="F1899" t="s">
        <v>7340</v>
      </c>
      <c r="G1899">
        <v>63317700</v>
      </c>
    </row>
    <row r="1900" spans="1:7" x14ac:dyDescent="0.25">
      <c r="A1900" s="1">
        <v>42369</v>
      </c>
      <c r="B1900" t="s">
        <v>6707</v>
      </c>
      <c r="C1900" t="s">
        <v>7341</v>
      </c>
      <c r="D1900" t="s">
        <v>7342</v>
      </c>
      <c r="E1900" t="s">
        <v>7342</v>
      </c>
      <c r="F1900" t="s">
        <v>7343</v>
      </c>
      <c r="G1900">
        <v>114877900</v>
      </c>
    </row>
    <row r="1901" spans="1:7" x14ac:dyDescent="0.25">
      <c r="A1901" s="1">
        <v>42373</v>
      </c>
      <c r="B1901" t="s">
        <v>7344</v>
      </c>
      <c r="C1901" t="s">
        <v>7345</v>
      </c>
      <c r="D1901" t="s">
        <v>7179</v>
      </c>
      <c r="E1901" t="s">
        <v>7346</v>
      </c>
      <c r="F1901" t="s">
        <v>7347</v>
      </c>
      <c r="G1901">
        <v>222353500</v>
      </c>
    </row>
    <row r="1902" spans="1:7" x14ac:dyDescent="0.25">
      <c r="A1902" s="1">
        <v>42374</v>
      </c>
      <c r="B1902" t="s">
        <v>7348</v>
      </c>
      <c r="C1902" t="s">
        <v>6168</v>
      </c>
      <c r="D1902" t="s">
        <v>6548</v>
      </c>
      <c r="E1902" t="s">
        <v>6162</v>
      </c>
      <c r="F1902" t="s">
        <v>7349</v>
      </c>
      <c r="G1902">
        <v>110845800</v>
      </c>
    </row>
    <row r="1903" spans="1:7" x14ac:dyDescent="0.25">
      <c r="A1903" s="1">
        <v>42375</v>
      </c>
      <c r="B1903" t="s">
        <v>7350</v>
      </c>
      <c r="C1903" t="s">
        <v>6291</v>
      </c>
      <c r="D1903" t="s">
        <v>5967</v>
      </c>
      <c r="E1903" t="s">
        <v>7124</v>
      </c>
      <c r="F1903" t="s">
        <v>7351</v>
      </c>
      <c r="G1903">
        <v>152112600</v>
      </c>
    </row>
    <row r="1904" spans="1:7" x14ac:dyDescent="0.25">
      <c r="A1904" s="1">
        <v>42376</v>
      </c>
      <c r="B1904" t="s">
        <v>7352</v>
      </c>
      <c r="C1904" t="s">
        <v>5966</v>
      </c>
      <c r="D1904" t="s">
        <v>7353</v>
      </c>
      <c r="E1904" t="s">
        <v>7354</v>
      </c>
      <c r="F1904" t="s">
        <v>7355</v>
      </c>
      <c r="G1904">
        <v>213436100</v>
      </c>
    </row>
    <row r="1905" spans="1:7" x14ac:dyDescent="0.25">
      <c r="A1905" s="1">
        <v>42377</v>
      </c>
      <c r="B1905" t="s">
        <v>7356</v>
      </c>
      <c r="C1905" t="s">
        <v>7113</v>
      </c>
      <c r="D1905" t="s">
        <v>5819</v>
      </c>
      <c r="E1905" t="s">
        <v>7357</v>
      </c>
      <c r="F1905" t="s">
        <v>7358</v>
      </c>
      <c r="G1905">
        <v>209817200</v>
      </c>
    </row>
    <row r="1906" spans="1:7" x14ac:dyDescent="0.25">
      <c r="A1906" s="1">
        <v>42380</v>
      </c>
      <c r="B1906" t="s">
        <v>7359</v>
      </c>
      <c r="C1906" t="s">
        <v>5848</v>
      </c>
      <c r="D1906" t="s">
        <v>6233</v>
      </c>
      <c r="E1906" t="s">
        <v>7360</v>
      </c>
      <c r="F1906" t="s">
        <v>7361</v>
      </c>
      <c r="G1906">
        <v>187941300</v>
      </c>
    </row>
    <row r="1907" spans="1:7" x14ac:dyDescent="0.25">
      <c r="A1907" s="1">
        <v>42381</v>
      </c>
      <c r="B1907" t="s">
        <v>7362</v>
      </c>
      <c r="C1907" t="s">
        <v>7363</v>
      </c>
      <c r="D1907" t="s">
        <v>7364</v>
      </c>
      <c r="E1907" t="s">
        <v>5883</v>
      </c>
      <c r="F1907" t="s">
        <v>7365</v>
      </c>
      <c r="G1907">
        <v>172330500</v>
      </c>
    </row>
    <row r="1908" spans="1:7" x14ac:dyDescent="0.25">
      <c r="A1908" s="1">
        <v>42382</v>
      </c>
      <c r="B1908" t="s">
        <v>5851</v>
      </c>
      <c r="C1908" t="s">
        <v>7366</v>
      </c>
      <c r="D1908" t="s">
        <v>7367</v>
      </c>
      <c r="E1908" t="s">
        <v>7368</v>
      </c>
      <c r="F1908" t="s">
        <v>7369</v>
      </c>
      <c r="G1908">
        <v>221168900</v>
      </c>
    </row>
    <row r="1909" spans="1:7" x14ac:dyDescent="0.25">
      <c r="A1909" s="1">
        <v>42383</v>
      </c>
      <c r="B1909" t="s">
        <v>7370</v>
      </c>
      <c r="C1909" t="s">
        <v>6216</v>
      </c>
      <c r="D1909" t="s">
        <v>5627</v>
      </c>
      <c r="E1909" t="s">
        <v>7371</v>
      </c>
      <c r="F1909" t="s">
        <v>7372</v>
      </c>
      <c r="G1909">
        <v>240795600</v>
      </c>
    </row>
    <row r="1910" spans="1:7" x14ac:dyDescent="0.25">
      <c r="A1910" s="1">
        <v>42384</v>
      </c>
      <c r="B1910" t="s">
        <v>5620</v>
      </c>
      <c r="C1910" t="s">
        <v>7373</v>
      </c>
      <c r="D1910" t="s">
        <v>5667</v>
      </c>
      <c r="E1910" t="s">
        <v>7374</v>
      </c>
      <c r="F1910" t="s">
        <v>7375</v>
      </c>
      <c r="G1910">
        <v>324846400</v>
      </c>
    </row>
    <row r="1911" spans="1:7" x14ac:dyDescent="0.25">
      <c r="A1911" s="1">
        <v>42388</v>
      </c>
      <c r="B1911" t="s">
        <v>5786</v>
      </c>
      <c r="C1911" t="s">
        <v>7376</v>
      </c>
      <c r="D1911" t="s">
        <v>5640</v>
      </c>
      <c r="E1911" t="s">
        <v>5758</v>
      </c>
      <c r="F1911" t="s">
        <v>7377</v>
      </c>
      <c r="G1911">
        <v>195244400</v>
      </c>
    </row>
    <row r="1912" spans="1:7" x14ac:dyDescent="0.25">
      <c r="A1912" s="1">
        <v>42389</v>
      </c>
      <c r="B1912" t="s">
        <v>7378</v>
      </c>
      <c r="C1912" t="s">
        <v>7379</v>
      </c>
      <c r="D1912" t="s">
        <v>7380</v>
      </c>
      <c r="E1912" t="s">
        <v>7381</v>
      </c>
      <c r="F1912" t="s">
        <v>7382</v>
      </c>
      <c r="G1912">
        <v>286547800</v>
      </c>
    </row>
    <row r="1913" spans="1:7" x14ac:dyDescent="0.25">
      <c r="A1913" s="1">
        <v>42390</v>
      </c>
      <c r="B1913" t="s">
        <v>5723</v>
      </c>
      <c r="C1913" t="s">
        <v>7383</v>
      </c>
      <c r="D1913" t="s">
        <v>7384</v>
      </c>
      <c r="E1913" t="s">
        <v>7385</v>
      </c>
      <c r="F1913" t="s">
        <v>7386</v>
      </c>
      <c r="G1913">
        <v>195772900</v>
      </c>
    </row>
    <row r="1914" spans="1:7" x14ac:dyDescent="0.25">
      <c r="A1914" s="1">
        <v>42391</v>
      </c>
      <c r="B1914" t="s">
        <v>7387</v>
      </c>
      <c r="C1914" t="s">
        <v>7388</v>
      </c>
      <c r="D1914" t="s">
        <v>5678</v>
      </c>
      <c r="E1914" t="s">
        <v>7389</v>
      </c>
      <c r="F1914" t="s">
        <v>7390</v>
      </c>
      <c r="G1914">
        <v>168319600</v>
      </c>
    </row>
    <row r="1915" spans="1:7" x14ac:dyDescent="0.25">
      <c r="A1915" s="1">
        <v>42394</v>
      </c>
      <c r="B1915" t="s">
        <v>7391</v>
      </c>
      <c r="C1915" t="s">
        <v>7392</v>
      </c>
      <c r="D1915" t="s">
        <v>5770</v>
      </c>
      <c r="E1915" t="s">
        <v>7152</v>
      </c>
      <c r="F1915" t="s">
        <v>7393</v>
      </c>
      <c r="G1915">
        <v>130371700</v>
      </c>
    </row>
    <row r="1916" spans="1:7" x14ac:dyDescent="0.25">
      <c r="A1916" s="1">
        <v>42395</v>
      </c>
      <c r="B1916" t="s">
        <v>5763</v>
      </c>
      <c r="C1916" t="s">
        <v>7394</v>
      </c>
      <c r="D1916" t="s">
        <v>7395</v>
      </c>
      <c r="E1916" t="s">
        <v>7396</v>
      </c>
      <c r="F1916" t="s">
        <v>7397</v>
      </c>
      <c r="G1916">
        <v>141036800</v>
      </c>
    </row>
    <row r="1917" spans="1:7" x14ac:dyDescent="0.25">
      <c r="A1917" s="1">
        <v>42396</v>
      </c>
      <c r="B1917" t="s">
        <v>7398</v>
      </c>
      <c r="C1917" t="s">
        <v>7399</v>
      </c>
      <c r="D1917" t="s">
        <v>7400</v>
      </c>
      <c r="E1917" t="s">
        <v>5766</v>
      </c>
      <c r="F1917" t="s">
        <v>7401</v>
      </c>
      <c r="G1917">
        <v>185681700</v>
      </c>
    </row>
    <row r="1918" spans="1:7" x14ac:dyDescent="0.25">
      <c r="A1918" s="1">
        <v>42397</v>
      </c>
      <c r="B1918" t="s">
        <v>5786</v>
      </c>
      <c r="C1918" t="s">
        <v>7396</v>
      </c>
      <c r="D1918" t="s">
        <v>7402</v>
      </c>
      <c r="E1918" t="s">
        <v>7403</v>
      </c>
      <c r="F1918" t="s">
        <v>7404</v>
      </c>
      <c r="G1918">
        <v>143798800</v>
      </c>
    </row>
    <row r="1919" spans="1:7" x14ac:dyDescent="0.25">
      <c r="A1919" s="1">
        <v>42398</v>
      </c>
      <c r="B1919" t="s">
        <v>7405</v>
      </c>
      <c r="C1919" t="s">
        <v>7136</v>
      </c>
      <c r="D1919" t="s">
        <v>5780</v>
      </c>
      <c r="E1919" t="s">
        <v>7406</v>
      </c>
      <c r="F1919" t="s">
        <v>7407</v>
      </c>
      <c r="G1919">
        <v>210529300</v>
      </c>
    </row>
    <row r="1920" spans="1:7" x14ac:dyDescent="0.25">
      <c r="A1920" s="1">
        <v>42401</v>
      </c>
      <c r="B1920" t="s">
        <v>7408</v>
      </c>
      <c r="C1920" t="s">
        <v>7409</v>
      </c>
      <c r="D1920" t="s">
        <v>7410</v>
      </c>
      <c r="E1920" t="s">
        <v>6226</v>
      </c>
      <c r="F1920" t="s">
        <v>7411</v>
      </c>
      <c r="G1920">
        <v>136061600</v>
      </c>
    </row>
    <row r="1921" spans="1:7" x14ac:dyDescent="0.25">
      <c r="A1921" s="1">
        <v>42402</v>
      </c>
      <c r="B1921" t="s">
        <v>7412</v>
      </c>
      <c r="C1921" t="s">
        <v>5837</v>
      </c>
      <c r="D1921" t="s">
        <v>7413</v>
      </c>
      <c r="E1921" t="s">
        <v>7414</v>
      </c>
      <c r="F1921" t="s">
        <v>7415</v>
      </c>
      <c r="G1921">
        <v>182564900</v>
      </c>
    </row>
    <row r="1922" spans="1:7" x14ac:dyDescent="0.25">
      <c r="A1922" s="1">
        <v>42403</v>
      </c>
      <c r="B1922" t="s">
        <v>7416</v>
      </c>
      <c r="C1922" t="s">
        <v>7150</v>
      </c>
      <c r="D1922" t="s">
        <v>5722</v>
      </c>
      <c r="E1922" t="s">
        <v>7417</v>
      </c>
      <c r="F1922" t="s">
        <v>7418</v>
      </c>
      <c r="G1922">
        <v>205054900</v>
      </c>
    </row>
    <row r="1923" spans="1:7" x14ac:dyDescent="0.25">
      <c r="A1923" s="1">
        <v>42404</v>
      </c>
      <c r="B1923" t="s">
        <v>7419</v>
      </c>
      <c r="C1923" t="s">
        <v>7420</v>
      </c>
      <c r="D1923" t="s">
        <v>5786</v>
      </c>
      <c r="E1923" t="s">
        <v>7421</v>
      </c>
      <c r="F1923" t="s">
        <v>7422</v>
      </c>
      <c r="G1923">
        <v>139531800</v>
      </c>
    </row>
    <row r="1924" spans="1:7" x14ac:dyDescent="0.25">
      <c r="A1924" s="1">
        <v>42405</v>
      </c>
      <c r="B1924" t="s">
        <v>7423</v>
      </c>
      <c r="C1924" t="s">
        <v>7424</v>
      </c>
      <c r="D1924" t="s">
        <v>7425</v>
      </c>
      <c r="E1924" t="s">
        <v>7426</v>
      </c>
      <c r="F1924" t="s">
        <v>7427</v>
      </c>
      <c r="G1924">
        <v>180788300</v>
      </c>
    </row>
    <row r="1925" spans="1:7" x14ac:dyDescent="0.25">
      <c r="A1925" s="1">
        <v>42408</v>
      </c>
      <c r="B1925" t="s">
        <v>7428</v>
      </c>
      <c r="C1925" t="s">
        <v>7429</v>
      </c>
      <c r="D1925" t="s">
        <v>5429</v>
      </c>
      <c r="E1925" t="s">
        <v>7430</v>
      </c>
      <c r="F1925" t="s">
        <v>7431</v>
      </c>
      <c r="G1925">
        <v>191526700</v>
      </c>
    </row>
    <row r="1926" spans="1:7" x14ac:dyDescent="0.25">
      <c r="A1926" s="1">
        <v>42409</v>
      </c>
      <c r="B1926" t="s">
        <v>7432</v>
      </c>
      <c r="C1926" t="s">
        <v>5648</v>
      </c>
      <c r="D1926" t="s">
        <v>5529</v>
      </c>
      <c r="E1926" t="s">
        <v>5645</v>
      </c>
      <c r="F1926" t="s">
        <v>7433</v>
      </c>
      <c r="G1926">
        <v>184513100</v>
      </c>
    </row>
    <row r="1927" spans="1:7" x14ac:dyDescent="0.25">
      <c r="A1927" s="1">
        <v>42410</v>
      </c>
      <c r="B1927" t="s">
        <v>7434</v>
      </c>
      <c r="C1927" t="s">
        <v>7435</v>
      </c>
      <c r="D1927" t="s">
        <v>7436</v>
      </c>
      <c r="E1927" t="s">
        <v>5649</v>
      </c>
      <c r="F1927" t="s">
        <v>7437</v>
      </c>
      <c r="G1927">
        <v>148214100</v>
      </c>
    </row>
    <row r="1928" spans="1:7" x14ac:dyDescent="0.25">
      <c r="A1928" s="1">
        <v>42411</v>
      </c>
      <c r="B1928" t="s">
        <v>7438</v>
      </c>
      <c r="C1928" t="s">
        <v>5390</v>
      </c>
      <c r="D1928" t="s">
        <v>5308</v>
      </c>
      <c r="E1928" t="s">
        <v>7439</v>
      </c>
      <c r="F1928" t="s">
        <v>7440</v>
      </c>
      <c r="G1928">
        <v>219058900</v>
      </c>
    </row>
    <row r="1929" spans="1:7" x14ac:dyDescent="0.25">
      <c r="A1929" s="1">
        <v>42412</v>
      </c>
      <c r="B1929" t="s">
        <v>5741</v>
      </c>
      <c r="C1929" t="s">
        <v>7441</v>
      </c>
      <c r="D1929" t="s">
        <v>5386</v>
      </c>
      <c r="E1929" t="s">
        <v>7442</v>
      </c>
      <c r="F1929" t="s">
        <v>7443</v>
      </c>
      <c r="G1929">
        <v>127632400</v>
      </c>
    </row>
    <row r="1930" spans="1:7" x14ac:dyDescent="0.25">
      <c r="A1930" s="1">
        <v>42416</v>
      </c>
      <c r="B1930" t="s">
        <v>7444</v>
      </c>
      <c r="C1930" t="s">
        <v>7445</v>
      </c>
      <c r="D1930" t="s">
        <v>7446</v>
      </c>
      <c r="E1930" t="s">
        <v>7387</v>
      </c>
      <c r="F1930" t="s">
        <v>7447</v>
      </c>
      <c r="G1930">
        <v>120250700</v>
      </c>
    </row>
    <row r="1931" spans="1:7" x14ac:dyDescent="0.25">
      <c r="A1931" s="1">
        <v>42417</v>
      </c>
      <c r="B1931" t="s">
        <v>7448</v>
      </c>
      <c r="C1931" t="s">
        <v>7449</v>
      </c>
      <c r="D1931" t="s">
        <v>7450</v>
      </c>
      <c r="E1931" t="s">
        <v>7451</v>
      </c>
      <c r="F1931" t="s">
        <v>7452</v>
      </c>
      <c r="G1931">
        <v>136009500</v>
      </c>
    </row>
    <row r="1932" spans="1:7" x14ac:dyDescent="0.25">
      <c r="A1932" s="1">
        <v>42418</v>
      </c>
      <c r="B1932" t="s">
        <v>7453</v>
      </c>
      <c r="C1932" t="s">
        <v>7454</v>
      </c>
      <c r="D1932" t="s">
        <v>7455</v>
      </c>
      <c r="E1932" t="s">
        <v>7456</v>
      </c>
      <c r="F1932" t="s">
        <v>7457</v>
      </c>
      <c r="G1932">
        <v>102343000</v>
      </c>
    </row>
    <row r="1933" spans="1:7" x14ac:dyDescent="0.25">
      <c r="A1933" s="1">
        <v>42419</v>
      </c>
      <c r="B1933" t="s">
        <v>7458</v>
      </c>
      <c r="C1933" t="s">
        <v>7459</v>
      </c>
      <c r="D1933" t="s">
        <v>6246</v>
      </c>
      <c r="E1933" t="s">
        <v>7460</v>
      </c>
      <c r="F1933" t="s">
        <v>7461</v>
      </c>
      <c r="G1933">
        <v>114793000</v>
      </c>
    </row>
    <row r="1934" spans="1:7" x14ac:dyDescent="0.25">
      <c r="A1934" s="1">
        <v>42422</v>
      </c>
      <c r="B1934" t="s">
        <v>7462</v>
      </c>
      <c r="C1934" t="s">
        <v>7463</v>
      </c>
      <c r="D1934" t="s">
        <v>7464</v>
      </c>
      <c r="E1934" t="s">
        <v>5855</v>
      </c>
      <c r="F1934" t="s">
        <v>7465</v>
      </c>
      <c r="G1934">
        <v>103640300</v>
      </c>
    </row>
    <row r="1935" spans="1:7" x14ac:dyDescent="0.25">
      <c r="A1935" s="1">
        <v>42423</v>
      </c>
      <c r="B1935" t="s">
        <v>7466</v>
      </c>
      <c r="C1935" t="s">
        <v>5878</v>
      </c>
      <c r="D1935" t="s">
        <v>7459</v>
      </c>
      <c r="E1935" t="s">
        <v>7467</v>
      </c>
      <c r="F1935" t="s">
        <v>7468</v>
      </c>
      <c r="G1935">
        <v>111455300</v>
      </c>
    </row>
    <row r="1936" spans="1:7" x14ac:dyDescent="0.25">
      <c r="A1936" s="1">
        <v>42424</v>
      </c>
      <c r="B1936" t="s">
        <v>7469</v>
      </c>
      <c r="C1936" t="s">
        <v>6053</v>
      </c>
      <c r="D1936" t="s">
        <v>7470</v>
      </c>
      <c r="E1936" t="s">
        <v>7453</v>
      </c>
      <c r="F1936" t="s">
        <v>7471</v>
      </c>
      <c r="G1936">
        <v>150812200</v>
      </c>
    </row>
    <row r="1937" spans="1:7" x14ac:dyDescent="0.25">
      <c r="A1937" s="1">
        <v>42425</v>
      </c>
      <c r="B1937" t="s">
        <v>7472</v>
      </c>
      <c r="C1937" t="s">
        <v>7101</v>
      </c>
      <c r="D1937" t="s">
        <v>7473</v>
      </c>
      <c r="E1937" t="s">
        <v>7474</v>
      </c>
      <c r="F1937" t="s">
        <v>7475</v>
      </c>
      <c r="G1937">
        <v>110728300</v>
      </c>
    </row>
    <row r="1938" spans="1:7" x14ac:dyDescent="0.25">
      <c r="A1938" s="1">
        <v>42426</v>
      </c>
      <c r="B1938" t="s">
        <v>7476</v>
      </c>
      <c r="C1938" t="s">
        <v>7477</v>
      </c>
      <c r="D1938" t="s">
        <v>5868</v>
      </c>
      <c r="E1938" t="s">
        <v>7478</v>
      </c>
      <c r="F1938" t="s">
        <v>7479</v>
      </c>
      <c r="G1938">
        <v>129833700</v>
      </c>
    </row>
    <row r="1939" spans="1:7" x14ac:dyDescent="0.25">
      <c r="A1939" s="1">
        <v>42429</v>
      </c>
      <c r="B1939" t="s">
        <v>7480</v>
      </c>
      <c r="C1939" t="s">
        <v>7481</v>
      </c>
      <c r="D1939" t="s">
        <v>7482</v>
      </c>
      <c r="E1939" t="s">
        <v>7483</v>
      </c>
      <c r="F1939" t="s">
        <v>7484</v>
      </c>
      <c r="G1939">
        <v>125918100</v>
      </c>
    </row>
    <row r="1940" spans="1:7" x14ac:dyDescent="0.25">
      <c r="A1940" s="1">
        <v>42430</v>
      </c>
      <c r="B1940" t="s">
        <v>7485</v>
      </c>
      <c r="C1940" t="s">
        <v>7486</v>
      </c>
      <c r="D1940" t="s">
        <v>5851</v>
      </c>
      <c r="E1940" t="s">
        <v>5972</v>
      </c>
      <c r="F1940" t="s">
        <v>7487</v>
      </c>
      <c r="G1940">
        <v>141799700</v>
      </c>
    </row>
    <row r="1941" spans="1:7" x14ac:dyDescent="0.25">
      <c r="A1941" s="1">
        <v>42431</v>
      </c>
      <c r="B1941" t="s">
        <v>7488</v>
      </c>
      <c r="C1941" t="s">
        <v>5996</v>
      </c>
      <c r="D1941" t="s">
        <v>7489</v>
      </c>
      <c r="E1941" t="s">
        <v>7490</v>
      </c>
      <c r="F1941" t="s">
        <v>7491</v>
      </c>
      <c r="G1941">
        <v>102415000</v>
      </c>
    </row>
    <row r="1942" spans="1:7" x14ac:dyDescent="0.25">
      <c r="A1942" s="1">
        <v>42432</v>
      </c>
      <c r="B1942" t="s">
        <v>7492</v>
      </c>
      <c r="C1942" t="s">
        <v>7493</v>
      </c>
      <c r="D1942" t="s">
        <v>5972</v>
      </c>
      <c r="E1942" t="s">
        <v>7494</v>
      </c>
      <c r="F1942" t="s">
        <v>7495</v>
      </c>
      <c r="G1942">
        <v>95172200</v>
      </c>
    </row>
    <row r="1943" spans="1:7" x14ac:dyDescent="0.25">
      <c r="A1943" s="1">
        <v>42433</v>
      </c>
      <c r="B1943" t="s">
        <v>7496</v>
      </c>
      <c r="C1943" t="s">
        <v>6476</v>
      </c>
      <c r="D1943" t="s">
        <v>7497</v>
      </c>
      <c r="E1943" t="s">
        <v>6096</v>
      </c>
      <c r="F1943" t="s">
        <v>7498</v>
      </c>
      <c r="G1943">
        <v>129293600</v>
      </c>
    </row>
    <row r="1944" spans="1:7" x14ac:dyDescent="0.25">
      <c r="A1944" s="1">
        <v>42436</v>
      </c>
      <c r="B1944" t="s">
        <v>6082</v>
      </c>
      <c r="C1944" t="s">
        <v>6292</v>
      </c>
      <c r="D1944" t="s">
        <v>7499</v>
      </c>
      <c r="E1944" t="s">
        <v>6088</v>
      </c>
      <c r="F1944" t="s">
        <v>7500</v>
      </c>
      <c r="G1944">
        <v>100219000</v>
      </c>
    </row>
    <row r="1945" spans="1:7" x14ac:dyDescent="0.25">
      <c r="A1945" s="1">
        <v>42437</v>
      </c>
      <c r="B1945" t="s">
        <v>6137</v>
      </c>
      <c r="C1945" t="s">
        <v>7501</v>
      </c>
      <c r="D1945" t="s">
        <v>7486</v>
      </c>
      <c r="E1945" t="s">
        <v>7502</v>
      </c>
      <c r="F1945" t="s">
        <v>7503</v>
      </c>
      <c r="G1945">
        <v>123974900</v>
      </c>
    </row>
    <row r="1946" spans="1:7" x14ac:dyDescent="0.25">
      <c r="A1946" s="1">
        <v>42438</v>
      </c>
      <c r="B1946" t="s">
        <v>7504</v>
      </c>
      <c r="C1946" t="s">
        <v>7505</v>
      </c>
      <c r="D1946" t="s">
        <v>6176</v>
      </c>
      <c r="E1946" t="s">
        <v>6279</v>
      </c>
      <c r="F1946" t="s">
        <v>7506</v>
      </c>
      <c r="G1946">
        <v>94801200</v>
      </c>
    </row>
    <row r="1947" spans="1:7" x14ac:dyDescent="0.25">
      <c r="A1947" s="1">
        <v>42439</v>
      </c>
      <c r="B1947" t="s">
        <v>7507</v>
      </c>
      <c r="C1947" t="s">
        <v>6292</v>
      </c>
      <c r="D1947" t="s">
        <v>7508</v>
      </c>
      <c r="E1947" t="s">
        <v>7509</v>
      </c>
      <c r="F1947" t="s">
        <v>7510</v>
      </c>
      <c r="G1947">
        <v>156838700</v>
      </c>
    </row>
    <row r="1948" spans="1:7" x14ac:dyDescent="0.25">
      <c r="A1948" s="1">
        <v>42440</v>
      </c>
      <c r="B1948" t="s">
        <v>7511</v>
      </c>
      <c r="C1948" t="s">
        <v>7512</v>
      </c>
      <c r="D1948" t="s">
        <v>7513</v>
      </c>
      <c r="E1948" t="s">
        <v>7514</v>
      </c>
      <c r="F1948" t="s">
        <v>7515</v>
      </c>
      <c r="G1948">
        <v>137964500</v>
      </c>
    </row>
    <row r="1949" spans="1:7" x14ac:dyDescent="0.25">
      <c r="A1949" s="1">
        <v>42443</v>
      </c>
      <c r="B1949" t="s">
        <v>7188</v>
      </c>
      <c r="C1949" t="s">
        <v>7516</v>
      </c>
      <c r="D1949" t="s">
        <v>6287</v>
      </c>
      <c r="E1949" t="s">
        <v>7203</v>
      </c>
      <c r="F1949" t="s">
        <v>7517</v>
      </c>
      <c r="G1949">
        <v>73612000</v>
      </c>
    </row>
    <row r="1950" spans="1:7" x14ac:dyDescent="0.25">
      <c r="A1950" s="1">
        <v>42444</v>
      </c>
      <c r="B1950" t="s">
        <v>6162</v>
      </c>
      <c r="C1950" t="s">
        <v>6417</v>
      </c>
      <c r="D1950" t="s">
        <v>7518</v>
      </c>
      <c r="E1950" t="s">
        <v>6545</v>
      </c>
      <c r="F1950" t="s">
        <v>7519</v>
      </c>
      <c r="G1950">
        <v>93169100</v>
      </c>
    </row>
    <row r="1951" spans="1:7" x14ac:dyDescent="0.25">
      <c r="A1951" s="1">
        <v>42445</v>
      </c>
      <c r="B1951" t="s">
        <v>6290</v>
      </c>
      <c r="C1951" t="s">
        <v>6412</v>
      </c>
      <c r="D1951" t="s">
        <v>7178</v>
      </c>
      <c r="E1951" t="s">
        <v>6307</v>
      </c>
      <c r="F1951" t="s">
        <v>7520</v>
      </c>
      <c r="G1951">
        <v>129303200</v>
      </c>
    </row>
    <row r="1952" spans="1:7" x14ac:dyDescent="0.25">
      <c r="A1952" s="1">
        <v>42446</v>
      </c>
      <c r="B1952" t="s">
        <v>7521</v>
      </c>
      <c r="C1952" t="s">
        <v>7522</v>
      </c>
      <c r="D1952" t="s">
        <v>7322</v>
      </c>
      <c r="E1952" t="s">
        <v>6568</v>
      </c>
      <c r="F1952" t="s">
        <v>7523</v>
      </c>
      <c r="G1952">
        <v>134278500</v>
      </c>
    </row>
    <row r="1953" spans="1:7" x14ac:dyDescent="0.25">
      <c r="A1953" s="1">
        <v>42447</v>
      </c>
      <c r="B1953" t="s">
        <v>6475</v>
      </c>
      <c r="C1953" t="s">
        <v>7524</v>
      </c>
      <c r="D1953" t="s">
        <v>7525</v>
      </c>
      <c r="E1953" t="s">
        <v>7526</v>
      </c>
      <c r="F1953" t="s">
        <v>7527</v>
      </c>
      <c r="G1953">
        <v>138372400</v>
      </c>
    </row>
    <row r="1954" spans="1:7" x14ac:dyDescent="0.25">
      <c r="A1954" s="1">
        <v>42450</v>
      </c>
      <c r="B1954" t="s">
        <v>7528</v>
      </c>
      <c r="C1954" t="s">
        <v>7529</v>
      </c>
      <c r="D1954" t="s">
        <v>7525</v>
      </c>
      <c r="E1954" t="s">
        <v>7255</v>
      </c>
      <c r="F1954" t="s">
        <v>7298</v>
      </c>
      <c r="G1954">
        <v>72926700</v>
      </c>
    </row>
    <row r="1955" spans="1:7" x14ac:dyDescent="0.25">
      <c r="A1955" s="1">
        <v>42451</v>
      </c>
      <c r="B1955" t="s">
        <v>7530</v>
      </c>
      <c r="C1955" t="s">
        <v>7522</v>
      </c>
      <c r="D1955" t="s">
        <v>7531</v>
      </c>
      <c r="E1955" t="s">
        <v>7532</v>
      </c>
      <c r="F1955" t="s">
        <v>7533</v>
      </c>
      <c r="G1955">
        <v>97471900</v>
      </c>
    </row>
    <row r="1956" spans="1:7" x14ac:dyDescent="0.25">
      <c r="A1956" s="1">
        <v>42452</v>
      </c>
      <c r="B1956" t="s">
        <v>6969</v>
      </c>
      <c r="C1956" t="s">
        <v>7534</v>
      </c>
      <c r="D1956" t="s">
        <v>7535</v>
      </c>
      <c r="E1956" t="s">
        <v>6326</v>
      </c>
      <c r="F1956" t="s">
        <v>7536</v>
      </c>
      <c r="G1956">
        <v>81052500</v>
      </c>
    </row>
    <row r="1957" spans="1:7" x14ac:dyDescent="0.25">
      <c r="A1957" s="1">
        <v>42453</v>
      </c>
      <c r="B1957" t="s">
        <v>7537</v>
      </c>
      <c r="C1957" t="s">
        <v>6406</v>
      </c>
      <c r="D1957" t="s">
        <v>6535</v>
      </c>
      <c r="E1957" t="s">
        <v>7538</v>
      </c>
      <c r="F1957" t="s">
        <v>7539</v>
      </c>
      <c r="G1957">
        <v>84360900</v>
      </c>
    </row>
    <row r="1958" spans="1:7" x14ac:dyDescent="0.25">
      <c r="A1958" s="1">
        <v>42457</v>
      </c>
      <c r="B1958" t="s">
        <v>7211</v>
      </c>
      <c r="C1958" t="s">
        <v>7540</v>
      </c>
      <c r="D1958" t="s">
        <v>7541</v>
      </c>
      <c r="E1958" t="s">
        <v>7521</v>
      </c>
      <c r="F1958" t="s">
        <v>7542</v>
      </c>
      <c r="G1958">
        <v>62408200</v>
      </c>
    </row>
    <row r="1959" spans="1:7" x14ac:dyDescent="0.25">
      <c r="A1959" s="1">
        <v>42458</v>
      </c>
      <c r="B1959" t="s">
        <v>7514</v>
      </c>
      <c r="C1959" t="s">
        <v>7543</v>
      </c>
      <c r="D1959" t="s">
        <v>6422</v>
      </c>
      <c r="E1959" t="s">
        <v>7544</v>
      </c>
      <c r="F1959" t="s">
        <v>7545</v>
      </c>
      <c r="G1959">
        <v>92922900</v>
      </c>
    </row>
    <row r="1960" spans="1:7" x14ac:dyDescent="0.25">
      <c r="A1960" s="1">
        <v>42459</v>
      </c>
      <c r="B1960" t="s">
        <v>6558</v>
      </c>
      <c r="C1960" t="s">
        <v>7036</v>
      </c>
      <c r="D1960" t="s">
        <v>7546</v>
      </c>
      <c r="E1960" t="s">
        <v>7331</v>
      </c>
      <c r="F1960" t="s">
        <v>7547</v>
      </c>
      <c r="G1960">
        <v>86365300</v>
      </c>
    </row>
    <row r="1961" spans="1:7" x14ac:dyDescent="0.25">
      <c r="A1961" s="1">
        <v>42460</v>
      </c>
      <c r="B1961" t="s">
        <v>6404</v>
      </c>
      <c r="C1961" t="s">
        <v>7548</v>
      </c>
      <c r="D1961" t="s">
        <v>6951</v>
      </c>
      <c r="E1961" t="s">
        <v>7549</v>
      </c>
      <c r="F1961" t="s">
        <v>7550</v>
      </c>
      <c r="G1961">
        <v>94584100</v>
      </c>
    </row>
    <row r="1962" spans="1:7" x14ac:dyDescent="0.25">
      <c r="A1962" s="1">
        <v>42461</v>
      </c>
      <c r="B1962" t="s">
        <v>7254</v>
      </c>
      <c r="C1962" t="s">
        <v>7551</v>
      </c>
      <c r="D1962" t="s">
        <v>6312</v>
      </c>
      <c r="E1962" t="s">
        <v>7552</v>
      </c>
      <c r="F1962" t="s">
        <v>7553</v>
      </c>
      <c r="G1962">
        <v>114423500</v>
      </c>
    </row>
    <row r="1963" spans="1:7" x14ac:dyDescent="0.25">
      <c r="A1963" s="1">
        <v>42464</v>
      </c>
      <c r="B1963" t="s">
        <v>7554</v>
      </c>
      <c r="C1963" t="s">
        <v>7555</v>
      </c>
      <c r="D1963" t="s">
        <v>7341</v>
      </c>
      <c r="E1963" t="s">
        <v>7556</v>
      </c>
      <c r="F1963" t="s">
        <v>7557</v>
      </c>
      <c r="G1963">
        <v>63497000</v>
      </c>
    </row>
    <row r="1964" spans="1:7" x14ac:dyDescent="0.25">
      <c r="A1964" s="1">
        <v>42465</v>
      </c>
      <c r="B1964" t="s">
        <v>7255</v>
      </c>
      <c r="C1964" t="s">
        <v>6522</v>
      </c>
      <c r="D1964" t="s">
        <v>7558</v>
      </c>
      <c r="E1964" t="s">
        <v>6327</v>
      </c>
      <c r="F1964" t="s">
        <v>7559</v>
      </c>
      <c r="G1964">
        <v>99662200</v>
      </c>
    </row>
    <row r="1965" spans="1:7" x14ac:dyDescent="0.25">
      <c r="A1965" s="1">
        <v>42466</v>
      </c>
      <c r="B1965" t="s">
        <v>6327</v>
      </c>
      <c r="C1965" t="s">
        <v>7297</v>
      </c>
      <c r="D1965" t="s">
        <v>6312</v>
      </c>
      <c r="E1965" t="s">
        <v>6492</v>
      </c>
      <c r="F1965" t="s">
        <v>7560</v>
      </c>
      <c r="G1965">
        <v>91839800</v>
      </c>
    </row>
    <row r="1966" spans="1:7" x14ac:dyDescent="0.25">
      <c r="A1966" s="1">
        <v>42467</v>
      </c>
      <c r="B1966" t="s">
        <v>7303</v>
      </c>
      <c r="C1966" t="s">
        <v>6531</v>
      </c>
      <c r="D1966" t="s">
        <v>7561</v>
      </c>
      <c r="E1966" t="s">
        <v>7562</v>
      </c>
      <c r="F1966" t="s">
        <v>7563</v>
      </c>
      <c r="G1966">
        <v>113859000</v>
      </c>
    </row>
    <row r="1967" spans="1:7" x14ac:dyDescent="0.25">
      <c r="A1967" s="1">
        <v>42468</v>
      </c>
      <c r="B1967" t="s">
        <v>7300</v>
      </c>
      <c r="C1967" t="s">
        <v>6956</v>
      </c>
      <c r="D1967" t="s">
        <v>7342</v>
      </c>
      <c r="E1967" t="s">
        <v>6665</v>
      </c>
      <c r="F1967" t="s">
        <v>7564</v>
      </c>
      <c r="G1967">
        <v>95040600</v>
      </c>
    </row>
    <row r="1968" spans="1:7" x14ac:dyDescent="0.25">
      <c r="A1968" s="1">
        <v>42471</v>
      </c>
      <c r="B1968" t="s">
        <v>7543</v>
      </c>
      <c r="C1968" t="s">
        <v>7330</v>
      </c>
      <c r="D1968" t="s">
        <v>6401</v>
      </c>
      <c r="E1968" t="s">
        <v>7565</v>
      </c>
      <c r="F1968" t="s">
        <v>7566</v>
      </c>
      <c r="G1968">
        <v>83757500</v>
      </c>
    </row>
    <row r="1969" spans="1:7" x14ac:dyDescent="0.25">
      <c r="A1969" s="1">
        <v>42472</v>
      </c>
      <c r="B1969" t="s">
        <v>7567</v>
      </c>
      <c r="C1969" t="s">
        <v>7556</v>
      </c>
      <c r="D1969" t="s">
        <v>7568</v>
      </c>
      <c r="E1969" t="s">
        <v>6338</v>
      </c>
      <c r="F1969" t="s">
        <v>7569</v>
      </c>
      <c r="G1969">
        <v>115350600</v>
      </c>
    </row>
    <row r="1970" spans="1:7" x14ac:dyDescent="0.25">
      <c r="A1970" s="1">
        <v>42473</v>
      </c>
      <c r="B1970" t="s">
        <v>7221</v>
      </c>
      <c r="C1970" t="s">
        <v>6715</v>
      </c>
      <c r="D1970" t="s">
        <v>7570</v>
      </c>
      <c r="E1970" t="s">
        <v>6393</v>
      </c>
      <c r="F1970" t="s">
        <v>7571</v>
      </c>
      <c r="G1970">
        <v>96336400</v>
      </c>
    </row>
    <row r="1971" spans="1:7" x14ac:dyDescent="0.25">
      <c r="A1971" s="1">
        <v>42474</v>
      </c>
      <c r="B1971" t="s">
        <v>6961</v>
      </c>
      <c r="C1971" t="s">
        <v>7245</v>
      </c>
      <c r="D1971" t="s">
        <v>6464</v>
      </c>
      <c r="E1971" t="s">
        <v>7046</v>
      </c>
      <c r="F1971" t="s">
        <v>7572</v>
      </c>
      <c r="G1971">
        <v>65212900</v>
      </c>
    </row>
    <row r="1972" spans="1:7" x14ac:dyDescent="0.25">
      <c r="A1972" s="1">
        <v>42475</v>
      </c>
      <c r="B1972" t="s">
        <v>7046</v>
      </c>
      <c r="C1972" t="s">
        <v>6441</v>
      </c>
      <c r="D1972" t="s">
        <v>6443</v>
      </c>
      <c r="E1972" t="s">
        <v>6738</v>
      </c>
      <c r="F1972" t="s">
        <v>7573</v>
      </c>
      <c r="G1972">
        <v>75761600</v>
      </c>
    </row>
    <row r="1973" spans="1:7" x14ac:dyDescent="0.25">
      <c r="A1973" s="1">
        <v>42478</v>
      </c>
      <c r="B1973" t="s">
        <v>6738</v>
      </c>
      <c r="C1973" t="s">
        <v>6802</v>
      </c>
      <c r="D1973" t="s">
        <v>7221</v>
      </c>
      <c r="E1973" t="s">
        <v>6600</v>
      </c>
      <c r="F1973" t="s">
        <v>7574</v>
      </c>
      <c r="G1973">
        <v>82531000</v>
      </c>
    </row>
    <row r="1974" spans="1:7" x14ac:dyDescent="0.25">
      <c r="A1974" s="1">
        <v>42479</v>
      </c>
      <c r="B1974" t="s">
        <v>6832</v>
      </c>
      <c r="C1974" t="s">
        <v>6867</v>
      </c>
      <c r="D1974" t="s">
        <v>6763</v>
      </c>
      <c r="E1974" t="s">
        <v>6979</v>
      </c>
      <c r="F1974" t="s">
        <v>7575</v>
      </c>
      <c r="G1974">
        <v>88316100</v>
      </c>
    </row>
    <row r="1975" spans="1:7" x14ac:dyDescent="0.25">
      <c r="A1975" s="1">
        <v>42480</v>
      </c>
      <c r="B1975" t="s">
        <v>6755</v>
      </c>
      <c r="C1975" t="s">
        <v>7576</v>
      </c>
      <c r="D1975" t="s">
        <v>7577</v>
      </c>
      <c r="E1975" t="s">
        <v>7578</v>
      </c>
      <c r="F1975" t="s">
        <v>7579</v>
      </c>
      <c r="G1975">
        <v>81100300</v>
      </c>
    </row>
    <row r="1976" spans="1:7" x14ac:dyDescent="0.25">
      <c r="A1976" s="1">
        <v>42481</v>
      </c>
      <c r="B1976" t="s">
        <v>7273</v>
      </c>
      <c r="C1976" t="s">
        <v>6768</v>
      </c>
      <c r="D1976" t="s">
        <v>7024</v>
      </c>
      <c r="E1976" t="s">
        <v>6457</v>
      </c>
      <c r="F1976" t="s">
        <v>7580</v>
      </c>
      <c r="G1976">
        <v>85695000</v>
      </c>
    </row>
    <row r="1977" spans="1:7" x14ac:dyDescent="0.25">
      <c r="A1977" s="1">
        <v>42482</v>
      </c>
      <c r="B1977" t="s">
        <v>7271</v>
      </c>
      <c r="C1977" t="s">
        <v>7581</v>
      </c>
      <c r="D1977" t="s">
        <v>7582</v>
      </c>
      <c r="E1977" t="s">
        <v>6457</v>
      </c>
      <c r="F1977" t="s">
        <v>7580</v>
      </c>
      <c r="G1977">
        <v>99251700</v>
      </c>
    </row>
    <row r="1978" spans="1:7" x14ac:dyDescent="0.25">
      <c r="A1978" s="1">
        <v>42485</v>
      </c>
      <c r="B1978" t="s">
        <v>7051</v>
      </c>
      <c r="C1978" t="s">
        <v>7047</v>
      </c>
      <c r="D1978" t="s">
        <v>6359</v>
      </c>
      <c r="E1978" t="s">
        <v>6712</v>
      </c>
      <c r="F1978" t="s">
        <v>7583</v>
      </c>
      <c r="G1978">
        <v>66166500</v>
      </c>
    </row>
    <row r="1979" spans="1:7" x14ac:dyDescent="0.25">
      <c r="A1979" s="1">
        <v>42486</v>
      </c>
      <c r="B1979" t="s">
        <v>7584</v>
      </c>
      <c r="C1979" t="s">
        <v>7585</v>
      </c>
      <c r="D1979" t="s">
        <v>6656</v>
      </c>
      <c r="E1979" t="s">
        <v>6581</v>
      </c>
      <c r="F1979" t="s">
        <v>7586</v>
      </c>
      <c r="G1979">
        <v>75864200</v>
      </c>
    </row>
    <row r="1980" spans="1:7" x14ac:dyDescent="0.25">
      <c r="A1980" s="1">
        <v>42487</v>
      </c>
      <c r="B1980" t="s">
        <v>6391</v>
      </c>
      <c r="C1980" t="s">
        <v>7587</v>
      </c>
      <c r="D1980" t="s">
        <v>6949</v>
      </c>
      <c r="E1980" t="s">
        <v>6701</v>
      </c>
      <c r="F1980" t="s">
        <v>7588</v>
      </c>
      <c r="G1980">
        <v>77329400</v>
      </c>
    </row>
    <row r="1981" spans="1:7" x14ac:dyDescent="0.25">
      <c r="A1981" s="1">
        <v>42488</v>
      </c>
      <c r="B1981" t="s">
        <v>6800</v>
      </c>
      <c r="C1981" t="s">
        <v>7589</v>
      </c>
      <c r="D1981" t="s">
        <v>6713</v>
      </c>
      <c r="E1981" t="s">
        <v>6575</v>
      </c>
      <c r="F1981" t="s">
        <v>7590</v>
      </c>
      <c r="G1981">
        <v>97216200</v>
      </c>
    </row>
    <row r="1982" spans="1:7" x14ac:dyDescent="0.25">
      <c r="A1982" s="1">
        <v>42489</v>
      </c>
      <c r="B1982" t="s">
        <v>6967</v>
      </c>
      <c r="C1982" t="s">
        <v>7591</v>
      </c>
      <c r="D1982" t="s">
        <v>7316</v>
      </c>
      <c r="E1982" t="s">
        <v>7334</v>
      </c>
      <c r="F1982" t="s">
        <v>7592</v>
      </c>
      <c r="G1982">
        <v>142424100</v>
      </c>
    </row>
    <row r="1983" spans="1:7" x14ac:dyDescent="0.25">
      <c r="A1983" s="1">
        <v>42492</v>
      </c>
      <c r="B1983" t="s">
        <v>7552</v>
      </c>
      <c r="C1983" t="s">
        <v>7593</v>
      </c>
      <c r="D1983" t="s">
        <v>7548</v>
      </c>
      <c r="E1983" t="s">
        <v>7594</v>
      </c>
      <c r="F1983" t="s">
        <v>7595</v>
      </c>
      <c r="G1983">
        <v>62188000</v>
      </c>
    </row>
    <row r="1984" spans="1:7" x14ac:dyDescent="0.25">
      <c r="A1984" s="1">
        <v>42493</v>
      </c>
      <c r="B1984" t="s">
        <v>6435</v>
      </c>
      <c r="C1984" t="s">
        <v>6361</v>
      </c>
      <c r="D1984" t="s">
        <v>6955</v>
      </c>
      <c r="E1984" t="s">
        <v>6488</v>
      </c>
      <c r="F1984" t="s">
        <v>7596</v>
      </c>
      <c r="G1984">
        <v>106422100</v>
      </c>
    </row>
    <row r="1985" spans="1:7" x14ac:dyDescent="0.25">
      <c r="A1985" s="1">
        <v>42494</v>
      </c>
      <c r="B1985" t="s">
        <v>7597</v>
      </c>
      <c r="C1985" t="s">
        <v>6956</v>
      </c>
      <c r="D1985" t="s">
        <v>7598</v>
      </c>
      <c r="E1985" t="s">
        <v>7599</v>
      </c>
      <c r="F1985" t="s">
        <v>7600</v>
      </c>
      <c r="G1985">
        <v>92243800</v>
      </c>
    </row>
    <row r="1986" spans="1:7" x14ac:dyDescent="0.25">
      <c r="A1986" s="1">
        <v>42495</v>
      </c>
      <c r="B1986" t="s">
        <v>6531</v>
      </c>
      <c r="C1986" t="s">
        <v>6351</v>
      </c>
      <c r="D1986" t="s">
        <v>7601</v>
      </c>
      <c r="E1986" t="s">
        <v>6528</v>
      </c>
      <c r="F1986" t="s">
        <v>7602</v>
      </c>
      <c r="G1986">
        <v>67619200</v>
      </c>
    </row>
    <row r="1987" spans="1:7" x14ac:dyDescent="0.25">
      <c r="A1987" s="1">
        <v>42496</v>
      </c>
      <c r="B1987" t="s">
        <v>6314</v>
      </c>
      <c r="C1987" t="s">
        <v>6964</v>
      </c>
      <c r="D1987" t="s">
        <v>6408</v>
      </c>
      <c r="E1987" t="s">
        <v>7333</v>
      </c>
      <c r="F1987" t="s">
        <v>7603</v>
      </c>
      <c r="G1987">
        <v>89315000</v>
      </c>
    </row>
    <row r="1988" spans="1:7" x14ac:dyDescent="0.25">
      <c r="A1988" s="1">
        <v>42499</v>
      </c>
      <c r="B1988" t="s">
        <v>7604</v>
      </c>
      <c r="C1988" t="s">
        <v>6372</v>
      </c>
      <c r="D1988" t="s">
        <v>7043</v>
      </c>
      <c r="E1988" t="s">
        <v>7341</v>
      </c>
      <c r="F1988" t="s">
        <v>7605</v>
      </c>
      <c r="G1988">
        <v>74374900</v>
      </c>
    </row>
    <row r="1989" spans="1:7" x14ac:dyDescent="0.25">
      <c r="A1989" s="1">
        <v>42500</v>
      </c>
      <c r="B1989" t="s">
        <v>6967</v>
      </c>
      <c r="C1989" t="s">
        <v>6391</v>
      </c>
      <c r="D1989" t="s">
        <v>7606</v>
      </c>
      <c r="E1989" t="s">
        <v>6727</v>
      </c>
      <c r="F1989" t="s">
        <v>7607</v>
      </c>
      <c r="G1989">
        <v>77472200</v>
      </c>
    </row>
    <row r="1990" spans="1:7" x14ac:dyDescent="0.25">
      <c r="A1990" s="1">
        <v>42501</v>
      </c>
      <c r="B1990" t="s">
        <v>7582</v>
      </c>
      <c r="C1990" t="s">
        <v>7608</v>
      </c>
      <c r="D1990" t="s">
        <v>7250</v>
      </c>
      <c r="E1990" t="s">
        <v>7250</v>
      </c>
      <c r="F1990" t="s">
        <v>7609</v>
      </c>
      <c r="G1990">
        <v>81727000</v>
      </c>
    </row>
    <row r="1991" spans="1:7" x14ac:dyDescent="0.25">
      <c r="A1991" s="1">
        <v>42502</v>
      </c>
      <c r="B1991" t="s">
        <v>6364</v>
      </c>
      <c r="C1991" t="s">
        <v>6368</v>
      </c>
      <c r="D1991" t="s">
        <v>6726</v>
      </c>
      <c r="E1991" t="s">
        <v>6562</v>
      </c>
      <c r="F1991" t="s">
        <v>7610</v>
      </c>
      <c r="G1991">
        <v>89586300</v>
      </c>
    </row>
    <row r="1992" spans="1:7" x14ac:dyDescent="0.25">
      <c r="A1992" s="1">
        <v>42503</v>
      </c>
      <c r="B1992" t="s">
        <v>7225</v>
      </c>
      <c r="C1992" t="s">
        <v>7611</v>
      </c>
      <c r="D1992" t="s">
        <v>7526</v>
      </c>
      <c r="E1992" t="s">
        <v>7612</v>
      </c>
      <c r="F1992" t="s">
        <v>7613</v>
      </c>
      <c r="G1992">
        <v>96474600</v>
      </c>
    </row>
    <row r="1993" spans="1:7" x14ac:dyDescent="0.25">
      <c r="A1993" s="1">
        <v>42506</v>
      </c>
      <c r="B1993" t="s">
        <v>6703</v>
      </c>
      <c r="C1993" t="s">
        <v>6378</v>
      </c>
      <c r="D1993" t="s">
        <v>7614</v>
      </c>
      <c r="E1993" t="s">
        <v>6430</v>
      </c>
      <c r="F1993" t="s">
        <v>7615</v>
      </c>
      <c r="G1993">
        <v>77486800</v>
      </c>
    </row>
    <row r="1994" spans="1:7" x14ac:dyDescent="0.25">
      <c r="A1994" s="1">
        <v>42507</v>
      </c>
      <c r="B1994" t="s">
        <v>6439</v>
      </c>
      <c r="C1994" t="s">
        <v>6361</v>
      </c>
      <c r="D1994" t="s">
        <v>7616</v>
      </c>
      <c r="E1994" t="s">
        <v>6552</v>
      </c>
      <c r="F1994" t="s">
        <v>7617</v>
      </c>
      <c r="G1994">
        <v>114924900</v>
      </c>
    </row>
    <row r="1995" spans="1:7" x14ac:dyDescent="0.25">
      <c r="A1995" s="1">
        <v>42508</v>
      </c>
      <c r="B1995" t="s">
        <v>6337</v>
      </c>
      <c r="C1995" t="s">
        <v>6558</v>
      </c>
      <c r="D1995" t="s">
        <v>7618</v>
      </c>
      <c r="E1995" t="s">
        <v>7619</v>
      </c>
      <c r="F1995" t="s">
        <v>7620</v>
      </c>
      <c r="G1995">
        <v>120062100</v>
      </c>
    </row>
    <row r="1996" spans="1:7" x14ac:dyDescent="0.25">
      <c r="A1996" s="1">
        <v>42509</v>
      </c>
      <c r="B1996" t="s">
        <v>6314</v>
      </c>
      <c r="C1996" t="s">
        <v>7621</v>
      </c>
      <c r="D1996" t="s">
        <v>7622</v>
      </c>
      <c r="E1996" t="s">
        <v>7623</v>
      </c>
      <c r="F1996" t="s">
        <v>7624</v>
      </c>
      <c r="G1996">
        <v>115430500</v>
      </c>
    </row>
    <row r="1997" spans="1:7" x14ac:dyDescent="0.25">
      <c r="A1997" s="1">
        <v>42510</v>
      </c>
      <c r="B1997" t="s">
        <v>6564</v>
      </c>
      <c r="C1997" t="s">
        <v>6524</v>
      </c>
      <c r="D1997" t="s">
        <v>6557</v>
      </c>
      <c r="E1997" t="s">
        <v>7625</v>
      </c>
      <c r="F1997" t="s">
        <v>7626</v>
      </c>
      <c r="G1997">
        <v>104990400</v>
      </c>
    </row>
    <row r="1998" spans="1:7" x14ac:dyDescent="0.25">
      <c r="A1998" s="1">
        <v>42513</v>
      </c>
      <c r="B1998" t="s">
        <v>7216</v>
      </c>
      <c r="C1998" t="s">
        <v>7627</v>
      </c>
      <c r="D1998" t="s">
        <v>7597</v>
      </c>
      <c r="E1998" t="s">
        <v>6728</v>
      </c>
      <c r="F1998" t="s">
        <v>7628</v>
      </c>
      <c r="G1998">
        <v>58682600</v>
      </c>
    </row>
    <row r="1999" spans="1:7" x14ac:dyDescent="0.25">
      <c r="A1999" s="1">
        <v>42514</v>
      </c>
      <c r="B1999" t="s">
        <v>7629</v>
      </c>
      <c r="C1999" t="s">
        <v>7630</v>
      </c>
      <c r="D1999" t="s">
        <v>7631</v>
      </c>
      <c r="E1999" t="s">
        <v>6369</v>
      </c>
      <c r="F1999" t="s">
        <v>7632</v>
      </c>
      <c r="G1999">
        <v>93537800</v>
      </c>
    </row>
    <row r="2000" spans="1:7" x14ac:dyDescent="0.25">
      <c r="A2000" s="1">
        <v>42515</v>
      </c>
      <c r="B2000" t="s">
        <v>7040</v>
      </c>
      <c r="C2000" t="s">
        <v>6897</v>
      </c>
      <c r="D2000" t="s">
        <v>6369</v>
      </c>
      <c r="E2000" t="s">
        <v>6802</v>
      </c>
      <c r="F2000" t="s">
        <v>7633</v>
      </c>
      <c r="G2000">
        <v>76621400</v>
      </c>
    </row>
    <row r="2001" spans="1:7" x14ac:dyDescent="0.25">
      <c r="A2001" s="1">
        <v>42516</v>
      </c>
      <c r="B2001" t="s">
        <v>7231</v>
      </c>
      <c r="C2001" t="s">
        <v>6690</v>
      </c>
      <c r="D2001" t="s">
        <v>6457</v>
      </c>
      <c r="E2001" t="s">
        <v>6595</v>
      </c>
      <c r="F2001" t="s">
        <v>7634</v>
      </c>
      <c r="G2001">
        <v>55280700</v>
      </c>
    </row>
    <row r="2002" spans="1:7" x14ac:dyDescent="0.25">
      <c r="A2002" s="1">
        <v>42517</v>
      </c>
      <c r="B2002" t="s">
        <v>7635</v>
      </c>
      <c r="C2002" t="s">
        <v>6768</v>
      </c>
      <c r="D2002" t="s">
        <v>7039</v>
      </c>
      <c r="E2002" t="s">
        <v>7636</v>
      </c>
      <c r="F2002" t="s">
        <v>7637</v>
      </c>
      <c r="G2002">
        <v>64211200</v>
      </c>
    </row>
    <row r="2003" spans="1:7" x14ac:dyDescent="0.25">
      <c r="A2003" s="1">
        <v>42521</v>
      </c>
      <c r="B2003" t="s">
        <v>7638</v>
      </c>
      <c r="C2003" t="s">
        <v>7639</v>
      </c>
      <c r="D2003" t="s">
        <v>6739</v>
      </c>
      <c r="E2003" t="s">
        <v>6584</v>
      </c>
      <c r="F2003" t="s">
        <v>7640</v>
      </c>
      <c r="G2003">
        <v>109879400</v>
      </c>
    </row>
    <row r="2004" spans="1:7" x14ac:dyDescent="0.25">
      <c r="A2004" s="1">
        <v>42522</v>
      </c>
      <c r="B2004" t="s">
        <v>7641</v>
      </c>
      <c r="C2004" t="s">
        <v>6610</v>
      </c>
      <c r="D2004" t="s">
        <v>7642</v>
      </c>
      <c r="E2004" t="s">
        <v>6885</v>
      </c>
      <c r="F2004" t="s">
        <v>7643</v>
      </c>
      <c r="G2004">
        <v>69936200</v>
      </c>
    </row>
    <row r="2005" spans="1:7" x14ac:dyDescent="0.25">
      <c r="A2005" s="1">
        <v>42523</v>
      </c>
      <c r="B2005" t="s">
        <v>7284</v>
      </c>
      <c r="C2005" t="s">
        <v>7003</v>
      </c>
      <c r="D2005" t="s">
        <v>6600</v>
      </c>
      <c r="E2005" t="s">
        <v>6836</v>
      </c>
      <c r="F2005" t="s">
        <v>7644</v>
      </c>
      <c r="G2005">
        <v>63044700</v>
      </c>
    </row>
    <row r="2006" spans="1:7" x14ac:dyDescent="0.25">
      <c r="A2006" s="1">
        <v>42524</v>
      </c>
      <c r="B2006" t="s">
        <v>6768</v>
      </c>
      <c r="C2006" t="s">
        <v>7639</v>
      </c>
      <c r="D2006" t="s">
        <v>7274</v>
      </c>
      <c r="E2006" t="s">
        <v>7645</v>
      </c>
      <c r="F2006" t="s">
        <v>7646</v>
      </c>
      <c r="G2006">
        <v>101757100</v>
      </c>
    </row>
    <row r="2007" spans="1:7" x14ac:dyDescent="0.25">
      <c r="A2007" s="1">
        <v>42527</v>
      </c>
      <c r="B2007" t="s">
        <v>6868</v>
      </c>
      <c r="C2007" t="s">
        <v>7004</v>
      </c>
      <c r="D2007" t="s">
        <v>7647</v>
      </c>
      <c r="E2007" t="s">
        <v>7238</v>
      </c>
      <c r="F2007" t="s">
        <v>7648</v>
      </c>
      <c r="G2007">
        <v>64887000</v>
      </c>
    </row>
    <row r="2008" spans="1:7" x14ac:dyDescent="0.25">
      <c r="A2008" s="1">
        <v>42528</v>
      </c>
      <c r="B2008" t="s">
        <v>7008</v>
      </c>
      <c r="C2008" t="s">
        <v>6882</v>
      </c>
      <c r="D2008" t="s">
        <v>6790</v>
      </c>
      <c r="E2008" t="s">
        <v>7649</v>
      </c>
      <c r="F2008" t="s">
        <v>7650</v>
      </c>
      <c r="G2008">
        <v>60974800</v>
      </c>
    </row>
    <row r="2009" spans="1:7" x14ac:dyDescent="0.25">
      <c r="A2009" s="1">
        <v>42529</v>
      </c>
      <c r="B2009" t="s">
        <v>7651</v>
      </c>
      <c r="C2009" t="s">
        <v>7652</v>
      </c>
      <c r="D2009" t="s">
        <v>7653</v>
      </c>
      <c r="E2009" t="s">
        <v>7654</v>
      </c>
      <c r="F2009" t="s">
        <v>7655</v>
      </c>
      <c r="G2009">
        <v>66170900</v>
      </c>
    </row>
    <row r="2010" spans="1:7" x14ac:dyDescent="0.25">
      <c r="A2010" s="1">
        <v>42530</v>
      </c>
      <c r="B2010" t="s">
        <v>7656</v>
      </c>
      <c r="C2010" t="s">
        <v>7657</v>
      </c>
      <c r="D2010" t="s">
        <v>7658</v>
      </c>
      <c r="E2010" t="s">
        <v>7659</v>
      </c>
      <c r="F2010" t="s">
        <v>7660</v>
      </c>
      <c r="G2010">
        <v>73786900</v>
      </c>
    </row>
    <row r="2011" spans="1:7" x14ac:dyDescent="0.25">
      <c r="A2011" s="1">
        <v>42531</v>
      </c>
      <c r="B2011" t="s">
        <v>6648</v>
      </c>
      <c r="C2011" t="s">
        <v>6771</v>
      </c>
      <c r="D2011" t="s">
        <v>7283</v>
      </c>
      <c r="E2011" t="s">
        <v>7031</v>
      </c>
      <c r="F2011" t="s">
        <v>7661</v>
      </c>
      <c r="G2011">
        <v>113829200</v>
      </c>
    </row>
    <row r="2012" spans="1:7" x14ac:dyDescent="0.25">
      <c r="A2012" s="1">
        <v>42534</v>
      </c>
      <c r="B2012" t="s">
        <v>6924</v>
      </c>
      <c r="C2012" t="s">
        <v>6761</v>
      </c>
      <c r="D2012" t="s">
        <v>7033</v>
      </c>
      <c r="E2012" t="s">
        <v>6727</v>
      </c>
      <c r="F2012" t="s">
        <v>7607</v>
      </c>
      <c r="G2012">
        <v>117751200</v>
      </c>
    </row>
    <row r="2013" spans="1:7" x14ac:dyDescent="0.25">
      <c r="A2013" s="1">
        <v>42535</v>
      </c>
      <c r="B2013" t="s">
        <v>6393</v>
      </c>
      <c r="C2013" t="s">
        <v>6698</v>
      </c>
      <c r="D2013" t="s">
        <v>7552</v>
      </c>
      <c r="E2013" t="s">
        <v>6814</v>
      </c>
      <c r="F2013" t="s">
        <v>7662</v>
      </c>
      <c r="G2013">
        <v>125059300</v>
      </c>
    </row>
    <row r="2014" spans="1:7" x14ac:dyDescent="0.25">
      <c r="A2014" s="1">
        <v>42536</v>
      </c>
      <c r="B2014" t="s">
        <v>6814</v>
      </c>
      <c r="C2014" t="s">
        <v>6924</v>
      </c>
      <c r="D2014" t="s">
        <v>7663</v>
      </c>
      <c r="E2014" t="s">
        <v>6444</v>
      </c>
      <c r="F2014" t="s">
        <v>7664</v>
      </c>
      <c r="G2014">
        <v>109124500</v>
      </c>
    </row>
    <row r="2015" spans="1:7" x14ac:dyDescent="0.25">
      <c r="A2015" s="1">
        <v>42537</v>
      </c>
      <c r="B2015" t="s">
        <v>6444</v>
      </c>
      <c r="C2015" t="s">
        <v>7665</v>
      </c>
      <c r="D2015" t="s">
        <v>7546</v>
      </c>
      <c r="E2015" t="s">
        <v>6462</v>
      </c>
      <c r="F2015" t="s">
        <v>7666</v>
      </c>
      <c r="G2015">
        <v>149533100</v>
      </c>
    </row>
    <row r="2016" spans="1:7" x14ac:dyDescent="0.25">
      <c r="A2016" s="1">
        <v>42538</v>
      </c>
      <c r="B2016" t="s">
        <v>6354</v>
      </c>
      <c r="C2016" t="s">
        <v>6370</v>
      </c>
      <c r="D2016" t="s">
        <v>7667</v>
      </c>
      <c r="E2016" t="s">
        <v>6435</v>
      </c>
      <c r="F2016" t="s">
        <v>7668</v>
      </c>
      <c r="G2016">
        <v>117055700</v>
      </c>
    </row>
    <row r="2017" spans="1:7" x14ac:dyDescent="0.25">
      <c r="A2017" s="1">
        <v>42541</v>
      </c>
      <c r="B2017" t="s">
        <v>6699</v>
      </c>
      <c r="C2017" t="s">
        <v>6829</v>
      </c>
      <c r="D2017" t="s">
        <v>6444</v>
      </c>
      <c r="E2017" t="s">
        <v>7669</v>
      </c>
      <c r="F2017" t="s">
        <v>7670</v>
      </c>
      <c r="G2017">
        <v>82789600</v>
      </c>
    </row>
    <row r="2018" spans="1:7" x14ac:dyDescent="0.25">
      <c r="A2018" s="1">
        <v>42542</v>
      </c>
      <c r="B2018" t="s">
        <v>7671</v>
      </c>
      <c r="C2018" t="s">
        <v>6581</v>
      </c>
      <c r="D2018" t="s">
        <v>6738</v>
      </c>
      <c r="E2018" t="s">
        <v>6454</v>
      </c>
      <c r="F2018" t="s">
        <v>7672</v>
      </c>
      <c r="G2018">
        <v>72461700</v>
      </c>
    </row>
    <row r="2019" spans="1:7" x14ac:dyDescent="0.25">
      <c r="A2019" s="1">
        <v>42543</v>
      </c>
      <c r="B2019" t="s">
        <v>7024</v>
      </c>
      <c r="C2019" t="s">
        <v>6688</v>
      </c>
      <c r="D2019" t="s">
        <v>6672</v>
      </c>
      <c r="E2019" t="s">
        <v>6715</v>
      </c>
      <c r="F2019" t="s">
        <v>7673</v>
      </c>
      <c r="G2019">
        <v>95560500</v>
      </c>
    </row>
    <row r="2020" spans="1:7" x14ac:dyDescent="0.25">
      <c r="A2020" s="1">
        <v>42544</v>
      </c>
      <c r="B2020" t="s">
        <v>7587</v>
      </c>
      <c r="C2020" t="s">
        <v>7674</v>
      </c>
      <c r="D2020" t="s">
        <v>7228</v>
      </c>
      <c r="E2020" t="s">
        <v>6932</v>
      </c>
      <c r="F2020" t="s">
        <v>7675</v>
      </c>
      <c r="G2020">
        <v>102731400</v>
      </c>
    </row>
    <row r="2021" spans="1:7" x14ac:dyDescent="0.25">
      <c r="A2021" s="1">
        <v>42545</v>
      </c>
      <c r="B2021" t="s">
        <v>7618</v>
      </c>
      <c r="C2021" t="s">
        <v>6775</v>
      </c>
      <c r="D2021" t="s">
        <v>6480</v>
      </c>
      <c r="E2021" t="s">
        <v>7521</v>
      </c>
      <c r="F2021" t="s">
        <v>7676</v>
      </c>
      <c r="G2021">
        <v>333444400</v>
      </c>
    </row>
    <row r="2022" spans="1:7" x14ac:dyDescent="0.25">
      <c r="A2022" s="1">
        <v>42548</v>
      </c>
      <c r="B2022" t="s">
        <v>7677</v>
      </c>
      <c r="C2022" t="s">
        <v>6290</v>
      </c>
      <c r="D2022" t="s">
        <v>5998</v>
      </c>
      <c r="E2022" t="s">
        <v>7678</v>
      </c>
      <c r="F2022" t="s">
        <v>7679</v>
      </c>
      <c r="G2022">
        <v>230775800</v>
      </c>
    </row>
    <row r="2023" spans="1:7" x14ac:dyDescent="0.25">
      <c r="A2023" s="1">
        <v>42549</v>
      </c>
      <c r="B2023" t="s">
        <v>7680</v>
      </c>
      <c r="C2023" t="s">
        <v>7681</v>
      </c>
      <c r="D2023" t="s">
        <v>7682</v>
      </c>
      <c r="E2023" t="s">
        <v>7683</v>
      </c>
      <c r="F2023" t="s">
        <v>7684</v>
      </c>
      <c r="G2023">
        <v>159382400</v>
      </c>
    </row>
    <row r="2024" spans="1:7" x14ac:dyDescent="0.25">
      <c r="A2024" s="1">
        <v>42550</v>
      </c>
      <c r="B2024" t="s">
        <v>6554</v>
      </c>
      <c r="C2024" t="s">
        <v>6577</v>
      </c>
      <c r="D2024" t="s">
        <v>7685</v>
      </c>
      <c r="E2024" t="s">
        <v>7686</v>
      </c>
      <c r="F2024" t="s">
        <v>7687</v>
      </c>
      <c r="G2024">
        <v>137328600</v>
      </c>
    </row>
    <row r="2025" spans="1:7" x14ac:dyDescent="0.25">
      <c r="A2025" s="1">
        <v>42551</v>
      </c>
      <c r="B2025" t="s">
        <v>7339</v>
      </c>
      <c r="C2025" t="s">
        <v>7688</v>
      </c>
      <c r="D2025" t="s">
        <v>6562</v>
      </c>
      <c r="E2025" t="s">
        <v>6603</v>
      </c>
      <c r="F2025" t="s">
        <v>7689</v>
      </c>
      <c r="G2025">
        <v>165021900</v>
      </c>
    </row>
    <row r="2026" spans="1:7" x14ac:dyDescent="0.25">
      <c r="A2026" s="1">
        <v>42552</v>
      </c>
      <c r="B2026" t="s">
        <v>6603</v>
      </c>
      <c r="C2026" t="s">
        <v>6641</v>
      </c>
      <c r="D2026" t="s">
        <v>7581</v>
      </c>
      <c r="E2026" t="s">
        <v>7690</v>
      </c>
      <c r="F2026" t="s">
        <v>7691</v>
      </c>
      <c r="G2026">
        <v>106055300</v>
      </c>
    </row>
    <row r="2027" spans="1:7" x14ac:dyDescent="0.25">
      <c r="A2027" s="1">
        <v>42556</v>
      </c>
      <c r="B2027" t="s">
        <v>7226</v>
      </c>
      <c r="C2027" t="s">
        <v>7692</v>
      </c>
      <c r="D2027" t="s">
        <v>7693</v>
      </c>
      <c r="E2027" t="s">
        <v>7694</v>
      </c>
      <c r="F2027" t="s">
        <v>7695</v>
      </c>
      <c r="G2027">
        <v>109803700</v>
      </c>
    </row>
    <row r="2028" spans="1:7" x14ac:dyDescent="0.25">
      <c r="A2028" s="1">
        <v>42557</v>
      </c>
      <c r="B2028" t="s">
        <v>6729</v>
      </c>
      <c r="C2028" t="s">
        <v>7284</v>
      </c>
      <c r="D2028" t="s">
        <v>7251</v>
      </c>
      <c r="E2028" t="s">
        <v>6593</v>
      </c>
      <c r="F2028" t="s">
        <v>7696</v>
      </c>
      <c r="G2028">
        <v>96021500</v>
      </c>
    </row>
    <row r="2029" spans="1:7" x14ac:dyDescent="0.25">
      <c r="A2029" s="1">
        <v>42558</v>
      </c>
      <c r="B2029" t="s">
        <v>6748</v>
      </c>
      <c r="C2029" t="s">
        <v>6624</v>
      </c>
      <c r="D2029" t="s">
        <v>7697</v>
      </c>
      <c r="E2029" t="s">
        <v>7635</v>
      </c>
      <c r="F2029" t="s">
        <v>7698</v>
      </c>
      <c r="G2029">
        <v>85593800</v>
      </c>
    </row>
    <row r="2030" spans="1:7" x14ac:dyDescent="0.25">
      <c r="A2030" s="1">
        <v>42559</v>
      </c>
      <c r="B2030" t="s">
        <v>6982</v>
      </c>
      <c r="C2030" t="s">
        <v>7699</v>
      </c>
      <c r="D2030" t="s">
        <v>6632</v>
      </c>
      <c r="E2030" t="s">
        <v>7700</v>
      </c>
      <c r="F2030" t="s">
        <v>7701</v>
      </c>
      <c r="G2030">
        <v>133971000</v>
      </c>
    </row>
    <row r="2031" spans="1:7" x14ac:dyDescent="0.25">
      <c r="A2031" s="1">
        <v>42562</v>
      </c>
      <c r="B2031" t="s">
        <v>7702</v>
      </c>
      <c r="C2031" t="s">
        <v>7703</v>
      </c>
      <c r="D2031" t="s">
        <v>7704</v>
      </c>
      <c r="E2031" t="s">
        <v>6842</v>
      </c>
      <c r="F2031" t="s">
        <v>7705</v>
      </c>
      <c r="G2031">
        <v>73633900</v>
      </c>
    </row>
    <row r="2032" spans="1:7" x14ac:dyDescent="0.25">
      <c r="A2032" s="1">
        <v>42563</v>
      </c>
      <c r="B2032" t="s">
        <v>7706</v>
      </c>
      <c r="C2032" t="s">
        <v>7707</v>
      </c>
      <c r="D2032" t="s">
        <v>7708</v>
      </c>
      <c r="E2032" t="s">
        <v>7709</v>
      </c>
      <c r="F2032" t="s">
        <v>7710</v>
      </c>
      <c r="G2032">
        <v>101275600</v>
      </c>
    </row>
    <row r="2033" spans="1:7" x14ac:dyDescent="0.25">
      <c r="A2033" s="1">
        <v>42564</v>
      </c>
      <c r="B2033" t="s">
        <v>7711</v>
      </c>
      <c r="C2033" t="s">
        <v>7712</v>
      </c>
      <c r="D2033" t="s">
        <v>7713</v>
      </c>
      <c r="E2033" t="s">
        <v>7714</v>
      </c>
      <c r="F2033" t="s">
        <v>7715</v>
      </c>
      <c r="G2033">
        <v>87324100</v>
      </c>
    </row>
    <row r="2034" spans="1:7" x14ac:dyDescent="0.25">
      <c r="A2034" s="1">
        <v>42565</v>
      </c>
      <c r="B2034" t="s">
        <v>7716</v>
      </c>
      <c r="C2034" t="s">
        <v>7717</v>
      </c>
      <c r="D2034" t="s">
        <v>7718</v>
      </c>
      <c r="E2034" t="s">
        <v>7719</v>
      </c>
      <c r="F2034" t="s">
        <v>7720</v>
      </c>
      <c r="G2034">
        <v>91230900</v>
      </c>
    </row>
    <row r="2035" spans="1:7" x14ac:dyDescent="0.25">
      <c r="A2035" s="1">
        <v>42566</v>
      </c>
      <c r="B2035" t="s">
        <v>7721</v>
      </c>
      <c r="C2035" t="s">
        <v>7722</v>
      </c>
      <c r="D2035" t="s">
        <v>7723</v>
      </c>
      <c r="E2035" t="s">
        <v>7724</v>
      </c>
      <c r="F2035" t="s">
        <v>7725</v>
      </c>
      <c r="G2035">
        <v>107155400</v>
      </c>
    </row>
    <row r="2036" spans="1:7" x14ac:dyDescent="0.25">
      <c r="A2036" s="1">
        <v>42569</v>
      </c>
      <c r="B2036" t="s">
        <v>7726</v>
      </c>
      <c r="C2036" t="s">
        <v>7727</v>
      </c>
      <c r="D2036" t="s">
        <v>7728</v>
      </c>
      <c r="E2036" t="s">
        <v>7729</v>
      </c>
      <c r="F2036" t="s">
        <v>7730</v>
      </c>
      <c r="G2036">
        <v>58725900</v>
      </c>
    </row>
    <row r="2037" spans="1:7" x14ac:dyDescent="0.25">
      <c r="A2037" s="1">
        <v>42570</v>
      </c>
      <c r="B2037" t="s">
        <v>7731</v>
      </c>
      <c r="C2037" t="s">
        <v>7732</v>
      </c>
      <c r="D2037" t="s">
        <v>7733</v>
      </c>
      <c r="E2037" t="s">
        <v>7734</v>
      </c>
      <c r="F2037" t="s">
        <v>7735</v>
      </c>
      <c r="G2037">
        <v>54345700</v>
      </c>
    </row>
    <row r="2038" spans="1:7" x14ac:dyDescent="0.25">
      <c r="A2038" s="1">
        <v>42571</v>
      </c>
      <c r="B2038" t="s">
        <v>7734</v>
      </c>
      <c r="C2038" t="s">
        <v>7736</v>
      </c>
      <c r="D2038" t="s">
        <v>7734</v>
      </c>
      <c r="E2038" t="s">
        <v>7737</v>
      </c>
      <c r="F2038" t="s">
        <v>7738</v>
      </c>
      <c r="G2038">
        <v>58159500</v>
      </c>
    </row>
    <row r="2039" spans="1:7" x14ac:dyDescent="0.25">
      <c r="A2039" s="1">
        <v>42572</v>
      </c>
      <c r="B2039" t="s">
        <v>7739</v>
      </c>
      <c r="C2039" t="s">
        <v>7740</v>
      </c>
      <c r="D2039" t="s">
        <v>7741</v>
      </c>
      <c r="E2039" t="s">
        <v>7742</v>
      </c>
      <c r="F2039" t="s">
        <v>7743</v>
      </c>
      <c r="G2039">
        <v>67777300</v>
      </c>
    </row>
    <row r="2040" spans="1:7" x14ac:dyDescent="0.25">
      <c r="A2040" s="1">
        <v>42573</v>
      </c>
      <c r="B2040" t="s">
        <v>7729</v>
      </c>
      <c r="C2040" t="s">
        <v>7744</v>
      </c>
      <c r="D2040" t="s">
        <v>7745</v>
      </c>
      <c r="E2040" t="s">
        <v>7746</v>
      </c>
      <c r="F2040" t="s">
        <v>7747</v>
      </c>
      <c r="G2040">
        <v>62787500</v>
      </c>
    </row>
    <row r="2041" spans="1:7" x14ac:dyDescent="0.25">
      <c r="A2041" s="1">
        <v>42576</v>
      </c>
      <c r="B2041" t="s">
        <v>7748</v>
      </c>
      <c r="C2041" t="s">
        <v>7749</v>
      </c>
      <c r="D2041" t="s">
        <v>7726</v>
      </c>
      <c r="E2041" t="s">
        <v>7750</v>
      </c>
      <c r="F2041" t="s">
        <v>7751</v>
      </c>
      <c r="G2041">
        <v>55873100</v>
      </c>
    </row>
    <row r="2042" spans="1:7" x14ac:dyDescent="0.25">
      <c r="A2042" s="1">
        <v>42577</v>
      </c>
      <c r="B2042" t="s">
        <v>7752</v>
      </c>
      <c r="C2042" t="s">
        <v>7753</v>
      </c>
      <c r="D2042" t="s">
        <v>7754</v>
      </c>
      <c r="E2042" t="s">
        <v>7755</v>
      </c>
      <c r="F2042" t="s">
        <v>7756</v>
      </c>
      <c r="G2042">
        <v>70080500</v>
      </c>
    </row>
    <row r="2043" spans="1:7" x14ac:dyDescent="0.25">
      <c r="A2043" s="1">
        <v>42578</v>
      </c>
      <c r="B2043" t="s">
        <v>7757</v>
      </c>
      <c r="C2043" t="s">
        <v>7758</v>
      </c>
      <c r="D2043" t="s">
        <v>7759</v>
      </c>
      <c r="E2043" t="s">
        <v>7760</v>
      </c>
      <c r="F2043" t="s">
        <v>7761</v>
      </c>
      <c r="G2043">
        <v>84083900</v>
      </c>
    </row>
    <row r="2044" spans="1:7" x14ac:dyDescent="0.25">
      <c r="A2044" s="1">
        <v>42579</v>
      </c>
      <c r="B2044" t="s">
        <v>7762</v>
      </c>
      <c r="C2044" t="s">
        <v>7763</v>
      </c>
      <c r="D2044" t="s">
        <v>7741</v>
      </c>
      <c r="E2044" t="s">
        <v>7764</v>
      </c>
      <c r="F2044" t="s">
        <v>7765</v>
      </c>
      <c r="G2044">
        <v>65035700</v>
      </c>
    </row>
    <row r="2045" spans="1:7" x14ac:dyDescent="0.25">
      <c r="A2045" s="1">
        <v>42580</v>
      </c>
      <c r="B2045" t="s">
        <v>7766</v>
      </c>
      <c r="C2045" t="s">
        <v>7767</v>
      </c>
      <c r="D2045" t="s">
        <v>7768</v>
      </c>
      <c r="E2045" t="s">
        <v>7769</v>
      </c>
      <c r="F2045" t="s">
        <v>7770</v>
      </c>
      <c r="G2045">
        <v>79519400</v>
      </c>
    </row>
    <row r="2046" spans="1:7" x14ac:dyDescent="0.25">
      <c r="A2046" s="1">
        <v>42583</v>
      </c>
      <c r="B2046" t="s">
        <v>7757</v>
      </c>
      <c r="C2046" t="s">
        <v>7771</v>
      </c>
      <c r="D2046" t="s">
        <v>7729</v>
      </c>
      <c r="E2046" t="s">
        <v>7772</v>
      </c>
      <c r="F2046" t="s">
        <v>7773</v>
      </c>
      <c r="G2046">
        <v>73311400</v>
      </c>
    </row>
    <row r="2047" spans="1:7" x14ac:dyDescent="0.25">
      <c r="A2047" s="1">
        <v>42584</v>
      </c>
      <c r="B2047" t="s">
        <v>7750</v>
      </c>
      <c r="C2047" t="s">
        <v>7774</v>
      </c>
      <c r="D2047" t="s">
        <v>7775</v>
      </c>
      <c r="E2047" t="s">
        <v>7776</v>
      </c>
      <c r="F2047" t="s">
        <v>7777</v>
      </c>
      <c r="G2047">
        <v>92295500</v>
      </c>
    </row>
    <row r="2048" spans="1:7" x14ac:dyDescent="0.25">
      <c r="A2048" s="1">
        <v>42585</v>
      </c>
      <c r="B2048" t="s">
        <v>7778</v>
      </c>
      <c r="C2048" t="s">
        <v>7779</v>
      </c>
      <c r="D2048" t="s">
        <v>7780</v>
      </c>
      <c r="E2048" t="s">
        <v>7781</v>
      </c>
      <c r="F2048" t="s">
        <v>7782</v>
      </c>
      <c r="G2048">
        <v>53993600</v>
      </c>
    </row>
    <row r="2049" spans="1:7" x14ac:dyDescent="0.25">
      <c r="A2049" s="1">
        <v>42586</v>
      </c>
      <c r="B2049" t="s">
        <v>7783</v>
      </c>
      <c r="C2049" t="s">
        <v>7721</v>
      </c>
      <c r="D2049" t="s">
        <v>7784</v>
      </c>
      <c r="E2049" t="s">
        <v>7729</v>
      </c>
      <c r="F2049" t="s">
        <v>7730</v>
      </c>
      <c r="G2049">
        <v>46585500</v>
      </c>
    </row>
    <row r="2050" spans="1:7" x14ac:dyDescent="0.25">
      <c r="A2050" s="1">
        <v>42587</v>
      </c>
      <c r="B2050" t="s">
        <v>7729</v>
      </c>
      <c r="C2050" t="s">
        <v>7785</v>
      </c>
      <c r="D2050" t="s">
        <v>7729</v>
      </c>
      <c r="E2050" t="s">
        <v>7786</v>
      </c>
      <c r="F2050" t="s">
        <v>7787</v>
      </c>
      <c r="G2050">
        <v>71892200</v>
      </c>
    </row>
    <row r="2051" spans="1:7" x14ac:dyDescent="0.25">
      <c r="A2051" s="1">
        <v>42590</v>
      </c>
      <c r="B2051" t="s">
        <v>7788</v>
      </c>
      <c r="C2051" t="s">
        <v>7789</v>
      </c>
      <c r="D2051" t="s">
        <v>7790</v>
      </c>
      <c r="E2051" t="s">
        <v>7791</v>
      </c>
      <c r="F2051" t="s">
        <v>7792</v>
      </c>
      <c r="G2051">
        <v>39906500</v>
      </c>
    </row>
    <row r="2052" spans="1:7" x14ac:dyDescent="0.25">
      <c r="A2052" s="1">
        <v>42591</v>
      </c>
      <c r="B2052" t="s">
        <v>7793</v>
      </c>
      <c r="C2052" t="s">
        <v>7794</v>
      </c>
      <c r="D2052" t="s">
        <v>7795</v>
      </c>
      <c r="E2052" t="s">
        <v>7786</v>
      </c>
      <c r="F2052" t="s">
        <v>7787</v>
      </c>
      <c r="G2052">
        <v>51251700</v>
      </c>
    </row>
    <row r="2053" spans="1:7" x14ac:dyDescent="0.25">
      <c r="A2053" s="1">
        <v>42592</v>
      </c>
      <c r="B2053" t="s">
        <v>7796</v>
      </c>
      <c r="C2053" t="s">
        <v>7788</v>
      </c>
      <c r="D2053" t="s">
        <v>7797</v>
      </c>
      <c r="E2053" t="s">
        <v>7798</v>
      </c>
      <c r="F2053" t="s">
        <v>7799</v>
      </c>
      <c r="G2053">
        <v>57941100</v>
      </c>
    </row>
    <row r="2054" spans="1:7" x14ac:dyDescent="0.25">
      <c r="A2054" s="1">
        <v>42593</v>
      </c>
      <c r="B2054" t="s">
        <v>7800</v>
      </c>
      <c r="C2054" t="s">
        <v>7801</v>
      </c>
      <c r="D2054" t="s">
        <v>7802</v>
      </c>
      <c r="E2054" t="s">
        <v>7803</v>
      </c>
      <c r="F2054" t="s">
        <v>7804</v>
      </c>
      <c r="G2054">
        <v>72504300</v>
      </c>
    </row>
    <row r="2055" spans="1:7" x14ac:dyDescent="0.25">
      <c r="A2055" s="1">
        <v>42594</v>
      </c>
      <c r="B2055" t="s">
        <v>7805</v>
      </c>
      <c r="C2055" t="s">
        <v>7806</v>
      </c>
      <c r="D2055" t="s">
        <v>7807</v>
      </c>
      <c r="E2055" t="s">
        <v>7808</v>
      </c>
      <c r="F2055" t="s">
        <v>7809</v>
      </c>
      <c r="G2055">
        <v>61313500</v>
      </c>
    </row>
    <row r="2056" spans="1:7" x14ac:dyDescent="0.25">
      <c r="A2056" s="1">
        <v>42597</v>
      </c>
      <c r="B2056" t="s">
        <v>7810</v>
      </c>
      <c r="C2056" t="s">
        <v>7811</v>
      </c>
      <c r="D2056" t="s">
        <v>7812</v>
      </c>
      <c r="E2056" t="s">
        <v>7813</v>
      </c>
      <c r="F2056" t="s">
        <v>7814</v>
      </c>
      <c r="G2056">
        <v>49813500</v>
      </c>
    </row>
    <row r="2057" spans="1:7" x14ac:dyDescent="0.25">
      <c r="A2057" s="1">
        <v>42598</v>
      </c>
      <c r="B2057" t="s">
        <v>7815</v>
      </c>
      <c r="C2057" t="s">
        <v>7816</v>
      </c>
      <c r="D2057" t="s">
        <v>7817</v>
      </c>
      <c r="E2057" t="s">
        <v>7817</v>
      </c>
      <c r="F2057" t="s">
        <v>7818</v>
      </c>
      <c r="G2057">
        <v>53213600</v>
      </c>
    </row>
    <row r="2058" spans="1:7" x14ac:dyDescent="0.25">
      <c r="A2058" s="1">
        <v>42599</v>
      </c>
      <c r="B2058" t="s">
        <v>7819</v>
      </c>
      <c r="C2058" t="s">
        <v>7820</v>
      </c>
      <c r="D2058" t="s">
        <v>7821</v>
      </c>
      <c r="E2058" t="s">
        <v>7822</v>
      </c>
      <c r="F2058" t="s">
        <v>7823</v>
      </c>
      <c r="G2058">
        <v>75134300</v>
      </c>
    </row>
    <row r="2059" spans="1:7" x14ac:dyDescent="0.25">
      <c r="A2059" s="1">
        <v>42600</v>
      </c>
      <c r="B2059" t="s">
        <v>7824</v>
      </c>
      <c r="C2059" t="s">
        <v>7825</v>
      </c>
      <c r="D2059" t="s">
        <v>7826</v>
      </c>
      <c r="E2059" t="s">
        <v>7827</v>
      </c>
      <c r="F2059" t="s">
        <v>7828</v>
      </c>
      <c r="G2059">
        <v>52989300</v>
      </c>
    </row>
    <row r="2060" spans="1:7" x14ac:dyDescent="0.25">
      <c r="A2060" s="1">
        <v>42601</v>
      </c>
      <c r="B2060" t="s">
        <v>7796</v>
      </c>
      <c r="C2060" t="s">
        <v>7829</v>
      </c>
      <c r="D2060" t="s">
        <v>7790</v>
      </c>
      <c r="E2060" t="s">
        <v>7830</v>
      </c>
      <c r="F2060" t="s">
        <v>7831</v>
      </c>
      <c r="G2060">
        <v>75443000</v>
      </c>
    </row>
    <row r="2061" spans="1:7" x14ac:dyDescent="0.25">
      <c r="A2061" s="1">
        <v>42604</v>
      </c>
      <c r="B2061" t="s">
        <v>7800</v>
      </c>
      <c r="C2061" t="s">
        <v>7832</v>
      </c>
      <c r="D2061" t="s">
        <v>7833</v>
      </c>
      <c r="E2061" t="s">
        <v>7820</v>
      </c>
      <c r="F2061" t="s">
        <v>7834</v>
      </c>
      <c r="G2061">
        <v>61368800</v>
      </c>
    </row>
    <row r="2062" spans="1:7" x14ac:dyDescent="0.25">
      <c r="A2062" s="1">
        <v>42605</v>
      </c>
      <c r="B2062" t="s">
        <v>7835</v>
      </c>
      <c r="C2062" t="s">
        <v>7836</v>
      </c>
      <c r="D2062" t="s">
        <v>7825</v>
      </c>
      <c r="E2062" t="s">
        <v>7837</v>
      </c>
      <c r="F2062" t="s">
        <v>7838</v>
      </c>
      <c r="G2062">
        <v>53399200</v>
      </c>
    </row>
    <row r="2063" spans="1:7" x14ac:dyDescent="0.25">
      <c r="A2063" s="1">
        <v>42606</v>
      </c>
      <c r="B2063" t="s">
        <v>7832</v>
      </c>
      <c r="C2063" t="s">
        <v>7839</v>
      </c>
      <c r="D2063" t="s">
        <v>7840</v>
      </c>
      <c r="E2063" t="s">
        <v>7841</v>
      </c>
      <c r="F2063" t="s">
        <v>7842</v>
      </c>
      <c r="G2063">
        <v>71728900</v>
      </c>
    </row>
    <row r="2064" spans="1:7" x14ac:dyDescent="0.25">
      <c r="A2064" s="1">
        <v>42607</v>
      </c>
      <c r="B2064" t="s">
        <v>7843</v>
      </c>
      <c r="C2064" t="s">
        <v>7844</v>
      </c>
      <c r="D2064" t="s">
        <v>7740</v>
      </c>
      <c r="E2064" t="s">
        <v>7845</v>
      </c>
      <c r="F2064" t="s">
        <v>7846</v>
      </c>
      <c r="G2064">
        <v>69224800</v>
      </c>
    </row>
    <row r="2065" spans="1:7" x14ac:dyDescent="0.25">
      <c r="A2065" s="1">
        <v>42608</v>
      </c>
      <c r="B2065" t="s">
        <v>7847</v>
      </c>
      <c r="C2065" t="s">
        <v>7848</v>
      </c>
      <c r="D2065" t="s">
        <v>7779</v>
      </c>
      <c r="E2065" t="s">
        <v>7849</v>
      </c>
      <c r="F2065" t="s">
        <v>7850</v>
      </c>
      <c r="G2065">
        <v>122506300</v>
      </c>
    </row>
    <row r="2066" spans="1:7" x14ac:dyDescent="0.25">
      <c r="A2066" s="1">
        <v>42611</v>
      </c>
      <c r="B2066" t="s">
        <v>7851</v>
      </c>
      <c r="C2066" t="s">
        <v>7852</v>
      </c>
      <c r="D2066" t="s">
        <v>7843</v>
      </c>
      <c r="E2066" t="s">
        <v>7853</v>
      </c>
      <c r="F2066" t="s">
        <v>7854</v>
      </c>
      <c r="G2066">
        <v>70502200</v>
      </c>
    </row>
    <row r="2067" spans="1:7" x14ac:dyDescent="0.25">
      <c r="A2067" s="1">
        <v>42612</v>
      </c>
      <c r="B2067" t="s">
        <v>7800</v>
      </c>
      <c r="C2067" t="s">
        <v>7855</v>
      </c>
      <c r="D2067" t="s">
        <v>7856</v>
      </c>
      <c r="E2067" t="s">
        <v>7819</v>
      </c>
      <c r="F2067" t="s">
        <v>7857</v>
      </c>
      <c r="G2067">
        <v>58114500</v>
      </c>
    </row>
    <row r="2068" spans="1:7" x14ac:dyDescent="0.25">
      <c r="A2068" s="1">
        <v>42613</v>
      </c>
      <c r="B2068" t="s">
        <v>7858</v>
      </c>
      <c r="C2068" t="s">
        <v>7859</v>
      </c>
      <c r="D2068" t="s">
        <v>7860</v>
      </c>
      <c r="E2068" t="s">
        <v>7861</v>
      </c>
      <c r="F2068" t="s">
        <v>7862</v>
      </c>
      <c r="G2068">
        <v>85269500</v>
      </c>
    </row>
    <row r="2069" spans="1:7" x14ac:dyDescent="0.25">
      <c r="A2069" s="1">
        <v>42614</v>
      </c>
      <c r="B2069" t="s">
        <v>7736</v>
      </c>
      <c r="C2069" t="s">
        <v>7863</v>
      </c>
      <c r="D2069" t="s">
        <v>7864</v>
      </c>
      <c r="E2069" t="s">
        <v>7865</v>
      </c>
      <c r="F2069" t="s">
        <v>7866</v>
      </c>
      <c r="G2069">
        <v>97844200</v>
      </c>
    </row>
    <row r="2070" spans="1:7" x14ac:dyDescent="0.25">
      <c r="A2070" s="1">
        <v>42615</v>
      </c>
      <c r="B2070" t="s">
        <v>7867</v>
      </c>
      <c r="C2070" t="s">
        <v>7868</v>
      </c>
      <c r="D2070" t="s">
        <v>7845</v>
      </c>
      <c r="E2070" t="s">
        <v>7822</v>
      </c>
      <c r="F2070" t="s">
        <v>7823</v>
      </c>
      <c r="G2070">
        <v>79293900</v>
      </c>
    </row>
    <row r="2071" spans="1:7" x14ac:dyDescent="0.25">
      <c r="A2071" s="1">
        <v>42619</v>
      </c>
      <c r="B2071" t="s">
        <v>7869</v>
      </c>
      <c r="C2071" t="s">
        <v>7848</v>
      </c>
      <c r="D2071" t="s">
        <v>7870</v>
      </c>
      <c r="E2071" t="s">
        <v>7871</v>
      </c>
      <c r="F2071" t="s">
        <v>7872</v>
      </c>
      <c r="G2071">
        <v>56702100</v>
      </c>
    </row>
    <row r="2072" spans="1:7" x14ac:dyDescent="0.25">
      <c r="A2072" s="1">
        <v>42620</v>
      </c>
      <c r="B2072" t="s">
        <v>7873</v>
      </c>
      <c r="C2072" t="s">
        <v>7874</v>
      </c>
      <c r="D2072" t="s">
        <v>7875</v>
      </c>
      <c r="E2072" t="s">
        <v>7876</v>
      </c>
      <c r="F2072" t="s">
        <v>7877</v>
      </c>
      <c r="G2072">
        <v>76554900</v>
      </c>
    </row>
    <row r="2073" spans="1:7" x14ac:dyDescent="0.25">
      <c r="A2073" s="1">
        <v>42621</v>
      </c>
      <c r="B2073" t="s">
        <v>7878</v>
      </c>
      <c r="C2073" t="s">
        <v>7801</v>
      </c>
      <c r="D2073" t="s">
        <v>7879</v>
      </c>
      <c r="E2073" t="s">
        <v>7880</v>
      </c>
      <c r="F2073" t="s">
        <v>7881</v>
      </c>
      <c r="G2073">
        <v>74102900</v>
      </c>
    </row>
    <row r="2074" spans="1:7" x14ac:dyDescent="0.25">
      <c r="A2074" s="1">
        <v>42622</v>
      </c>
      <c r="B2074" t="s">
        <v>7882</v>
      </c>
      <c r="C2074" t="s">
        <v>7883</v>
      </c>
      <c r="D2074" t="s">
        <v>7884</v>
      </c>
      <c r="E2074" t="s">
        <v>7885</v>
      </c>
      <c r="F2074" t="s">
        <v>7886</v>
      </c>
      <c r="G2074">
        <v>221589100</v>
      </c>
    </row>
    <row r="2075" spans="1:7" x14ac:dyDescent="0.25">
      <c r="A2075" s="1">
        <v>42625</v>
      </c>
      <c r="B2075" t="s">
        <v>7887</v>
      </c>
      <c r="C2075" t="s">
        <v>7888</v>
      </c>
      <c r="D2075" t="s">
        <v>7889</v>
      </c>
      <c r="E2075" t="s">
        <v>7890</v>
      </c>
      <c r="F2075" t="s">
        <v>7891</v>
      </c>
      <c r="G2075">
        <v>168110900</v>
      </c>
    </row>
    <row r="2076" spans="1:7" x14ac:dyDescent="0.25">
      <c r="A2076" s="1">
        <v>42626</v>
      </c>
      <c r="B2076" t="s">
        <v>7892</v>
      </c>
      <c r="C2076" t="s">
        <v>7893</v>
      </c>
      <c r="D2076" t="s">
        <v>6853</v>
      </c>
      <c r="E2076" t="s">
        <v>7894</v>
      </c>
      <c r="F2076" t="s">
        <v>7895</v>
      </c>
      <c r="G2076">
        <v>182828800</v>
      </c>
    </row>
    <row r="2077" spans="1:7" x14ac:dyDescent="0.25">
      <c r="A2077" s="1">
        <v>42627</v>
      </c>
      <c r="B2077" t="s">
        <v>7896</v>
      </c>
      <c r="C2077" t="s">
        <v>7897</v>
      </c>
      <c r="D2077" t="s">
        <v>6853</v>
      </c>
      <c r="E2077" t="s">
        <v>6851</v>
      </c>
      <c r="F2077" t="s">
        <v>7898</v>
      </c>
      <c r="G2077">
        <v>134185500</v>
      </c>
    </row>
    <row r="2078" spans="1:7" x14ac:dyDescent="0.25">
      <c r="A2078" s="1">
        <v>42628</v>
      </c>
      <c r="B2078" t="s">
        <v>7899</v>
      </c>
      <c r="C2078" t="s">
        <v>7900</v>
      </c>
      <c r="D2078" t="s">
        <v>6996</v>
      </c>
      <c r="E2078" t="s">
        <v>7901</v>
      </c>
      <c r="F2078" t="s">
        <v>7902</v>
      </c>
      <c r="G2078">
        <v>134427900</v>
      </c>
    </row>
    <row r="2079" spans="1:7" x14ac:dyDescent="0.25">
      <c r="A2079" s="1">
        <v>42629</v>
      </c>
      <c r="B2079" t="s">
        <v>7903</v>
      </c>
      <c r="C2079" t="s">
        <v>7904</v>
      </c>
      <c r="D2079" t="s">
        <v>7905</v>
      </c>
      <c r="E2079" t="s">
        <v>7906</v>
      </c>
      <c r="F2079" t="s">
        <v>7907</v>
      </c>
      <c r="G2079">
        <v>155236400</v>
      </c>
    </row>
    <row r="2080" spans="1:7" x14ac:dyDescent="0.25">
      <c r="A2080" s="1">
        <v>42632</v>
      </c>
      <c r="B2080" t="s">
        <v>7908</v>
      </c>
      <c r="C2080" t="s">
        <v>7909</v>
      </c>
      <c r="D2080" t="s">
        <v>6849</v>
      </c>
      <c r="E2080" t="s">
        <v>7910</v>
      </c>
      <c r="F2080" t="s">
        <v>7911</v>
      </c>
      <c r="G2080">
        <v>80250500</v>
      </c>
    </row>
    <row r="2081" spans="1:7" x14ac:dyDescent="0.25">
      <c r="A2081" s="1">
        <v>42633</v>
      </c>
      <c r="B2081" t="s">
        <v>7912</v>
      </c>
      <c r="C2081" t="s">
        <v>7913</v>
      </c>
      <c r="D2081" t="s">
        <v>7914</v>
      </c>
      <c r="E2081" t="s">
        <v>7915</v>
      </c>
      <c r="F2081" t="s">
        <v>7916</v>
      </c>
      <c r="G2081">
        <v>69665300</v>
      </c>
    </row>
    <row r="2082" spans="1:7" x14ac:dyDescent="0.25">
      <c r="A2082" s="1">
        <v>42634</v>
      </c>
      <c r="B2082" t="s">
        <v>7917</v>
      </c>
      <c r="C2082" t="s">
        <v>7864</v>
      </c>
      <c r="D2082" t="s">
        <v>7918</v>
      </c>
      <c r="E2082" t="s">
        <v>7919</v>
      </c>
      <c r="F2082" t="s">
        <v>7920</v>
      </c>
      <c r="G2082">
        <v>110284400</v>
      </c>
    </row>
    <row r="2083" spans="1:7" x14ac:dyDescent="0.25">
      <c r="A2083" s="1">
        <v>42635</v>
      </c>
      <c r="B2083" t="s">
        <v>7748</v>
      </c>
      <c r="C2083" t="s">
        <v>7921</v>
      </c>
      <c r="D2083" t="s">
        <v>7922</v>
      </c>
      <c r="E2083" t="s">
        <v>7923</v>
      </c>
      <c r="F2083" t="s">
        <v>7924</v>
      </c>
      <c r="G2083">
        <v>76678700</v>
      </c>
    </row>
    <row r="2084" spans="1:7" x14ac:dyDescent="0.25">
      <c r="A2084" s="1">
        <v>42636</v>
      </c>
      <c r="B2084" t="s">
        <v>7925</v>
      </c>
      <c r="C2084" t="s">
        <v>7926</v>
      </c>
      <c r="D2084" t="s">
        <v>7927</v>
      </c>
      <c r="E2084" t="s">
        <v>7928</v>
      </c>
      <c r="F2084" t="s">
        <v>7929</v>
      </c>
      <c r="G2084">
        <v>73630900</v>
      </c>
    </row>
    <row r="2085" spans="1:7" x14ac:dyDescent="0.25">
      <c r="A2085" s="1">
        <v>42639</v>
      </c>
      <c r="B2085" t="s">
        <v>7930</v>
      </c>
      <c r="C2085" t="s">
        <v>7931</v>
      </c>
      <c r="D2085" t="s">
        <v>7932</v>
      </c>
      <c r="E2085" t="s">
        <v>7917</v>
      </c>
      <c r="F2085" t="s">
        <v>7933</v>
      </c>
      <c r="G2085">
        <v>89827300</v>
      </c>
    </row>
    <row r="2086" spans="1:7" x14ac:dyDescent="0.25">
      <c r="A2086" s="1">
        <v>42640</v>
      </c>
      <c r="B2086" t="s">
        <v>7934</v>
      </c>
      <c r="C2086" t="s">
        <v>7935</v>
      </c>
      <c r="D2086" t="s">
        <v>7936</v>
      </c>
      <c r="E2086" t="s">
        <v>7937</v>
      </c>
      <c r="F2086" t="s">
        <v>7938</v>
      </c>
      <c r="G2086">
        <v>78494800</v>
      </c>
    </row>
    <row r="2087" spans="1:7" x14ac:dyDescent="0.25">
      <c r="A2087" s="1">
        <v>42641</v>
      </c>
      <c r="B2087" t="s">
        <v>7724</v>
      </c>
      <c r="C2087" t="s">
        <v>7939</v>
      </c>
      <c r="D2087" t="s">
        <v>7940</v>
      </c>
      <c r="E2087" t="s">
        <v>7941</v>
      </c>
      <c r="F2087" t="s">
        <v>7942</v>
      </c>
      <c r="G2087">
        <v>87411000</v>
      </c>
    </row>
    <row r="2088" spans="1:7" x14ac:dyDescent="0.25">
      <c r="A2088" s="1">
        <v>42642</v>
      </c>
      <c r="B2088" t="s">
        <v>7716</v>
      </c>
      <c r="C2088" t="s">
        <v>7943</v>
      </c>
      <c r="D2088" t="s">
        <v>7944</v>
      </c>
      <c r="E2088" t="s">
        <v>7945</v>
      </c>
      <c r="F2088" t="s">
        <v>7946</v>
      </c>
      <c r="G2088">
        <v>128070600</v>
      </c>
    </row>
    <row r="2089" spans="1:7" x14ac:dyDescent="0.25">
      <c r="A2089" s="1">
        <v>42643</v>
      </c>
      <c r="B2089" t="s">
        <v>7947</v>
      </c>
      <c r="C2089" t="s">
        <v>7769</v>
      </c>
      <c r="D2089" t="s">
        <v>7948</v>
      </c>
      <c r="E2089" t="s">
        <v>7949</v>
      </c>
      <c r="F2089" t="s">
        <v>7950</v>
      </c>
      <c r="G2089">
        <v>117202900</v>
      </c>
    </row>
    <row r="2090" spans="1:7" x14ac:dyDescent="0.25">
      <c r="A2090" s="1">
        <v>42646</v>
      </c>
      <c r="B2090" t="s">
        <v>7919</v>
      </c>
      <c r="C2090" t="s">
        <v>7951</v>
      </c>
      <c r="D2090" t="s">
        <v>7952</v>
      </c>
      <c r="E2090" t="s">
        <v>7953</v>
      </c>
      <c r="F2090" t="s">
        <v>7954</v>
      </c>
      <c r="G2090">
        <v>83512100</v>
      </c>
    </row>
    <row r="2091" spans="1:7" x14ac:dyDescent="0.25">
      <c r="A2091" s="1">
        <v>42647</v>
      </c>
      <c r="B2091" t="s">
        <v>7955</v>
      </c>
      <c r="C2091" t="s">
        <v>7956</v>
      </c>
      <c r="D2091" t="s">
        <v>7957</v>
      </c>
      <c r="E2091" t="s">
        <v>7945</v>
      </c>
      <c r="F2091" t="s">
        <v>7946</v>
      </c>
      <c r="G2091">
        <v>119948100</v>
      </c>
    </row>
    <row r="2092" spans="1:7" x14ac:dyDescent="0.25">
      <c r="A2092" s="1">
        <v>42648</v>
      </c>
      <c r="B2092" t="s">
        <v>7958</v>
      </c>
      <c r="C2092" t="s">
        <v>7768</v>
      </c>
      <c r="D2092" t="s">
        <v>7959</v>
      </c>
      <c r="E2092" t="s">
        <v>7733</v>
      </c>
      <c r="F2092" t="s">
        <v>7960</v>
      </c>
      <c r="G2092">
        <v>72816000</v>
      </c>
    </row>
    <row r="2093" spans="1:7" x14ac:dyDescent="0.25">
      <c r="A2093" s="1">
        <v>42649</v>
      </c>
      <c r="B2093" t="s">
        <v>7961</v>
      </c>
      <c r="C2093" t="s">
        <v>7951</v>
      </c>
      <c r="D2093" t="s">
        <v>7962</v>
      </c>
      <c r="E2093" t="s">
        <v>7953</v>
      </c>
      <c r="F2093" t="s">
        <v>7954</v>
      </c>
      <c r="G2093">
        <v>62927400</v>
      </c>
    </row>
    <row r="2094" spans="1:7" x14ac:dyDescent="0.25">
      <c r="A2094" s="1">
        <v>42650</v>
      </c>
      <c r="B2094" t="s">
        <v>7745</v>
      </c>
      <c r="C2094" t="s">
        <v>7949</v>
      </c>
      <c r="D2094" t="s">
        <v>7963</v>
      </c>
      <c r="E2094" t="s">
        <v>7952</v>
      </c>
      <c r="F2094" t="s">
        <v>7964</v>
      </c>
      <c r="G2094">
        <v>89788300</v>
      </c>
    </row>
    <row r="2095" spans="1:7" x14ac:dyDescent="0.25">
      <c r="A2095" s="1">
        <v>42653</v>
      </c>
      <c r="B2095" t="s">
        <v>7965</v>
      </c>
      <c r="C2095" t="s">
        <v>7966</v>
      </c>
      <c r="D2095" t="s">
        <v>7928</v>
      </c>
      <c r="E2095" t="s">
        <v>7965</v>
      </c>
      <c r="F2095" t="s">
        <v>7967</v>
      </c>
      <c r="G2095">
        <v>51855000</v>
      </c>
    </row>
    <row r="2096" spans="1:7" x14ac:dyDescent="0.25">
      <c r="A2096" s="1">
        <v>42654</v>
      </c>
      <c r="B2096" t="s">
        <v>7718</v>
      </c>
      <c r="C2096" t="s">
        <v>7968</v>
      </c>
      <c r="D2096" t="s">
        <v>7969</v>
      </c>
      <c r="E2096" t="s">
        <v>7708</v>
      </c>
      <c r="F2096" t="s">
        <v>7970</v>
      </c>
      <c r="G2096">
        <v>130367400</v>
      </c>
    </row>
    <row r="2097" spans="1:7" x14ac:dyDescent="0.25">
      <c r="A2097" s="1">
        <v>42655</v>
      </c>
      <c r="B2097" t="s">
        <v>7971</v>
      </c>
      <c r="C2097" t="s">
        <v>7972</v>
      </c>
      <c r="D2097" t="s">
        <v>7973</v>
      </c>
      <c r="E2097" t="s">
        <v>7974</v>
      </c>
      <c r="F2097" t="s">
        <v>7975</v>
      </c>
      <c r="G2097">
        <v>73866100</v>
      </c>
    </row>
    <row r="2098" spans="1:7" x14ac:dyDescent="0.25">
      <c r="A2098" s="1">
        <v>42656</v>
      </c>
      <c r="B2098" t="s">
        <v>6843</v>
      </c>
      <c r="C2098" t="s">
        <v>7971</v>
      </c>
      <c r="D2098" t="s">
        <v>6609</v>
      </c>
      <c r="E2098" t="s">
        <v>7973</v>
      </c>
      <c r="F2098" t="s">
        <v>7976</v>
      </c>
      <c r="G2098">
        <v>101357000</v>
      </c>
    </row>
    <row r="2099" spans="1:7" x14ac:dyDescent="0.25">
      <c r="A2099" s="1">
        <v>42657</v>
      </c>
      <c r="B2099" t="s">
        <v>7977</v>
      </c>
      <c r="C2099" t="s">
        <v>7978</v>
      </c>
      <c r="D2099" t="s">
        <v>6849</v>
      </c>
      <c r="E2099" t="s">
        <v>7979</v>
      </c>
      <c r="F2099" t="s">
        <v>7980</v>
      </c>
      <c r="G2099">
        <v>93346200</v>
      </c>
    </row>
    <row r="2100" spans="1:7" x14ac:dyDescent="0.25">
      <c r="A2100" s="1">
        <v>42660</v>
      </c>
      <c r="B2100" t="s">
        <v>7981</v>
      </c>
      <c r="C2100" t="s">
        <v>7982</v>
      </c>
      <c r="D2100" t="s">
        <v>6941</v>
      </c>
      <c r="E2100" t="s">
        <v>6877</v>
      </c>
      <c r="F2100" t="s">
        <v>7983</v>
      </c>
      <c r="G2100">
        <v>58275700</v>
      </c>
    </row>
    <row r="2101" spans="1:7" x14ac:dyDescent="0.25">
      <c r="A2101" s="1">
        <v>42661</v>
      </c>
      <c r="B2101" t="s">
        <v>7917</v>
      </c>
      <c r="C2101" t="s">
        <v>7984</v>
      </c>
      <c r="D2101" t="s">
        <v>7985</v>
      </c>
      <c r="E2101" t="s">
        <v>7974</v>
      </c>
      <c r="F2101" t="s">
        <v>7975</v>
      </c>
      <c r="G2101">
        <v>76869700</v>
      </c>
    </row>
    <row r="2102" spans="1:7" x14ac:dyDescent="0.25">
      <c r="A2102" s="1">
        <v>42662</v>
      </c>
      <c r="B2102" t="s">
        <v>7986</v>
      </c>
      <c r="C2102" t="s">
        <v>7987</v>
      </c>
      <c r="D2102" t="s">
        <v>7988</v>
      </c>
      <c r="E2102" t="s">
        <v>7989</v>
      </c>
      <c r="F2102" t="s">
        <v>7990</v>
      </c>
      <c r="G2102">
        <v>66519200</v>
      </c>
    </row>
    <row r="2103" spans="1:7" x14ac:dyDescent="0.25">
      <c r="A2103" s="1">
        <v>42663</v>
      </c>
      <c r="B2103" t="s">
        <v>7991</v>
      </c>
      <c r="C2103" t="s">
        <v>7706</v>
      </c>
      <c r="D2103" t="s">
        <v>7992</v>
      </c>
      <c r="E2103" t="s">
        <v>7993</v>
      </c>
      <c r="F2103" t="s">
        <v>7994</v>
      </c>
      <c r="G2103">
        <v>73639800</v>
      </c>
    </row>
    <row r="2104" spans="1:7" x14ac:dyDescent="0.25">
      <c r="A2104" s="1">
        <v>42664</v>
      </c>
      <c r="B2104" t="s">
        <v>7993</v>
      </c>
      <c r="C2104" t="s">
        <v>7995</v>
      </c>
      <c r="D2104" t="s">
        <v>7996</v>
      </c>
      <c r="E2104" t="s">
        <v>7997</v>
      </c>
      <c r="F2104" t="s">
        <v>7998</v>
      </c>
      <c r="G2104">
        <v>89089100</v>
      </c>
    </row>
    <row r="2105" spans="1:7" x14ac:dyDescent="0.25">
      <c r="A2105" s="1">
        <v>42667</v>
      </c>
      <c r="B2105" t="s">
        <v>7999</v>
      </c>
      <c r="C2105" t="s">
        <v>8000</v>
      </c>
      <c r="D2105" t="s">
        <v>8001</v>
      </c>
      <c r="E2105" t="s">
        <v>8002</v>
      </c>
      <c r="F2105" t="s">
        <v>8003</v>
      </c>
      <c r="G2105">
        <v>60146600</v>
      </c>
    </row>
    <row r="2106" spans="1:7" x14ac:dyDescent="0.25">
      <c r="A2106" s="1">
        <v>42668</v>
      </c>
      <c r="B2106" t="s">
        <v>7945</v>
      </c>
      <c r="C2106" t="s">
        <v>8004</v>
      </c>
      <c r="D2106" t="s">
        <v>7997</v>
      </c>
      <c r="E2106" t="s">
        <v>8005</v>
      </c>
      <c r="F2106" t="s">
        <v>8006</v>
      </c>
      <c r="G2106">
        <v>66542300</v>
      </c>
    </row>
    <row r="2107" spans="1:7" x14ac:dyDescent="0.25">
      <c r="A2107" s="1">
        <v>42669</v>
      </c>
      <c r="B2107" t="s">
        <v>8007</v>
      </c>
      <c r="C2107" t="s">
        <v>8008</v>
      </c>
      <c r="D2107" t="s">
        <v>8009</v>
      </c>
      <c r="E2107" t="s">
        <v>8010</v>
      </c>
      <c r="F2107" t="s">
        <v>8011</v>
      </c>
      <c r="G2107">
        <v>75705500</v>
      </c>
    </row>
    <row r="2108" spans="1:7" x14ac:dyDescent="0.25">
      <c r="A2108" s="1">
        <v>42670</v>
      </c>
      <c r="B2108" t="s">
        <v>8012</v>
      </c>
      <c r="C2108" t="s">
        <v>8013</v>
      </c>
      <c r="D2108" t="s">
        <v>8014</v>
      </c>
      <c r="E2108" t="s">
        <v>8015</v>
      </c>
      <c r="F2108" t="s">
        <v>8016</v>
      </c>
      <c r="G2108">
        <v>77220200</v>
      </c>
    </row>
    <row r="2109" spans="1:7" x14ac:dyDescent="0.25">
      <c r="A2109" s="1">
        <v>42671</v>
      </c>
      <c r="B2109" t="s">
        <v>8017</v>
      </c>
      <c r="C2109" t="s">
        <v>8018</v>
      </c>
      <c r="D2109" t="s">
        <v>6623</v>
      </c>
      <c r="E2109" t="s">
        <v>8019</v>
      </c>
      <c r="F2109" t="s">
        <v>8020</v>
      </c>
      <c r="G2109">
        <v>140623200</v>
      </c>
    </row>
    <row r="2110" spans="1:7" x14ac:dyDescent="0.25">
      <c r="A2110" s="1">
        <v>42674</v>
      </c>
      <c r="B2110" t="s">
        <v>8009</v>
      </c>
      <c r="C2110" t="s">
        <v>7702</v>
      </c>
      <c r="D2110" t="s">
        <v>8021</v>
      </c>
      <c r="E2110" t="s">
        <v>6993</v>
      </c>
      <c r="F2110" t="s">
        <v>8022</v>
      </c>
      <c r="G2110">
        <v>61272500</v>
      </c>
    </row>
    <row r="2111" spans="1:7" x14ac:dyDescent="0.25">
      <c r="A2111" s="1">
        <v>42675</v>
      </c>
      <c r="B2111" t="s">
        <v>8009</v>
      </c>
      <c r="C2111" t="s">
        <v>6864</v>
      </c>
      <c r="D2111" t="s">
        <v>6772</v>
      </c>
      <c r="E2111" t="s">
        <v>8023</v>
      </c>
      <c r="F2111" t="s">
        <v>8024</v>
      </c>
      <c r="G2111">
        <v>122781800</v>
      </c>
    </row>
    <row r="2112" spans="1:7" x14ac:dyDescent="0.25">
      <c r="A2112" s="1">
        <v>42676</v>
      </c>
      <c r="B2112" t="s">
        <v>6624</v>
      </c>
      <c r="C2112" t="s">
        <v>6806</v>
      </c>
      <c r="D2112" t="s">
        <v>6764</v>
      </c>
      <c r="E2112" t="s">
        <v>6832</v>
      </c>
      <c r="F2112" t="s">
        <v>8025</v>
      </c>
      <c r="G2112">
        <v>103330800</v>
      </c>
    </row>
    <row r="2113" spans="1:7" x14ac:dyDescent="0.25">
      <c r="A2113" s="1">
        <v>42677</v>
      </c>
      <c r="B2113" t="s">
        <v>8026</v>
      </c>
      <c r="C2113" t="s">
        <v>7636</v>
      </c>
      <c r="D2113" t="s">
        <v>6800</v>
      </c>
      <c r="E2113" t="s">
        <v>8027</v>
      </c>
      <c r="F2113" t="s">
        <v>8028</v>
      </c>
      <c r="G2113">
        <v>88939300</v>
      </c>
    </row>
    <row r="2114" spans="1:7" x14ac:dyDescent="0.25">
      <c r="A2114" s="1">
        <v>42678</v>
      </c>
      <c r="B2114" t="s">
        <v>8029</v>
      </c>
      <c r="C2114" t="s">
        <v>7286</v>
      </c>
      <c r="D2114" t="s">
        <v>8030</v>
      </c>
      <c r="E2114" t="s">
        <v>7271</v>
      </c>
      <c r="F2114" t="s">
        <v>8031</v>
      </c>
      <c r="G2114">
        <v>109122100</v>
      </c>
    </row>
    <row r="2115" spans="1:7" x14ac:dyDescent="0.25">
      <c r="A2115" s="1">
        <v>42681</v>
      </c>
      <c r="B2115" t="s">
        <v>7271</v>
      </c>
      <c r="C2115" t="s">
        <v>7702</v>
      </c>
      <c r="D2115" t="s">
        <v>7271</v>
      </c>
      <c r="E2115" t="s">
        <v>6851</v>
      </c>
      <c r="F2115" t="s">
        <v>8032</v>
      </c>
      <c r="G2115">
        <v>109794900</v>
      </c>
    </row>
    <row r="2116" spans="1:7" x14ac:dyDescent="0.25">
      <c r="A2116" s="1">
        <v>42682</v>
      </c>
      <c r="B2116" t="s">
        <v>6848</v>
      </c>
      <c r="C2116" t="s">
        <v>8033</v>
      </c>
      <c r="D2116" t="s">
        <v>6877</v>
      </c>
      <c r="E2116" t="s">
        <v>8034</v>
      </c>
      <c r="F2116" t="s">
        <v>8035</v>
      </c>
      <c r="G2116">
        <v>106772100</v>
      </c>
    </row>
    <row r="2117" spans="1:7" x14ac:dyDescent="0.25">
      <c r="A2117" s="1">
        <v>42683</v>
      </c>
      <c r="B2117" t="s">
        <v>7654</v>
      </c>
      <c r="C2117" t="s">
        <v>8036</v>
      </c>
      <c r="D2117" t="s">
        <v>6882</v>
      </c>
      <c r="E2117" t="s">
        <v>8037</v>
      </c>
      <c r="F2117" t="s">
        <v>8038</v>
      </c>
      <c r="G2117">
        <v>258429000</v>
      </c>
    </row>
    <row r="2118" spans="1:7" x14ac:dyDescent="0.25">
      <c r="A2118" s="1">
        <v>42684</v>
      </c>
      <c r="B2118" t="s">
        <v>7744</v>
      </c>
      <c r="C2118" t="s">
        <v>7796</v>
      </c>
      <c r="D2118" t="s">
        <v>8039</v>
      </c>
      <c r="E2118" t="s">
        <v>8040</v>
      </c>
      <c r="F2118" t="s">
        <v>8041</v>
      </c>
      <c r="G2118">
        <v>172113300</v>
      </c>
    </row>
    <row r="2119" spans="1:7" x14ac:dyDescent="0.25">
      <c r="A2119" s="1">
        <v>42685</v>
      </c>
      <c r="B2119" t="s">
        <v>8042</v>
      </c>
      <c r="C2119" t="s">
        <v>7966</v>
      </c>
      <c r="D2119" t="s">
        <v>8000</v>
      </c>
      <c r="E2119" t="s">
        <v>8043</v>
      </c>
      <c r="F2119" t="s">
        <v>8044</v>
      </c>
      <c r="G2119">
        <v>100552700</v>
      </c>
    </row>
    <row r="2120" spans="1:7" x14ac:dyDescent="0.25">
      <c r="A2120" s="1">
        <v>42688</v>
      </c>
      <c r="B2120" t="s">
        <v>7883</v>
      </c>
      <c r="C2120" t="s">
        <v>7758</v>
      </c>
      <c r="D2120" t="s">
        <v>8045</v>
      </c>
      <c r="E2120" t="s">
        <v>8046</v>
      </c>
      <c r="F2120" t="s">
        <v>8047</v>
      </c>
      <c r="G2120">
        <v>94580000</v>
      </c>
    </row>
    <row r="2121" spans="1:7" x14ac:dyDescent="0.25">
      <c r="A2121" s="1">
        <v>42689</v>
      </c>
      <c r="B2121" t="s">
        <v>8048</v>
      </c>
      <c r="C2121" t="s">
        <v>8049</v>
      </c>
      <c r="D2121" t="s">
        <v>8050</v>
      </c>
      <c r="E2121" t="s">
        <v>8049</v>
      </c>
      <c r="F2121" t="s">
        <v>8051</v>
      </c>
      <c r="G2121">
        <v>91652600</v>
      </c>
    </row>
    <row r="2122" spans="1:7" x14ac:dyDescent="0.25">
      <c r="A2122" s="1">
        <v>42690</v>
      </c>
      <c r="B2122" t="s">
        <v>8052</v>
      </c>
      <c r="C2122" t="s">
        <v>8053</v>
      </c>
      <c r="D2122" t="s">
        <v>8054</v>
      </c>
      <c r="E2122" t="s">
        <v>8055</v>
      </c>
      <c r="F2122" t="s">
        <v>8056</v>
      </c>
      <c r="G2122">
        <v>65617700</v>
      </c>
    </row>
    <row r="2123" spans="1:7" x14ac:dyDescent="0.25">
      <c r="A2123" s="1">
        <v>42691</v>
      </c>
      <c r="B2123" t="s">
        <v>7791</v>
      </c>
      <c r="C2123" t="s">
        <v>8057</v>
      </c>
      <c r="D2123" t="s">
        <v>7847</v>
      </c>
      <c r="E2123" t="s">
        <v>8058</v>
      </c>
      <c r="F2123" t="s">
        <v>8059</v>
      </c>
      <c r="G2123">
        <v>69797200</v>
      </c>
    </row>
    <row r="2124" spans="1:7" x14ac:dyDescent="0.25">
      <c r="A2124" s="1">
        <v>42692</v>
      </c>
      <c r="B2124" t="s">
        <v>8060</v>
      </c>
      <c r="C2124" t="s">
        <v>8061</v>
      </c>
      <c r="D2124" t="s">
        <v>7805</v>
      </c>
      <c r="E2124" t="s">
        <v>8062</v>
      </c>
      <c r="F2124" t="s">
        <v>8063</v>
      </c>
      <c r="G2124">
        <v>86265800</v>
      </c>
    </row>
    <row r="2125" spans="1:7" x14ac:dyDescent="0.25">
      <c r="A2125" s="1">
        <v>42695</v>
      </c>
      <c r="B2125" t="s">
        <v>8064</v>
      </c>
      <c r="C2125" t="s">
        <v>8065</v>
      </c>
      <c r="D2125" t="s">
        <v>8066</v>
      </c>
      <c r="E2125" t="s">
        <v>8067</v>
      </c>
      <c r="F2125" t="s">
        <v>8068</v>
      </c>
      <c r="G2125">
        <v>72402600</v>
      </c>
    </row>
    <row r="2126" spans="1:7" x14ac:dyDescent="0.25">
      <c r="A2126" s="1">
        <v>42696</v>
      </c>
      <c r="B2126" t="s">
        <v>8069</v>
      </c>
      <c r="C2126" t="s">
        <v>8070</v>
      </c>
      <c r="D2126" t="s">
        <v>8071</v>
      </c>
      <c r="E2126" t="s">
        <v>8072</v>
      </c>
      <c r="F2126" t="s">
        <v>8073</v>
      </c>
      <c r="G2126">
        <v>67429000</v>
      </c>
    </row>
    <row r="2127" spans="1:7" x14ac:dyDescent="0.25">
      <c r="A2127" s="1">
        <v>42697</v>
      </c>
      <c r="B2127" t="s">
        <v>8074</v>
      </c>
      <c r="C2127" t="s">
        <v>8075</v>
      </c>
      <c r="D2127" t="s">
        <v>8076</v>
      </c>
      <c r="E2127" t="s">
        <v>8077</v>
      </c>
      <c r="F2127" t="s">
        <v>8078</v>
      </c>
      <c r="G2127">
        <v>56620200</v>
      </c>
    </row>
    <row r="2128" spans="1:7" x14ac:dyDescent="0.25">
      <c r="A2128" s="1">
        <v>42699</v>
      </c>
      <c r="B2128" t="s">
        <v>8079</v>
      </c>
      <c r="C2128" t="s">
        <v>8080</v>
      </c>
      <c r="D2128" t="s">
        <v>8081</v>
      </c>
      <c r="E2128" t="s">
        <v>8082</v>
      </c>
      <c r="F2128" t="s">
        <v>8083</v>
      </c>
      <c r="G2128">
        <v>37872300</v>
      </c>
    </row>
    <row r="2129" spans="1:7" x14ac:dyDescent="0.25">
      <c r="A2129" s="1">
        <v>42702</v>
      </c>
      <c r="B2129" t="s">
        <v>8084</v>
      </c>
      <c r="C2129" t="s">
        <v>8085</v>
      </c>
      <c r="D2129" t="s">
        <v>8086</v>
      </c>
      <c r="E2129" t="s">
        <v>8087</v>
      </c>
      <c r="F2129" t="s">
        <v>8088</v>
      </c>
      <c r="G2129">
        <v>76572500</v>
      </c>
    </row>
    <row r="2130" spans="1:7" x14ac:dyDescent="0.25">
      <c r="A2130" s="1">
        <v>42703</v>
      </c>
      <c r="B2130" t="s">
        <v>8089</v>
      </c>
      <c r="C2130" t="s">
        <v>8090</v>
      </c>
      <c r="D2130" t="s">
        <v>8091</v>
      </c>
      <c r="E2130" t="s">
        <v>8092</v>
      </c>
      <c r="F2130" t="s">
        <v>8093</v>
      </c>
      <c r="G2130">
        <v>69886700</v>
      </c>
    </row>
    <row r="2131" spans="1:7" x14ac:dyDescent="0.25">
      <c r="A2131" s="1">
        <v>42704</v>
      </c>
      <c r="B2131" t="s">
        <v>8094</v>
      </c>
      <c r="C2131" t="s">
        <v>8095</v>
      </c>
      <c r="D2131" t="s">
        <v>8096</v>
      </c>
      <c r="E2131" t="s">
        <v>8097</v>
      </c>
      <c r="F2131" t="s">
        <v>8098</v>
      </c>
      <c r="G2131">
        <v>113291800</v>
      </c>
    </row>
    <row r="2132" spans="1:7" x14ac:dyDescent="0.25">
      <c r="A2132" s="1">
        <v>42705</v>
      </c>
      <c r="B2132" t="s">
        <v>8099</v>
      </c>
      <c r="C2132" t="s">
        <v>8099</v>
      </c>
      <c r="D2132" t="s">
        <v>8100</v>
      </c>
      <c r="E2132" t="s">
        <v>8101</v>
      </c>
      <c r="F2132" t="s">
        <v>8102</v>
      </c>
      <c r="G2132">
        <v>79040500</v>
      </c>
    </row>
    <row r="2133" spans="1:7" x14ac:dyDescent="0.25">
      <c r="A2133" s="1">
        <v>42706</v>
      </c>
      <c r="B2133" t="s">
        <v>8103</v>
      </c>
      <c r="C2133" t="s">
        <v>8104</v>
      </c>
      <c r="D2133" t="s">
        <v>8105</v>
      </c>
      <c r="E2133" t="s">
        <v>8106</v>
      </c>
      <c r="F2133" t="s">
        <v>8107</v>
      </c>
      <c r="G2133">
        <v>74840300</v>
      </c>
    </row>
    <row r="2134" spans="1:7" x14ac:dyDescent="0.25">
      <c r="A2134" s="1">
        <v>42709</v>
      </c>
      <c r="B2134" t="s">
        <v>8108</v>
      </c>
      <c r="C2134" t="s">
        <v>8109</v>
      </c>
      <c r="D2134" t="s">
        <v>8110</v>
      </c>
      <c r="E2134" t="s">
        <v>8111</v>
      </c>
      <c r="F2134" t="s">
        <v>8112</v>
      </c>
      <c r="G2134">
        <v>67837800</v>
      </c>
    </row>
    <row r="2135" spans="1:7" x14ac:dyDescent="0.25">
      <c r="A2135" s="1">
        <v>42710</v>
      </c>
      <c r="B2135" t="s">
        <v>8113</v>
      </c>
      <c r="C2135" t="s">
        <v>8114</v>
      </c>
      <c r="D2135" t="s">
        <v>8115</v>
      </c>
      <c r="E2135" t="s">
        <v>8116</v>
      </c>
      <c r="F2135" t="s">
        <v>8117</v>
      </c>
      <c r="G2135">
        <v>59877400</v>
      </c>
    </row>
    <row r="2136" spans="1:7" x14ac:dyDescent="0.25">
      <c r="A2136" s="1">
        <v>42711</v>
      </c>
      <c r="B2136" t="s">
        <v>8082</v>
      </c>
      <c r="C2136" t="s">
        <v>8118</v>
      </c>
      <c r="D2136" t="s">
        <v>8119</v>
      </c>
      <c r="E2136" t="s">
        <v>8120</v>
      </c>
      <c r="F2136" t="s">
        <v>8121</v>
      </c>
      <c r="G2136">
        <v>110738100</v>
      </c>
    </row>
    <row r="2137" spans="1:7" x14ac:dyDescent="0.25">
      <c r="A2137" s="1">
        <v>42712</v>
      </c>
      <c r="B2137" t="s">
        <v>8122</v>
      </c>
      <c r="C2137" t="s">
        <v>8123</v>
      </c>
      <c r="D2137" t="s">
        <v>8124</v>
      </c>
      <c r="E2137" t="s">
        <v>8125</v>
      </c>
      <c r="F2137" t="s">
        <v>8126</v>
      </c>
      <c r="G2137">
        <v>99714400</v>
      </c>
    </row>
    <row r="2138" spans="1:7" x14ac:dyDescent="0.25">
      <c r="A2138" s="1">
        <v>42713</v>
      </c>
      <c r="B2138" t="s">
        <v>8127</v>
      </c>
      <c r="C2138" t="s">
        <v>8128</v>
      </c>
      <c r="D2138" t="s">
        <v>8129</v>
      </c>
      <c r="E2138" t="s">
        <v>8130</v>
      </c>
      <c r="F2138" t="s">
        <v>8131</v>
      </c>
      <c r="G2138">
        <v>88005800</v>
      </c>
    </row>
    <row r="2139" spans="1:7" x14ac:dyDescent="0.25">
      <c r="A2139" s="1">
        <v>42716</v>
      </c>
      <c r="B2139" t="s">
        <v>8132</v>
      </c>
      <c r="C2139" t="s">
        <v>8133</v>
      </c>
      <c r="D2139" t="s">
        <v>8134</v>
      </c>
      <c r="E2139" t="s">
        <v>8135</v>
      </c>
      <c r="F2139" t="s">
        <v>8136</v>
      </c>
      <c r="G2139">
        <v>102016100</v>
      </c>
    </row>
    <row r="2140" spans="1:7" x14ac:dyDescent="0.25">
      <c r="A2140" s="1">
        <v>42717</v>
      </c>
      <c r="B2140" t="s">
        <v>8137</v>
      </c>
      <c r="C2140" t="s">
        <v>8138</v>
      </c>
      <c r="D2140" t="s">
        <v>8139</v>
      </c>
      <c r="E2140" t="s">
        <v>8140</v>
      </c>
      <c r="F2140" t="s">
        <v>8141</v>
      </c>
      <c r="G2140">
        <v>110477500</v>
      </c>
    </row>
    <row r="2141" spans="1:7" x14ac:dyDescent="0.25">
      <c r="A2141" s="1">
        <v>42718</v>
      </c>
      <c r="B2141" t="s">
        <v>8142</v>
      </c>
      <c r="C2141" t="s">
        <v>8143</v>
      </c>
      <c r="D2141" t="s">
        <v>8129</v>
      </c>
      <c r="E2141" t="s">
        <v>8144</v>
      </c>
      <c r="F2141" t="s">
        <v>8145</v>
      </c>
      <c r="G2141">
        <v>142501800</v>
      </c>
    </row>
    <row r="2142" spans="1:7" x14ac:dyDescent="0.25">
      <c r="A2142" s="1">
        <v>42719</v>
      </c>
      <c r="B2142" t="s">
        <v>8146</v>
      </c>
      <c r="C2142" t="s">
        <v>8147</v>
      </c>
      <c r="D2142" t="s">
        <v>8148</v>
      </c>
      <c r="E2142" t="s">
        <v>8149</v>
      </c>
      <c r="F2142" t="s">
        <v>8150</v>
      </c>
      <c r="G2142">
        <v>124972600</v>
      </c>
    </row>
    <row r="2143" spans="1:7" x14ac:dyDescent="0.25">
      <c r="A2143" s="1">
        <v>42720</v>
      </c>
      <c r="B2143" t="s">
        <v>8151</v>
      </c>
      <c r="C2143" t="s">
        <v>8152</v>
      </c>
      <c r="D2143" t="s">
        <v>8118</v>
      </c>
      <c r="E2143" t="s">
        <v>8153</v>
      </c>
      <c r="F2143" t="s">
        <v>8154</v>
      </c>
      <c r="G2143">
        <v>156420200</v>
      </c>
    </row>
    <row r="2144" spans="1:7" x14ac:dyDescent="0.25">
      <c r="A2144" s="1">
        <v>42723</v>
      </c>
      <c r="B2144" t="s">
        <v>8155</v>
      </c>
      <c r="C2144" t="s">
        <v>8156</v>
      </c>
      <c r="D2144" t="s">
        <v>8157</v>
      </c>
      <c r="E2144" t="s">
        <v>8158</v>
      </c>
      <c r="F2144" t="s">
        <v>8159</v>
      </c>
      <c r="G2144">
        <v>90341100</v>
      </c>
    </row>
    <row r="2145" spans="1:7" x14ac:dyDescent="0.25">
      <c r="A2145" s="1">
        <v>42724</v>
      </c>
      <c r="B2145" t="s">
        <v>8160</v>
      </c>
      <c r="C2145" t="s">
        <v>8161</v>
      </c>
      <c r="D2145" t="s">
        <v>8144</v>
      </c>
      <c r="E2145" t="s">
        <v>8132</v>
      </c>
      <c r="F2145" t="s">
        <v>8162</v>
      </c>
      <c r="G2145">
        <v>89838800</v>
      </c>
    </row>
    <row r="2146" spans="1:7" x14ac:dyDescent="0.25">
      <c r="A2146" s="1">
        <v>42725</v>
      </c>
      <c r="B2146" t="s">
        <v>8135</v>
      </c>
      <c r="C2146" t="s">
        <v>8163</v>
      </c>
      <c r="D2146" t="s">
        <v>8164</v>
      </c>
      <c r="E2146" t="s">
        <v>8164</v>
      </c>
      <c r="F2146" t="s">
        <v>8165</v>
      </c>
      <c r="G2146">
        <v>67909000</v>
      </c>
    </row>
    <row r="2147" spans="1:7" x14ac:dyDescent="0.25">
      <c r="A2147" s="1">
        <v>42726</v>
      </c>
      <c r="B2147" t="s">
        <v>8166</v>
      </c>
      <c r="C2147" t="s">
        <v>8167</v>
      </c>
      <c r="D2147" t="s">
        <v>8168</v>
      </c>
      <c r="E2147" t="s">
        <v>8169</v>
      </c>
      <c r="F2147" t="s">
        <v>8170</v>
      </c>
      <c r="G2147">
        <v>56219100</v>
      </c>
    </row>
    <row r="2148" spans="1:7" x14ac:dyDescent="0.25">
      <c r="A2148" s="1">
        <v>42727</v>
      </c>
      <c r="B2148" t="s">
        <v>8171</v>
      </c>
      <c r="C2148" t="s">
        <v>8172</v>
      </c>
      <c r="D2148" t="s">
        <v>8173</v>
      </c>
      <c r="E2148" t="s">
        <v>8174</v>
      </c>
      <c r="F2148" t="s">
        <v>8175</v>
      </c>
      <c r="G2148">
        <v>36697800</v>
      </c>
    </row>
    <row r="2149" spans="1:7" x14ac:dyDescent="0.25">
      <c r="A2149" s="1">
        <v>42731</v>
      </c>
      <c r="B2149" t="s">
        <v>8156</v>
      </c>
      <c r="C2149" t="s">
        <v>8176</v>
      </c>
      <c r="D2149" t="s">
        <v>8177</v>
      </c>
      <c r="E2149" t="s">
        <v>8178</v>
      </c>
      <c r="F2149" t="s">
        <v>8179</v>
      </c>
      <c r="G2149">
        <v>42672500</v>
      </c>
    </row>
    <row r="2150" spans="1:7" x14ac:dyDescent="0.25">
      <c r="A2150" s="1">
        <v>42732</v>
      </c>
      <c r="B2150" t="s">
        <v>8161</v>
      </c>
      <c r="C2150" t="s">
        <v>8180</v>
      </c>
      <c r="D2150" t="s">
        <v>8181</v>
      </c>
      <c r="E2150" t="s">
        <v>8182</v>
      </c>
      <c r="F2150" t="s">
        <v>8183</v>
      </c>
      <c r="G2150">
        <v>64095000</v>
      </c>
    </row>
    <row r="2151" spans="1:7" x14ac:dyDescent="0.25">
      <c r="A2151" s="1">
        <v>42733</v>
      </c>
      <c r="B2151" t="s">
        <v>8184</v>
      </c>
      <c r="C2151" t="s">
        <v>8185</v>
      </c>
      <c r="D2151" t="s">
        <v>8186</v>
      </c>
      <c r="E2151" t="s">
        <v>8187</v>
      </c>
      <c r="F2151" t="s">
        <v>8188</v>
      </c>
      <c r="G2151">
        <v>48696100</v>
      </c>
    </row>
    <row r="2152" spans="1:7" x14ac:dyDescent="0.25">
      <c r="A2152" s="1">
        <v>42734</v>
      </c>
      <c r="B2152" t="s">
        <v>8189</v>
      </c>
      <c r="C2152" t="s">
        <v>8190</v>
      </c>
      <c r="D2152" t="s">
        <v>8191</v>
      </c>
      <c r="E2152" t="s">
        <v>8192</v>
      </c>
      <c r="F2152" t="s">
        <v>8193</v>
      </c>
      <c r="G2152">
        <v>108998300</v>
      </c>
    </row>
    <row r="2153" spans="1:7" x14ac:dyDescent="0.25">
      <c r="A2153" s="1">
        <v>42738</v>
      </c>
      <c r="B2153" t="s">
        <v>8153</v>
      </c>
      <c r="C2153" t="s">
        <v>8194</v>
      </c>
      <c r="D2153" t="s">
        <v>8195</v>
      </c>
      <c r="E2153" t="s">
        <v>8196</v>
      </c>
      <c r="F2153" t="s">
        <v>8197</v>
      </c>
      <c r="G2153">
        <v>91366500</v>
      </c>
    </row>
    <row r="2154" spans="1:7" x14ac:dyDescent="0.25">
      <c r="A2154" s="1">
        <v>42739</v>
      </c>
      <c r="B2154" t="s">
        <v>8198</v>
      </c>
      <c r="C2154" t="s">
        <v>8199</v>
      </c>
      <c r="D2154" t="s">
        <v>8200</v>
      </c>
      <c r="E2154" t="s">
        <v>8201</v>
      </c>
      <c r="F2154" t="s">
        <v>8202</v>
      </c>
      <c r="G2154">
        <v>78744400</v>
      </c>
    </row>
    <row r="2155" spans="1:7" x14ac:dyDescent="0.25">
      <c r="A2155" s="1">
        <v>42740</v>
      </c>
      <c r="B2155" t="s">
        <v>8178</v>
      </c>
      <c r="C2155" t="s">
        <v>8201</v>
      </c>
      <c r="D2155" t="s">
        <v>8203</v>
      </c>
      <c r="E2155" t="s">
        <v>8132</v>
      </c>
      <c r="F2155" t="s">
        <v>8162</v>
      </c>
      <c r="G2155">
        <v>78379000</v>
      </c>
    </row>
    <row r="2156" spans="1:7" x14ac:dyDescent="0.25">
      <c r="A2156" s="1">
        <v>42741</v>
      </c>
      <c r="B2156" t="s">
        <v>8128</v>
      </c>
      <c r="C2156" t="s">
        <v>8204</v>
      </c>
      <c r="D2156" t="s">
        <v>8205</v>
      </c>
      <c r="E2156" t="s">
        <v>8206</v>
      </c>
      <c r="F2156" t="s">
        <v>8207</v>
      </c>
      <c r="G2156">
        <v>71559900</v>
      </c>
    </row>
    <row r="2157" spans="1:7" x14ac:dyDescent="0.25">
      <c r="A2157" s="1">
        <v>42744</v>
      </c>
      <c r="B2157" t="s">
        <v>8208</v>
      </c>
      <c r="C2157" t="s">
        <v>8209</v>
      </c>
      <c r="D2157" t="s">
        <v>8210</v>
      </c>
      <c r="E2157" t="s">
        <v>8211</v>
      </c>
      <c r="F2157" t="s">
        <v>8212</v>
      </c>
      <c r="G2157">
        <v>46939700</v>
      </c>
    </row>
    <row r="2158" spans="1:7" x14ac:dyDescent="0.25">
      <c r="A2158" s="1">
        <v>42745</v>
      </c>
      <c r="B2158" t="s">
        <v>8213</v>
      </c>
      <c r="C2158" t="s">
        <v>8214</v>
      </c>
      <c r="D2158" t="s">
        <v>8151</v>
      </c>
      <c r="E2158" t="s">
        <v>8211</v>
      </c>
      <c r="F2158" t="s">
        <v>8212</v>
      </c>
      <c r="G2158">
        <v>63771900</v>
      </c>
    </row>
    <row r="2159" spans="1:7" x14ac:dyDescent="0.25">
      <c r="A2159" s="1">
        <v>42746</v>
      </c>
      <c r="B2159" t="s">
        <v>8215</v>
      </c>
      <c r="C2159" t="s">
        <v>8216</v>
      </c>
      <c r="D2159" t="s">
        <v>8217</v>
      </c>
      <c r="E2159" t="s">
        <v>8216</v>
      </c>
      <c r="F2159" t="s">
        <v>8218</v>
      </c>
      <c r="G2159">
        <v>74650000</v>
      </c>
    </row>
    <row r="2160" spans="1:7" x14ac:dyDescent="0.25">
      <c r="A2160" s="1">
        <v>42747</v>
      </c>
      <c r="B2160" t="s">
        <v>8219</v>
      </c>
      <c r="C2160" t="s">
        <v>8199</v>
      </c>
      <c r="D2160" t="s">
        <v>8220</v>
      </c>
      <c r="E2160" t="s">
        <v>8128</v>
      </c>
      <c r="F2160" t="s">
        <v>8221</v>
      </c>
      <c r="G2160">
        <v>72113200</v>
      </c>
    </row>
    <row r="2161" spans="1:7" x14ac:dyDescent="0.25">
      <c r="A2161" s="1">
        <v>42748</v>
      </c>
      <c r="B2161" t="s">
        <v>8176</v>
      </c>
      <c r="C2161" t="s">
        <v>8222</v>
      </c>
      <c r="D2161" t="s">
        <v>8223</v>
      </c>
      <c r="E2161" t="s">
        <v>8224</v>
      </c>
      <c r="F2161" t="s">
        <v>8225</v>
      </c>
      <c r="G2161">
        <v>62717900</v>
      </c>
    </row>
    <row r="2162" spans="1:7" x14ac:dyDescent="0.25">
      <c r="A2162" s="1">
        <v>42752</v>
      </c>
      <c r="B2162" t="s">
        <v>8226</v>
      </c>
      <c r="C2162" t="s">
        <v>8227</v>
      </c>
      <c r="D2162" t="s">
        <v>8228</v>
      </c>
      <c r="E2162" t="s">
        <v>8135</v>
      </c>
      <c r="F2162" t="s">
        <v>8229</v>
      </c>
      <c r="G2162">
        <v>61240800</v>
      </c>
    </row>
    <row r="2163" spans="1:7" x14ac:dyDescent="0.25">
      <c r="A2163" s="1">
        <v>42753</v>
      </c>
      <c r="B2163" t="s">
        <v>8230</v>
      </c>
      <c r="C2163" t="s">
        <v>8231</v>
      </c>
      <c r="D2163" t="s">
        <v>8205</v>
      </c>
      <c r="E2163" t="s">
        <v>8199</v>
      </c>
      <c r="F2163" t="s">
        <v>8232</v>
      </c>
      <c r="G2163">
        <v>54793300</v>
      </c>
    </row>
    <row r="2164" spans="1:7" x14ac:dyDescent="0.25">
      <c r="A2164" s="1">
        <v>42754</v>
      </c>
      <c r="B2164" t="s">
        <v>8233</v>
      </c>
      <c r="C2164" t="s">
        <v>8139</v>
      </c>
      <c r="D2164" t="s">
        <v>8127</v>
      </c>
      <c r="E2164" t="s">
        <v>8234</v>
      </c>
      <c r="F2164" t="s">
        <v>8235</v>
      </c>
      <c r="G2164">
        <v>66608800</v>
      </c>
    </row>
    <row r="2165" spans="1:7" x14ac:dyDescent="0.25">
      <c r="A2165" s="1">
        <v>42755</v>
      </c>
      <c r="B2165" t="s">
        <v>8236</v>
      </c>
      <c r="C2165" t="s">
        <v>8237</v>
      </c>
      <c r="D2165" t="s">
        <v>8238</v>
      </c>
      <c r="E2165" t="s">
        <v>8239</v>
      </c>
      <c r="F2165" t="s">
        <v>8240</v>
      </c>
      <c r="G2165">
        <v>129168600</v>
      </c>
    </row>
    <row r="2166" spans="1:7" x14ac:dyDescent="0.25">
      <c r="A2166" s="1">
        <v>42758</v>
      </c>
      <c r="B2166" t="s">
        <v>8239</v>
      </c>
      <c r="C2166" t="s">
        <v>8149</v>
      </c>
      <c r="D2166" t="s">
        <v>8241</v>
      </c>
      <c r="E2166" t="s">
        <v>8160</v>
      </c>
      <c r="F2166" t="s">
        <v>8242</v>
      </c>
      <c r="G2166">
        <v>75061600</v>
      </c>
    </row>
    <row r="2167" spans="1:7" x14ac:dyDescent="0.25">
      <c r="A2167" s="1">
        <v>42759</v>
      </c>
      <c r="B2167" t="s">
        <v>8132</v>
      </c>
      <c r="C2167" t="s">
        <v>8243</v>
      </c>
      <c r="D2167" t="s">
        <v>8178</v>
      </c>
      <c r="E2167" t="s">
        <v>8244</v>
      </c>
      <c r="F2167" t="s">
        <v>8245</v>
      </c>
      <c r="G2167">
        <v>95555300</v>
      </c>
    </row>
    <row r="2168" spans="1:7" x14ac:dyDescent="0.25">
      <c r="A2168" s="1">
        <v>42760</v>
      </c>
      <c r="B2168" t="s">
        <v>8246</v>
      </c>
      <c r="C2168" t="s">
        <v>8247</v>
      </c>
      <c r="D2168" t="s">
        <v>8248</v>
      </c>
      <c r="E2168" t="s">
        <v>8247</v>
      </c>
      <c r="F2168" t="s">
        <v>8249</v>
      </c>
      <c r="G2168">
        <v>84437700</v>
      </c>
    </row>
    <row r="2169" spans="1:7" x14ac:dyDescent="0.25">
      <c r="A2169" s="1">
        <v>42761</v>
      </c>
      <c r="B2169" t="s">
        <v>8250</v>
      </c>
      <c r="C2169" t="s">
        <v>8251</v>
      </c>
      <c r="D2169" t="s">
        <v>8252</v>
      </c>
      <c r="E2169" t="s">
        <v>8253</v>
      </c>
      <c r="F2169" t="s">
        <v>8254</v>
      </c>
      <c r="G2169">
        <v>59970700</v>
      </c>
    </row>
    <row r="2170" spans="1:7" x14ac:dyDescent="0.25">
      <c r="A2170" s="1">
        <v>42762</v>
      </c>
      <c r="B2170" t="s">
        <v>8255</v>
      </c>
      <c r="C2170" t="s">
        <v>8256</v>
      </c>
      <c r="D2170" t="s">
        <v>8257</v>
      </c>
      <c r="E2170" t="s">
        <v>8258</v>
      </c>
      <c r="F2170" t="s">
        <v>8259</v>
      </c>
      <c r="G2170">
        <v>59711100</v>
      </c>
    </row>
    <row r="2171" spans="1:7" x14ac:dyDescent="0.25">
      <c r="A2171" s="1">
        <v>42765</v>
      </c>
      <c r="B2171" t="s">
        <v>8260</v>
      </c>
      <c r="C2171" t="s">
        <v>8261</v>
      </c>
      <c r="D2171" t="s">
        <v>8262</v>
      </c>
      <c r="E2171" t="s">
        <v>8263</v>
      </c>
      <c r="F2171" t="s">
        <v>8264</v>
      </c>
      <c r="G2171">
        <v>79737300</v>
      </c>
    </row>
    <row r="2172" spans="1:7" x14ac:dyDescent="0.25">
      <c r="A2172" s="1">
        <v>42766</v>
      </c>
      <c r="B2172" t="s">
        <v>8265</v>
      </c>
      <c r="C2172" t="s">
        <v>8244</v>
      </c>
      <c r="D2172" t="s">
        <v>8266</v>
      </c>
      <c r="E2172" t="s">
        <v>8267</v>
      </c>
      <c r="F2172" t="s">
        <v>8268</v>
      </c>
      <c r="G2172">
        <v>75880800</v>
      </c>
    </row>
    <row r="2173" spans="1:7" x14ac:dyDescent="0.25">
      <c r="A2173" s="1">
        <v>42767</v>
      </c>
      <c r="B2173" t="s">
        <v>8267</v>
      </c>
      <c r="C2173" t="s">
        <v>8269</v>
      </c>
      <c r="D2173" t="s">
        <v>8270</v>
      </c>
      <c r="E2173" t="s">
        <v>8271</v>
      </c>
      <c r="F2173" t="s">
        <v>8272</v>
      </c>
      <c r="G2173">
        <v>79117700</v>
      </c>
    </row>
    <row r="2174" spans="1:7" x14ac:dyDescent="0.25">
      <c r="A2174" s="1">
        <v>42768</v>
      </c>
      <c r="B2174" t="s">
        <v>8271</v>
      </c>
      <c r="C2174" t="s">
        <v>8273</v>
      </c>
      <c r="D2174" t="s">
        <v>8274</v>
      </c>
      <c r="E2174" t="s">
        <v>8275</v>
      </c>
      <c r="F2174" t="s">
        <v>8276</v>
      </c>
      <c r="G2174">
        <v>69657600</v>
      </c>
    </row>
    <row r="2175" spans="1:7" x14ac:dyDescent="0.25">
      <c r="A2175" s="1">
        <v>42769</v>
      </c>
      <c r="B2175" t="s">
        <v>8277</v>
      </c>
      <c r="C2175" t="s">
        <v>8278</v>
      </c>
      <c r="D2175" t="s">
        <v>8279</v>
      </c>
      <c r="E2175" t="s">
        <v>8280</v>
      </c>
      <c r="F2175" t="s">
        <v>8281</v>
      </c>
      <c r="G2175">
        <v>80563200</v>
      </c>
    </row>
    <row r="2176" spans="1:7" x14ac:dyDescent="0.25">
      <c r="A2176" s="1">
        <v>42772</v>
      </c>
      <c r="B2176" t="s">
        <v>8282</v>
      </c>
      <c r="C2176" t="s">
        <v>8253</v>
      </c>
      <c r="D2176" t="s">
        <v>8283</v>
      </c>
      <c r="E2176" t="s">
        <v>8284</v>
      </c>
      <c r="F2176" t="s">
        <v>8285</v>
      </c>
      <c r="G2176">
        <v>57790100</v>
      </c>
    </row>
    <row r="2177" spans="1:7" x14ac:dyDescent="0.25">
      <c r="A2177" s="1">
        <v>42773</v>
      </c>
      <c r="B2177" t="s">
        <v>8286</v>
      </c>
      <c r="C2177" t="s">
        <v>8287</v>
      </c>
      <c r="D2177" t="s">
        <v>8288</v>
      </c>
      <c r="E2177" t="s">
        <v>8289</v>
      </c>
      <c r="F2177" t="s">
        <v>8290</v>
      </c>
      <c r="G2177">
        <v>57931200</v>
      </c>
    </row>
    <row r="2178" spans="1:7" x14ac:dyDescent="0.25">
      <c r="A2178" s="1">
        <v>42774</v>
      </c>
      <c r="B2178" t="s">
        <v>8289</v>
      </c>
      <c r="C2178" t="s">
        <v>8291</v>
      </c>
      <c r="D2178" t="s">
        <v>8292</v>
      </c>
      <c r="E2178" t="s">
        <v>8293</v>
      </c>
      <c r="F2178" t="s">
        <v>8294</v>
      </c>
      <c r="G2178">
        <v>51566200</v>
      </c>
    </row>
    <row r="2179" spans="1:7" x14ac:dyDescent="0.25">
      <c r="A2179" s="1">
        <v>42775</v>
      </c>
      <c r="B2179" t="s">
        <v>8293</v>
      </c>
      <c r="C2179" t="s">
        <v>8295</v>
      </c>
      <c r="D2179" t="s">
        <v>8293</v>
      </c>
      <c r="E2179" t="s">
        <v>8296</v>
      </c>
      <c r="F2179" t="s">
        <v>8297</v>
      </c>
      <c r="G2179">
        <v>65955200</v>
      </c>
    </row>
    <row r="2180" spans="1:7" x14ac:dyDescent="0.25">
      <c r="A2180" s="1">
        <v>42776</v>
      </c>
      <c r="B2180" t="s">
        <v>8298</v>
      </c>
      <c r="C2180" t="s">
        <v>8299</v>
      </c>
      <c r="D2180" t="s">
        <v>8300</v>
      </c>
      <c r="E2180" t="s">
        <v>8301</v>
      </c>
      <c r="F2180" t="s">
        <v>8302</v>
      </c>
      <c r="G2180">
        <v>66015900</v>
      </c>
    </row>
    <row r="2181" spans="1:7" x14ac:dyDescent="0.25">
      <c r="A2181" s="1">
        <v>42779</v>
      </c>
      <c r="B2181" t="s">
        <v>8303</v>
      </c>
      <c r="C2181" t="s">
        <v>8304</v>
      </c>
      <c r="D2181" t="s">
        <v>8305</v>
      </c>
      <c r="E2181" t="s">
        <v>8306</v>
      </c>
      <c r="F2181" t="s">
        <v>8307</v>
      </c>
      <c r="G2181">
        <v>55182100</v>
      </c>
    </row>
    <row r="2182" spans="1:7" x14ac:dyDescent="0.25">
      <c r="A2182" s="1">
        <v>42780</v>
      </c>
      <c r="B2182" t="s">
        <v>8308</v>
      </c>
      <c r="C2182" t="s">
        <v>8309</v>
      </c>
      <c r="D2182" t="s">
        <v>8310</v>
      </c>
      <c r="E2182" t="s">
        <v>8311</v>
      </c>
      <c r="F2182" t="s">
        <v>8312</v>
      </c>
      <c r="G2182">
        <v>71109000</v>
      </c>
    </row>
    <row r="2183" spans="1:7" x14ac:dyDescent="0.25">
      <c r="A2183" s="1">
        <v>42781</v>
      </c>
      <c r="B2183" t="s">
        <v>8313</v>
      </c>
      <c r="C2183" t="s">
        <v>8314</v>
      </c>
      <c r="D2183" t="s">
        <v>8315</v>
      </c>
      <c r="E2183" t="s">
        <v>8316</v>
      </c>
      <c r="F2183" t="s">
        <v>8317</v>
      </c>
      <c r="G2183">
        <v>86785800</v>
      </c>
    </row>
    <row r="2184" spans="1:7" x14ac:dyDescent="0.25">
      <c r="A2184" s="1">
        <v>42782</v>
      </c>
      <c r="B2184" t="s">
        <v>8318</v>
      </c>
      <c r="C2184" t="s">
        <v>8319</v>
      </c>
      <c r="D2184" t="s">
        <v>8320</v>
      </c>
      <c r="E2184" t="s">
        <v>8321</v>
      </c>
      <c r="F2184" t="s">
        <v>8322</v>
      </c>
      <c r="G2184">
        <v>84722400</v>
      </c>
    </row>
    <row r="2185" spans="1:7" x14ac:dyDescent="0.25">
      <c r="A2185" s="1">
        <v>42783</v>
      </c>
      <c r="B2185" t="s">
        <v>8323</v>
      </c>
      <c r="C2185" t="s">
        <v>8324</v>
      </c>
      <c r="D2185" t="s">
        <v>8325</v>
      </c>
      <c r="E2185" t="s">
        <v>8324</v>
      </c>
      <c r="F2185" t="s">
        <v>8326</v>
      </c>
      <c r="G2185">
        <v>77204100</v>
      </c>
    </row>
    <row r="2186" spans="1:7" x14ac:dyDescent="0.25">
      <c r="A2186" s="1">
        <v>42787</v>
      </c>
      <c r="B2186" t="s">
        <v>8327</v>
      </c>
      <c r="C2186" t="s">
        <v>8328</v>
      </c>
      <c r="D2186" t="s">
        <v>8329</v>
      </c>
      <c r="E2186" t="s">
        <v>8330</v>
      </c>
      <c r="F2186" t="s">
        <v>8331</v>
      </c>
      <c r="G2186">
        <v>88946100</v>
      </c>
    </row>
    <row r="2187" spans="1:7" x14ac:dyDescent="0.25">
      <c r="A2187" s="1">
        <v>42788</v>
      </c>
      <c r="B2187" t="s">
        <v>8332</v>
      </c>
      <c r="C2187" t="s">
        <v>8333</v>
      </c>
      <c r="D2187" t="s">
        <v>8334</v>
      </c>
      <c r="E2187" t="s">
        <v>8335</v>
      </c>
      <c r="F2187" t="s">
        <v>8336</v>
      </c>
      <c r="G2187">
        <v>62115200</v>
      </c>
    </row>
    <row r="2188" spans="1:7" x14ac:dyDescent="0.25">
      <c r="A2188" s="1">
        <v>42789</v>
      </c>
      <c r="B2188" t="s">
        <v>8337</v>
      </c>
      <c r="C2188" t="s">
        <v>8338</v>
      </c>
      <c r="D2188" t="s">
        <v>8339</v>
      </c>
      <c r="E2188" t="s">
        <v>8340</v>
      </c>
      <c r="F2188" t="s">
        <v>8341</v>
      </c>
      <c r="G2188">
        <v>74615900</v>
      </c>
    </row>
    <row r="2189" spans="1:7" x14ac:dyDescent="0.25">
      <c r="A2189" s="1">
        <v>42790</v>
      </c>
      <c r="B2189" t="s">
        <v>8342</v>
      </c>
      <c r="C2189" t="s">
        <v>8343</v>
      </c>
      <c r="D2189" t="s">
        <v>8344</v>
      </c>
      <c r="E2189" t="s">
        <v>8345</v>
      </c>
      <c r="F2189" t="s">
        <v>8346</v>
      </c>
      <c r="G2189">
        <v>82381600</v>
      </c>
    </row>
    <row r="2190" spans="1:7" x14ac:dyDescent="0.25">
      <c r="A2190" s="1">
        <v>42793</v>
      </c>
      <c r="B2190" t="s">
        <v>8347</v>
      </c>
      <c r="C2190" t="s">
        <v>8348</v>
      </c>
      <c r="D2190" t="s">
        <v>8349</v>
      </c>
      <c r="E2190" t="s">
        <v>8350</v>
      </c>
      <c r="F2190" t="s">
        <v>8351</v>
      </c>
      <c r="G2190">
        <v>56515400</v>
      </c>
    </row>
    <row r="2191" spans="1:7" x14ac:dyDescent="0.25">
      <c r="A2191" s="1">
        <v>42794</v>
      </c>
      <c r="B2191" t="s">
        <v>8352</v>
      </c>
      <c r="C2191" t="s">
        <v>8353</v>
      </c>
      <c r="D2191" t="s">
        <v>8332</v>
      </c>
      <c r="E2191" t="s">
        <v>8354</v>
      </c>
      <c r="F2191" t="s">
        <v>8355</v>
      </c>
      <c r="G2191">
        <v>96961900</v>
      </c>
    </row>
    <row r="2192" spans="1:7" x14ac:dyDescent="0.25">
      <c r="A2192" s="1">
        <v>42795</v>
      </c>
      <c r="B2192" t="s">
        <v>8356</v>
      </c>
      <c r="C2192" t="s">
        <v>8357</v>
      </c>
      <c r="D2192" t="s">
        <v>8358</v>
      </c>
      <c r="E2192" t="s">
        <v>8359</v>
      </c>
      <c r="F2192" t="s">
        <v>8360</v>
      </c>
      <c r="G2192">
        <v>149158200</v>
      </c>
    </row>
    <row r="2193" spans="1:7" x14ac:dyDescent="0.25">
      <c r="A2193" s="1">
        <v>42796</v>
      </c>
      <c r="B2193" t="s">
        <v>8361</v>
      </c>
      <c r="C2193" t="s">
        <v>8362</v>
      </c>
      <c r="D2193" t="s">
        <v>8363</v>
      </c>
      <c r="E2193" t="s">
        <v>8364</v>
      </c>
      <c r="F2193" t="s">
        <v>8365</v>
      </c>
      <c r="G2193">
        <v>70246000</v>
      </c>
    </row>
    <row r="2194" spans="1:7" x14ac:dyDescent="0.25">
      <c r="A2194" s="1">
        <v>42797</v>
      </c>
      <c r="B2194" t="s">
        <v>8366</v>
      </c>
      <c r="C2194" t="s">
        <v>8367</v>
      </c>
      <c r="D2194" t="s">
        <v>8368</v>
      </c>
      <c r="E2194" t="s">
        <v>8369</v>
      </c>
      <c r="F2194" t="s">
        <v>8370</v>
      </c>
      <c r="G2194">
        <v>81974300</v>
      </c>
    </row>
    <row r="2195" spans="1:7" x14ac:dyDescent="0.25">
      <c r="A2195" s="1">
        <v>42800</v>
      </c>
      <c r="B2195" t="s">
        <v>8371</v>
      </c>
      <c r="C2195" t="s">
        <v>8372</v>
      </c>
      <c r="D2195" t="s">
        <v>8373</v>
      </c>
      <c r="E2195" t="s">
        <v>8374</v>
      </c>
      <c r="F2195" t="s">
        <v>8375</v>
      </c>
      <c r="G2195">
        <v>55391500</v>
      </c>
    </row>
    <row r="2196" spans="1:7" x14ac:dyDescent="0.25">
      <c r="A2196" s="1">
        <v>42801</v>
      </c>
      <c r="B2196" t="s">
        <v>8376</v>
      </c>
      <c r="C2196" t="s">
        <v>8377</v>
      </c>
      <c r="D2196" t="s">
        <v>8378</v>
      </c>
      <c r="E2196" t="s">
        <v>8379</v>
      </c>
      <c r="F2196" t="s">
        <v>8380</v>
      </c>
      <c r="G2196">
        <v>65103700</v>
      </c>
    </row>
    <row r="2197" spans="1:7" x14ac:dyDescent="0.25">
      <c r="A2197" s="1">
        <v>42802</v>
      </c>
      <c r="B2197" t="s">
        <v>8381</v>
      </c>
      <c r="C2197" t="s">
        <v>8382</v>
      </c>
      <c r="D2197" t="s">
        <v>8383</v>
      </c>
      <c r="E2197" t="s">
        <v>8384</v>
      </c>
      <c r="F2197" t="s">
        <v>8385</v>
      </c>
      <c r="G2197">
        <v>78168800</v>
      </c>
    </row>
    <row r="2198" spans="1:7" x14ac:dyDescent="0.25">
      <c r="A2198" s="1">
        <v>42803</v>
      </c>
      <c r="B2198" t="s">
        <v>8386</v>
      </c>
      <c r="C2198" t="s">
        <v>8387</v>
      </c>
      <c r="D2198" t="s">
        <v>8388</v>
      </c>
      <c r="E2198" t="s">
        <v>8389</v>
      </c>
      <c r="F2198" t="s">
        <v>8390</v>
      </c>
      <c r="G2198">
        <v>90683900</v>
      </c>
    </row>
    <row r="2199" spans="1:7" x14ac:dyDescent="0.25">
      <c r="A2199" s="1">
        <v>42804</v>
      </c>
      <c r="B2199" t="s">
        <v>8391</v>
      </c>
      <c r="C2199" t="s">
        <v>8392</v>
      </c>
      <c r="D2199" t="s">
        <v>8393</v>
      </c>
      <c r="E2199" t="s">
        <v>8394</v>
      </c>
      <c r="F2199" t="s">
        <v>8395</v>
      </c>
      <c r="G2199">
        <v>81991700</v>
      </c>
    </row>
    <row r="2200" spans="1:7" x14ac:dyDescent="0.25">
      <c r="A2200" s="1">
        <v>42807</v>
      </c>
      <c r="B2200" t="s">
        <v>8396</v>
      </c>
      <c r="C2200" t="s">
        <v>8397</v>
      </c>
      <c r="D2200" t="s">
        <v>8387</v>
      </c>
      <c r="E2200" t="s">
        <v>8398</v>
      </c>
      <c r="F2200" t="s">
        <v>8399</v>
      </c>
      <c r="G2200">
        <v>57256800</v>
      </c>
    </row>
    <row r="2201" spans="1:7" x14ac:dyDescent="0.25">
      <c r="A2201" s="1">
        <v>42808</v>
      </c>
      <c r="B2201" t="s">
        <v>8400</v>
      </c>
      <c r="C2201" t="s">
        <v>8387</v>
      </c>
      <c r="D2201" t="s">
        <v>8401</v>
      </c>
      <c r="E2201" t="s">
        <v>8338</v>
      </c>
      <c r="F2201" t="s">
        <v>8402</v>
      </c>
      <c r="G2201">
        <v>59880800</v>
      </c>
    </row>
    <row r="2202" spans="1:7" x14ac:dyDescent="0.25">
      <c r="A2202" s="1">
        <v>42809</v>
      </c>
      <c r="B2202" t="s">
        <v>8403</v>
      </c>
      <c r="C2202" t="s">
        <v>8404</v>
      </c>
      <c r="D2202" t="s">
        <v>8405</v>
      </c>
      <c r="E2202" t="s">
        <v>8406</v>
      </c>
      <c r="F2202" t="s">
        <v>8407</v>
      </c>
      <c r="G2202">
        <v>96081800</v>
      </c>
    </row>
    <row r="2203" spans="1:7" x14ac:dyDescent="0.25">
      <c r="A2203" s="1">
        <v>42810</v>
      </c>
      <c r="B2203" t="s">
        <v>8408</v>
      </c>
      <c r="C2203" t="s">
        <v>8409</v>
      </c>
      <c r="D2203" t="s">
        <v>8410</v>
      </c>
      <c r="E2203" t="s">
        <v>8411</v>
      </c>
      <c r="F2203" t="s">
        <v>8412</v>
      </c>
      <c r="G2203">
        <v>78344000</v>
      </c>
    </row>
    <row r="2204" spans="1:7" x14ac:dyDescent="0.25">
      <c r="A2204" s="1">
        <v>42811</v>
      </c>
      <c r="B2204" t="s">
        <v>8413</v>
      </c>
      <c r="C2204" t="s">
        <v>8391</v>
      </c>
      <c r="D2204" t="s">
        <v>8414</v>
      </c>
      <c r="E2204" t="s">
        <v>8414</v>
      </c>
      <c r="F2204" t="s">
        <v>8415</v>
      </c>
      <c r="G2204">
        <v>89002100</v>
      </c>
    </row>
    <row r="2205" spans="1:7" x14ac:dyDescent="0.25">
      <c r="A2205" s="1">
        <v>42814</v>
      </c>
      <c r="B2205" t="s">
        <v>8414</v>
      </c>
      <c r="C2205" t="s">
        <v>8376</v>
      </c>
      <c r="D2205" t="s">
        <v>8416</v>
      </c>
      <c r="E2205" t="s">
        <v>8417</v>
      </c>
      <c r="F2205" t="s">
        <v>8418</v>
      </c>
      <c r="G2205">
        <v>52537000</v>
      </c>
    </row>
    <row r="2206" spans="1:7" x14ac:dyDescent="0.25">
      <c r="A2206" s="1">
        <v>42815</v>
      </c>
      <c r="B2206" t="s">
        <v>8419</v>
      </c>
      <c r="C2206" t="s">
        <v>8420</v>
      </c>
      <c r="D2206" t="s">
        <v>8421</v>
      </c>
      <c r="E2206" t="s">
        <v>8422</v>
      </c>
      <c r="F2206" t="s">
        <v>8423</v>
      </c>
      <c r="G2206">
        <v>131809300</v>
      </c>
    </row>
    <row r="2207" spans="1:7" x14ac:dyDescent="0.25">
      <c r="A2207" s="1">
        <v>42816</v>
      </c>
      <c r="B2207" t="s">
        <v>8424</v>
      </c>
      <c r="C2207" t="s">
        <v>8425</v>
      </c>
      <c r="D2207" t="s">
        <v>8426</v>
      </c>
      <c r="E2207" t="s">
        <v>8427</v>
      </c>
      <c r="F2207" t="s">
        <v>8428</v>
      </c>
      <c r="G2207">
        <v>97569200</v>
      </c>
    </row>
    <row r="2208" spans="1:7" x14ac:dyDescent="0.25">
      <c r="A2208" s="1">
        <v>42817</v>
      </c>
      <c r="B2208" t="s">
        <v>8427</v>
      </c>
      <c r="C2208" t="s">
        <v>8429</v>
      </c>
      <c r="D2208" t="s">
        <v>8430</v>
      </c>
      <c r="E2208" t="s">
        <v>8431</v>
      </c>
      <c r="F2208" t="s">
        <v>8432</v>
      </c>
      <c r="G2208">
        <v>100410300</v>
      </c>
    </row>
    <row r="2209" spans="1:7" x14ac:dyDescent="0.25">
      <c r="A2209" s="1">
        <v>42818</v>
      </c>
      <c r="B2209" t="s">
        <v>8433</v>
      </c>
      <c r="C2209" t="s">
        <v>8434</v>
      </c>
      <c r="D2209" t="s">
        <v>8435</v>
      </c>
      <c r="E2209" t="s">
        <v>8436</v>
      </c>
      <c r="F2209" t="s">
        <v>8437</v>
      </c>
      <c r="G2209">
        <v>112504900</v>
      </c>
    </row>
    <row r="2210" spans="1:7" x14ac:dyDescent="0.25">
      <c r="A2210" s="1">
        <v>42821</v>
      </c>
      <c r="B2210" t="s">
        <v>8438</v>
      </c>
      <c r="C2210" t="s">
        <v>8439</v>
      </c>
      <c r="D2210" t="s">
        <v>8440</v>
      </c>
      <c r="E2210" t="s">
        <v>8441</v>
      </c>
      <c r="F2210" t="s">
        <v>8442</v>
      </c>
      <c r="G2210">
        <v>87454500</v>
      </c>
    </row>
    <row r="2211" spans="1:7" x14ac:dyDescent="0.25">
      <c r="A2211" s="1">
        <v>42822</v>
      </c>
      <c r="B2211" t="s">
        <v>8443</v>
      </c>
      <c r="C2211" t="s">
        <v>8444</v>
      </c>
      <c r="D2211" t="s">
        <v>8445</v>
      </c>
      <c r="E2211" t="s">
        <v>8446</v>
      </c>
      <c r="F2211" t="s">
        <v>8447</v>
      </c>
      <c r="G2211">
        <v>93483900</v>
      </c>
    </row>
    <row r="2212" spans="1:7" x14ac:dyDescent="0.25">
      <c r="A2212" s="1">
        <v>42823</v>
      </c>
      <c r="B2212" t="s">
        <v>8448</v>
      </c>
      <c r="C2212" t="s">
        <v>8444</v>
      </c>
      <c r="D2212" t="s">
        <v>8449</v>
      </c>
      <c r="E2212" t="s">
        <v>8450</v>
      </c>
      <c r="F2212" t="s">
        <v>8451</v>
      </c>
      <c r="G2212">
        <v>61950400</v>
      </c>
    </row>
    <row r="2213" spans="1:7" x14ac:dyDescent="0.25">
      <c r="A2213" s="1">
        <v>42824</v>
      </c>
      <c r="B2213" t="s">
        <v>8452</v>
      </c>
      <c r="C2213" t="s">
        <v>8453</v>
      </c>
      <c r="D2213" t="s">
        <v>8454</v>
      </c>
      <c r="E2213" t="s">
        <v>8455</v>
      </c>
      <c r="F2213" t="s">
        <v>8456</v>
      </c>
      <c r="G2213">
        <v>56737900</v>
      </c>
    </row>
    <row r="2214" spans="1:7" x14ac:dyDescent="0.25">
      <c r="A2214" s="1">
        <v>42825</v>
      </c>
      <c r="B2214" t="s">
        <v>8457</v>
      </c>
      <c r="C2214" t="s">
        <v>8458</v>
      </c>
      <c r="D2214" t="s">
        <v>8459</v>
      </c>
      <c r="E2214" t="s">
        <v>8388</v>
      </c>
      <c r="F2214" t="s">
        <v>8460</v>
      </c>
      <c r="G2214">
        <v>73733100</v>
      </c>
    </row>
    <row r="2215" spans="1:7" x14ac:dyDescent="0.25">
      <c r="A2215" s="1">
        <v>42828</v>
      </c>
      <c r="B2215" t="s">
        <v>8461</v>
      </c>
      <c r="C2215" t="s">
        <v>8462</v>
      </c>
      <c r="D2215" t="s">
        <v>8463</v>
      </c>
      <c r="E2215" t="s">
        <v>8464</v>
      </c>
      <c r="F2215" t="s">
        <v>8465</v>
      </c>
      <c r="G2215">
        <v>85546500</v>
      </c>
    </row>
    <row r="2216" spans="1:7" x14ac:dyDescent="0.25">
      <c r="A2216" s="1">
        <v>42829</v>
      </c>
      <c r="B2216" t="s">
        <v>8466</v>
      </c>
      <c r="C2216" t="s">
        <v>8467</v>
      </c>
      <c r="D2216" t="s">
        <v>8468</v>
      </c>
      <c r="E2216" t="s">
        <v>8469</v>
      </c>
      <c r="F2216" t="s">
        <v>8470</v>
      </c>
      <c r="G2216">
        <v>56466200</v>
      </c>
    </row>
    <row r="2217" spans="1:7" x14ac:dyDescent="0.25">
      <c r="A2217" s="1">
        <v>42830</v>
      </c>
      <c r="B2217" t="s">
        <v>8471</v>
      </c>
      <c r="C2217" t="s">
        <v>8472</v>
      </c>
      <c r="D2217" t="s">
        <v>8473</v>
      </c>
      <c r="E2217" t="s">
        <v>8474</v>
      </c>
      <c r="F2217" t="s">
        <v>8475</v>
      </c>
      <c r="G2217">
        <v>108800600</v>
      </c>
    </row>
    <row r="2218" spans="1:7" x14ac:dyDescent="0.25">
      <c r="A2218" s="1">
        <v>42831</v>
      </c>
      <c r="B2218" t="s">
        <v>8476</v>
      </c>
      <c r="C2218" t="s">
        <v>8477</v>
      </c>
      <c r="D2218" t="s">
        <v>8478</v>
      </c>
      <c r="E2218" t="s">
        <v>8479</v>
      </c>
      <c r="F2218" t="s">
        <v>8480</v>
      </c>
      <c r="G2218">
        <v>69135800</v>
      </c>
    </row>
    <row r="2219" spans="1:7" x14ac:dyDescent="0.25">
      <c r="A2219" s="1">
        <v>42832</v>
      </c>
      <c r="B2219" t="s">
        <v>8481</v>
      </c>
      <c r="C2219" t="s">
        <v>8482</v>
      </c>
      <c r="D2219" t="s">
        <v>8483</v>
      </c>
      <c r="E2219" t="s">
        <v>8484</v>
      </c>
      <c r="F2219" t="s">
        <v>8485</v>
      </c>
      <c r="G2219">
        <v>74412300</v>
      </c>
    </row>
    <row r="2220" spans="1:7" x14ac:dyDescent="0.25">
      <c r="A2220" s="1">
        <v>42835</v>
      </c>
      <c r="B2220" t="s">
        <v>8486</v>
      </c>
      <c r="C2220" t="s">
        <v>8471</v>
      </c>
      <c r="D2220" t="s">
        <v>8449</v>
      </c>
      <c r="E2220" t="s">
        <v>8429</v>
      </c>
      <c r="F2220" t="s">
        <v>8487</v>
      </c>
      <c r="G2220">
        <v>67615300</v>
      </c>
    </row>
    <row r="2221" spans="1:7" x14ac:dyDescent="0.25">
      <c r="A2221" s="1">
        <v>42836</v>
      </c>
      <c r="B2221" t="s">
        <v>8488</v>
      </c>
      <c r="C2221" t="s">
        <v>8489</v>
      </c>
      <c r="D2221" t="s">
        <v>8490</v>
      </c>
      <c r="E2221" t="s">
        <v>8491</v>
      </c>
      <c r="F2221" t="s">
        <v>8492</v>
      </c>
      <c r="G2221">
        <v>88045300</v>
      </c>
    </row>
    <row r="2222" spans="1:7" x14ac:dyDescent="0.25">
      <c r="A2222" s="1">
        <v>42837</v>
      </c>
      <c r="B2222" t="s">
        <v>8493</v>
      </c>
      <c r="C2222" t="s">
        <v>8494</v>
      </c>
      <c r="D2222" t="s">
        <v>8424</v>
      </c>
      <c r="E2222" t="s">
        <v>8431</v>
      </c>
      <c r="F2222" t="s">
        <v>8432</v>
      </c>
      <c r="G2222">
        <v>81864400</v>
      </c>
    </row>
    <row r="2223" spans="1:7" x14ac:dyDescent="0.25">
      <c r="A2223" s="1">
        <v>42838</v>
      </c>
      <c r="B2223" t="s">
        <v>8495</v>
      </c>
      <c r="C2223" t="s">
        <v>8496</v>
      </c>
      <c r="D2223" t="s">
        <v>8497</v>
      </c>
      <c r="E2223" t="s">
        <v>8497</v>
      </c>
      <c r="F2223" t="s">
        <v>8498</v>
      </c>
      <c r="G2223">
        <v>92880400</v>
      </c>
    </row>
    <row r="2224" spans="1:7" x14ac:dyDescent="0.25">
      <c r="A2224" s="1">
        <v>42842</v>
      </c>
      <c r="B2224" t="s">
        <v>8499</v>
      </c>
      <c r="C2224" t="s">
        <v>8500</v>
      </c>
      <c r="D2224" t="s">
        <v>8501</v>
      </c>
      <c r="E2224" t="s">
        <v>8500</v>
      </c>
      <c r="F2224" t="s">
        <v>8502</v>
      </c>
      <c r="G2224">
        <v>68405400</v>
      </c>
    </row>
    <row r="2225" spans="1:7" x14ac:dyDescent="0.25">
      <c r="A2225" s="1">
        <v>42843</v>
      </c>
      <c r="B2225" t="s">
        <v>8503</v>
      </c>
      <c r="C2225" t="s">
        <v>8496</v>
      </c>
      <c r="D2225" t="s">
        <v>8504</v>
      </c>
      <c r="E2225" t="s">
        <v>8505</v>
      </c>
      <c r="F2225" t="s">
        <v>8506</v>
      </c>
      <c r="G2225">
        <v>83225800</v>
      </c>
    </row>
    <row r="2226" spans="1:7" x14ac:dyDescent="0.25">
      <c r="A2226" s="1">
        <v>42844</v>
      </c>
      <c r="B2226" t="s">
        <v>8507</v>
      </c>
      <c r="C2226" t="s">
        <v>8318</v>
      </c>
      <c r="D2226" t="s">
        <v>8508</v>
      </c>
      <c r="E2226" t="s">
        <v>8509</v>
      </c>
      <c r="F2226" t="s">
        <v>8510</v>
      </c>
      <c r="G2226">
        <v>68699900</v>
      </c>
    </row>
    <row r="2227" spans="1:7" x14ac:dyDescent="0.25">
      <c r="A2227" s="1">
        <v>42845</v>
      </c>
      <c r="B2227" t="s">
        <v>8511</v>
      </c>
      <c r="C2227" t="s">
        <v>8512</v>
      </c>
      <c r="D2227" t="s">
        <v>8513</v>
      </c>
      <c r="E2227" t="s">
        <v>8429</v>
      </c>
      <c r="F2227" t="s">
        <v>8487</v>
      </c>
      <c r="G2227">
        <v>92572200</v>
      </c>
    </row>
    <row r="2228" spans="1:7" x14ac:dyDescent="0.25">
      <c r="A2228" s="1">
        <v>42846</v>
      </c>
      <c r="B2228" t="s">
        <v>8514</v>
      </c>
      <c r="C2228" t="s">
        <v>8515</v>
      </c>
      <c r="D2228" t="s">
        <v>8516</v>
      </c>
      <c r="E2228" t="s">
        <v>8517</v>
      </c>
      <c r="F2228" t="s">
        <v>8518</v>
      </c>
      <c r="G2228">
        <v>110389800</v>
      </c>
    </row>
    <row r="2229" spans="1:7" x14ac:dyDescent="0.25">
      <c r="A2229" s="1">
        <v>42849</v>
      </c>
      <c r="B2229" t="s">
        <v>8400</v>
      </c>
      <c r="C2229" t="s">
        <v>8519</v>
      </c>
      <c r="D2229" t="s">
        <v>8468</v>
      </c>
      <c r="E2229" t="s">
        <v>8520</v>
      </c>
      <c r="F2229" t="s">
        <v>8521</v>
      </c>
      <c r="G2229">
        <v>119209900</v>
      </c>
    </row>
    <row r="2230" spans="1:7" x14ac:dyDescent="0.25">
      <c r="A2230" s="1">
        <v>42850</v>
      </c>
      <c r="B2230" t="s">
        <v>8522</v>
      </c>
      <c r="C2230" t="s">
        <v>8406</v>
      </c>
      <c r="D2230" t="s">
        <v>8398</v>
      </c>
      <c r="E2230" t="s">
        <v>8523</v>
      </c>
      <c r="F2230" t="s">
        <v>8524</v>
      </c>
      <c r="G2230">
        <v>76698300</v>
      </c>
    </row>
    <row r="2231" spans="1:7" x14ac:dyDescent="0.25">
      <c r="A2231" s="1">
        <v>42851</v>
      </c>
      <c r="B2231" t="s">
        <v>8525</v>
      </c>
      <c r="C2231" t="s">
        <v>8526</v>
      </c>
      <c r="D2231" t="s">
        <v>8527</v>
      </c>
      <c r="E2231" t="s">
        <v>8528</v>
      </c>
      <c r="F2231" t="s">
        <v>8529</v>
      </c>
      <c r="G2231">
        <v>84702500</v>
      </c>
    </row>
    <row r="2232" spans="1:7" x14ac:dyDescent="0.25">
      <c r="A2232" s="1">
        <v>42852</v>
      </c>
      <c r="B2232" t="s">
        <v>8530</v>
      </c>
      <c r="C2232" t="s">
        <v>8406</v>
      </c>
      <c r="D2232" t="s">
        <v>8531</v>
      </c>
      <c r="E2232" t="s">
        <v>8532</v>
      </c>
      <c r="F2232" t="s">
        <v>8533</v>
      </c>
      <c r="G2232">
        <v>57410300</v>
      </c>
    </row>
    <row r="2233" spans="1:7" x14ac:dyDescent="0.25">
      <c r="A2233" s="1">
        <v>42853</v>
      </c>
      <c r="B2233" t="s">
        <v>8534</v>
      </c>
      <c r="C2233" t="s">
        <v>8535</v>
      </c>
      <c r="D2233" t="s">
        <v>8536</v>
      </c>
      <c r="E2233" t="s">
        <v>8537</v>
      </c>
      <c r="F2233" t="s">
        <v>8538</v>
      </c>
      <c r="G2233">
        <v>63532800</v>
      </c>
    </row>
    <row r="2234" spans="1:7" x14ac:dyDescent="0.25">
      <c r="A2234" s="1">
        <v>42856</v>
      </c>
      <c r="B2234" t="s">
        <v>8539</v>
      </c>
      <c r="C2234" t="s">
        <v>8540</v>
      </c>
      <c r="D2234" t="s">
        <v>8541</v>
      </c>
      <c r="E2234" t="s">
        <v>8539</v>
      </c>
      <c r="F2234" t="s">
        <v>8542</v>
      </c>
      <c r="G2234">
        <v>66882500</v>
      </c>
    </row>
    <row r="2235" spans="1:7" x14ac:dyDescent="0.25">
      <c r="A2235" s="1">
        <v>42857</v>
      </c>
      <c r="B2235" t="s">
        <v>8543</v>
      </c>
      <c r="C2235" t="s">
        <v>8544</v>
      </c>
      <c r="D2235" t="s">
        <v>8545</v>
      </c>
      <c r="E2235" t="s">
        <v>8530</v>
      </c>
      <c r="F2235" t="s">
        <v>8546</v>
      </c>
      <c r="G2235">
        <v>57375700</v>
      </c>
    </row>
    <row r="2236" spans="1:7" x14ac:dyDescent="0.25">
      <c r="A2236" s="1">
        <v>42858</v>
      </c>
      <c r="B2236" t="s">
        <v>8530</v>
      </c>
      <c r="C2236" t="s">
        <v>8547</v>
      </c>
      <c r="D2236" t="s">
        <v>8548</v>
      </c>
      <c r="E2236" t="s">
        <v>8411</v>
      </c>
      <c r="F2236" t="s">
        <v>8549</v>
      </c>
      <c r="G2236">
        <v>73137700</v>
      </c>
    </row>
    <row r="2237" spans="1:7" x14ac:dyDescent="0.25">
      <c r="A2237" s="1">
        <v>42859</v>
      </c>
      <c r="B2237" t="s">
        <v>8550</v>
      </c>
      <c r="C2237" t="s">
        <v>8551</v>
      </c>
      <c r="D2237" t="s">
        <v>8552</v>
      </c>
      <c r="E2237" t="s">
        <v>8553</v>
      </c>
      <c r="F2237" t="s">
        <v>8554</v>
      </c>
      <c r="G2237">
        <v>61462700</v>
      </c>
    </row>
    <row r="2238" spans="1:7" x14ac:dyDescent="0.25">
      <c r="A2238" s="1">
        <v>42860</v>
      </c>
      <c r="B2238" t="s">
        <v>8555</v>
      </c>
      <c r="C2238" t="s">
        <v>8556</v>
      </c>
      <c r="D2238" t="s">
        <v>8539</v>
      </c>
      <c r="E2238" t="s">
        <v>8557</v>
      </c>
      <c r="F2238" t="s">
        <v>8558</v>
      </c>
      <c r="G2238">
        <v>62001300</v>
      </c>
    </row>
    <row r="2239" spans="1:7" x14ac:dyDescent="0.25">
      <c r="A2239" s="1">
        <v>42863</v>
      </c>
      <c r="B2239" t="s">
        <v>8559</v>
      </c>
      <c r="C2239" t="s">
        <v>8560</v>
      </c>
      <c r="D2239" t="s">
        <v>8540</v>
      </c>
      <c r="E2239" t="s">
        <v>8561</v>
      </c>
      <c r="F2239" t="s">
        <v>8562</v>
      </c>
      <c r="G2239">
        <v>48385700</v>
      </c>
    </row>
    <row r="2240" spans="1:7" x14ac:dyDescent="0.25">
      <c r="A2240" s="1">
        <v>42864</v>
      </c>
      <c r="B2240" t="s">
        <v>8563</v>
      </c>
      <c r="C2240" t="s">
        <v>8564</v>
      </c>
      <c r="D2240" t="s">
        <v>8565</v>
      </c>
      <c r="E2240" t="s">
        <v>8404</v>
      </c>
      <c r="F2240" t="s">
        <v>8566</v>
      </c>
      <c r="G2240">
        <v>51363200</v>
      </c>
    </row>
    <row r="2241" spans="1:7" x14ac:dyDescent="0.25">
      <c r="A2241" s="1">
        <v>42865</v>
      </c>
      <c r="B2241" t="s">
        <v>8567</v>
      </c>
      <c r="C2241" t="s">
        <v>8568</v>
      </c>
      <c r="D2241" t="s">
        <v>8569</v>
      </c>
      <c r="E2241" t="s">
        <v>8568</v>
      </c>
      <c r="F2241" t="s">
        <v>8570</v>
      </c>
      <c r="G2241">
        <v>54293800</v>
      </c>
    </row>
    <row r="2242" spans="1:7" x14ac:dyDescent="0.25">
      <c r="A2242" s="1">
        <v>42866</v>
      </c>
      <c r="B2242" t="s">
        <v>8571</v>
      </c>
      <c r="C2242" t="s">
        <v>8362</v>
      </c>
      <c r="D2242" t="s">
        <v>8572</v>
      </c>
      <c r="E2242" t="s">
        <v>8573</v>
      </c>
      <c r="F2242" t="s">
        <v>8574</v>
      </c>
      <c r="G2242">
        <v>62358300</v>
      </c>
    </row>
    <row r="2243" spans="1:7" x14ac:dyDescent="0.25">
      <c r="A2243" s="1">
        <v>42867</v>
      </c>
      <c r="B2243" t="s">
        <v>8575</v>
      </c>
      <c r="C2243" t="s">
        <v>8576</v>
      </c>
      <c r="D2243" t="s">
        <v>8577</v>
      </c>
      <c r="E2243" t="s">
        <v>8544</v>
      </c>
      <c r="F2243" t="s">
        <v>8578</v>
      </c>
      <c r="G2243">
        <v>53912700</v>
      </c>
    </row>
    <row r="2244" spans="1:7" x14ac:dyDescent="0.25">
      <c r="A2244" s="1">
        <v>42870</v>
      </c>
      <c r="B2244" t="s">
        <v>8579</v>
      </c>
      <c r="C2244" t="s">
        <v>8580</v>
      </c>
      <c r="D2244" t="s">
        <v>8581</v>
      </c>
      <c r="E2244" t="s">
        <v>8582</v>
      </c>
      <c r="F2244" t="s">
        <v>8583</v>
      </c>
      <c r="G2244">
        <v>61918900</v>
      </c>
    </row>
    <row r="2245" spans="1:7" x14ac:dyDescent="0.25">
      <c r="A2245" s="1">
        <v>42871</v>
      </c>
      <c r="B2245" t="s">
        <v>8584</v>
      </c>
      <c r="C2245" t="s">
        <v>8585</v>
      </c>
      <c r="D2245" t="s">
        <v>8586</v>
      </c>
      <c r="E2245" t="s">
        <v>8587</v>
      </c>
      <c r="F2245" t="s">
        <v>8588</v>
      </c>
      <c r="G2245">
        <v>51241800</v>
      </c>
    </row>
    <row r="2246" spans="1:7" x14ac:dyDescent="0.25">
      <c r="A2246" s="1">
        <v>42872</v>
      </c>
      <c r="B2246" t="s">
        <v>8587</v>
      </c>
      <c r="C2246" t="s">
        <v>8587</v>
      </c>
      <c r="D2246" t="s">
        <v>8589</v>
      </c>
      <c r="E2246" t="s">
        <v>8590</v>
      </c>
      <c r="F2246" t="s">
        <v>8591</v>
      </c>
      <c r="G2246">
        <v>172174100</v>
      </c>
    </row>
    <row r="2247" spans="1:7" x14ac:dyDescent="0.25">
      <c r="A2247" s="1">
        <v>42873</v>
      </c>
      <c r="B2247" t="s">
        <v>8592</v>
      </c>
      <c r="C2247" t="s">
        <v>8413</v>
      </c>
      <c r="D2247" t="s">
        <v>8593</v>
      </c>
      <c r="E2247" t="s">
        <v>8417</v>
      </c>
      <c r="F2247" t="s">
        <v>8418</v>
      </c>
      <c r="G2247">
        <v>107047700</v>
      </c>
    </row>
    <row r="2248" spans="1:7" x14ac:dyDescent="0.25">
      <c r="A2248" s="1">
        <v>42874</v>
      </c>
      <c r="B2248" t="s">
        <v>8594</v>
      </c>
      <c r="C2248" t="s">
        <v>8595</v>
      </c>
      <c r="D2248" t="s">
        <v>8596</v>
      </c>
      <c r="E2248" t="s">
        <v>8597</v>
      </c>
      <c r="F2248" t="s">
        <v>8598</v>
      </c>
      <c r="G2248">
        <v>115011400</v>
      </c>
    </row>
    <row r="2249" spans="1:7" x14ac:dyDescent="0.25">
      <c r="A2249" s="1">
        <v>42877</v>
      </c>
      <c r="B2249" t="s">
        <v>8534</v>
      </c>
      <c r="C2249" t="s">
        <v>8599</v>
      </c>
      <c r="D2249" t="s">
        <v>8600</v>
      </c>
      <c r="E2249" t="s">
        <v>8601</v>
      </c>
      <c r="F2249" t="s">
        <v>8602</v>
      </c>
      <c r="G2249">
        <v>61010600</v>
      </c>
    </row>
    <row r="2250" spans="1:7" x14ac:dyDescent="0.25">
      <c r="A2250" s="1">
        <v>42878</v>
      </c>
      <c r="B2250" t="s">
        <v>8603</v>
      </c>
      <c r="C2250" t="s">
        <v>8604</v>
      </c>
      <c r="D2250" t="s">
        <v>8605</v>
      </c>
      <c r="E2250" t="s">
        <v>8606</v>
      </c>
      <c r="F2250" t="s">
        <v>8607</v>
      </c>
      <c r="G2250">
        <v>48341700</v>
      </c>
    </row>
    <row r="2251" spans="1:7" x14ac:dyDescent="0.25">
      <c r="A2251" s="1">
        <v>42879</v>
      </c>
      <c r="B2251" t="s">
        <v>8357</v>
      </c>
      <c r="C2251" t="s">
        <v>8608</v>
      </c>
      <c r="D2251" t="s">
        <v>8609</v>
      </c>
      <c r="E2251" t="s">
        <v>8610</v>
      </c>
      <c r="F2251" t="s">
        <v>8611</v>
      </c>
      <c r="G2251">
        <v>46927700</v>
      </c>
    </row>
    <row r="2252" spans="1:7" x14ac:dyDescent="0.25">
      <c r="A2252" s="1">
        <v>42880</v>
      </c>
      <c r="B2252" t="s">
        <v>8612</v>
      </c>
      <c r="C2252" t="s">
        <v>8613</v>
      </c>
      <c r="D2252" t="s">
        <v>8614</v>
      </c>
      <c r="E2252" t="s">
        <v>8615</v>
      </c>
      <c r="F2252" t="s">
        <v>8616</v>
      </c>
      <c r="G2252">
        <v>64071700</v>
      </c>
    </row>
    <row r="2253" spans="1:7" x14ac:dyDescent="0.25">
      <c r="A2253" s="1">
        <v>42881</v>
      </c>
      <c r="B2253" t="s">
        <v>8617</v>
      </c>
      <c r="C2253" t="s">
        <v>8618</v>
      </c>
      <c r="D2253" t="s">
        <v>8619</v>
      </c>
      <c r="E2253" t="s">
        <v>8620</v>
      </c>
      <c r="F2253" t="s">
        <v>8621</v>
      </c>
      <c r="G2253">
        <v>46629900</v>
      </c>
    </row>
    <row r="2254" spans="1:7" x14ac:dyDescent="0.25">
      <c r="A2254" s="1">
        <v>42885</v>
      </c>
      <c r="B2254" t="s">
        <v>8622</v>
      </c>
      <c r="C2254" t="s">
        <v>8623</v>
      </c>
      <c r="D2254" t="s">
        <v>8624</v>
      </c>
      <c r="E2254" t="s">
        <v>8625</v>
      </c>
      <c r="F2254" t="s">
        <v>8626</v>
      </c>
      <c r="G2254">
        <v>35201900</v>
      </c>
    </row>
    <row r="2255" spans="1:7" x14ac:dyDescent="0.25">
      <c r="A2255" s="1">
        <v>42886</v>
      </c>
      <c r="B2255" t="s">
        <v>8627</v>
      </c>
      <c r="C2255" t="s">
        <v>8628</v>
      </c>
      <c r="D2255" t="s">
        <v>8584</v>
      </c>
      <c r="E2255" t="s">
        <v>8629</v>
      </c>
      <c r="F2255" t="s">
        <v>8630</v>
      </c>
      <c r="G2255">
        <v>91796000</v>
      </c>
    </row>
    <row r="2256" spans="1:7" x14ac:dyDescent="0.25">
      <c r="A2256" s="1">
        <v>42887</v>
      </c>
      <c r="B2256" t="s">
        <v>8631</v>
      </c>
      <c r="C2256" t="s">
        <v>8632</v>
      </c>
      <c r="D2256" t="s">
        <v>8633</v>
      </c>
      <c r="E2256" t="s">
        <v>8634</v>
      </c>
      <c r="F2256" t="s">
        <v>8635</v>
      </c>
      <c r="G2256">
        <v>68962000</v>
      </c>
    </row>
    <row r="2257" spans="1:7" x14ac:dyDescent="0.25">
      <c r="A2257" s="1">
        <v>42888</v>
      </c>
      <c r="B2257" t="s">
        <v>8636</v>
      </c>
      <c r="C2257" t="s">
        <v>8637</v>
      </c>
      <c r="D2257" t="s">
        <v>8638</v>
      </c>
      <c r="E2257" t="s">
        <v>8639</v>
      </c>
      <c r="F2257" t="s">
        <v>8640</v>
      </c>
      <c r="G2257">
        <v>88666100</v>
      </c>
    </row>
    <row r="2258" spans="1:7" x14ac:dyDescent="0.25">
      <c r="A2258" s="1">
        <v>42891</v>
      </c>
      <c r="B2258" t="s">
        <v>8641</v>
      </c>
      <c r="C2258" t="s">
        <v>8642</v>
      </c>
      <c r="D2258" t="s">
        <v>8643</v>
      </c>
      <c r="E2258" t="s">
        <v>8644</v>
      </c>
      <c r="F2258" t="s">
        <v>8645</v>
      </c>
      <c r="G2258">
        <v>44698800</v>
      </c>
    </row>
    <row r="2259" spans="1:7" x14ac:dyDescent="0.25">
      <c r="A2259" s="1">
        <v>42892</v>
      </c>
      <c r="B2259" t="s">
        <v>8646</v>
      </c>
      <c r="C2259" t="s">
        <v>8647</v>
      </c>
      <c r="D2259" t="s">
        <v>8648</v>
      </c>
      <c r="E2259" t="s">
        <v>8649</v>
      </c>
      <c r="F2259" t="s">
        <v>8650</v>
      </c>
      <c r="G2259">
        <v>50375400</v>
      </c>
    </row>
    <row r="2260" spans="1:7" x14ac:dyDescent="0.25">
      <c r="A2260" s="1">
        <v>42893</v>
      </c>
      <c r="B2260" t="s">
        <v>8651</v>
      </c>
      <c r="C2260" t="s">
        <v>8652</v>
      </c>
      <c r="D2260" t="s">
        <v>8653</v>
      </c>
      <c r="E2260" t="s">
        <v>8654</v>
      </c>
      <c r="F2260" t="s">
        <v>8655</v>
      </c>
      <c r="G2260">
        <v>54144300</v>
      </c>
    </row>
    <row r="2261" spans="1:7" x14ac:dyDescent="0.25">
      <c r="A2261" s="1">
        <v>42894</v>
      </c>
      <c r="B2261" t="s">
        <v>8656</v>
      </c>
      <c r="C2261" t="s">
        <v>8657</v>
      </c>
      <c r="D2261" t="s">
        <v>8658</v>
      </c>
      <c r="E2261" t="s">
        <v>8659</v>
      </c>
      <c r="F2261" t="s">
        <v>8660</v>
      </c>
      <c r="G2261">
        <v>65950700</v>
      </c>
    </row>
    <row r="2262" spans="1:7" x14ac:dyDescent="0.25">
      <c r="A2262" s="1">
        <v>42895</v>
      </c>
      <c r="B2262" t="s">
        <v>8661</v>
      </c>
      <c r="C2262" t="s">
        <v>8662</v>
      </c>
      <c r="D2262" t="s">
        <v>8663</v>
      </c>
      <c r="E2262" t="s">
        <v>8664</v>
      </c>
      <c r="F2262" t="s">
        <v>8665</v>
      </c>
      <c r="G2262">
        <v>132256400</v>
      </c>
    </row>
    <row r="2263" spans="1:7" x14ac:dyDescent="0.25">
      <c r="A2263" s="1">
        <v>42898</v>
      </c>
      <c r="B2263" t="s">
        <v>8666</v>
      </c>
      <c r="C2263" t="s">
        <v>8636</v>
      </c>
      <c r="D2263" t="s">
        <v>8667</v>
      </c>
      <c r="E2263" t="s">
        <v>8634</v>
      </c>
      <c r="F2263" t="s">
        <v>8635</v>
      </c>
      <c r="G2263">
        <v>86108100</v>
      </c>
    </row>
    <row r="2264" spans="1:7" x14ac:dyDescent="0.25">
      <c r="A2264" s="1">
        <v>42899</v>
      </c>
      <c r="B2264" t="s">
        <v>8647</v>
      </c>
      <c r="C2264" t="s">
        <v>8668</v>
      </c>
      <c r="D2264" t="s">
        <v>8669</v>
      </c>
      <c r="E2264" t="s">
        <v>8670</v>
      </c>
      <c r="F2264" t="s">
        <v>8671</v>
      </c>
      <c r="G2264">
        <v>60067000</v>
      </c>
    </row>
    <row r="2265" spans="1:7" x14ac:dyDescent="0.25">
      <c r="A2265" s="1">
        <v>42900</v>
      </c>
      <c r="B2265" t="s">
        <v>8672</v>
      </c>
      <c r="C2265" t="s">
        <v>8673</v>
      </c>
      <c r="D2265" t="s">
        <v>8674</v>
      </c>
      <c r="E2265" t="s">
        <v>8675</v>
      </c>
      <c r="F2265" t="s">
        <v>8676</v>
      </c>
      <c r="G2265">
        <v>78602300</v>
      </c>
    </row>
    <row r="2266" spans="1:7" x14ac:dyDescent="0.25">
      <c r="A2266" s="1">
        <v>42901</v>
      </c>
      <c r="B2266" t="s">
        <v>8677</v>
      </c>
      <c r="C2266" t="s">
        <v>8678</v>
      </c>
      <c r="D2266" t="s">
        <v>8679</v>
      </c>
      <c r="E2266" t="s">
        <v>8656</v>
      </c>
      <c r="F2266" t="s">
        <v>8680</v>
      </c>
      <c r="G2266">
        <v>66464900</v>
      </c>
    </row>
    <row r="2267" spans="1:7" x14ac:dyDescent="0.25">
      <c r="A2267" s="1">
        <v>42902</v>
      </c>
      <c r="B2267" t="s">
        <v>8681</v>
      </c>
      <c r="C2267" t="s">
        <v>8653</v>
      </c>
      <c r="D2267" t="s">
        <v>8682</v>
      </c>
      <c r="E2267" t="s">
        <v>8683</v>
      </c>
      <c r="F2267" t="s">
        <v>8684</v>
      </c>
      <c r="G2267">
        <v>84553100</v>
      </c>
    </row>
    <row r="2268" spans="1:7" x14ac:dyDescent="0.25">
      <c r="A2268" s="1">
        <v>42905</v>
      </c>
      <c r="B2268" t="s">
        <v>8685</v>
      </c>
      <c r="C2268" t="s">
        <v>8686</v>
      </c>
      <c r="D2268" t="s">
        <v>8687</v>
      </c>
      <c r="E2268" t="s">
        <v>8688</v>
      </c>
      <c r="F2268" t="s">
        <v>8689</v>
      </c>
      <c r="G2268">
        <v>65123800</v>
      </c>
    </row>
    <row r="2269" spans="1:7" x14ac:dyDescent="0.25">
      <c r="A2269" s="1">
        <v>42906</v>
      </c>
      <c r="B2269" t="s">
        <v>8690</v>
      </c>
      <c r="C2269" t="s">
        <v>8691</v>
      </c>
      <c r="D2269" t="s">
        <v>8692</v>
      </c>
      <c r="E2269" t="s">
        <v>8693</v>
      </c>
      <c r="F2269" t="s">
        <v>8694</v>
      </c>
      <c r="G2269">
        <v>56906400</v>
      </c>
    </row>
    <row r="2270" spans="1:7" x14ac:dyDescent="0.25">
      <c r="A2270" s="1">
        <v>42907</v>
      </c>
      <c r="B2270" t="s">
        <v>8695</v>
      </c>
      <c r="C2270" t="s">
        <v>8685</v>
      </c>
      <c r="D2270" t="s">
        <v>8696</v>
      </c>
      <c r="E2270" t="s">
        <v>8697</v>
      </c>
      <c r="F2270" t="s">
        <v>8698</v>
      </c>
      <c r="G2270">
        <v>55977600</v>
      </c>
    </row>
    <row r="2271" spans="1:7" x14ac:dyDescent="0.25">
      <c r="A2271" s="1">
        <v>42908</v>
      </c>
      <c r="B2271" t="s">
        <v>8699</v>
      </c>
      <c r="C2271" t="s">
        <v>8700</v>
      </c>
      <c r="D2271" t="s">
        <v>8683</v>
      </c>
      <c r="E2271" t="s">
        <v>8701</v>
      </c>
      <c r="F2271" t="s">
        <v>8702</v>
      </c>
      <c r="G2271">
        <v>44148100</v>
      </c>
    </row>
    <row r="2272" spans="1:7" x14ac:dyDescent="0.25">
      <c r="A2272" s="1">
        <v>42909</v>
      </c>
      <c r="B2272" t="s">
        <v>8703</v>
      </c>
      <c r="C2272" t="s">
        <v>8704</v>
      </c>
      <c r="D2272" t="s">
        <v>8705</v>
      </c>
      <c r="E2272" t="s">
        <v>8666</v>
      </c>
      <c r="F2272" t="s">
        <v>8706</v>
      </c>
      <c r="G2272">
        <v>66986800</v>
      </c>
    </row>
    <row r="2273" spans="1:7" x14ac:dyDescent="0.25">
      <c r="A2273" s="1">
        <v>42912</v>
      </c>
      <c r="B2273" t="s">
        <v>8707</v>
      </c>
      <c r="C2273" t="s">
        <v>8708</v>
      </c>
      <c r="D2273" t="s">
        <v>8709</v>
      </c>
      <c r="E2273" t="s">
        <v>8674</v>
      </c>
      <c r="F2273" t="s">
        <v>8710</v>
      </c>
      <c r="G2273">
        <v>56700500</v>
      </c>
    </row>
    <row r="2274" spans="1:7" x14ac:dyDescent="0.25">
      <c r="A2274" s="1">
        <v>42913</v>
      </c>
      <c r="B2274" t="s">
        <v>8711</v>
      </c>
      <c r="C2274" t="s">
        <v>8632</v>
      </c>
      <c r="D2274" t="s">
        <v>8712</v>
      </c>
      <c r="E2274" t="s">
        <v>8713</v>
      </c>
      <c r="F2274" t="s">
        <v>8714</v>
      </c>
      <c r="G2274">
        <v>82247700</v>
      </c>
    </row>
    <row r="2275" spans="1:7" x14ac:dyDescent="0.25">
      <c r="A2275" s="1">
        <v>42914</v>
      </c>
      <c r="B2275" t="s">
        <v>8715</v>
      </c>
      <c r="C2275" t="s">
        <v>8716</v>
      </c>
      <c r="D2275" t="s">
        <v>8717</v>
      </c>
      <c r="E2275" t="s">
        <v>8718</v>
      </c>
      <c r="F2275" t="s">
        <v>8719</v>
      </c>
      <c r="G2275">
        <v>70042600</v>
      </c>
    </row>
    <row r="2276" spans="1:7" x14ac:dyDescent="0.25">
      <c r="A2276" s="1">
        <v>42915</v>
      </c>
      <c r="B2276" t="s">
        <v>8654</v>
      </c>
      <c r="C2276" t="s">
        <v>8716</v>
      </c>
      <c r="D2276" t="s">
        <v>8563</v>
      </c>
      <c r="E2276" t="s">
        <v>8720</v>
      </c>
      <c r="F2276" t="s">
        <v>8721</v>
      </c>
      <c r="G2276">
        <v>106949700</v>
      </c>
    </row>
    <row r="2277" spans="1:7" x14ac:dyDescent="0.25">
      <c r="A2277" s="1">
        <v>42916</v>
      </c>
      <c r="B2277" t="s">
        <v>8722</v>
      </c>
      <c r="C2277" t="s">
        <v>8723</v>
      </c>
      <c r="D2277" t="s">
        <v>8724</v>
      </c>
      <c r="E2277" t="s">
        <v>8725</v>
      </c>
      <c r="F2277" t="s">
        <v>8726</v>
      </c>
      <c r="G2277">
        <v>86820700</v>
      </c>
    </row>
    <row r="2278" spans="1:7" x14ac:dyDescent="0.25">
      <c r="A2278" s="1">
        <v>42919</v>
      </c>
      <c r="B2278" t="s">
        <v>8727</v>
      </c>
      <c r="C2278" t="s">
        <v>8632</v>
      </c>
      <c r="D2278" t="s">
        <v>8728</v>
      </c>
      <c r="E2278" t="s">
        <v>8728</v>
      </c>
      <c r="F2278" t="s">
        <v>8729</v>
      </c>
      <c r="G2278">
        <v>39153800</v>
      </c>
    </row>
    <row r="2279" spans="1:7" x14ac:dyDescent="0.25">
      <c r="A2279" s="1">
        <v>42921</v>
      </c>
      <c r="B2279" t="s">
        <v>8730</v>
      </c>
      <c r="C2279" t="s">
        <v>8693</v>
      </c>
      <c r="D2279" t="s">
        <v>8731</v>
      </c>
      <c r="E2279" t="s">
        <v>8681</v>
      </c>
      <c r="F2279" t="s">
        <v>8732</v>
      </c>
      <c r="G2279">
        <v>54427600</v>
      </c>
    </row>
    <row r="2280" spans="1:7" x14ac:dyDescent="0.25">
      <c r="A2280" s="1">
        <v>42922</v>
      </c>
      <c r="B2280" t="s">
        <v>8733</v>
      </c>
      <c r="C2280" t="s">
        <v>8734</v>
      </c>
      <c r="D2280" t="s">
        <v>8735</v>
      </c>
      <c r="E2280" t="s">
        <v>8736</v>
      </c>
      <c r="F2280" t="s">
        <v>8737</v>
      </c>
      <c r="G2280">
        <v>65400800</v>
      </c>
    </row>
    <row r="2281" spans="1:7" x14ac:dyDescent="0.25">
      <c r="A2281" s="1">
        <v>42923</v>
      </c>
      <c r="B2281" t="s">
        <v>8738</v>
      </c>
      <c r="C2281" t="s">
        <v>8722</v>
      </c>
      <c r="D2281" t="s">
        <v>8739</v>
      </c>
      <c r="E2281" t="s">
        <v>8740</v>
      </c>
      <c r="F2281" t="s">
        <v>8741</v>
      </c>
      <c r="G2281">
        <v>57972300</v>
      </c>
    </row>
    <row r="2282" spans="1:7" x14ac:dyDescent="0.25">
      <c r="A2282" s="1">
        <v>42926</v>
      </c>
      <c r="B2282" t="s">
        <v>8740</v>
      </c>
      <c r="C2282" t="s">
        <v>8742</v>
      </c>
      <c r="D2282" t="s">
        <v>8615</v>
      </c>
      <c r="E2282" t="s">
        <v>8743</v>
      </c>
      <c r="F2282" t="s">
        <v>8744</v>
      </c>
      <c r="G2282">
        <v>36663300</v>
      </c>
    </row>
    <row r="2283" spans="1:7" x14ac:dyDescent="0.25">
      <c r="A2283" s="1">
        <v>42927</v>
      </c>
      <c r="B2283" t="s">
        <v>8743</v>
      </c>
      <c r="C2283" t="s">
        <v>8745</v>
      </c>
      <c r="D2283" t="s">
        <v>8746</v>
      </c>
      <c r="E2283" t="s">
        <v>8747</v>
      </c>
      <c r="F2283" t="s">
        <v>8748</v>
      </c>
      <c r="G2283">
        <v>50354600</v>
      </c>
    </row>
    <row r="2284" spans="1:7" x14ac:dyDescent="0.25">
      <c r="A2284" s="1">
        <v>42928</v>
      </c>
      <c r="B2284" t="s">
        <v>8749</v>
      </c>
      <c r="C2284" t="s">
        <v>8750</v>
      </c>
      <c r="D2284" t="s">
        <v>8749</v>
      </c>
      <c r="E2284" t="s">
        <v>8751</v>
      </c>
      <c r="F2284" t="s">
        <v>8752</v>
      </c>
      <c r="G2284">
        <v>59610400</v>
      </c>
    </row>
    <row r="2285" spans="1:7" x14ac:dyDescent="0.25">
      <c r="A2285" s="1">
        <v>42929</v>
      </c>
      <c r="B2285" t="s">
        <v>8753</v>
      </c>
      <c r="C2285" t="s">
        <v>8670</v>
      </c>
      <c r="D2285" t="s">
        <v>8643</v>
      </c>
      <c r="E2285" t="s">
        <v>8754</v>
      </c>
      <c r="F2285" t="s">
        <v>8755</v>
      </c>
      <c r="G2285">
        <v>39471600</v>
      </c>
    </row>
    <row r="2286" spans="1:7" x14ac:dyDescent="0.25">
      <c r="A2286" s="1">
        <v>42930</v>
      </c>
      <c r="B2286" t="s">
        <v>8754</v>
      </c>
      <c r="C2286" t="s">
        <v>8756</v>
      </c>
      <c r="D2286" t="s">
        <v>8757</v>
      </c>
      <c r="E2286" t="s">
        <v>8758</v>
      </c>
      <c r="F2286" t="s">
        <v>8759</v>
      </c>
      <c r="G2286">
        <v>60262700</v>
      </c>
    </row>
    <row r="2287" spans="1:7" x14ac:dyDescent="0.25">
      <c r="A2287" s="1">
        <v>42933</v>
      </c>
      <c r="B2287" t="s">
        <v>8760</v>
      </c>
      <c r="C2287" t="s">
        <v>8761</v>
      </c>
      <c r="D2287" t="s">
        <v>8762</v>
      </c>
      <c r="E2287" t="s">
        <v>8763</v>
      </c>
      <c r="F2287" t="s">
        <v>8764</v>
      </c>
      <c r="G2287">
        <v>33531900</v>
      </c>
    </row>
    <row r="2288" spans="1:7" x14ac:dyDescent="0.25">
      <c r="A2288" s="1">
        <v>42934</v>
      </c>
      <c r="B2288" t="s">
        <v>8765</v>
      </c>
      <c r="C2288" t="s">
        <v>8766</v>
      </c>
      <c r="D2288" t="s">
        <v>8767</v>
      </c>
      <c r="E2288" t="s">
        <v>8768</v>
      </c>
      <c r="F2288" t="s">
        <v>8769</v>
      </c>
      <c r="G2288">
        <v>42742500</v>
      </c>
    </row>
    <row r="2289" spans="1:7" x14ac:dyDescent="0.25">
      <c r="A2289" s="1">
        <v>42935</v>
      </c>
      <c r="B2289" t="s">
        <v>8770</v>
      </c>
      <c r="C2289" t="s">
        <v>8771</v>
      </c>
      <c r="D2289" t="s">
        <v>8772</v>
      </c>
      <c r="E2289" t="s">
        <v>8773</v>
      </c>
      <c r="F2289" t="s">
        <v>8774</v>
      </c>
      <c r="G2289">
        <v>51034300</v>
      </c>
    </row>
    <row r="2290" spans="1:7" x14ac:dyDescent="0.25">
      <c r="A2290" s="1">
        <v>42936</v>
      </c>
      <c r="B2290" t="s">
        <v>8775</v>
      </c>
      <c r="C2290" t="s">
        <v>8776</v>
      </c>
      <c r="D2290" t="s">
        <v>8777</v>
      </c>
      <c r="E2290" t="s">
        <v>8778</v>
      </c>
      <c r="F2290" t="s">
        <v>8779</v>
      </c>
      <c r="G2290">
        <v>47135200</v>
      </c>
    </row>
    <row r="2291" spans="1:7" x14ac:dyDescent="0.25">
      <c r="A2291" s="1">
        <v>42937</v>
      </c>
      <c r="B2291" t="s">
        <v>8780</v>
      </c>
      <c r="C2291" t="s">
        <v>8781</v>
      </c>
      <c r="D2291" t="s">
        <v>8782</v>
      </c>
      <c r="E2291" t="s">
        <v>8783</v>
      </c>
      <c r="F2291" t="s">
        <v>8784</v>
      </c>
      <c r="G2291">
        <v>82340800</v>
      </c>
    </row>
    <row r="2292" spans="1:7" x14ac:dyDescent="0.25">
      <c r="A2292" s="1">
        <v>42940</v>
      </c>
      <c r="B2292" t="s">
        <v>8785</v>
      </c>
      <c r="C2292" t="s">
        <v>8786</v>
      </c>
      <c r="D2292" t="s">
        <v>8787</v>
      </c>
      <c r="E2292" t="s">
        <v>8788</v>
      </c>
      <c r="F2292" t="s">
        <v>8789</v>
      </c>
      <c r="G2292">
        <v>46622300</v>
      </c>
    </row>
    <row r="2293" spans="1:7" x14ac:dyDescent="0.25">
      <c r="A2293" s="1">
        <v>42941</v>
      </c>
      <c r="B2293" t="s">
        <v>8790</v>
      </c>
      <c r="C2293" t="s">
        <v>8791</v>
      </c>
      <c r="D2293" t="s">
        <v>8792</v>
      </c>
      <c r="E2293" t="s">
        <v>8776</v>
      </c>
      <c r="F2293" t="s">
        <v>8793</v>
      </c>
      <c r="G2293">
        <v>54915600</v>
      </c>
    </row>
    <row r="2294" spans="1:7" x14ac:dyDescent="0.25">
      <c r="A2294" s="1">
        <v>42942</v>
      </c>
      <c r="B2294" t="s">
        <v>8794</v>
      </c>
      <c r="C2294" t="s">
        <v>8795</v>
      </c>
      <c r="D2294" t="s">
        <v>8796</v>
      </c>
      <c r="E2294" t="s">
        <v>8797</v>
      </c>
      <c r="F2294" t="s">
        <v>8798</v>
      </c>
      <c r="G2294">
        <v>47575400</v>
      </c>
    </row>
    <row r="2295" spans="1:7" x14ac:dyDescent="0.25">
      <c r="A2295" s="1">
        <v>42943</v>
      </c>
      <c r="B2295" t="s">
        <v>8799</v>
      </c>
      <c r="C2295" t="s">
        <v>8800</v>
      </c>
      <c r="D2295" t="s">
        <v>8801</v>
      </c>
      <c r="E2295" t="s">
        <v>8802</v>
      </c>
      <c r="F2295" t="s">
        <v>8803</v>
      </c>
      <c r="G2295">
        <v>70766600</v>
      </c>
    </row>
    <row r="2296" spans="1:7" x14ac:dyDescent="0.25">
      <c r="A2296" s="1">
        <v>42944</v>
      </c>
      <c r="B2296" t="s">
        <v>8804</v>
      </c>
      <c r="C2296" t="s">
        <v>8805</v>
      </c>
      <c r="D2296" t="s">
        <v>8806</v>
      </c>
      <c r="E2296" t="s">
        <v>8781</v>
      </c>
      <c r="F2296" t="s">
        <v>8807</v>
      </c>
      <c r="G2296">
        <v>50088400</v>
      </c>
    </row>
    <row r="2297" spans="1:7" x14ac:dyDescent="0.25">
      <c r="A2297" s="1">
        <v>42947</v>
      </c>
      <c r="B2297" t="s">
        <v>8808</v>
      </c>
      <c r="C2297" t="s">
        <v>8809</v>
      </c>
      <c r="D2297" t="s">
        <v>8810</v>
      </c>
      <c r="E2297" t="s">
        <v>8811</v>
      </c>
      <c r="F2297" t="s">
        <v>8812</v>
      </c>
      <c r="G2297">
        <v>65838700</v>
      </c>
    </row>
    <row r="2298" spans="1:7" x14ac:dyDescent="0.25">
      <c r="A2298" s="1">
        <v>42948</v>
      </c>
      <c r="B2298" t="s">
        <v>8813</v>
      </c>
      <c r="C2298" t="s">
        <v>8814</v>
      </c>
      <c r="D2298" t="s">
        <v>8815</v>
      </c>
      <c r="E2298" t="s">
        <v>8816</v>
      </c>
      <c r="F2298" t="s">
        <v>8817</v>
      </c>
      <c r="G2298">
        <v>55050400</v>
      </c>
    </row>
    <row r="2299" spans="1:7" x14ac:dyDescent="0.25">
      <c r="A2299" s="1">
        <v>42949</v>
      </c>
      <c r="B2299" t="s">
        <v>8818</v>
      </c>
      <c r="C2299" t="s">
        <v>8819</v>
      </c>
      <c r="D2299" t="s">
        <v>8820</v>
      </c>
      <c r="E2299" t="s">
        <v>8821</v>
      </c>
      <c r="F2299" t="s">
        <v>8822</v>
      </c>
      <c r="G2299">
        <v>47211200</v>
      </c>
    </row>
    <row r="2300" spans="1:7" x14ac:dyDescent="0.25">
      <c r="A2300" s="1">
        <v>42950</v>
      </c>
      <c r="B2300" t="s">
        <v>8823</v>
      </c>
      <c r="C2300" t="s">
        <v>8824</v>
      </c>
      <c r="D2300" t="s">
        <v>8825</v>
      </c>
      <c r="E2300" t="s">
        <v>8826</v>
      </c>
      <c r="F2300" t="s">
        <v>8827</v>
      </c>
      <c r="G2300">
        <v>40856000</v>
      </c>
    </row>
    <row r="2301" spans="1:7" x14ac:dyDescent="0.25">
      <c r="A2301" s="1">
        <v>42951</v>
      </c>
      <c r="B2301" t="s">
        <v>8828</v>
      </c>
      <c r="C2301" t="s">
        <v>8795</v>
      </c>
      <c r="D2301" t="s">
        <v>8829</v>
      </c>
      <c r="E2301" t="s">
        <v>8830</v>
      </c>
      <c r="F2301" t="s">
        <v>8831</v>
      </c>
      <c r="G2301">
        <v>60191800</v>
      </c>
    </row>
    <row r="2302" spans="1:7" x14ac:dyDescent="0.25">
      <c r="A2302" s="1">
        <v>42954</v>
      </c>
      <c r="B2302" t="s">
        <v>8832</v>
      </c>
      <c r="C2302" t="s">
        <v>8833</v>
      </c>
      <c r="D2302" t="s">
        <v>8808</v>
      </c>
      <c r="E2302" t="s">
        <v>8833</v>
      </c>
      <c r="F2302" t="s">
        <v>8834</v>
      </c>
      <c r="G2302">
        <v>31995000</v>
      </c>
    </row>
    <row r="2303" spans="1:7" x14ac:dyDescent="0.25">
      <c r="A2303" s="1">
        <v>42955</v>
      </c>
      <c r="B2303" t="s">
        <v>8835</v>
      </c>
      <c r="C2303" t="s">
        <v>8836</v>
      </c>
      <c r="D2303" t="s">
        <v>8837</v>
      </c>
      <c r="E2303" t="s">
        <v>8838</v>
      </c>
      <c r="F2303" t="s">
        <v>8839</v>
      </c>
      <c r="G2303">
        <v>61719400</v>
      </c>
    </row>
    <row r="2304" spans="1:7" x14ac:dyDescent="0.25">
      <c r="A2304" s="1">
        <v>42956</v>
      </c>
      <c r="B2304" t="s">
        <v>8777</v>
      </c>
      <c r="C2304" t="s">
        <v>8823</v>
      </c>
      <c r="D2304" t="s">
        <v>8840</v>
      </c>
      <c r="E2304" t="s">
        <v>8841</v>
      </c>
      <c r="F2304" t="s">
        <v>8842</v>
      </c>
      <c r="G2304">
        <v>62632600</v>
      </c>
    </row>
    <row r="2305" spans="1:7" x14ac:dyDescent="0.25">
      <c r="A2305" s="1">
        <v>42957</v>
      </c>
      <c r="B2305" t="s">
        <v>8843</v>
      </c>
      <c r="C2305" t="s">
        <v>8780</v>
      </c>
      <c r="D2305" t="s">
        <v>8844</v>
      </c>
      <c r="E2305" t="s">
        <v>8643</v>
      </c>
      <c r="F2305" t="s">
        <v>8845</v>
      </c>
      <c r="G2305">
        <v>120479500</v>
      </c>
    </row>
    <row r="2306" spans="1:7" x14ac:dyDescent="0.25">
      <c r="A2306" s="1">
        <v>42958</v>
      </c>
      <c r="B2306" t="s">
        <v>8753</v>
      </c>
      <c r="C2306" t="s">
        <v>8846</v>
      </c>
      <c r="D2306" t="s">
        <v>8847</v>
      </c>
      <c r="E2306" t="s">
        <v>8848</v>
      </c>
      <c r="F2306" t="s">
        <v>8849</v>
      </c>
      <c r="G2306">
        <v>74869900</v>
      </c>
    </row>
    <row r="2307" spans="1:7" x14ac:dyDescent="0.25">
      <c r="A2307" s="1">
        <v>42961</v>
      </c>
      <c r="B2307" t="s">
        <v>8850</v>
      </c>
      <c r="C2307" t="s">
        <v>8785</v>
      </c>
      <c r="D2307" t="s">
        <v>8851</v>
      </c>
      <c r="E2307" t="s">
        <v>8852</v>
      </c>
      <c r="F2307" t="s">
        <v>8853</v>
      </c>
      <c r="G2307">
        <v>73291900</v>
      </c>
    </row>
    <row r="2308" spans="1:7" x14ac:dyDescent="0.25">
      <c r="A2308" s="1">
        <v>42962</v>
      </c>
      <c r="B2308" t="s">
        <v>8786</v>
      </c>
      <c r="C2308" t="s">
        <v>8771</v>
      </c>
      <c r="D2308" t="s">
        <v>8854</v>
      </c>
      <c r="E2308" t="s">
        <v>8855</v>
      </c>
      <c r="F2308" t="s">
        <v>8856</v>
      </c>
      <c r="G2308">
        <v>55242700</v>
      </c>
    </row>
    <row r="2309" spans="1:7" x14ac:dyDescent="0.25">
      <c r="A2309" s="1">
        <v>42963</v>
      </c>
      <c r="B2309" t="s">
        <v>8857</v>
      </c>
      <c r="C2309" t="s">
        <v>8858</v>
      </c>
      <c r="D2309" t="s">
        <v>8859</v>
      </c>
      <c r="E2309" t="s">
        <v>8860</v>
      </c>
      <c r="F2309" t="s">
        <v>8861</v>
      </c>
      <c r="G2309">
        <v>56715500</v>
      </c>
    </row>
    <row r="2310" spans="1:7" x14ac:dyDescent="0.25">
      <c r="A2310" s="1">
        <v>42964</v>
      </c>
      <c r="B2310" t="s">
        <v>8862</v>
      </c>
      <c r="C2310" t="s">
        <v>8863</v>
      </c>
      <c r="D2310" t="s">
        <v>8864</v>
      </c>
      <c r="E2310" t="s">
        <v>8864</v>
      </c>
      <c r="F2310" t="s">
        <v>8865</v>
      </c>
      <c r="G2310">
        <v>128490400</v>
      </c>
    </row>
    <row r="2311" spans="1:7" x14ac:dyDescent="0.25">
      <c r="A2311" s="1">
        <v>42965</v>
      </c>
      <c r="B2311" t="s">
        <v>8866</v>
      </c>
      <c r="C2311" t="s">
        <v>8867</v>
      </c>
      <c r="D2311" t="s">
        <v>8868</v>
      </c>
      <c r="E2311" t="s">
        <v>8723</v>
      </c>
      <c r="F2311" t="s">
        <v>8869</v>
      </c>
      <c r="G2311">
        <v>136748000</v>
      </c>
    </row>
    <row r="2312" spans="1:7" x14ac:dyDescent="0.25">
      <c r="A2312" s="1">
        <v>42968</v>
      </c>
      <c r="B2312" t="s">
        <v>8683</v>
      </c>
      <c r="C2312" t="s">
        <v>8870</v>
      </c>
      <c r="D2312" t="s">
        <v>8871</v>
      </c>
      <c r="E2312" t="s">
        <v>8866</v>
      </c>
      <c r="F2312" t="s">
        <v>8872</v>
      </c>
      <c r="G2312">
        <v>65469700</v>
      </c>
    </row>
    <row r="2313" spans="1:7" x14ac:dyDescent="0.25">
      <c r="A2313" s="1">
        <v>42969</v>
      </c>
      <c r="B2313" t="s">
        <v>8873</v>
      </c>
      <c r="C2313" t="s">
        <v>8874</v>
      </c>
      <c r="D2313" t="s">
        <v>8875</v>
      </c>
      <c r="E2313" t="s">
        <v>8876</v>
      </c>
      <c r="F2313" t="s">
        <v>8877</v>
      </c>
      <c r="G2313">
        <v>63140100</v>
      </c>
    </row>
    <row r="2314" spans="1:7" x14ac:dyDescent="0.25">
      <c r="A2314" s="1">
        <v>42970</v>
      </c>
      <c r="B2314" t="s">
        <v>8657</v>
      </c>
      <c r="C2314" t="s">
        <v>8878</v>
      </c>
      <c r="D2314" t="s">
        <v>8879</v>
      </c>
      <c r="E2314" t="s">
        <v>8880</v>
      </c>
      <c r="F2314" t="s">
        <v>8881</v>
      </c>
      <c r="G2314">
        <v>50203800</v>
      </c>
    </row>
    <row r="2315" spans="1:7" x14ac:dyDescent="0.25">
      <c r="A2315" s="1">
        <v>42971</v>
      </c>
      <c r="B2315" t="s">
        <v>8882</v>
      </c>
      <c r="C2315" t="s">
        <v>8883</v>
      </c>
      <c r="D2315" t="s">
        <v>8847</v>
      </c>
      <c r="E2315" t="s">
        <v>8644</v>
      </c>
      <c r="F2315" t="s">
        <v>8884</v>
      </c>
      <c r="G2315">
        <v>50741700</v>
      </c>
    </row>
    <row r="2316" spans="1:7" x14ac:dyDescent="0.25">
      <c r="A2316" s="1">
        <v>42972</v>
      </c>
      <c r="B2316" t="s">
        <v>8885</v>
      </c>
      <c r="C2316" t="s">
        <v>8886</v>
      </c>
      <c r="D2316" t="s">
        <v>8887</v>
      </c>
      <c r="E2316" t="s">
        <v>8880</v>
      </c>
      <c r="F2316" t="s">
        <v>8881</v>
      </c>
      <c r="G2316">
        <v>64445900</v>
      </c>
    </row>
    <row r="2317" spans="1:7" x14ac:dyDescent="0.25">
      <c r="A2317" s="1">
        <v>42975</v>
      </c>
      <c r="B2317" t="s">
        <v>8888</v>
      </c>
      <c r="C2317" t="s">
        <v>8889</v>
      </c>
      <c r="D2317" t="s">
        <v>8661</v>
      </c>
      <c r="E2317" t="s">
        <v>8890</v>
      </c>
      <c r="F2317" t="s">
        <v>8891</v>
      </c>
      <c r="G2317">
        <v>40565600</v>
      </c>
    </row>
    <row r="2318" spans="1:7" x14ac:dyDescent="0.25">
      <c r="A2318" s="1">
        <v>42976</v>
      </c>
      <c r="B2318" t="s">
        <v>8892</v>
      </c>
      <c r="C2318" t="s">
        <v>8893</v>
      </c>
      <c r="D2318" t="s">
        <v>8894</v>
      </c>
      <c r="E2318" t="s">
        <v>8895</v>
      </c>
      <c r="F2318" t="s">
        <v>8896</v>
      </c>
      <c r="G2318">
        <v>51135700</v>
      </c>
    </row>
    <row r="2319" spans="1:7" x14ac:dyDescent="0.25">
      <c r="A2319" s="1">
        <v>42977</v>
      </c>
      <c r="B2319" t="s">
        <v>8897</v>
      </c>
      <c r="C2319" t="s">
        <v>8898</v>
      </c>
      <c r="D2319" t="s">
        <v>8899</v>
      </c>
      <c r="E2319" t="s">
        <v>8772</v>
      </c>
      <c r="F2319" t="s">
        <v>8900</v>
      </c>
      <c r="G2319">
        <v>62030800</v>
      </c>
    </row>
    <row r="2320" spans="1:7" x14ac:dyDescent="0.25">
      <c r="A2320" s="1">
        <v>42978</v>
      </c>
      <c r="B2320" t="s">
        <v>8815</v>
      </c>
      <c r="C2320" t="s">
        <v>8901</v>
      </c>
      <c r="D2320" t="s">
        <v>8902</v>
      </c>
      <c r="E2320" t="s">
        <v>8832</v>
      </c>
      <c r="F2320" t="s">
        <v>8903</v>
      </c>
      <c r="G2320">
        <v>103803900</v>
      </c>
    </row>
    <row r="2321" spans="1:7" x14ac:dyDescent="0.25">
      <c r="A2321" s="1">
        <v>42979</v>
      </c>
      <c r="B2321" t="s">
        <v>8904</v>
      </c>
      <c r="C2321" t="s">
        <v>8905</v>
      </c>
      <c r="D2321" t="s">
        <v>8906</v>
      </c>
      <c r="E2321" t="s">
        <v>8907</v>
      </c>
      <c r="F2321" t="s">
        <v>8908</v>
      </c>
      <c r="G2321">
        <v>62007000</v>
      </c>
    </row>
    <row r="2322" spans="1:7" x14ac:dyDescent="0.25">
      <c r="A2322" s="1">
        <v>42983</v>
      </c>
      <c r="B2322" t="s">
        <v>8838</v>
      </c>
      <c r="C2322" t="s">
        <v>8828</v>
      </c>
      <c r="D2322" t="s">
        <v>8909</v>
      </c>
      <c r="E2322" t="s">
        <v>8840</v>
      </c>
      <c r="F2322" t="s">
        <v>8910</v>
      </c>
      <c r="G2322">
        <v>91398800</v>
      </c>
    </row>
    <row r="2323" spans="1:7" x14ac:dyDescent="0.25">
      <c r="A2323" s="1">
        <v>42984</v>
      </c>
      <c r="B2323" t="s">
        <v>8911</v>
      </c>
      <c r="C2323" t="s">
        <v>8775</v>
      </c>
      <c r="D2323" t="s">
        <v>8912</v>
      </c>
      <c r="E2323" t="s">
        <v>8913</v>
      </c>
      <c r="F2323" t="s">
        <v>8914</v>
      </c>
      <c r="G2323">
        <v>57916900</v>
      </c>
    </row>
    <row r="2324" spans="1:7" x14ac:dyDescent="0.25">
      <c r="A2324" s="1">
        <v>42985</v>
      </c>
      <c r="B2324" t="s">
        <v>8841</v>
      </c>
      <c r="C2324" t="s">
        <v>8915</v>
      </c>
      <c r="D2324" t="s">
        <v>8916</v>
      </c>
      <c r="E2324" t="s">
        <v>8917</v>
      </c>
      <c r="F2324" t="s">
        <v>8918</v>
      </c>
      <c r="G2324">
        <v>58034700</v>
      </c>
    </row>
    <row r="2325" spans="1:7" x14ac:dyDescent="0.25">
      <c r="A2325" s="1">
        <v>42986</v>
      </c>
      <c r="B2325" t="s">
        <v>8852</v>
      </c>
      <c r="C2325" t="s">
        <v>8857</v>
      </c>
      <c r="D2325" t="s">
        <v>8919</v>
      </c>
      <c r="E2325" t="s">
        <v>8920</v>
      </c>
      <c r="F2325" t="s">
        <v>8921</v>
      </c>
      <c r="G2325">
        <v>63832800</v>
      </c>
    </row>
    <row r="2326" spans="1:7" x14ac:dyDescent="0.25">
      <c r="A2326" s="1">
        <v>42989</v>
      </c>
      <c r="B2326" t="s">
        <v>8922</v>
      </c>
      <c r="C2326" t="s">
        <v>8923</v>
      </c>
      <c r="D2326" t="s">
        <v>8924</v>
      </c>
      <c r="E2326" t="s">
        <v>8925</v>
      </c>
      <c r="F2326" t="s">
        <v>8926</v>
      </c>
      <c r="G2326">
        <v>71364800</v>
      </c>
    </row>
    <row r="2327" spans="1:7" x14ac:dyDescent="0.25">
      <c r="A2327" s="1">
        <v>42990</v>
      </c>
      <c r="B2327" t="s">
        <v>8927</v>
      </c>
      <c r="C2327" t="s">
        <v>8928</v>
      </c>
      <c r="D2327" t="s">
        <v>8929</v>
      </c>
      <c r="E2327" t="s">
        <v>8930</v>
      </c>
      <c r="F2327" t="s">
        <v>8931</v>
      </c>
      <c r="G2327">
        <v>56896000</v>
      </c>
    </row>
    <row r="2328" spans="1:7" x14ac:dyDescent="0.25">
      <c r="A2328" s="1">
        <v>42991</v>
      </c>
      <c r="B2328" t="s">
        <v>8932</v>
      </c>
      <c r="C2328" t="s">
        <v>8933</v>
      </c>
      <c r="D2328" t="s">
        <v>8934</v>
      </c>
      <c r="E2328" t="s">
        <v>8935</v>
      </c>
      <c r="F2328" t="s">
        <v>8936</v>
      </c>
      <c r="G2328">
        <v>59228000</v>
      </c>
    </row>
    <row r="2329" spans="1:7" x14ac:dyDescent="0.25">
      <c r="A2329" s="1">
        <v>42992</v>
      </c>
      <c r="B2329" t="s">
        <v>8937</v>
      </c>
      <c r="C2329" t="s">
        <v>8938</v>
      </c>
      <c r="D2329" t="s">
        <v>8939</v>
      </c>
      <c r="E2329" t="s">
        <v>8928</v>
      </c>
      <c r="F2329" t="s">
        <v>8940</v>
      </c>
      <c r="G2329">
        <v>95446300</v>
      </c>
    </row>
    <row r="2330" spans="1:7" x14ac:dyDescent="0.25">
      <c r="A2330" s="1">
        <v>42993</v>
      </c>
      <c r="B2330" t="s">
        <v>8941</v>
      </c>
      <c r="C2330" t="s">
        <v>8942</v>
      </c>
      <c r="D2330" t="s">
        <v>8943</v>
      </c>
      <c r="E2330" t="s">
        <v>8944</v>
      </c>
      <c r="F2330" t="s">
        <v>8945</v>
      </c>
      <c r="G2330">
        <v>95432400</v>
      </c>
    </row>
    <row r="2331" spans="1:7" x14ac:dyDescent="0.25">
      <c r="A2331" s="1">
        <v>42996</v>
      </c>
      <c r="B2331" t="s">
        <v>8946</v>
      </c>
      <c r="C2331" t="s">
        <v>8947</v>
      </c>
      <c r="D2331" t="s">
        <v>8948</v>
      </c>
      <c r="E2331" t="s">
        <v>8932</v>
      </c>
      <c r="F2331" t="s">
        <v>8949</v>
      </c>
      <c r="G2331">
        <v>46235200</v>
      </c>
    </row>
    <row r="2332" spans="1:7" x14ac:dyDescent="0.25">
      <c r="A2332" s="1">
        <v>42997</v>
      </c>
      <c r="B2332" t="s">
        <v>8950</v>
      </c>
      <c r="C2332" t="s">
        <v>8951</v>
      </c>
      <c r="D2332" t="s">
        <v>8939</v>
      </c>
      <c r="E2332" t="s">
        <v>8952</v>
      </c>
      <c r="F2332" t="s">
        <v>8953</v>
      </c>
      <c r="G2332">
        <v>47108100</v>
      </c>
    </row>
    <row r="2333" spans="1:7" x14ac:dyDescent="0.25">
      <c r="A2333" s="1">
        <v>42998</v>
      </c>
      <c r="B2333" t="s">
        <v>8951</v>
      </c>
      <c r="C2333" t="s">
        <v>8954</v>
      </c>
      <c r="D2333" t="s">
        <v>8955</v>
      </c>
      <c r="E2333" t="s">
        <v>8956</v>
      </c>
      <c r="F2333" t="s">
        <v>8957</v>
      </c>
      <c r="G2333">
        <v>59574100</v>
      </c>
    </row>
    <row r="2334" spans="1:7" x14ac:dyDescent="0.25">
      <c r="A2334" s="1">
        <v>42999</v>
      </c>
      <c r="B2334" t="s">
        <v>8958</v>
      </c>
      <c r="C2334" t="s">
        <v>8959</v>
      </c>
      <c r="D2334" t="s">
        <v>8944</v>
      </c>
      <c r="E2334" t="s">
        <v>8960</v>
      </c>
      <c r="F2334" t="s">
        <v>8961</v>
      </c>
      <c r="G2334">
        <v>48211400</v>
      </c>
    </row>
    <row r="2335" spans="1:7" x14ac:dyDescent="0.25">
      <c r="A2335" s="1">
        <v>43000</v>
      </c>
      <c r="B2335" t="s">
        <v>8962</v>
      </c>
      <c r="C2335" t="s">
        <v>8927</v>
      </c>
      <c r="D2335" t="s">
        <v>8963</v>
      </c>
      <c r="E2335" t="s">
        <v>8964</v>
      </c>
      <c r="F2335" t="s">
        <v>8965</v>
      </c>
      <c r="G2335">
        <v>51214000</v>
      </c>
    </row>
    <row r="2336" spans="1:7" x14ac:dyDescent="0.25">
      <c r="A2336" s="1">
        <v>43003</v>
      </c>
      <c r="B2336" t="s">
        <v>8966</v>
      </c>
      <c r="C2336" t="s">
        <v>8967</v>
      </c>
      <c r="D2336" t="s">
        <v>8968</v>
      </c>
      <c r="E2336" t="s">
        <v>8969</v>
      </c>
      <c r="F2336" t="s">
        <v>8970</v>
      </c>
      <c r="G2336">
        <v>57064400</v>
      </c>
    </row>
    <row r="2337" spans="1:7" x14ac:dyDescent="0.25">
      <c r="A2337" s="1">
        <v>43004</v>
      </c>
      <c r="B2337" t="s">
        <v>8929</v>
      </c>
      <c r="C2337" t="s">
        <v>8971</v>
      </c>
      <c r="D2337" t="s">
        <v>8972</v>
      </c>
      <c r="E2337" t="s">
        <v>8973</v>
      </c>
      <c r="F2337" t="s">
        <v>8974</v>
      </c>
      <c r="G2337">
        <v>54082000</v>
      </c>
    </row>
    <row r="2338" spans="1:7" x14ac:dyDescent="0.25">
      <c r="A2338" s="1">
        <v>43005</v>
      </c>
      <c r="B2338" t="s">
        <v>8958</v>
      </c>
      <c r="C2338" t="s">
        <v>8975</v>
      </c>
      <c r="D2338" t="s">
        <v>8976</v>
      </c>
      <c r="E2338" t="s">
        <v>8930</v>
      </c>
      <c r="F2338" t="s">
        <v>8977</v>
      </c>
      <c r="G2338">
        <v>81001400</v>
      </c>
    </row>
    <row r="2339" spans="1:7" x14ac:dyDescent="0.25">
      <c r="A2339" s="1">
        <v>43006</v>
      </c>
      <c r="B2339" t="s">
        <v>8978</v>
      </c>
      <c r="C2339" t="s">
        <v>8979</v>
      </c>
      <c r="D2339" t="s">
        <v>8927</v>
      </c>
      <c r="E2339" t="s">
        <v>8980</v>
      </c>
      <c r="F2339" t="s">
        <v>8981</v>
      </c>
      <c r="G2339">
        <v>44778800</v>
      </c>
    </row>
    <row r="2340" spans="1:7" x14ac:dyDescent="0.25">
      <c r="A2340" s="1">
        <v>43007</v>
      </c>
      <c r="B2340" t="s">
        <v>8982</v>
      </c>
      <c r="C2340" t="s">
        <v>8983</v>
      </c>
      <c r="D2340" t="s">
        <v>8984</v>
      </c>
      <c r="E2340" t="s">
        <v>8985</v>
      </c>
      <c r="F2340" t="s">
        <v>8986</v>
      </c>
      <c r="G2340">
        <v>85578000</v>
      </c>
    </row>
    <row r="2341" spans="1:7" x14ac:dyDescent="0.25">
      <c r="A2341" s="1">
        <v>43010</v>
      </c>
      <c r="B2341" t="s">
        <v>8987</v>
      </c>
      <c r="C2341" t="s">
        <v>8988</v>
      </c>
      <c r="D2341" t="s">
        <v>8989</v>
      </c>
      <c r="E2341" t="s">
        <v>8988</v>
      </c>
      <c r="F2341" t="s">
        <v>8990</v>
      </c>
      <c r="G2341">
        <v>59023000</v>
      </c>
    </row>
    <row r="2342" spans="1:7" x14ac:dyDescent="0.25">
      <c r="A2342" s="1">
        <v>43011</v>
      </c>
      <c r="B2342" t="s">
        <v>8988</v>
      </c>
      <c r="C2342" t="s">
        <v>8991</v>
      </c>
      <c r="D2342" t="s">
        <v>8992</v>
      </c>
      <c r="E2342" t="s">
        <v>8993</v>
      </c>
      <c r="F2342" t="s">
        <v>8994</v>
      </c>
      <c r="G2342">
        <v>66810200</v>
      </c>
    </row>
    <row r="2343" spans="1:7" x14ac:dyDescent="0.25">
      <c r="A2343" s="1">
        <v>43012</v>
      </c>
      <c r="B2343" t="s">
        <v>8995</v>
      </c>
      <c r="C2343" t="s">
        <v>8996</v>
      </c>
      <c r="D2343" t="s">
        <v>8997</v>
      </c>
      <c r="E2343" t="s">
        <v>8998</v>
      </c>
      <c r="F2343" t="s">
        <v>8999</v>
      </c>
      <c r="G2343">
        <v>55953600</v>
      </c>
    </row>
    <row r="2344" spans="1:7" x14ac:dyDescent="0.25">
      <c r="A2344" s="1">
        <v>43013</v>
      </c>
      <c r="B2344" t="s">
        <v>9000</v>
      </c>
      <c r="C2344" t="s">
        <v>9001</v>
      </c>
      <c r="D2344" t="s">
        <v>9002</v>
      </c>
      <c r="E2344" t="s">
        <v>9003</v>
      </c>
      <c r="F2344" t="s">
        <v>9004</v>
      </c>
      <c r="G2344">
        <v>63522800</v>
      </c>
    </row>
    <row r="2345" spans="1:7" x14ac:dyDescent="0.25">
      <c r="A2345" s="1">
        <v>43014</v>
      </c>
      <c r="B2345" t="s">
        <v>9005</v>
      </c>
      <c r="C2345" t="s">
        <v>9006</v>
      </c>
      <c r="D2345" t="s">
        <v>9007</v>
      </c>
      <c r="E2345" t="s">
        <v>9008</v>
      </c>
      <c r="F2345" t="s">
        <v>9009</v>
      </c>
      <c r="G2345">
        <v>80646000</v>
      </c>
    </row>
    <row r="2346" spans="1:7" x14ac:dyDescent="0.25">
      <c r="A2346" s="1">
        <v>43017</v>
      </c>
      <c r="B2346" t="s">
        <v>9010</v>
      </c>
      <c r="C2346" t="s">
        <v>9006</v>
      </c>
      <c r="D2346" t="s">
        <v>9011</v>
      </c>
      <c r="E2346" t="s">
        <v>9012</v>
      </c>
      <c r="F2346" t="s">
        <v>9013</v>
      </c>
      <c r="G2346">
        <v>35803100</v>
      </c>
    </row>
    <row r="2347" spans="1:7" x14ac:dyDescent="0.25">
      <c r="A2347" s="1">
        <v>43018</v>
      </c>
      <c r="B2347" t="s">
        <v>9014</v>
      </c>
      <c r="C2347" t="s">
        <v>9015</v>
      </c>
      <c r="D2347" t="s">
        <v>9016</v>
      </c>
      <c r="E2347" t="s">
        <v>9017</v>
      </c>
      <c r="F2347" t="s">
        <v>9018</v>
      </c>
      <c r="G2347">
        <v>43057400</v>
      </c>
    </row>
    <row r="2348" spans="1:7" x14ac:dyDescent="0.25">
      <c r="A2348" s="1">
        <v>43019</v>
      </c>
      <c r="B2348" t="s">
        <v>9019</v>
      </c>
      <c r="C2348" t="s">
        <v>9020</v>
      </c>
      <c r="D2348" t="s">
        <v>9021</v>
      </c>
      <c r="E2348" t="s">
        <v>9020</v>
      </c>
      <c r="F2348" t="s">
        <v>9022</v>
      </c>
      <c r="G2348">
        <v>47674300</v>
      </c>
    </row>
    <row r="2349" spans="1:7" x14ac:dyDescent="0.25">
      <c r="A2349" s="1">
        <v>43020</v>
      </c>
      <c r="B2349" t="s">
        <v>9003</v>
      </c>
      <c r="C2349" t="s">
        <v>9023</v>
      </c>
      <c r="D2349" t="s">
        <v>9008</v>
      </c>
      <c r="E2349" t="s">
        <v>9024</v>
      </c>
      <c r="F2349" t="s">
        <v>9025</v>
      </c>
      <c r="G2349">
        <v>47065100</v>
      </c>
    </row>
    <row r="2350" spans="1:7" x14ac:dyDescent="0.25">
      <c r="A2350" s="1">
        <v>43021</v>
      </c>
      <c r="B2350" t="s">
        <v>9026</v>
      </c>
      <c r="C2350" t="s">
        <v>9027</v>
      </c>
      <c r="D2350" t="s">
        <v>9024</v>
      </c>
      <c r="E2350" t="s">
        <v>9028</v>
      </c>
      <c r="F2350" t="s">
        <v>9029</v>
      </c>
      <c r="G2350">
        <v>54800400</v>
      </c>
    </row>
    <row r="2351" spans="1:7" x14ac:dyDescent="0.25">
      <c r="A2351" s="1">
        <v>43024</v>
      </c>
      <c r="B2351" t="s">
        <v>9030</v>
      </c>
      <c r="C2351" t="s">
        <v>9031</v>
      </c>
      <c r="D2351" t="s">
        <v>9032</v>
      </c>
      <c r="E2351" t="s">
        <v>9033</v>
      </c>
      <c r="F2351" t="s">
        <v>9034</v>
      </c>
      <c r="G2351">
        <v>38221700</v>
      </c>
    </row>
    <row r="2352" spans="1:7" x14ac:dyDescent="0.25">
      <c r="A2352" s="1">
        <v>43025</v>
      </c>
      <c r="B2352" t="s">
        <v>9035</v>
      </c>
      <c r="C2352" t="s">
        <v>9036</v>
      </c>
      <c r="D2352" t="s">
        <v>9037</v>
      </c>
      <c r="E2352" t="s">
        <v>9038</v>
      </c>
      <c r="F2352" t="s">
        <v>9039</v>
      </c>
      <c r="G2352">
        <v>31561000</v>
      </c>
    </row>
    <row r="2353" spans="1:7" x14ac:dyDescent="0.25">
      <c r="A2353" s="1">
        <v>43026</v>
      </c>
      <c r="B2353" t="s">
        <v>9040</v>
      </c>
      <c r="C2353" t="s">
        <v>9041</v>
      </c>
      <c r="D2353" t="s">
        <v>9042</v>
      </c>
      <c r="E2353" t="s">
        <v>9043</v>
      </c>
      <c r="F2353" t="s">
        <v>9044</v>
      </c>
      <c r="G2353">
        <v>40888300</v>
      </c>
    </row>
    <row r="2354" spans="1:7" x14ac:dyDescent="0.25">
      <c r="A2354" s="1">
        <v>43027</v>
      </c>
      <c r="B2354" t="s">
        <v>9045</v>
      </c>
      <c r="C2354" t="s">
        <v>9046</v>
      </c>
      <c r="D2354" t="s">
        <v>9047</v>
      </c>
      <c r="E2354" t="s">
        <v>9048</v>
      </c>
      <c r="F2354" t="s">
        <v>9049</v>
      </c>
      <c r="G2354">
        <v>61903800</v>
      </c>
    </row>
    <row r="2355" spans="1:7" x14ac:dyDescent="0.25">
      <c r="A2355" s="1">
        <v>43028</v>
      </c>
      <c r="B2355" t="s">
        <v>9050</v>
      </c>
      <c r="C2355" t="s">
        <v>9051</v>
      </c>
      <c r="D2355" t="s">
        <v>9052</v>
      </c>
      <c r="E2355" t="s">
        <v>9053</v>
      </c>
      <c r="F2355" t="s">
        <v>9054</v>
      </c>
      <c r="G2355">
        <v>89176400</v>
      </c>
    </row>
    <row r="2356" spans="1:7" x14ac:dyDescent="0.25">
      <c r="A2356" s="1">
        <v>43031</v>
      </c>
      <c r="B2356" t="s">
        <v>9055</v>
      </c>
      <c r="C2356" t="s">
        <v>9056</v>
      </c>
      <c r="D2356" t="s">
        <v>9057</v>
      </c>
      <c r="E2356" t="s">
        <v>9058</v>
      </c>
      <c r="F2356" t="s">
        <v>9059</v>
      </c>
      <c r="G2356">
        <v>63915300</v>
      </c>
    </row>
    <row r="2357" spans="1:7" x14ac:dyDescent="0.25">
      <c r="A2357" s="1">
        <v>43032</v>
      </c>
      <c r="B2357" t="s">
        <v>9060</v>
      </c>
      <c r="C2357" t="s">
        <v>9061</v>
      </c>
      <c r="D2357" t="s">
        <v>9062</v>
      </c>
      <c r="E2357" t="s">
        <v>9063</v>
      </c>
      <c r="F2357" t="s">
        <v>9064</v>
      </c>
      <c r="G2357">
        <v>66935900</v>
      </c>
    </row>
    <row r="2358" spans="1:7" x14ac:dyDescent="0.25">
      <c r="A2358" s="1">
        <v>43033</v>
      </c>
      <c r="B2358" t="s">
        <v>9065</v>
      </c>
      <c r="C2358" t="s">
        <v>9066</v>
      </c>
      <c r="D2358" t="s">
        <v>9067</v>
      </c>
      <c r="E2358" t="s">
        <v>9033</v>
      </c>
      <c r="F2358" t="s">
        <v>9034</v>
      </c>
      <c r="G2358">
        <v>103715300</v>
      </c>
    </row>
    <row r="2359" spans="1:7" x14ac:dyDescent="0.25">
      <c r="A2359" s="1">
        <v>43034</v>
      </c>
      <c r="B2359" t="s">
        <v>9068</v>
      </c>
      <c r="C2359" t="s">
        <v>9069</v>
      </c>
      <c r="D2359" t="s">
        <v>9070</v>
      </c>
      <c r="E2359" t="s">
        <v>9071</v>
      </c>
      <c r="F2359" t="s">
        <v>9072</v>
      </c>
      <c r="G2359">
        <v>69798000</v>
      </c>
    </row>
    <row r="2360" spans="1:7" x14ac:dyDescent="0.25">
      <c r="A2360" s="1">
        <v>43035</v>
      </c>
      <c r="B2360" t="s">
        <v>9073</v>
      </c>
      <c r="C2360" t="s">
        <v>9074</v>
      </c>
      <c r="D2360" t="s">
        <v>9075</v>
      </c>
      <c r="E2360" t="s">
        <v>9076</v>
      </c>
      <c r="F2360" t="s">
        <v>9077</v>
      </c>
      <c r="G2360">
        <v>85562500</v>
      </c>
    </row>
    <row r="2361" spans="1:7" x14ac:dyDescent="0.25">
      <c r="A2361" s="1">
        <v>43038</v>
      </c>
      <c r="B2361" t="s">
        <v>9073</v>
      </c>
      <c r="C2361" t="s">
        <v>9078</v>
      </c>
      <c r="D2361" t="s">
        <v>9079</v>
      </c>
      <c r="E2361" t="s">
        <v>9080</v>
      </c>
      <c r="F2361" t="s">
        <v>9081</v>
      </c>
      <c r="G2361">
        <v>54285700</v>
      </c>
    </row>
    <row r="2362" spans="1:7" x14ac:dyDescent="0.25">
      <c r="A2362" s="1">
        <v>43039</v>
      </c>
      <c r="B2362" t="s">
        <v>9082</v>
      </c>
      <c r="C2362" t="s">
        <v>9083</v>
      </c>
      <c r="D2362" t="s">
        <v>9084</v>
      </c>
      <c r="E2362" t="s">
        <v>9085</v>
      </c>
      <c r="F2362" t="s">
        <v>9086</v>
      </c>
      <c r="G2362">
        <v>60304800</v>
      </c>
    </row>
    <row r="2363" spans="1:7" x14ac:dyDescent="0.25">
      <c r="A2363" s="1">
        <v>43040</v>
      </c>
      <c r="B2363" t="s">
        <v>9087</v>
      </c>
      <c r="C2363" t="s">
        <v>9088</v>
      </c>
      <c r="D2363" t="s">
        <v>9089</v>
      </c>
      <c r="E2363" t="s">
        <v>9090</v>
      </c>
      <c r="F2363" t="s">
        <v>9091</v>
      </c>
      <c r="G2363">
        <v>54202700</v>
      </c>
    </row>
    <row r="2364" spans="1:7" x14ac:dyDescent="0.25">
      <c r="A2364" s="1">
        <v>43041</v>
      </c>
      <c r="B2364" t="s">
        <v>9092</v>
      </c>
      <c r="C2364" t="s">
        <v>9093</v>
      </c>
      <c r="D2364" t="s">
        <v>9094</v>
      </c>
      <c r="E2364" t="s">
        <v>9095</v>
      </c>
      <c r="F2364" t="s">
        <v>9096</v>
      </c>
      <c r="G2364">
        <v>56449500</v>
      </c>
    </row>
    <row r="2365" spans="1:7" x14ac:dyDescent="0.25">
      <c r="A2365" s="1">
        <v>43042</v>
      </c>
      <c r="B2365" t="s">
        <v>9097</v>
      </c>
      <c r="C2365" t="s">
        <v>9098</v>
      </c>
      <c r="D2365" t="s">
        <v>9099</v>
      </c>
      <c r="E2365" t="s">
        <v>9100</v>
      </c>
      <c r="F2365" t="s">
        <v>9101</v>
      </c>
      <c r="G2365">
        <v>59589700</v>
      </c>
    </row>
    <row r="2366" spans="1:7" x14ac:dyDescent="0.25">
      <c r="A2366" s="1">
        <v>43045</v>
      </c>
      <c r="B2366" t="s">
        <v>9102</v>
      </c>
      <c r="C2366" t="s">
        <v>9103</v>
      </c>
      <c r="D2366" t="s">
        <v>9104</v>
      </c>
      <c r="E2366" t="s">
        <v>9105</v>
      </c>
      <c r="F2366" t="s">
        <v>9106</v>
      </c>
      <c r="G2366">
        <v>49652600</v>
      </c>
    </row>
    <row r="2367" spans="1:7" x14ac:dyDescent="0.25">
      <c r="A2367" s="1">
        <v>43046</v>
      </c>
      <c r="B2367" t="s">
        <v>9107</v>
      </c>
      <c r="C2367" t="s">
        <v>9108</v>
      </c>
      <c r="D2367" t="s">
        <v>9109</v>
      </c>
      <c r="E2367" t="s">
        <v>9110</v>
      </c>
      <c r="F2367" t="s">
        <v>9111</v>
      </c>
      <c r="G2367">
        <v>57502200</v>
      </c>
    </row>
    <row r="2368" spans="1:7" x14ac:dyDescent="0.25">
      <c r="A2368" s="1">
        <v>43047</v>
      </c>
      <c r="B2368" t="s">
        <v>9112</v>
      </c>
      <c r="C2368" t="s">
        <v>9113</v>
      </c>
      <c r="D2368" t="s">
        <v>9114</v>
      </c>
      <c r="E2368" t="s">
        <v>9115</v>
      </c>
      <c r="F2368" t="s">
        <v>9116</v>
      </c>
      <c r="G2368">
        <v>50469600</v>
      </c>
    </row>
    <row r="2369" spans="1:7" x14ac:dyDescent="0.25">
      <c r="A2369" s="1">
        <v>43048</v>
      </c>
      <c r="B2369" t="s">
        <v>9117</v>
      </c>
      <c r="C2369" t="s">
        <v>9118</v>
      </c>
      <c r="D2369" t="s">
        <v>9119</v>
      </c>
      <c r="E2369" t="s">
        <v>9120</v>
      </c>
      <c r="F2369" t="s">
        <v>9121</v>
      </c>
      <c r="G2369">
        <v>95085500</v>
      </c>
    </row>
    <row r="2370" spans="1:7" x14ac:dyDescent="0.25">
      <c r="A2370" s="1">
        <v>43049</v>
      </c>
      <c r="B2370" t="s">
        <v>9117</v>
      </c>
      <c r="C2370" t="s">
        <v>9122</v>
      </c>
      <c r="D2370" t="s">
        <v>9123</v>
      </c>
      <c r="E2370" t="s">
        <v>9109</v>
      </c>
      <c r="F2370" t="s">
        <v>9124</v>
      </c>
      <c r="G2370">
        <v>59984700</v>
      </c>
    </row>
    <row r="2371" spans="1:7" x14ac:dyDescent="0.25">
      <c r="A2371" s="1">
        <v>43052</v>
      </c>
      <c r="B2371" t="s">
        <v>9125</v>
      </c>
      <c r="C2371" t="s">
        <v>9126</v>
      </c>
      <c r="D2371" t="s">
        <v>9127</v>
      </c>
      <c r="E2371" t="s">
        <v>9128</v>
      </c>
      <c r="F2371" t="s">
        <v>9129</v>
      </c>
      <c r="G2371">
        <v>50228600</v>
      </c>
    </row>
    <row r="2372" spans="1:7" x14ac:dyDescent="0.25">
      <c r="A2372" s="1">
        <v>43053</v>
      </c>
      <c r="B2372" t="s">
        <v>9092</v>
      </c>
      <c r="C2372" t="s">
        <v>9130</v>
      </c>
      <c r="D2372" t="s">
        <v>9131</v>
      </c>
      <c r="E2372" t="s">
        <v>9117</v>
      </c>
      <c r="F2372" t="s">
        <v>9132</v>
      </c>
      <c r="G2372">
        <v>61315200</v>
      </c>
    </row>
    <row r="2373" spans="1:7" x14ac:dyDescent="0.25">
      <c r="A2373" s="1">
        <v>43054</v>
      </c>
      <c r="B2373" t="s">
        <v>9133</v>
      </c>
      <c r="C2373" t="s">
        <v>9134</v>
      </c>
      <c r="D2373" t="s">
        <v>9075</v>
      </c>
      <c r="E2373" t="s">
        <v>9135</v>
      </c>
      <c r="F2373" t="s">
        <v>9136</v>
      </c>
      <c r="G2373">
        <v>80811500</v>
      </c>
    </row>
    <row r="2374" spans="1:7" x14ac:dyDescent="0.25">
      <c r="A2374" s="1">
        <v>43055</v>
      </c>
      <c r="B2374" t="s">
        <v>9137</v>
      </c>
      <c r="C2374" t="s">
        <v>9138</v>
      </c>
      <c r="D2374" t="s">
        <v>9139</v>
      </c>
      <c r="E2374" t="s">
        <v>9140</v>
      </c>
      <c r="F2374" t="s">
        <v>9141</v>
      </c>
      <c r="G2374">
        <v>67777000</v>
      </c>
    </row>
    <row r="2375" spans="1:7" x14ac:dyDescent="0.25">
      <c r="A2375" s="1">
        <v>43056</v>
      </c>
      <c r="B2375" t="s">
        <v>9104</v>
      </c>
      <c r="C2375" t="s">
        <v>9126</v>
      </c>
      <c r="D2375" t="s">
        <v>9097</v>
      </c>
      <c r="E2375" t="s">
        <v>9142</v>
      </c>
      <c r="F2375" t="s">
        <v>9143</v>
      </c>
      <c r="G2375">
        <v>75756800</v>
      </c>
    </row>
    <row r="2376" spans="1:7" x14ac:dyDescent="0.25">
      <c r="A2376" s="1">
        <v>43059</v>
      </c>
      <c r="B2376" t="s">
        <v>9144</v>
      </c>
      <c r="C2376" t="s">
        <v>9145</v>
      </c>
      <c r="D2376" t="s">
        <v>9142</v>
      </c>
      <c r="E2376" t="s">
        <v>9102</v>
      </c>
      <c r="F2376" t="s">
        <v>9146</v>
      </c>
      <c r="G2376">
        <v>48075500</v>
      </c>
    </row>
    <row r="2377" spans="1:7" x14ac:dyDescent="0.25">
      <c r="A2377" s="1">
        <v>43060</v>
      </c>
      <c r="B2377" t="s">
        <v>9147</v>
      </c>
      <c r="C2377" t="s">
        <v>9148</v>
      </c>
      <c r="D2377" t="s">
        <v>9149</v>
      </c>
      <c r="E2377" t="s">
        <v>9150</v>
      </c>
      <c r="F2377" t="s">
        <v>9151</v>
      </c>
      <c r="G2377">
        <v>69176800</v>
      </c>
    </row>
    <row r="2378" spans="1:7" x14ac:dyDescent="0.25">
      <c r="A2378" s="1">
        <v>43061</v>
      </c>
      <c r="B2378" t="s">
        <v>9152</v>
      </c>
      <c r="C2378" t="s">
        <v>9153</v>
      </c>
      <c r="D2378" t="s">
        <v>9154</v>
      </c>
      <c r="E2378" t="s">
        <v>9155</v>
      </c>
      <c r="F2378" t="s">
        <v>9156</v>
      </c>
      <c r="G2378">
        <v>45033400</v>
      </c>
    </row>
    <row r="2379" spans="1:7" x14ac:dyDescent="0.25">
      <c r="A2379" s="1">
        <v>43063</v>
      </c>
      <c r="B2379" t="s">
        <v>9157</v>
      </c>
      <c r="C2379" t="s">
        <v>9158</v>
      </c>
      <c r="D2379" t="s">
        <v>9159</v>
      </c>
      <c r="E2379" t="s">
        <v>9160</v>
      </c>
      <c r="F2379" t="s">
        <v>9161</v>
      </c>
      <c r="G2379">
        <v>27856500</v>
      </c>
    </row>
    <row r="2380" spans="1:7" x14ac:dyDescent="0.25">
      <c r="A2380" s="1">
        <v>43066</v>
      </c>
      <c r="B2380" t="s">
        <v>9162</v>
      </c>
      <c r="C2380" t="s">
        <v>9163</v>
      </c>
      <c r="D2380" t="s">
        <v>9152</v>
      </c>
      <c r="E2380" t="s">
        <v>9164</v>
      </c>
      <c r="F2380" t="s">
        <v>9165</v>
      </c>
      <c r="G2380">
        <v>52274900</v>
      </c>
    </row>
    <row r="2381" spans="1:7" x14ac:dyDescent="0.25">
      <c r="A2381" s="1">
        <v>43067</v>
      </c>
      <c r="B2381" t="s">
        <v>9166</v>
      </c>
      <c r="C2381" t="s">
        <v>9167</v>
      </c>
      <c r="D2381" t="s">
        <v>9168</v>
      </c>
      <c r="E2381" t="s">
        <v>9169</v>
      </c>
      <c r="F2381" t="s">
        <v>9170</v>
      </c>
      <c r="G2381">
        <v>98971700</v>
      </c>
    </row>
    <row r="2382" spans="1:7" x14ac:dyDescent="0.25">
      <c r="A2382" s="1">
        <v>43068</v>
      </c>
      <c r="B2382" t="s">
        <v>9171</v>
      </c>
      <c r="C2382" t="s">
        <v>9172</v>
      </c>
      <c r="D2382" t="s">
        <v>9173</v>
      </c>
      <c r="E2382" t="s">
        <v>9174</v>
      </c>
      <c r="F2382" t="s">
        <v>9175</v>
      </c>
      <c r="G2382">
        <v>77512100</v>
      </c>
    </row>
    <row r="2383" spans="1:7" x14ac:dyDescent="0.25">
      <c r="A2383" s="1">
        <v>43069</v>
      </c>
      <c r="B2383" t="s">
        <v>9176</v>
      </c>
      <c r="C2383" t="s">
        <v>9177</v>
      </c>
      <c r="D2383" t="s">
        <v>9178</v>
      </c>
      <c r="E2383" t="s">
        <v>9179</v>
      </c>
      <c r="F2383" t="s">
        <v>9180</v>
      </c>
      <c r="G2383">
        <v>127894400</v>
      </c>
    </row>
    <row r="2384" spans="1:7" x14ac:dyDescent="0.25">
      <c r="A2384" s="1">
        <v>43070</v>
      </c>
      <c r="B2384" t="s">
        <v>9181</v>
      </c>
      <c r="C2384" t="s">
        <v>9182</v>
      </c>
      <c r="D2384" t="s">
        <v>9166</v>
      </c>
      <c r="E2384" t="s">
        <v>9183</v>
      </c>
      <c r="F2384" t="s">
        <v>9184</v>
      </c>
      <c r="G2384">
        <v>164390900</v>
      </c>
    </row>
    <row r="2385" spans="1:7" x14ac:dyDescent="0.25">
      <c r="A2385" s="1">
        <v>43073</v>
      </c>
      <c r="B2385" t="s">
        <v>9185</v>
      </c>
      <c r="C2385" t="s">
        <v>9186</v>
      </c>
      <c r="D2385" t="s">
        <v>9187</v>
      </c>
      <c r="E2385" t="s">
        <v>9188</v>
      </c>
      <c r="F2385" t="s">
        <v>9189</v>
      </c>
      <c r="G2385">
        <v>94040600</v>
      </c>
    </row>
    <row r="2386" spans="1:7" x14ac:dyDescent="0.25">
      <c r="A2386" s="1">
        <v>43074</v>
      </c>
      <c r="B2386" t="s">
        <v>9190</v>
      </c>
      <c r="C2386" t="s">
        <v>9191</v>
      </c>
      <c r="D2386" t="s">
        <v>9192</v>
      </c>
      <c r="E2386" t="s">
        <v>9190</v>
      </c>
      <c r="F2386" t="s">
        <v>9193</v>
      </c>
      <c r="G2386">
        <v>77994500</v>
      </c>
    </row>
    <row r="2387" spans="1:7" x14ac:dyDescent="0.25">
      <c r="A2387" s="1">
        <v>43075</v>
      </c>
      <c r="B2387" t="s">
        <v>9194</v>
      </c>
      <c r="C2387" t="s">
        <v>9195</v>
      </c>
      <c r="D2387" t="s">
        <v>9174</v>
      </c>
      <c r="E2387" t="s">
        <v>9196</v>
      </c>
      <c r="F2387" t="s">
        <v>9197</v>
      </c>
      <c r="G2387">
        <v>75898600</v>
      </c>
    </row>
    <row r="2388" spans="1:7" x14ac:dyDescent="0.25">
      <c r="A2388" s="1">
        <v>43076</v>
      </c>
      <c r="B2388" t="s">
        <v>9198</v>
      </c>
      <c r="C2388" t="s">
        <v>9199</v>
      </c>
      <c r="D2388" t="s">
        <v>9200</v>
      </c>
      <c r="E2388" t="s">
        <v>9198</v>
      </c>
      <c r="F2388" t="s">
        <v>9201</v>
      </c>
      <c r="G2388">
        <v>77218600</v>
      </c>
    </row>
    <row r="2389" spans="1:7" x14ac:dyDescent="0.25">
      <c r="A2389" s="1">
        <v>43077</v>
      </c>
      <c r="B2389" t="s">
        <v>9202</v>
      </c>
      <c r="C2389" t="s">
        <v>9203</v>
      </c>
      <c r="D2389" t="s">
        <v>9204</v>
      </c>
      <c r="E2389" t="s">
        <v>9205</v>
      </c>
      <c r="F2389" t="s">
        <v>9206</v>
      </c>
      <c r="G2389">
        <v>76563900</v>
      </c>
    </row>
    <row r="2390" spans="1:7" x14ac:dyDescent="0.25">
      <c r="A2390" s="1">
        <v>43080</v>
      </c>
      <c r="B2390" t="s">
        <v>9185</v>
      </c>
      <c r="C2390" t="s">
        <v>9207</v>
      </c>
      <c r="D2390" t="s">
        <v>9208</v>
      </c>
      <c r="E2390" t="s">
        <v>9185</v>
      </c>
      <c r="F2390" t="s">
        <v>9209</v>
      </c>
      <c r="G2390">
        <v>83077500</v>
      </c>
    </row>
    <row r="2391" spans="1:7" x14ac:dyDescent="0.25">
      <c r="A2391" s="1">
        <v>43081</v>
      </c>
      <c r="B2391" t="s">
        <v>9210</v>
      </c>
      <c r="C2391" t="s">
        <v>9211</v>
      </c>
      <c r="D2391" t="s">
        <v>9212</v>
      </c>
      <c r="E2391" t="s">
        <v>9213</v>
      </c>
      <c r="F2391" t="s">
        <v>9214</v>
      </c>
      <c r="G2391">
        <v>85195800</v>
      </c>
    </row>
    <row r="2392" spans="1:7" x14ac:dyDescent="0.25">
      <c r="A2392" s="1">
        <v>43082</v>
      </c>
      <c r="B2392" t="s">
        <v>9215</v>
      </c>
      <c r="C2392" t="s">
        <v>9216</v>
      </c>
      <c r="D2392" t="s">
        <v>9217</v>
      </c>
      <c r="E2392" t="s">
        <v>9218</v>
      </c>
      <c r="F2392" t="s">
        <v>9219</v>
      </c>
      <c r="G2392">
        <v>102905400</v>
      </c>
    </row>
    <row r="2393" spans="1:7" x14ac:dyDescent="0.25">
      <c r="A2393" s="1">
        <v>43083</v>
      </c>
      <c r="B2393" t="s">
        <v>9220</v>
      </c>
      <c r="C2393" t="s">
        <v>9221</v>
      </c>
      <c r="D2393" t="s">
        <v>9222</v>
      </c>
      <c r="E2393" t="s">
        <v>9223</v>
      </c>
      <c r="F2393" t="s">
        <v>9224</v>
      </c>
      <c r="G2393">
        <v>100666700</v>
      </c>
    </row>
    <row r="2394" spans="1:7" x14ac:dyDescent="0.25">
      <c r="A2394" s="1">
        <v>43084</v>
      </c>
      <c r="B2394" t="s">
        <v>9225</v>
      </c>
      <c r="C2394" t="s">
        <v>9226</v>
      </c>
      <c r="D2394" t="s">
        <v>9227</v>
      </c>
      <c r="E2394" t="s">
        <v>9228</v>
      </c>
      <c r="F2394" t="s">
        <v>9229</v>
      </c>
      <c r="G2394">
        <v>144610300</v>
      </c>
    </row>
    <row r="2395" spans="1:7" x14ac:dyDescent="0.25">
      <c r="A2395" s="1">
        <v>43087</v>
      </c>
      <c r="B2395" t="s">
        <v>9230</v>
      </c>
      <c r="C2395" t="s">
        <v>9231</v>
      </c>
      <c r="D2395" t="s">
        <v>9232</v>
      </c>
      <c r="E2395" t="s">
        <v>9233</v>
      </c>
      <c r="F2395" t="s">
        <v>9234</v>
      </c>
      <c r="G2395">
        <v>83653600</v>
      </c>
    </row>
    <row r="2396" spans="1:7" x14ac:dyDescent="0.25">
      <c r="A2396" s="1">
        <v>43088</v>
      </c>
      <c r="B2396" t="s">
        <v>9235</v>
      </c>
      <c r="C2396" t="s">
        <v>9236</v>
      </c>
      <c r="D2396" t="s">
        <v>9220</v>
      </c>
      <c r="E2396" t="s">
        <v>9237</v>
      </c>
      <c r="F2396" t="s">
        <v>9238</v>
      </c>
      <c r="G2396">
        <v>82382900</v>
      </c>
    </row>
    <row r="2397" spans="1:7" x14ac:dyDescent="0.25">
      <c r="A2397" s="1">
        <v>43089</v>
      </c>
      <c r="B2397" t="s">
        <v>9239</v>
      </c>
      <c r="C2397" t="s">
        <v>9240</v>
      </c>
      <c r="D2397" t="s">
        <v>9241</v>
      </c>
      <c r="E2397" t="s">
        <v>9242</v>
      </c>
      <c r="F2397" t="s">
        <v>9243</v>
      </c>
      <c r="G2397">
        <v>76751500</v>
      </c>
    </row>
    <row r="2398" spans="1:7" x14ac:dyDescent="0.25">
      <c r="A2398" s="1">
        <v>43090</v>
      </c>
      <c r="B2398" t="s">
        <v>9244</v>
      </c>
      <c r="C2398" t="s">
        <v>9245</v>
      </c>
      <c r="D2398" t="s">
        <v>9246</v>
      </c>
      <c r="E2398" t="s">
        <v>9247</v>
      </c>
      <c r="F2398" t="s">
        <v>9248</v>
      </c>
      <c r="G2398">
        <v>67032300</v>
      </c>
    </row>
    <row r="2399" spans="1:7" x14ac:dyDescent="0.25">
      <c r="A2399" s="1">
        <v>43091</v>
      </c>
      <c r="B2399" t="s">
        <v>9249</v>
      </c>
      <c r="C2399" t="s">
        <v>9250</v>
      </c>
      <c r="D2399" t="s">
        <v>9251</v>
      </c>
      <c r="E2399" t="s">
        <v>9252</v>
      </c>
      <c r="F2399" t="s">
        <v>9253</v>
      </c>
      <c r="G2399">
        <v>78720900</v>
      </c>
    </row>
    <row r="2400" spans="1:7" x14ac:dyDescent="0.25">
      <c r="A2400" s="1">
        <v>43095</v>
      </c>
      <c r="B2400" t="s">
        <v>9254</v>
      </c>
      <c r="C2400" t="s">
        <v>9255</v>
      </c>
      <c r="D2400" t="s">
        <v>9256</v>
      </c>
      <c r="E2400" t="s">
        <v>9257</v>
      </c>
      <c r="F2400" t="s">
        <v>9258</v>
      </c>
      <c r="G2400">
        <v>45244400</v>
      </c>
    </row>
    <row r="2401" spans="1:7" x14ac:dyDescent="0.25">
      <c r="A2401" s="1">
        <v>43096</v>
      </c>
      <c r="B2401" t="s">
        <v>9259</v>
      </c>
      <c r="C2401" t="s">
        <v>9260</v>
      </c>
      <c r="D2401" t="s">
        <v>9261</v>
      </c>
      <c r="E2401" t="s">
        <v>9211</v>
      </c>
      <c r="F2401" t="s">
        <v>9262</v>
      </c>
      <c r="G2401">
        <v>57751000</v>
      </c>
    </row>
    <row r="2402" spans="1:7" x14ac:dyDescent="0.25">
      <c r="A2402" s="1">
        <v>43097</v>
      </c>
      <c r="B2402" t="s">
        <v>9263</v>
      </c>
      <c r="C2402" t="s">
        <v>9264</v>
      </c>
      <c r="D2402" t="s">
        <v>9265</v>
      </c>
      <c r="E2402" t="s">
        <v>9266</v>
      </c>
      <c r="F2402" t="s">
        <v>9267</v>
      </c>
      <c r="G2402">
        <v>45116100</v>
      </c>
    </row>
    <row r="2403" spans="1:7" x14ac:dyDescent="0.25">
      <c r="A2403" s="1">
        <v>43098</v>
      </c>
      <c r="B2403" t="s">
        <v>9236</v>
      </c>
      <c r="C2403" t="s">
        <v>9268</v>
      </c>
      <c r="D2403" t="s">
        <v>9269</v>
      </c>
      <c r="E2403" t="s">
        <v>9270</v>
      </c>
      <c r="F2403" t="s">
        <v>9271</v>
      </c>
      <c r="G2403">
        <v>96007400</v>
      </c>
    </row>
    <row r="2404" spans="1:7" x14ac:dyDescent="0.25">
      <c r="A2404" s="1">
        <v>43102</v>
      </c>
      <c r="B2404" t="s">
        <v>9272</v>
      </c>
      <c r="C2404" t="s">
        <v>9273</v>
      </c>
      <c r="D2404" t="s">
        <v>9274</v>
      </c>
      <c r="E2404" t="s">
        <v>9275</v>
      </c>
      <c r="F2404" t="s">
        <v>9276</v>
      </c>
      <c r="G2404">
        <v>86655700</v>
      </c>
    </row>
    <row r="2405" spans="1:7" x14ac:dyDescent="0.25">
      <c r="A2405" s="1">
        <v>43103</v>
      </c>
      <c r="B2405" t="s">
        <v>9277</v>
      </c>
      <c r="C2405" t="s">
        <v>9278</v>
      </c>
      <c r="D2405" t="s">
        <v>9277</v>
      </c>
      <c r="E2405" t="s">
        <v>9279</v>
      </c>
      <c r="F2405" t="s">
        <v>9280</v>
      </c>
      <c r="G2405">
        <v>90070400</v>
      </c>
    </row>
    <row r="2406" spans="1:7" x14ac:dyDescent="0.25">
      <c r="A2406" s="1">
        <v>43104</v>
      </c>
      <c r="B2406" t="s">
        <v>9281</v>
      </c>
      <c r="C2406" t="s">
        <v>9282</v>
      </c>
      <c r="D2406" t="s">
        <v>9283</v>
      </c>
      <c r="E2406" t="s">
        <v>9284</v>
      </c>
      <c r="F2406" t="s">
        <v>9285</v>
      </c>
      <c r="G2406">
        <v>80636400</v>
      </c>
    </row>
    <row r="2407" spans="1:7" x14ac:dyDescent="0.25">
      <c r="A2407" s="1">
        <v>43105</v>
      </c>
      <c r="B2407" t="s">
        <v>9286</v>
      </c>
      <c r="C2407" t="s">
        <v>9287</v>
      </c>
      <c r="D2407" t="s">
        <v>9288</v>
      </c>
      <c r="E2407" t="s">
        <v>9289</v>
      </c>
      <c r="F2407" t="s">
        <v>9290</v>
      </c>
      <c r="G2407">
        <v>83524000</v>
      </c>
    </row>
    <row r="2408" spans="1:7" x14ac:dyDescent="0.25">
      <c r="A2408" s="1">
        <v>43108</v>
      </c>
      <c r="B2408" t="s">
        <v>9291</v>
      </c>
      <c r="C2408" t="s">
        <v>9292</v>
      </c>
      <c r="D2408" t="s">
        <v>9293</v>
      </c>
      <c r="E2408" t="s">
        <v>9294</v>
      </c>
      <c r="F2408" t="s">
        <v>9295</v>
      </c>
      <c r="G2408">
        <v>57319200</v>
      </c>
    </row>
    <row r="2409" spans="1:7" x14ac:dyDescent="0.25">
      <c r="A2409" s="1">
        <v>43109</v>
      </c>
      <c r="B2409" t="s">
        <v>9296</v>
      </c>
      <c r="C2409" t="s">
        <v>9297</v>
      </c>
      <c r="D2409" t="s">
        <v>9298</v>
      </c>
      <c r="E2409" t="s">
        <v>9299</v>
      </c>
      <c r="F2409" t="s">
        <v>9300</v>
      </c>
      <c r="G2409">
        <v>57254000</v>
      </c>
    </row>
    <row r="2410" spans="1:7" x14ac:dyDescent="0.25">
      <c r="A2410" s="1">
        <v>43110</v>
      </c>
      <c r="B2410" t="s">
        <v>9301</v>
      </c>
      <c r="C2410" t="s">
        <v>9302</v>
      </c>
      <c r="D2410" t="s">
        <v>9303</v>
      </c>
      <c r="E2410" t="s">
        <v>9304</v>
      </c>
      <c r="F2410" t="s">
        <v>9305</v>
      </c>
      <c r="G2410">
        <v>69574300</v>
      </c>
    </row>
    <row r="2411" spans="1:7" x14ac:dyDescent="0.25">
      <c r="A2411" s="1">
        <v>43111</v>
      </c>
      <c r="B2411" t="s">
        <v>9306</v>
      </c>
      <c r="C2411" t="s">
        <v>9307</v>
      </c>
      <c r="D2411" t="s">
        <v>9308</v>
      </c>
      <c r="E2411" t="s">
        <v>9307</v>
      </c>
      <c r="F2411" t="s">
        <v>9309</v>
      </c>
      <c r="G2411">
        <v>62361500</v>
      </c>
    </row>
    <row r="2412" spans="1:7" x14ac:dyDescent="0.25">
      <c r="A2412" s="1">
        <v>43112</v>
      </c>
      <c r="B2412" t="s">
        <v>9310</v>
      </c>
      <c r="C2412" t="s">
        <v>9311</v>
      </c>
      <c r="D2412" t="s">
        <v>9312</v>
      </c>
      <c r="E2412" t="s">
        <v>9313</v>
      </c>
      <c r="F2412" t="s">
        <v>9314</v>
      </c>
      <c r="G2412">
        <v>90816100</v>
      </c>
    </row>
    <row r="2413" spans="1:7" x14ac:dyDescent="0.25">
      <c r="A2413" s="1">
        <v>43116</v>
      </c>
      <c r="B2413" t="s">
        <v>9315</v>
      </c>
      <c r="C2413" t="s">
        <v>9316</v>
      </c>
      <c r="D2413" t="s">
        <v>9317</v>
      </c>
      <c r="E2413" t="s">
        <v>9318</v>
      </c>
      <c r="F2413" t="s">
        <v>9319</v>
      </c>
      <c r="G2413">
        <v>106555100</v>
      </c>
    </row>
    <row r="2414" spans="1:7" x14ac:dyDescent="0.25">
      <c r="A2414" s="1">
        <v>43117</v>
      </c>
      <c r="B2414" t="s">
        <v>9320</v>
      </c>
      <c r="C2414" t="s">
        <v>9321</v>
      </c>
      <c r="D2414" t="s">
        <v>9318</v>
      </c>
      <c r="E2414" t="s">
        <v>9322</v>
      </c>
      <c r="F2414" t="s">
        <v>9323</v>
      </c>
      <c r="G2414">
        <v>113258800</v>
      </c>
    </row>
    <row r="2415" spans="1:7" x14ac:dyDescent="0.25">
      <c r="A2415" s="1">
        <v>43118</v>
      </c>
      <c r="B2415" t="s">
        <v>9324</v>
      </c>
      <c r="C2415" t="s">
        <v>9325</v>
      </c>
      <c r="D2415" t="s">
        <v>9326</v>
      </c>
      <c r="E2415" t="s">
        <v>9327</v>
      </c>
      <c r="F2415" t="s">
        <v>9328</v>
      </c>
      <c r="G2415">
        <v>100728000</v>
      </c>
    </row>
    <row r="2416" spans="1:7" x14ac:dyDescent="0.25">
      <c r="A2416" s="1">
        <v>43119</v>
      </c>
      <c r="B2416" t="s">
        <v>9329</v>
      </c>
      <c r="C2416" t="s">
        <v>9330</v>
      </c>
      <c r="D2416" t="s">
        <v>9327</v>
      </c>
      <c r="E2416" t="s">
        <v>9330</v>
      </c>
      <c r="F2416" t="s">
        <v>9331</v>
      </c>
      <c r="G2416">
        <v>140920100</v>
      </c>
    </row>
    <row r="2417" spans="1:7" x14ac:dyDescent="0.25">
      <c r="A2417" s="1">
        <v>43122</v>
      </c>
      <c r="B2417" t="s">
        <v>9332</v>
      </c>
      <c r="C2417" t="s">
        <v>9333</v>
      </c>
      <c r="D2417" t="s">
        <v>9334</v>
      </c>
      <c r="E2417" t="s">
        <v>9333</v>
      </c>
      <c r="F2417" t="s">
        <v>9335</v>
      </c>
      <c r="G2417">
        <v>91322400</v>
      </c>
    </row>
    <row r="2418" spans="1:7" x14ac:dyDescent="0.25">
      <c r="A2418" s="1">
        <v>43123</v>
      </c>
      <c r="B2418" t="s">
        <v>9336</v>
      </c>
      <c r="C2418" t="s">
        <v>9337</v>
      </c>
      <c r="D2418" t="s">
        <v>9338</v>
      </c>
      <c r="E2418" t="s">
        <v>9339</v>
      </c>
      <c r="F2418" t="s">
        <v>9340</v>
      </c>
      <c r="G2418">
        <v>97084700</v>
      </c>
    </row>
    <row r="2419" spans="1:7" x14ac:dyDescent="0.25">
      <c r="A2419" s="1">
        <v>43124</v>
      </c>
      <c r="B2419" t="s">
        <v>9341</v>
      </c>
      <c r="C2419" t="s">
        <v>9342</v>
      </c>
      <c r="D2419" t="s">
        <v>9343</v>
      </c>
      <c r="E2419" t="s">
        <v>9344</v>
      </c>
      <c r="F2419" t="s">
        <v>9345</v>
      </c>
      <c r="G2419">
        <v>134816100</v>
      </c>
    </row>
    <row r="2420" spans="1:7" x14ac:dyDescent="0.25">
      <c r="A2420" s="1">
        <v>43125</v>
      </c>
      <c r="B2420" t="s">
        <v>9346</v>
      </c>
      <c r="C2420" t="s">
        <v>9347</v>
      </c>
      <c r="D2420" t="s">
        <v>9348</v>
      </c>
      <c r="E2420" t="s">
        <v>9349</v>
      </c>
      <c r="F2420" t="s">
        <v>9350</v>
      </c>
      <c r="G2420">
        <v>84587300</v>
      </c>
    </row>
    <row r="2421" spans="1:7" x14ac:dyDescent="0.25">
      <c r="A2421" s="1">
        <v>43126</v>
      </c>
      <c r="B2421" t="s">
        <v>9351</v>
      </c>
      <c r="C2421" t="s">
        <v>9352</v>
      </c>
      <c r="D2421" t="s">
        <v>9353</v>
      </c>
      <c r="E2421" t="s">
        <v>9354</v>
      </c>
      <c r="F2421" t="s">
        <v>9355</v>
      </c>
      <c r="G2421">
        <v>107743100</v>
      </c>
    </row>
    <row r="2422" spans="1:7" x14ac:dyDescent="0.25">
      <c r="A2422" s="1">
        <v>43129</v>
      </c>
      <c r="B2422" t="s">
        <v>9356</v>
      </c>
      <c r="C2422" t="s">
        <v>9357</v>
      </c>
      <c r="D2422" t="s">
        <v>9358</v>
      </c>
      <c r="E2422" t="s">
        <v>9359</v>
      </c>
      <c r="F2422" t="s">
        <v>9360</v>
      </c>
      <c r="G2422">
        <v>90118300</v>
      </c>
    </row>
    <row r="2423" spans="1:7" x14ac:dyDescent="0.25">
      <c r="A2423" s="1">
        <v>43130</v>
      </c>
      <c r="B2423" t="s">
        <v>9361</v>
      </c>
      <c r="C2423" t="s">
        <v>9362</v>
      </c>
      <c r="D2423" t="s">
        <v>9363</v>
      </c>
      <c r="E2423" t="s">
        <v>9364</v>
      </c>
      <c r="F2423" t="s">
        <v>9365</v>
      </c>
      <c r="G2423">
        <v>131796400</v>
      </c>
    </row>
    <row r="2424" spans="1:7" x14ac:dyDescent="0.25">
      <c r="A2424" s="1">
        <v>43131</v>
      </c>
      <c r="B2424" t="s">
        <v>9366</v>
      </c>
      <c r="C2424" t="s">
        <v>9349</v>
      </c>
      <c r="D2424" t="s">
        <v>9367</v>
      </c>
      <c r="E2424" t="s">
        <v>9368</v>
      </c>
      <c r="F2424" t="s">
        <v>9369</v>
      </c>
      <c r="G2424">
        <v>108364800</v>
      </c>
    </row>
    <row r="2425" spans="1:7" x14ac:dyDescent="0.25">
      <c r="A2425" s="1">
        <v>43132</v>
      </c>
      <c r="B2425" t="s">
        <v>9370</v>
      </c>
      <c r="C2425" t="s">
        <v>9371</v>
      </c>
      <c r="D2425" t="s">
        <v>9367</v>
      </c>
      <c r="E2425" t="s">
        <v>9372</v>
      </c>
      <c r="F2425" t="s">
        <v>9373</v>
      </c>
      <c r="G2425">
        <v>90102500</v>
      </c>
    </row>
    <row r="2426" spans="1:7" x14ac:dyDescent="0.25">
      <c r="A2426" s="1">
        <v>43133</v>
      </c>
      <c r="B2426" t="s">
        <v>9374</v>
      </c>
      <c r="C2426" t="s">
        <v>9375</v>
      </c>
      <c r="D2426" t="s">
        <v>9376</v>
      </c>
      <c r="E2426" t="s">
        <v>9377</v>
      </c>
      <c r="F2426" t="s">
        <v>9378</v>
      </c>
      <c r="G2426">
        <v>173174800</v>
      </c>
    </row>
    <row r="2427" spans="1:7" x14ac:dyDescent="0.25">
      <c r="A2427" s="1">
        <v>43136</v>
      </c>
      <c r="B2427" t="s">
        <v>9379</v>
      </c>
      <c r="C2427" t="s">
        <v>9380</v>
      </c>
      <c r="D2427" t="s">
        <v>9381</v>
      </c>
      <c r="E2427" t="s">
        <v>9382</v>
      </c>
      <c r="F2427" t="s">
        <v>9383</v>
      </c>
      <c r="G2427">
        <v>294681800</v>
      </c>
    </row>
    <row r="2428" spans="1:7" x14ac:dyDescent="0.25">
      <c r="A2428" s="1">
        <v>43137</v>
      </c>
      <c r="B2428" t="s">
        <v>9384</v>
      </c>
      <c r="C2428" t="s">
        <v>9385</v>
      </c>
      <c r="D2428" t="s">
        <v>9386</v>
      </c>
      <c r="E2428" t="s">
        <v>9387</v>
      </c>
      <c r="F2428" t="s">
        <v>9388</v>
      </c>
      <c r="G2428">
        <v>355026800</v>
      </c>
    </row>
    <row r="2429" spans="1:7" x14ac:dyDescent="0.25">
      <c r="A2429" s="1">
        <v>43138</v>
      </c>
      <c r="B2429" t="s">
        <v>9389</v>
      </c>
      <c r="C2429" t="s">
        <v>9390</v>
      </c>
      <c r="D2429" t="s">
        <v>9247</v>
      </c>
      <c r="E2429" t="s">
        <v>9391</v>
      </c>
      <c r="F2429" t="s">
        <v>9392</v>
      </c>
      <c r="G2429">
        <v>167376100</v>
      </c>
    </row>
    <row r="2430" spans="1:7" x14ac:dyDescent="0.25">
      <c r="A2430" s="1">
        <v>43139</v>
      </c>
      <c r="B2430" t="s">
        <v>9393</v>
      </c>
      <c r="C2430" t="s">
        <v>9394</v>
      </c>
      <c r="D2430" t="s">
        <v>9095</v>
      </c>
      <c r="E2430" t="s">
        <v>9395</v>
      </c>
      <c r="F2430" t="s">
        <v>9396</v>
      </c>
      <c r="G2430">
        <v>246449500</v>
      </c>
    </row>
    <row r="2431" spans="1:7" x14ac:dyDescent="0.25">
      <c r="A2431" s="1">
        <v>43140</v>
      </c>
      <c r="B2431" t="s">
        <v>9397</v>
      </c>
      <c r="C2431" t="s">
        <v>9398</v>
      </c>
      <c r="D2431" t="s">
        <v>9399</v>
      </c>
      <c r="E2431" t="s">
        <v>9400</v>
      </c>
      <c r="F2431" t="s">
        <v>9401</v>
      </c>
      <c r="G2431">
        <v>283565300</v>
      </c>
    </row>
    <row r="2432" spans="1:7" x14ac:dyDescent="0.25">
      <c r="A2432" s="1">
        <v>43143</v>
      </c>
      <c r="B2432" t="s">
        <v>9402</v>
      </c>
      <c r="C2432" t="s">
        <v>9261</v>
      </c>
      <c r="D2432" t="s">
        <v>9403</v>
      </c>
      <c r="E2432" t="s">
        <v>9404</v>
      </c>
      <c r="F2432" t="s">
        <v>9405</v>
      </c>
      <c r="G2432">
        <v>143736000</v>
      </c>
    </row>
    <row r="2433" spans="1:7" x14ac:dyDescent="0.25">
      <c r="A2433" s="1">
        <v>43144</v>
      </c>
      <c r="B2433" t="s">
        <v>9406</v>
      </c>
      <c r="C2433" t="s">
        <v>9407</v>
      </c>
      <c r="D2433" t="s">
        <v>9381</v>
      </c>
      <c r="E2433" t="s">
        <v>9408</v>
      </c>
      <c r="F2433" t="s">
        <v>9409</v>
      </c>
      <c r="G2433">
        <v>81223600</v>
      </c>
    </row>
    <row r="2434" spans="1:7" x14ac:dyDescent="0.25">
      <c r="A2434" s="1">
        <v>43145</v>
      </c>
      <c r="B2434" t="s">
        <v>9410</v>
      </c>
      <c r="C2434" t="s">
        <v>9411</v>
      </c>
      <c r="D2434" t="s">
        <v>9412</v>
      </c>
      <c r="E2434" t="s">
        <v>9413</v>
      </c>
      <c r="F2434" t="s">
        <v>9414</v>
      </c>
      <c r="G2434">
        <v>120735700</v>
      </c>
    </row>
    <row r="2435" spans="1:7" x14ac:dyDescent="0.25">
      <c r="A2435" s="1">
        <v>43146</v>
      </c>
      <c r="B2435" t="s">
        <v>9415</v>
      </c>
      <c r="C2435" t="s">
        <v>9416</v>
      </c>
      <c r="D2435" t="s">
        <v>9275</v>
      </c>
      <c r="E2435" t="s">
        <v>9417</v>
      </c>
      <c r="F2435" t="s">
        <v>9418</v>
      </c>
      <c r="G2435">
        <v>111200300</v>
      </c>
    </row>
    <row r="2436" spans="1:7" x14ac:dyDescent="0.25">
      <c r="A2436" s="1">
        <v>43147</v>
      </c>
      <c r="B2436" t="s">
        <v>9419</v>
      </c>
      <c r="C2436" t="s">
        <v>9420</v>
      </c>
      <c r="D2436" t="s">
        <v>9421</v>
      </c>
      <c r="E2436" t="s">
        <v>9422</v>
      </c>
      <c r="F2436" t="s">
        <v>9423</v>
      </c>
      <c r="G2436">
        <v>160420100</v>
      </c>
    </row>
    <row r="2437" spans="1:7" x14ac:dyDescent="0.25">
      <c r="A2437" s="1">
        <v>43151</v>
      </c>
      <c r="B2437" t="s">
        <v>9424</v>
      </c>
      <c r="C2437" t="s">
        <v>9425</v>
      </c>
      <c r="D2437" t="s">
        <v>9426</v>
      </c>
      <c r="E2437" t="s">
        <v>9427</v>
      </c>
      <c r="F2437" t="s">
        <v>9428</v>
      </c>
      <c r="G2437">
        <v>86369700</v>
      </c>
    </row>
    <row r="2438" spans="1:7" x14ac:dyDescent="0.25">
      <c r="A2438" s="1">
        <v>43152</v>
      </c>
      <c r="B2438" t="s">
        <v>9429</v>
      </c>
      <c r="C2438" t="s">
        <v>9430</v>
      </c>
      <c r="D2438" t="s">
        <v>9431</v>
      </c>
      <c r="E2438" t="s">
        <v>9432</v>
      </c>
      <c r="F2438" t="s">
        <v>9433</v>
      </c>
      <c r="G2438">
        <v>98883700</v>
      </c>
    </row>
    <row r="2439" spans="1:7" x14ac:dyDescent="0.25">
      <c r="A2439" s="1">
        <v>43153</v>
      </c>
      <c r="B2439" t="s">
        <v>9434</v>
      </c>
      <c r="C2439" t="s">
        <v>9435</v>
      </c>
      <c r="D2439" t="s">
        <v>9436</v>
      </c>
      <c r="E2439" t="s">
        <v>9437</v>
      </c>
      <c r="F2439" t="s">
        <v>9438</v>
      </c>
      <c r="G2439">
        <v>110511300</v>
      </c>
    </row>
    <row r="2440" spans="1:7" x14ac:dyDescent="0.25">
      <c r="A2440" s="1">
        <v>43154</v>
      </c>
      <c r="B2440" t="s">
        <v>9439</v>
      </c>
      <c r="C2440" t="s">
        <v>9440</v>
      </c>
      <c r="D2440" t="s">
        <v>9441</v>
      </c>
      <c r="E2440" t="s">
        <v>9440</v>
      </c>
      <c r="F2440" t="s">
        <v>9442</v>
      </c>
      <c r="G2440">
        <v>92766400</v>
      </c>
    </row>
    <row r="2441" spans="1:7" x14ac:dyDescent="0.25">
      <c r="A2441" s="1">
        <v>43157</v>
      </c>
      <c r="B2441" t="s">
        <v>9443</v>
      </c>
      <c r="C2441" t="s">
        <v>9444</v>
      </c>
      <c r="D2441" t="s">
        <v>9445</v>
      </c>
      <c r="E2441" t="s">
        <v>9446</v>
      </c>
      <c r="F2441" t="s">
        <v>9447</v>
      </c>
      <c r="G2441">
        <v>86491400</v>
      </c>
    </row>
    <row r="2442" spans="1:7" x14ac:dyDescent="0.25">
      <c r="A2442" s="1">
        <v>43158</v>
      </c>
      <c r="B2442" t="s">
        <v>9311</v>
      </c>
      <c r="C2442" t="s">
        <v>9448</v>
      </c>
      <c r="D2442" t="s">
        <v>9449</v>
      </c>
      <c r="E2442" t="s">
        <v>9450</v>
      </c>
      <c r="F2442" t="s">
        <v>9451</v>
      </c>
      <c r="G2442">
        <v>99099200</v>
      </c>
    </row>
    <row r="2443" spans="1:7" x14ac:dyDescent="0.25">
      <c r="A2443" s="1">
        <v>43159</v>
      </c>
      <c r="B2443" t="s">
        <v>9452</v>
      </c>
      <c r="C2443" t="s">
        <v>9453</v>
      </c>
      <c r="D2443" t="s">
        <v>9454</v>
      </c>
      <c r="E2443" t="s">
        <v>9455</v>
      </c>
      <c r="F2443" t="s">
        <v>9456</v>
      </c>
      <c r="G2443">
        <v>121907800</v>
      </c>
    </row>
    <row r="2444" spans="1:7" x14ac:dyDescent="0.25">
      <c r="A2444" s="1">
        <v>43160</v>
      </c>
      <c r="B2444" t="s">
        <v>9457</v>
      </c>
      <c r="C2444" t="s">
        <v>9458</v>
      </c>
      <c r="D2444" t="s">
        <v>9408</v>
      </c>
      <c r="E2444" t="s">
        <v>9459</v>
      </c>
      <c r="F2444" t="s">
        <v>9460</v>
      </c>
      <c r="G2444">
        <v>176855100</v>
      </c>
    </row>
    <row r="2445" spans="1:7" x14ac:dyDescent="0.25">
      <c r="A2445" s="1">
        <v>43161</v>
      </c>
      <c r="B2445" t="s">
        <v>9461</v>
      </c>
      <c r="C2445" t="s">
        <v>9462</v>
      </c>
      <c r="D2445" t="s">
        <v>9463</v>
      </c>
      <c r="E2445" t="s">
        <v>9464</v>
      </c>
      <c r="F2445" t="s">
        <v>9465</v>
      </c>
      <c r="G2445">
        <v>139083200</v>
      </c>
    </row>
    <row r="2446" spans="1:7" x14ac:dyDescent="0.25">
      <c r="A2446" s="1">
        <v>43164</v>
      </c>
      <c r="B2446" t="s">
        <v>9260</v>
      </c>
      <c r="C2446" t="s">
        <v>9466</v>
      </c>
      <c r="D2446" t="s">
        <v>9467</v>
      </c>
      <c r="E2446" t="s">
        <v>9468</v>
      </c>
      <c r="F2446" t="s">
        <v>9469</v>
      </c>
      <c r="G2446">
        <v>97307400</v>
      </c>
    </row>
    <row r="2447" spans="1:7" x14ac:dyDescent="0.25">
      <c r="A2447" s="1">
        <v>43165</v>
      </c>
      <c r="B2447" t="s">
        <v>9470</v>
      </c>
      <c r="C2447" t="s">
        <v>9471</v>
      </c>
      <c r="D2447" t="s">
        <v>9472</v>
      </c>
      <c r="E2447" t="s">
        <v>9473</v>
      </c>
      <c r="F2447" t="s">
        <v>9474</v>
      </c>
      <c r="G2447">
        <v>79213200</v>
      </c>
    </row>
    <row r="2448" spans="1:7" x14ac:dyDescent="0.25">
      <c r="A2448" s="1">
        <v>43166</v>
      </c>
      <c r="B2448" t="s">
        <v>9475</v>
      </c>
      <c r="C2448" t="s">
        <v>9476</v>
      </c>
      <c r="D2448" t="s">
        <v>9477</v>
      </c>
      <c r="E2448" t="s">
        <v>9478</v>
      </c>
      <c r="F2448" t="s">
        <v>9479</v>
      </c>
      <c r="G2448">
        <v>87063500</v>
      </c>
    </row>
    <row r="2449" spans="1:7" x14ac:dyDescent="0.25">
      <c r="A2449" s="1">
        <v>43167</v>
      </c>
      <c r="B2449" t="s">
        <v>9480</v>
      </c>
      <c r="C2449" t="s">
        <v>9481</v>
      </c>
      <c r="D2449" t="s">
        <v>9482</v>
      </c>
      <c r="E2449" t="s">
        <v>9292</v>
      </c>
      <c r="F2449" t="s">
        <v>9483</v>
      </c>
      <c r="G2449">
        <v>66901200</v>
      </c>
    </row>
    <row r="2450" spans="1:7" x14ac:dyDescent="0.25">
      <c r="A2450" s="1">
        <v>43168</v>
      </c>
      <c r="B2450" t="s">
        <v>9484</v>
      </c>
      <c r="C2450" t="s">
        <v>9485</v>
      </c>
      <c r="D2450" t="s">
        <v>9486</v>
      </c>
      <c r="E2450" t="s">
        <v>9485</v>
      </c>
      <c r="F2450" t="s">
        <v>9487</v>
      </c>
      <c r="G2450">
        <v>113625300</v>
      </c>
    </row>
    <row r="2451" spans="1:7" x14ac:dyDescent="0.25">
      <c r="A2451" s="1">
        <v>43171</v>
      </c>
      <c r="B2451" t="s">
        <v>9488</v>
      </c>
      <c r="C2451" t="s">
        <v>9489</v>
      </c>
      <c r="D2451" t="s">
        <v>9490</v>
      </c>
      <c r="E2451" t="s">
        <v>9491</v>
      </c>
      <c r="F2451" t="s">
        <v>9492</v>
      </c>
      <c r="G2451">
        <v>71924800</v>
      </c>
    </row>
    <row r="2452" spans="1:7" x14ac:dyDescent="0.25">
      <c r="A2452" s="1">
        <v>43172</v>
      </c>
      <c r="B2452" t="s">
        <v>9493</v>
      </c>
      <c r="C2452" t="s">
        <v>9330</v>
      </c>
      <c r="D2452" t="s">
        <v>9494</v>
      </c>
      <c r="E2452" t="s">
        <v>9495</v>
      </c>
      <c r="F2452" t="s">
        <v>9496</v>
      </c>
      <c r="G2452">
        <v>91968900</v>
      </c>
    </row>
    <row r="2453" spans="1:7" x14ac:dyDescent="0.25">
      <c r="A2453" s="1">
        <v>43173</v>
      </c>
      <c r="B2453" t="s">
        <v>9497</v>
      </c>
      <c r="C2453" t="s">
        <v>9498</v>
      </c>
      <c r="D2453" t="s">
        <v>9499</v>
      </c>
      <c r="E2453" t="s">
        <v>9500</v>
      </c>
      <c r="F2453" t="s">
        <v>9501</v>
      </c>
      <c r="G2453">
        <v>105895100</v>
      </c>
    </row>
    <row r="2454" spans="1:7" x14ac:dyDescent="0.25">
      <c r="A2454" s="1">
        <v>43174</v>
      </c>
      <c r="B2454" t="s">
        <v>9502</v>
      </c>
      <c r="C2454" t="s">
        <v>9503</v>
      </c>
      <c r="D2454" t="s">
        <v>9450</v>
      </c>
      <c r="E2454" t="s">
        <v>9504</v>
      </c>
      <c r="F2454" t="s">
        <v>9505</v>
      </c>
      <c r="G2454">
        <v>83433000</v>
      </c>
    </row>
    <row r="2455" spans="1:7" x14ac:dyDescent="0.25">
      <c r="A2455" s="1">
        <v>43175</v>
      </c>
      <c r="B2455" t="s">
        <v>9506</v>
      </c>
      <c r="C2455" t="s">
        <v>9507</v>
      </c>
      <c r="D2455" t="s">
        <v>9508</v>
      </c>
      <c r="E2455" t="s">
        <v>9509</v>
      </c>
      <c r="F2455" t="s">
        <v>9510</v>
      </c>
      <c r="G2455">
        <v>100343700</v>
      </c>
    </row>
    <row r="2456" spans="1:7" x14ac:dyDescent="0.25">
      <c r="A2456" s="1">
        <v>43178</v>
      </c>
      <c r="B2456" t="s">
        <v>9511</v>
      </c>
      <c r="C2456" t="s">
        <v>9296</v>
      </c>
      <c r="D2456" t="s">
        <v>9512</v>
      </c>
      <c r="E2456" t="s">
        <v>9513</v>
      </c>
      <c r="F2456" t="s">
        <v>9514</v>
      </c>
      <c r="G2456">
        <v>109208400</v>
      </c>
    </row>
    <row r="2457" spans="1:7" x14ac:dyDescent="0.25">
      <c r="A2457" s="1">
        <v>43179</v>
      </c>
      <c r="B2457" t="s">
        <v>9515</v>
      </c>
      <c r="C2457" t="s">
        <v>9516</v>
      </c>
      <c r="D2457" t="s">
        <v>9517</v>
      </c>
      <c r="E2457" t="s">
        <v>9518</v>
      </c>
      <c r="F2457" t="s">
        <v>9519</v>
      </c>
      <c r="G2457">
        <v>59757300</v>
      </c>
    </row>
    <row r="2458" spans="1:7" x14ac:dyDescent="0.25">
      <c r="A2458" s="1">
        <v>43180</v>
      </c>
      <c r="B2458" t="s">
        <v>9520</v>
      </c>
      <c r="C2458" t="s">
        <v>9521</v>
      </c>
      <c r="D2458" t="s">
        <v>9522</v>
      </c>
      <c r="E2458" t="s">
        <v>9523</v>
      </c>
      <c r="F2458" t="s">
        <v>9524</v>
      </c>
      <c r="G2458">
        <v>78709600</v>
      </c>
    </row>
    <row r="2459" spans="1:7" x14ac:dyDescent="0.25">
      <c r="A2459" s="1">
        <v>43181</v>
      </c>
      <c r="B2459" t="s">
        <v>9525</v>
      </c>
      <c r="C2459" t="s">
        <v>9526</v>
      </c>
      <c r="D2459" t="s">
        <v>9527</v>
      </c>
      <c r="E2459" t="s">
        <v>9178</v>
      </c>
      <c r="F2459" t="s">
        <v>9528</v>
      </c>
      <c r="G2459">
        <v>148785900</v>
      </c>
    </row>
    <row r="2460" spans="1:7" x14ac:dyDescent="0.25">
      <c r="A2460" s="1">
        <v>43182</v>
      </c>
      <c r="B2460" t="s">
        <v>9529</v>
      </c>
      <c r="C2460" t="s">
        <v>9530</v>
      </c>
      <c r="D2460" t="s">
        <v>9531</v>
      </c>
      <c r="E2460" t="s">
        <v>9532</v>
      </c>
      <c r="F2460" t="s">
        <v>9533</v>
      </c>
      <c r="G2460">
        <v>183534800</v>
      </c>
    </row>
    <row r="2461" spans="1:7" x14ac:dyDescent="0.25">
      <c r="A2461" s="1">
        <v>43185</v>
      </c>
      <c r="B2461" t="s">
        <v>9534</v>
      </c>
      <c r="C2461" t="s">
        <v>9535</v>
      </c>
      <c r="D2461" t="s">
        <v>9536</v>
      </c>
      <c r="E2461" t="s">
        <v>9537</v>
      </c>
      <c r="F2461" t="s">
        <v>9538</v>
      </c>
      <c r="G2461">
        <v>141956100</v>
      </c>
    </row>
    <row r="2462" spans="1:7" x14ac:dyDescent="0.25">
      <c r="A2462" s="1">
        <v>43186</v>
      </c>
      <c r="B2462" t="s">
        <v>9539</v>
      </c>
      <c r="C2462" t="s">
        <v>9540</v>
      </c>
      <c r="D2462" t="s">
        <v>9541</v>
      </c>
      <c r="E2462" t="s">
        <v>9542</v>
      </c>
      <c r="F2462" t="s">
        <v>9543</v>
      </c>
      <c r="G2462">
        <v>129941400</v>
      </c>
    </row>
    <row r="2463" spans="1:7" x14ac:dyDescent="0.25">
      <c r="A2463" s="1">
        <v>43187</v>
      </c>
      <c r="B2463" t="s">
        <v>9163</v>
      </c>
      <c r="C2463" t="s">
        <v>9544</v>
      </c>
      <c r="D2463" t="s">
        <v>9545</v>
      </c>
      <c r="E2463" t="s">
        <v>9546</v>
      </c>
      <c r="F2463" t="s">
        <v>9547</v>
      </c>
      <c r="G2463">
        <v>146452300</v>
      </c>
    </row>
    <row r="2464" spans="1:7" x14ac:dyDescent="0.25">
      <c r="A2464" s="1">
        <v>43188</v>
      </c>
      <c r="B2464" t="s">
        <v>9548</v>
      </c>
      <c r="C2464" t="s">
        <v>9549</v>
      </c>
      <c r="D2464" t="s">
        <v>9550</v>
      </c>
      <c r="E2464" t="s">
        <v>9551</v>
      </c>
      <c r="F2464" t="s">
        <v>9552</v>
      </c>
      <c r="G2464">
        <v>111601600</v>
      </c>
    </row>
    <row r="2465" spans="1:7" x14ac:dyDescent="0.25">
      <c r="A2465" s="1">
        <v>43192</v>
      </c>
      <c r="B2465" t="s">
        <v>9553</v>
      </c>
      <c r="C2465" t="s">
        <v>9554</v>
      </c>
      <c r="D2465" t="s">
        <v>9555</v>
      </c>
      <c r="E2465" t="s">
        <v>9139</v>
      </c>
      <c r="F2465" t="s">
        <v>9556</v>
      </c>
      <c r="G2465">
        <v>186286300</v>
      </c>
    </row>
    <row r="2466" spans="1:7" x14ac:dyDescent="0.25">
      <c r="A2466" s="1">
        <v>43193</v>
      </c>
      <c r="B2466" t="s">
        <v>9557</v>
      </c>
      <c r="C2466" t="s">
        <v>9558</v>
      </c>
      <c r="D2466" t="s">
        <v>9559</v>
      </c>
      <c r="E2466" t="s">
        <v>9560</v>
      </c>
      <c r="F2466" t="s">
        <v>9561</v>
      </c>
      <c r="G2466">
        <v>119956900</v>
      </c>
    </row>
    <row r="2467" spans="1:7" x14ac:dyDescent="0.25">
      <c r="A2467" s="1">
        <v>43194</v>
      </c>
      <c r="B2467" t="s">
        <v>9080</v>
      </c>
      <c r="C2467" t="s">
        <v>9562</v>
      </c>
      <c r="D2467" t="s">
        <v>9060</v>
      </c>
      <c r="E2467" t="s">
        <v>9563</v>
      </c>
      <c r="F2467" t="s">
        <v>9564</v>
      </c>
      <c r="G2467">
        <v>123715300</v>
      </c>
    </row>
    <row r="2468" spans="1:7" x14ac:dyDescent="0.25">
      <c r="A2468" s="1">
        <v>43195</v>
      </c>
      <c r="B2468" t="s">
        <v>9565</v>
      </c>
      <c r="C2468" t="s">
        <v>9269</v>
      </c>
      <c r="D2468" t="s">
        <v>9566</v>
      </c>
      <c r="E2468" t="s">
        <v>9567</v>
      </c>
      <c r="F2468" t="s">
        <v>9568</v>
      </c>
      <c r="G2468">
        <v>82652600</v>
      </c>
    </row>
    <row r="2469" spans="1:7" x14ac:dyDescent="0.25">
      <c r="A2469" s="1">
        <v>43196</v>
      </c>
      <c r="B2469" t="s">
        <v>9569</v>
      </c>
      <c r="C2469" t="s">
        <v>9537</v>
      </c>
      <c r="D2469" t="s">
        <v>9570</v>
      </c>
      <c r="E2469" t="s">
        <v>9571</v>
      </c>
      <c r="F2469" t="s">
        <v>9572</v>
      </c>
      <c r="G2469">
        <v>179521200</v>
      </c>
    </row>
    <row r="2470" spans="1:7" x14ac:dyDescent="0.25">
      <c r="A2470" s="1">
        <v>43199</v>
      </c>
      <c r="B2470" t="s">
        <v>9573</v>
      </c>
      <c r="C2470" t="s">
        <v>9574</v>
      </c>
      <c r="D2470" t="s">
        <v>9384</v>
      </c>
      <c r="E2470" t="s">
        <v>9575</v>
      </c>
      <c r="F2470" t="s">
        <v>9576</v>
      </c>
      <c r="G2470">
        <v>105442900</v>
      </c>
    </row>
    <row r="2471" spans="1:7" x14ac:dyDescent="0.25">
      <c r="A2471" s="1">
        <v>43200</v>
      </c>
      <c r="B2471" t="s">
        <v>9577</v>
      </c>
      <c r="C2471" t="s">
        <v>9578</v>
      </c>
      <c r="D2471" t="s">
        <v>9579</v>
      </c>
      <c r="E2471" t="s">
        <v>9191</v>
      </c>
      <c r="F2471" t="s">
        <v>9580</v>
      </c>
      <c r="G2471">
        <v>103529000</v>
      </c>
    </row>
    <row r="2472" spans="1:7" x14ac:dyDescent="0.25">
      <c r="A2472" s="1">
        <v>43201</v>
      </c>
      <c r="B2472" t="s">
        <v>9581</v>
      </c>
      <c r="C2472" t="s">
        <v>9567</v>
      </c>
      <c r="D2472" t="s">
        <v>9582</v>
      </c>
      <c r="E2472" t="s">
        <v>9176</v>
      </c>
      <c r="F2472" t="s">
        <v>9583</v>
      </c>
      <c r="G2472">
        <v>91140200</v>
      </c>
    </row>
    <row r="2473" spans="1:7" x14ac:dyDescent="0.25">
      <c r="A2473" s="1">
        <v>43202</v>
      </c>
      <c r="B2473" t="s">
        <v>9549</v>
      </c>
      <c r="C2473" t="s">
        <v>9584</v>
      </c>
      <c r="D2473" t="s">
        <v>9585</v>
      </c>
      <c r="E2473" t="s">
        <v>9586</v>
      </c>
      <c r="F2473" t="s">
        <v>9587</v>
      </c>
      <c r="G2473">
        <v>68890500</v>
      </c>
    </row>
    <row r="2474" spans="1:7" x14ac:dyDescent="0.25">
      <c r="A2474" s="1">
        <v>43203</v>
      </c>
      <c r="B2474" t="s">
        <v>9588</v>
      </c>
      <c r="C2474" t="s">
        <v>9589</v>
      </c>
      <c r="D2474" t="s">
        <v>9590</v>
      </c>
      <c r="E2474" t="s">
        <v>9191</v>
      </c>
      <c r="F2474" t="s">
        <v>9580</v>
      </c>
      <c r="G2474">
        <v>85079200</v>
      </c>
    </row>
    <row r="2475" spans="1:7" x14ac:dyDescent="0.25">
      <c r="A2475" s="1">
        <v>43206</v>
      </c>
      <c r="B2475" t="s">
        <v>9584</v>
      </c>
      <c r="C2475" t="s">
        <v>9233</v>
      </c>
      <c r="D2475" t="s">
        <v>9591</v>
      </c>
      <c r="E2475" t="s">
        <v>9592</v>
      </c>
      <c r="F2475" t="s">
        <v>9593</v>
      </c>
      <c r="G2475">
        <v>63405300</v>
      </c>
    </row>
    <row r="2476" spans="1:7" x14ac:dyDescent="0.25">
      <c r="A2476" s="1">
        <v>43207</v>
      </c>
      <c r="B2476" t="s">
        <v>9594</v>
      </c>
      <c r="C2476" t="s">
        <v>9595</v>
      </c>
      <c r="D2476" t="s">
        <v>9596</v>
      </c>
      <c r="E2476" t="s">
        <v>9522</v>
      </c>
      <c r="F2476" t="s">
        <v>9597</v>
      </c>
      <c r="G2476">
        <v>64682000</v>
      </c>
    </row>
    <row r="2477" spans="1:7" x14ac:dyDescent="0.25">
      <c r="A2477" s="1">
        <v>43208</v>
      </c>
      <c r="B2477" t="s">
        <v>9598</v>
      </c>
      <c r="C2477" t="s">
        <v>9599</v>
      </c>
      <c r="D2477" t="s">
        <v>9600</v>
      </c>
      <c r="E2477" t="s">
        <v>9601</v>
      </c>
      <c r="F2477" t="s">
        <v>9602</v>
      </c>
      <c r="G2477">
        <v>57303900</v>
      </c>
    </row>
    <row r="2478" spans="1:7" x14ac:dyDescent="0.25">
      <c r="A2478" s="1">
        <v>43209</v>
      </c>
      <c r="B2478" t="s">
        <v>9603</v>
      </c>
      <c r="C2478" t="s">
        <v>9604</v>
      </c>
      <c r="D2478" t="s">
        <v>9605</v>
      </c>
      <c r="E2478" t="s">
        <v>9606</v>
      </c>
      <c r="F2478" t="s">
        <v>9607</v>
      </c>
      <c r="G2478">
        <v>77655900</v>
      </c>
    </row>
    <row r="2479" spans="1:7" x14ac:dyDescent="0.25">
      <c r="A2479" s="1">
        <v>43210</v>
      </c>
      <c r="B2479" t="s">
        <v>9273</v>
      </c>
      <c r="C2479" t="s">
        <v>9608</v>
      </c>
      <c r="D2479" t="s">
        <v>9609</v>
      </c>
      <c r="E2479" t="s">
        <v>9610</v>
      </c>
      <c r="F2479" t="s">
        <v>9611</v>
      </c>
      <c r="G2479">
        <v>99953100</v>
      </c>
    </row>
    <row r="2480" spans="1:7" x14ac:dyDescent="0.25">
      <c r="A2480" s="1">
        <v>43213</v>
      </c>
      <c r="B2480" t="s">
        <v>9612</v>
      </c>
      <c r="C2480" t="s">
        <v>9263</v>
      </c>
      <c r="D2480" t="s">
        <v>9613</v>
      </c>
      <c r="E2480" t="s">
        <v>9614</v>
      </c>
      <c r="F2480" t="s">
        <v>9615</v>
      </c>
      <c r="G2480">
        <v>65558000</v>
      </c>
    </row>
    <row r="2481" spans="1:7" x14ac:dyDescent="0.25">
      <c r="A2481" s="1">
        <v>43214</v>
      </c>
      <c r="B2481" t="s">
        <v>9260</v>
      </c>
      <c r="C2481" t="s">
        <v>9232</v>
      </c>
      <c r="D2481" t="s">
        <v>9616</v>
      </c>
      <c r="E2481" t="s">
        <v>9579</v>
      </c>
      <c r="F2481" t="s">
        <v>9617</v>
      </c>
      <c r="G2481">
        <v>112885500</v>
      </c>
    </row>
    <row r="2482" spans="1:7" x14ac:dyDescent="0.25">
      <c r="A2482" s="1">
        <v>43215</v>
      </c>
      <c r="B2482" t="s">
        <v>9618</v>
      </c>
      <c r="C2482" t="s">
        <v>9619</v>
      </c>
      <c r="D2482" t="s">
        <v>9620</v>
      </c>
      <c r="E2482" t="s">
        <v>9172</v>
      </c>
      <c r="F2482" t="s">
        <v>9621</v>
      </c>
      <c r="G2482">
        <v>103840900</v>
      </c>
    </row>
    <row r="2483" spans="1:7" x14ac:dyDescent="0.25">
      <c r="A2483" s="1">
        <v>43216</v>
      </c>
      <c r="B2483" t="s">
        <v>9622</v>
      </c>
      <c r="C2483" t="s">
        <v>9623</v>
      </c>
      <c r="D2483" t="s">
        <v>9624</v>
      </c>
      <c r="E2483" t="s">
        <v>9185</v>
      </c>
      <c r="F2483" t="s">
        <v>9625</v>
      </c>
      <c r="G2483">
        <v>67731900</v>
      </c>
    </row>
    <row r="2484" spans="1:7" x14ac:dyDescent="0.25">
      <c r="A2484" s="1">
        <v>43217</v>
      </c>
      <c r="B2484" t="s">
        <v>9584</v>
      </c>
      <c r="C2484" t="s">
        <v>9626</v>
      </c>
      <c r="D2484" t="s">
        <v>9627</v>
      </c>
      <c r="E2484" t="s">
        <v>9628</v>
      </c>
      <c r="F2484" t="s">
        <v>9629</v>
      </c>
      <c r="G2484">
        <v>57053600</v>
      </c>
    </row>
    <row r="2485" spans="1:7" x14ac:dyDescent="0.25">
      <c r="A2485" s="1">
        <v>43220</v>
      </c>
      <c r="B2485" t="s">
        <v>9612</v>
      </c>
      <c r="C2485" t="s">
        <v>9263</v>
      </c>
      <c r="D2485" t="s">
        <v>9199</v>
      </c>
      <c r="E2485" t="s">
        <v>9630</v>
      </c>
      <c r="F2485" t="s">
        <v>9631</v>
      </c>
      <c r="G2485">
        <v>82182300</v>
      </c>
    </row>
    <row r="2486" spans="1:7" x14ac:dyDescent="0.25">
      <c r="A2486" s="1">
        <v>43221</v>
      </c>
      <c r="B2486" t="s">
        <v>9632</v>
      </c>
      <c r="C2486" t="s">
        <v>9633</v>
      </c>
      <c r="D2486" t="s">
        <v>9634</v>
      </c>
      <c r="E2486" t="s">
        <v>9635</v>
      </c>
      <c r="F2486" t="s">
        <v>9636</v>
      </c>
      <c r="G2486">
        <v>74203400</v>
      </c>
    </row>
    <row r="2487" spans="1:7" x14ac:dyDescent="0.25">
      <c r="A2487" s="1">
        <v>43222</v>
      </c>
      <c r="B2487" t="s">
        <v>9181</v>
      </c>
      <c r="C2487" t="s">
        <v>9637</v>
      </c>
      <c r="D2487" t="s">
        <v>9638</v>
      </c>
      <c r="E2487" t="s">
        <v>9639</v>
      </c>
      <c r="F2487" t="s">
        <v>9640</v>
      </c>
      <c r="G2487">
        <v>86368900</v>
      </c>
    </row>
    <row r="2488" spans="1:7" x14ac:dyDescent="0.25">
      <c r="A2488" s="1">
        <v>43223</v>
      </c>
      <c r="B2488" t="s">
        <v>9641</v>
      </c>
      <c r="C2488" t="s">
        <v>9527</v>
      </c>
      <c r="D2488" t="s">
        <v>9642</v>
      </c>
      <c r="E2488" t="s">
        <v>9643</v>
      </c>
      <c r="F2488" t="s">
        <v>9644</v>
      </c>
      <c r="G2488">
        <v>136311500</v>
      </c>
    </row>
    <row r="2489" spans="1:7" x14ac:dyDescent="0.25">
      <c r="A2489" s="1">
        <v>43224</v>
      </c>
      <c r="B2489" t="s">
        <v>9645</v>
      </c>
      <c r="C2489" t="s">
        <v>9646</v>
      </c>
      <c r="D2489" t="s">
        <v>9647</v>
      </c>
      <c r="E2489" t="s">
        <v>9648</v>
      </c>
      <c r="F2489" t="s">
        <v>9649</v>
      </c>
      <c r="G2489">
        <v>91222100</v>
      </c>
    </row>
    <row r="2490" spans="1:7" x14ac:dyDescent="0.25">
      <c r="A2490" s="1">
        <v>43227</v>
      </c>
      <c r="B2490" t="s">
        <v>9256</v>
      </c>
      <c r="C2490" t="s">
        <v>9650</v>
      </c>
      <c r="D2490" t="s">
        <v>9651</v>
      </c>
      <c r="E2490" t="s">
        <v>9652</v>
      </c>
      <c r="F2490" t="s">
        <v>9653</v>
      </c>
      <c r="G2490">
        <v>55304900</v>
      </c>
    </row>
    <row r="2491" spans="1:7" x14ac:dyDescent="0.25">
      <c r="A2491" s="1">
        <v>43228</v>
      </c>
      <c r="B2491" t="s">
        <v>9654</v>
      </c>
      <c r="C2491" t="s">
        <v>9592</v>
      </c>
      <c r="D2491" t="s">
        <v>9191</v>
      </c>
      <c r="E2491" t="s">
        <v>9652</v>
      </c>
      <c r="F2491" t="s">
        <v>9653</v>
      </c>
      <c r="G2491">
        <v>67499200</v>
      </c>
    </row>
    <row r="2492" spans="1:7" x14ac:dyDescent="0.25">
      <c r="A2492" s="1">
        <v>43229</v>
      </c>
      <c r="B2492" t="s">
        <v>9655</v>
      </c>
      <c r="C2492" t="s">
        <v>9600</v>
      </c>
      <c r="D2492" t="s">
        <v>9220</v>
      </c>
      <c r="E2492" t="s">
        <v>9656</v>
      </c>
      <c r="F2492" t="s">
        <v>9657</v>
      </c>
      <c r="G2492">
        <v>59666100</v>
      </c>
    </row>
    <row r="2493" spans="1:7" x14ac:dyDescent="0.25">
      <c r="A2493" s="1">
        <v>43230</v>
      </c>
      <c r="B2493" t="s">
        <v>9658</v>
      </c>
      <c r="C2493" t="s">
        <v>9659</v>
      </c>
      <c r="D2493" t="s">
        <v>9660</v>
      </c>
      <c r="E2493" t="s">
        <v>9661</v>
      </c>
      <c r="F2493" t="s">
        <v>9662</v>
      </c>
      <c r="G2493">
        <v>72063900</v>
      </c>
    </row>
    <row r="2494" spans="1:7" x14ac:dyDescent="0.25">
      <c r="A2494" s="1">
        <v>43231</v>
      </c>
      <c r="B2494" t="s">
        <v>9282</v>
      </c>
      <c r="C2494" t="s">
        <v>9663</v>
      </c>
      <c r="D2494" t="s">
        <v>9664</v>
      </c>
      <c r="E2494" t="s">
        <v>9665</v>
      </c>
      <c r="F2494" t="s">
        <v>9666</v>
      </c>
      <c r="G2494">
        <v>59871500</v>
      </c>
    </row>
    <row r="2495" spans="1:7" x14ac:dyDescent="0.25">
      <c r="A2495" s="1">
        <v>43234</v>
      </c>
      <c r="B2495" t="s">
        <v>9667</v>
      </c>
      <c r="C2495" t="s">
        <v>9298</v>
      </c>
      <c r="D2495" t="s">
        <v>9390</v>
      </c>
      <c r="E2495" t="s">
        <v>9293</v>
      </c>
      <c r="F2495" t="s">
        <v>9668</v>
      </c>
      <c r="G2495">
        <v>54790600</v>
      </c>
    </row>
    <row r="2496" spans="1:7" x14ac:dyDescent="0.25">
      <c r="A2496" s="1">
        <v>43235</v>
      </c>
      <c r="B2496" t="s">
        <v>9669</v>
      </c>
      <c r="C2496" t="s">
        <v>9284</v>
      </c>
      <c r="D2496" t="s">
        <v>9670</v>
      </c>
      <c r="E2496" t="s">
        <v>9434</v>
      </c>
      <c r="F2496" t="s">
        <v>9671</v>
      </c>
      <c r="G2496">
        <v>87036100</v>
      </c>
    </row>
    <row r="2497" spans="1:7" x14ac:dyDescent="0.25">
      <c r="A2497" s="1">
        <v>43236</v>
      </c>
      <c r="B2497" t="s">
        <v>9672</v>
      </c>
      <c r="C2497" t="s">
        <v>9673</v>
      </c>
      <c r="D2497" t="s">
        <v>9674</v>
      </c>
      <c r="E2497" t="s">
        <v>9675</v>
      </c>
      <c r="F2497" t="s">
        <v>9676</v>
      </c>
      <c r="G2497">
        <v>53942600</v>
      </c>
    </row>
    <row r="2498" spans="1:7" x14ac:dyDescent="0.25">
      <c r="A2498" s="1">
        <v>43237</v>
      </c>
      <c r="B2498" t="s">
        <v>9677</v>
      </c>
      <c r="C2498" t="s">
        <v>9678</v>
      </c>
      <c r="D2498" t="s">
        <v>9679</v>
      </c>
      <c r="E2498" t="s">
        <v>9680</v>
      </c>
      <c r="F2498" t="s">
        <v>9681</v>
      </c>
      <c r="G2498">
        <v>56536400</v>
      </c>
    </row>
    <row r="2499" spans="1:7" x14ac:dyDescent="0.25">
      <c r="A2499" s="1">
        <v>43238</v>
      </c>
      <c r="B2499" t="s">
        <v>9682</v>
      </c>
      <c r="C2499" t="s">
        <v>9424</v>
      </c>
      <c r="D2499" t="s">
        <v>9683</v>
      </c>
      <c r="E2499" t="s">
        <v>9684</v>
      </c>
      <c r="F2499" t="s">
        <v>9685</v>
      </c>
      <c r="G2499">
        <v>64368000</v>
      </c>
    </row>
    <row r="2500" spans="1:7" x14ac:dyDescent="0.25">
      <c r="A2500" s="1">
        <v>43241</v>
      </c>
      <c r="B2500" t="s">
        <v>9686</v>
      </c>
      <c r="C2500" t="s">
        <v>9687</v>
      </c>
      <c r="D2500" t="s">
        <v>9688</v>
      </c>
      <c r="E2500" t="s">
        <v>9689</v>
      </c>
      <c r="F2500" t="s">
        <v>9690</v>
      </c>
      <c r="G2500">
        <v>58025900</v>
      </c>
    </row>
    <row r="2501" spans="1:7" x14ac:dyDescent="0.25">
      <c r="A2501" s="1">
        <v>43242</v>
      </c>
      <c r="B2501" t="s">
        <v>9691</v>
      </c>
      <c r="C2501" t="s">
        <v>9692</v>
      </c>
      <c r="D2501" t="s">
        <v>9675</v>
      </c>
      <c r="E2501" t="s">
        <v>9693</v>
      </c>
      <c r="F2501" t="s">
        <v>9694</v>
      </c>
      <c r="G2501">
        <v>52966400</v>
      </c>
    </row>
    <row r="2502" spans="1:7" x14ac:dyDescent="0.25">
      <c r="A2502" s="1">
        <v>43243</v>
      </c>
      <c r="B2502" t="s">
        <v>9695</v>
      </c>
      <c r="C2502" t="s">
        <v>9471</v>
      </c>
      <c r="D2502" t="s">
        <v>9696</v>
      </c>
      <c r="E2502" t="s">
        <v>9697</v>
      </c>
      <c r="F2502" t="s">
        <v>9698</v>
      </c>
      <c r="G2502">
        <v>64694200</v>
      </c>
    </row>
    <row r="2503" spans="1:7" x14ac:dyDescent="0.25">
      <c r="A2503" s="1">
        <v>43244</v>
      </c>
      <c r="B2503" t="s">
        <v>9699</v>
      </c>
      <c r="C2503" t="s">
        <v>9700</v>
      </c>
      <c r="D2503" t="s">
        <v>9701</v>
      </c>
      <c r="E2503" t="s">
        <v>9702</v>
      </c>
      <c r="F2503" t="s">
        <v>9703</v>
      </c>
      <c r="G2503">
        <v>76043800</v>
      </c>
    </row>
    <row r="2504" spans="1:7" x14ac:dyDescent="0.25">
      <c r="A2504" s="1">
        <v>43245</v>
      </c>
      <c r="B2504" t="s">
        <v>9704</v>
      </c>
      <c r="C2504" t="s">
        <v>9705</v>
      </c>
      <c r="D2504" t="s">
        <v>9664</v>
      </c>
      <c r="E2504" t="s">
        <v>9704</v>
      </c>
      <c r="F2504" t="s">
        <v>9706</v>
      </c>
      <c r="G2504">
        <v>56374800</v>
      </c>
    </row>
    <row r="2505" spans="1:7" x14ac:dyDescent="0.25">
      <c r="A2505" s="1">
        <v>43249</v>
      </c>
      <c r="B2505" t="s">
        <v>9707</v>
      </c>
      <c r="C2505" t="s">
        <v>9695</v>
      </c>
      <c r="D2505" t="s">
        <v>9708</v>
      </c>
      <c r="E2505" t="s">
        <v>9709</v>
      </c>
      <c r="F2505" t="s">
        <v>9710</v>
      </c>
      <c r="G2505">
        <v>115908600</v>
      </c>
    </row>
    <row r="2506" spans="1:7" x14ac:dyDescent="0.25">
      <c r="A2506" s="1">
        <v>43250</v>
      </c>
      <c r="B2506" t="s">
        <v>9426</v>
      </c>
      <c r="C2506" t="s">
        <v>9422</v>
      </c>
      <c r="D2506" t="s">
        <v>9475</v>
      </c>
      <c r="E2506" t="s">
        <v>9693</v>
      </c>
      <c r="F2506" t="s">
        <v>9694</v>
      </c>
      <c r="G2506">
        <v>69678400</v>
      </c>
    </row>
    <row r="2507" spans="1:7" x14ac:dyDescent="0.25">
      <c r="A2507" s="1">
        <v>43251</v>
      </c>
      <c r="B2507" t="s">
        <v>9704</v>
      </c>
      <c r="C2507" t="s">
        <v>9711</v>
      </c>
      <c r="D2507" t="s">
        <v>9712</v>
      </c>
      <c r="E2507" t="s">
        <v>9515</v>
      </c>
      <c r="F2507" t="s">
        <v>9713</v>
      </c>
      <c r="G2507">
        <v>93519900</v>
      </c>
    </row>
    <row r="2508" spans="1:7" x14ac:dyDescent="0.25">
      <c r="A2508" s="1">
        <v>43252</v>
      </c>
      <c r="B2508" t="s">
        <v>9714</v>
      </c>
      <c r="C2508" t="s">
        <v>9715</v>
      </c>
      <c r="D2508" t="s">
        <v>9716</v>
      </c>
      <c r="E2508" t="s">
        <v>9717</v>
      </c>
      <c r="F2508" t="s">
        <v>9718</v>
      </c>
      <c r="G2508">
        <v>71258400</v>
      </c>
    </row>
    <row r="2509" spans="1:7" x14ac:dyDescent="0.25">
      <c r="A2509" s="1">
        <v>43255</v>
      </c>
      <c r="B2509" t="s">
        <v>9719</v>
      </c>
      <c r="C2509" t="s">
        <v>9720</v>
      </c>
      <c r="D2509" t="s">
        <v>9721</v>
      </c>
      <c r="E2509" t="s">
        <v>9722</v>
      </c>
      <c r="F2509" t="s">
        <v>9723</v>
      </c>
      <c r="G2509">
        <v>45385200</v>
      </c>
    </row>
    <row r="2510" spans="1:7" x14ac:dyDescent="0.25">
      <c r="A2510" s="1">
        <v>43256</v>
      </c>
      <c r="B2510" t="s">
        <v>9724</v>
      </c>
      <c r="C2510" t="s">
        <v>9725</v>
      </c>
      <c r="D2510" t="s">
        <v>9726</v>
      </c>
      <c r="E2510" t="s">
        <v>9727</v>
      </c>
      <c r="F2510" t="s">
        <v>9728</v>
      </c>
      <c r="G2510">
        <v>51135000</v>
      </c>
    </row>
    <row r="2511" spans="1:7" x14ac:dyDescent="0.25">
      <c r="A2511" s="1">
        <v>43257</v>
      </c>
      <c r="B2511" t="s">
        <v>9729</v>
      </c>
      <c r="C2511" t="s">
        <v>9730</v>
      </c>
      <c r="D2511" t="s">
        <v>9731</v>
      </c>
      <c r="E2511" t="s">
        <v>9732</v>
      </c>
      <c r="F2511" t="s">
        <v>9733</v>
      </c>
      <c r="G2511">
        <v>62732200</v>
      </c>
    </row>
    <row r="2512" spans="1:7" x14ac:dyDescent="0.25">
      <c r="A2512" s="1">
        <v>43258</v>
      </c>
      <c r="B2512" t="s">
        <v>9734</v>
      </c>
      <c r="C2512" t="s">
        <v>9735</v>
      </c>
      <c r="D2512" t="s">
        <v>9736</v>
      </c>
      <c r="E2512" t="s">
        <v>9737</v>
      </c>
      <c r="F2512" t="s">
        <v>9738</v>
      </c>
      <c r="G2512">
        <v>72969400</v>
      </c>
    </row>
    <row r="2513" spans="1:7" x14ac:dyDescent="0.25">
      <c r="A2513" s="1">
        <v>43259</v>
      </c>
      <c r="B2513" t="s">
        <v>9739</v>
      </c>
      <c r="C2513" t="s">
        <v>9740</v>
      </c>
      <c r="D2513" t="s">
        <v>9741</v>
      </c>
      <c r="E2513" t="s">
        <v>9742</v>
      </c>
      <c r="F2513" t="s">
        <v>9743</v>
      </c>
      <c r="G2513">
        <v>72139700</v>
      </c>
    </row>
    <row r="2514" spans="1:7" x14ac:dyDescent="0.25">
      <c r="A2514" s="1">
        <v>43262</v>
      </c>
      <c r="B2514" t="s">
        <v>9744</v>
      </c>
      <c r="C2514" t="s">
        <v>9745</v>
      </c>
      <c r="D2514" t="s">
        <v>9746</v>
      </c>
      <c r="E2514" t="s">
        <v>9747</v>
      </c>
      <c r="F2514" t="s">
        <v>9748</v>
      </c>
      <c r="G2514">
        <v>58892500</v>
      </c>
    </row>
    <row r="2515" spans="1:7" x14ac:dyDescent="0.25">
      <c r="A2515" s="1">
        <v>43263</v>
      </c>
      <c r="B2515" t="s">
        <v>9749</v>
      </c>
      <c r="C2515" t="s">
        <v>9750</v>
      </c>
      <c r="D2515" t="s">
        <v>9742</v>
      </c>
      <c r="E2515" t="s">
        <v>9448</v>
      </c>
      <c r="F2515" t="s">
        <v>9751</v>
      </c>
      <c r="G2515">
        <v>72329000</v>
      </c>
    </row>
    <row r="2516" spans="1:7" x14ac:dyDescent="0.25">
      <c r="A2516" s="1">
        <v>43264</v>
      </c>
      <c r="B2516" t="s">
        <v>9752</v>
      </c>
      <c r="C2516" t="s">
        <v>9324</v>
      </c>
      <c r="D2516" t="s">
        <v>9753</v>
      </c>
      <c r="E2516" t="s">
        <v>9320</v>
      </c>
      <c r="F2516" t="s">
        <v>9754</v>
      </c>
      <c r="G2516">
        <v>79070600</v>
      </c>
    </row>
    <row r="2517" spans="1:7" x14ac:dyDescent="0.25">
      <c r="A2517" s="1">
        <v>43265</v>
      </c>
      <c r="B2517" t="s">
        <v>9755</v>
      </c>
      <c r="C2517" t="s">
        <v>9750</v>
      </c>
      <c r="D2517" t="s">
        <v>9756</v>
      </c>
      <c r="E2517" t="s">
        <v>9757</v>
      </c>
      <c r="F2517" t="s">
        <v>9758</v>
      </c>
      <c r="G2517">
        <v>77097600</v>
      </c>
    </row>
    <row r="2518" spans="1:7" x14ac:dyDescent="0.25">
      <c r="A2518" s="1">
        <v>43266</v>
      </c>
      <c r="B2518" t="s">
        <v>9759</v>
      </c>
      <c r="C2518" t="s">
        <v>9760</v>
      </c>
      <c r="D2518" t="s">
        <v>9761</v>
      </c>
      <c r="E2518" t="s">
        <v>9762</v>
      </c>
      <c r="F2518" t="s">
        <v>9763</v>
      </c>
      <c r="G2518">
        <v>120041600</v>
      </c>
    </row>
    <row r="2519" spans="1:7" x14ac:dyDescent="0.25">
      <c r="A2519" s="1">
        <v>43269</v>
      </c>
      <c r="B2519" t="s">
        <v>9764</v>
      </c>
      <c r="C2519" t="s">
        <v>9765</v>
      </c>
      <c r="D2519" t="s">
        <v>9766</v>
      </c>
      <c r="E2519" t="s">
        <v>9767</v>
      </c>
      <c r="F2519" t="s">
        <v>9768</v>
      </c>
      <c r="G2519">
        <v>52917600</v>
      </c>
    </row>
    <row r="2520" spans="1:7" x14ac:dyDescent="0.25">
      <c r="A2520" s="1">
        <v>43270</v>
      </c>
      <c r="B2520" t="s">
        <v>9769</v>
      </c>
      <c r="C2520" t="s">
        <v>9770</v>
      </c>
      <c r="D2520" t="s">
        <v>9771</v>
      </c>
      <c r="E2520" t="s">
        <v>9772</v>
      </c>
      <c r="F2520" t="s">
        <v>9773</v>
      </c>
      <c r="G2520">
        <v>97531500</v>
      </c>
    </row>
    <row r="2521" spans="1:7" x14ac:dyDescent="0.25">
      <c r="A2521" s="1">
        <v>43271</v>
      </c>
      <c r="B2521" t="s">
        <v>9774</v>
      </c>
      <c r="C2521" t="s">
        <v>9495</v>
      </c>
      <c r="D2521" t="s">
        <v>9775</v>
      </c>
      <c r="E2521" t="s">
        <v>9776</v>
      </c>
      <c r="F2521" t="s">
        <v>9777</v>
      </c>
      <c r="G2521">
        <v>53785500</v>
      </c>
    </row>
    <row r="2522" spans="1:7" x14ac:dyDescent="0.25">
      <c r="A2522" s="1">
        <v>43272</v>
      </c>
      <c r="B2522" t="s">
        <v>9778</v>
      </c>
      <c r="C2522" t="s">
        <v>9779</v>
      </c>
      <c r="D2522" t="s">
        <v>9301</v>
      </c>
      <c r="E2522" t="s">
        <v>9481</v>
      </c>
      <c r="F2522" t="s">
        <v>9780</v>
      </c>
      <c r="G2522">
        <v>71061400</v>
      </c>
    </row>
    <row r="2523" spans="1:7" x14ac:dyDescent="0.25">
      <c r="A2523" s="1">
        <v>43273</v>
      </c>
      <c r="B2523" t="s">
        <v>9781</v>
      </c>
      <c r="C2523" t="s">
        <v>9729</v>
      </c>
      <c r="D2523" t="s">
        <v>9782</v>
      </c>
      <c r="E2523" t="s">
        <v>9783</v>
      </c>
      <c r="F2523" t="s">
        <v>9784</v>
      </c>
      <c r="G2523">
        <v>54898500</v>
      </c>
    </row>
    <row r="2524" spans="1:7" x14ac:dyDescent="0.25">
      <c r="A2524" s="1">
        <v>43276</v>
      </c>
      <c r="B2524" t="s">
        <v>9785</v>
      </c>
      <c r="C2524" t="s">
        <v>9786</v>
      </c>
      <c r="D2524" t="s">
        <v>9787</v>
      </c>
      <c r="E2524" t="s">
        <v>9788</v>
      </c>
      <c r="F2524" t="s">
        <v>9789</v>
      </c>
      <c r="G2524">
        <v>137854200</v>
      </c>
    </row>
    <row r="2525" spans="1:7" x14ac:dyDescent="0.25">
      <c r="A2525" s="1">
        <v>43277</v>
      </c>
      <c r="B2525" t="s">
        <v>9790</v>
      </c>
      <c r="C2525" t="s">
        <v>9791</v>
      </c>
      <c r="D2525" t="s">
        <v>9792</v>
      </c>
      <c r="E2525" t="s">
        <v>9793</v>
      </c>
      <c r="F2525" t="s">
        <v>9794</v>
      </c>
      <c r="G2525">
        <v>68547400</v>
      </c>
    </row>
    <row r="2526" spans="1:7" x14ac:dyDescent="0.25">
      <c r="A2526" s="1">
        <v>43278</v>
      </c>
      <c r="B2526" t="s">
        <v>9795</v>
      </c>
      <c r="C2526" t="s">
        <v>9796</v>
      </c>
      <c r="D2526" t="s">
        <v>9797</v>
      </c>
      <c r="E2526" t="s">
        <v>9798</v>
      </c>
      <c r="F2526" t="s">
        <v>9799</v>
      </c>
      <c r="G2526">
        <v>105110700</v>
      </c>
    </row>
    <row r="2527" spans="1:7" x14ac:dyDescent="0.25">
      <c r="A2527" s="1">
        <v>43279</v>
      </c>
      <c r="B2527" t="s">
        <v>9800</v>
      </c>
      <c r="C2527" t="s">
        <v>9801</v>
      </c>
      <c r="D2527" t="s">
        <v>9802</v>
      </c>
      <c r="E2527" t="s">
        <v>9803</v>
      </c>
      <c r="F2527" t="s">
        <v>9804</v>
      </c>
      <c r="G2527">
        <v>76650500</v>
      </c>
    </row>
    <row r="2528" spans="1:7" x14ac:dyDescent="0.25">
      <c r="A2528" s="1">
        <v>43280</v>
      </c>
      <c r="B2528" t="s">
        <v>9805</v>
      </c>
      <c r="C2528" t="s">
        <v>9806</v>
      </c>
      <c r="D2528" t="s">
        <v>9807</v>
      </c>
      <c r="E2528" t="s">
        <v>9808</v>
      </c>
      <c r="F2528" t="s">
        <v>9809</v>
      </c>
      <c r="G2528">
        <v>97592500</v>
      </c>
    </row>
    <row r="2529" spans="1:7" x14ac:dyDescent="0.25">
      <c r="A2529" s="1">
        <v>43283</v>
      </c>
      <c r="B2529" t="s">
        <v>9810</v>
      </c>
      <c r="C2529" t="s">
        <v>9811</v>
      </c>
      <c r="D2529" t="s">
        <v>9812</v>
      </c>
      <c r="E2529" t="s">
        <v>9813</v>
      </c>
      <c r="F2529" t="s">
        <v>9814</v>
      </c>
      <c r="G2529">
        <v>63554800</v>
      </c>
    </row>
    <row r="2530" spans="1:7" x14ac:dyDescent="0.25">
      <c r="A2530" s="1">
        <v>43284</v>
      </c>
      <c r="B2530" t="s">
        <v>9815</v>
      </c>
      <c r="C2530" t="s">
        <v>9293</v>
      </c>
      <c r="D2530" t="s">
        <v>9475</v>
      </c>
      <c r="E2530" t="s">
        <v>9520</v>
      </c>
      <c r="F2530" t="s">
        <v>9816</v>
      </c>
      <c r="G2530">
        <v>42187100</v>
      </c>
    </row>
    <row r="2531" spans="1:7" x14ac:dyDescent="0.25">
      <c r="A2531" s="1">
        <v>43286</v>
      </c>
      <c r="B2531" t="s">
        <v>9817</v>
      </c>
      <c r="C2531" t="s">
        <v>9476</v>
      </c>
      <c r="D2531" t="s">
        <v>9818</v>
      </c>
      <c r="E2531" t="s">
        <v>9422</v>
      </c>
      <c r="F2531" t="s">
        <v>9819</v>
      </c>
      <c r="G2531">
        <v>56925900</v>
      </c>
    </row>
    <row r="2532" spans="1:7" x14ac:dyDescent="0.25">
      <c r="A2532" s="1">
        <v>43287</v>
      </c>
      <c r="B2532" t="s">
        <v>9820</v>
      </c>
      <c r="C2532" t="s">
        <v>9821</v>
      </c>
      <c r="D2532" t="s">
        <v>9822</v>
      </c>
      <c r="E2532" t="s">
        <v>9823</v>
      </c>
      <c r="F2532" t="s">
        <v>9824</v>
      </c>
      <c r="G2532">
        <v>66493700</v>
      </c>
    </row>
    <row r="2533" spans="1:7" x14ac:dyDescent="0.25">
      <c r="A2533" s="1">
        <v>43290</v>
      </c>
      <c r="B2533" t="s">
        <v>9825</v>
      </c>
      <c r="C2533" t="s">
        <v>9826</v>
      </c>
      <c r="D2533" t="s">
        <v>9827</v>
      </c>
      <c r="E2533" t="s">
        <v>9446</v>
      </c>
      <c r="F2533" t="s">
        <v>9828</v>
      </c>
      <c r="G2533">
        <v>50550400</v>
      </c>
    </row>
    <row r="2534" spans="1:7" x14ac:dyDescent="0.25">
      <c r="A2534" s="1">
        <v>43291</v>
      </c>
      <c r="B2534" t="s">
        <v>9829</v>
      </c>
      <c r="C2534" t="s">
        <v>9755</v>
      </c>
      <c r="D2534" t="s">
        <v>9490</v>
      </c>
      <c r="E2534" t="s">
        <v>9830</v>
      </c>
      <c r="F2534" t="s">
        <v>9831</v>
      </c>
      <c r="G2534">
        <v>51966800</v>
      </c>
    </row>
    <row r="2535" spans="1:7" x14ac:dyDescent="0.25">
      <c r="A2535" s="1">
        <v>43292</v>
      </c>
      <c r="B2535" t="s">
        <v>9832</v>
      </c>
      <c r="C2535" t="s">
        <v>9833</v>
      </c>
      <c r="D2535" t="s">
        <v>9834</v>
      </c>
      <c r="E2535" t="s">
        <v>9835</v>
      </c>
      <c r="F2535" t="s">
        <v>9836</v>
      </c>
      <c r="G2535">
        <v>77054700</v>
      </c>
    </row>
    <row r="2536" spans="1:7" x14ac:dyDescent="0.25">
      <c r="A2536" s="1">
        <v>43293</v>
      </c>
      <c r="B2536" t="s">
        <v>9735</v>
      </c>
      <c r="C2536" t="s">
        <v>9837</v>
      </c>
      <c r="D2536" t="s">
        <v>9838</v>
      </c>
      <c r="E2536" t="s">
        <v>9745</v>
      </c>
      <c r="F2536" t="s">
        <v>9839</v>
      </c>
      <c r="G2536">
        <v>60124700</v>
      </c>
    </row>
    <row r="2537" spans="1:7" x14ac:dyDescent="0.25">
      <c r="A2537" s="1">
        <v>43294</v>
      </c>
      <c r="B2537" t="s">
        <v>9840</v>
      </c>
      <c r="C2537" t="s">
        <v>9841</v>
      </c>
      <c r="D2537" t="s">
        <v>9842</v>
      </c>
      <c r="E2537" t="s">
        <v>9843</v>
      </c>
      <c r="F2537" t="s">
        <v>9844</v>
      </c>
      <c r="G2537">
        <v>48216000</v>
      </c>
    </row>
    <row r="2538" spans="1:7" x14ac:dyDescent="0.25">
      <c r="A2538" s="1">
        <v>43297</v>
      </c>
      <c r="B2538" t="s">
        <v>9845</v>
      </c>
      <c r="C2538" t="s">
        <v>9329</v>
      </c>
      <c r="D2538" t="s">
        <v>9846</v>
      </c>
      <c r="E2538" t="s">
        <v>9847</v>
      </c>
      <c r="F2538" t="s">
        <v>9848</v>
      </c>
      <c r="G2538">
        <v>48201000</v>
      </c>
    </row>
    <row r="2539" spans="1:7" x14ac:dyDescent="0.25">
      <c r="A2539" s="1">
        <v>43298</v>
      </c>
      <c r="B2539" t="s">
        <v>9849</v>
      </c>
      <c r="C2539" t="s">
        <v>9850</v>
      </c>
      <c r="D2539" t="s">
        <v>9829</v>
      </c>
      <c r="E2539" t="s">
        <v>9851</v>
      </c>
      <c r="F2539" t="s">
        <v>9852</v>
      </c>
      <c r="G2539">
        <v>52315500</v>
      </c>
    </row>
    <row r="2540" spans="1:7" x14ac:dyDescent="0.25">
      <c r="A2540" s="1">
        <v>43299</v>
      </c>
      <c r="B2540" t="s">
        <v>9853</v>
      </c>
      <c r="C2540" t="s">
        <v>9854</v>
      </c>
      <c r="D2540" t="s">
        <v>9855</v>
      </c>
      <c r="E2540" t="s">
        <v>9856</v>
      </c>
      <c r="F2540" t="s">
        <v>9857</v>
      </c>
      <c r="G2540">
        <v>44593500</v>
      </c>
    </row>
    <row r="2541" spans="1:7" x14ac:dyDescent="0.25">
      <c r="A2541" s="1">
        <v>43300</v>
      </c>
      <c r="B2541" t="s">
        <v>9858</v>
      </c>
      <c r="C2541" t="s">
        <v>9859</v>
      </c>
      <c r="D2541" t="s">
        <v>9860</v>
      </c>
      <c r="E2541" t="s">
        <v>9861</v>
      </c>
      <c r="F2541" t="s">
        <v>9862</v>
      </c>
      <c r="G2541">
        <v>61412100</v>
      </c>
    </row>
    <row r="2542" spans="1:7" x14ac:dyDescent="0.25">
      <c r="A2542" s="1">
        <v>43301</v>
      </c>
      <c r="B2542" t="s">
        <v>9863</v>
      </c>
      <c r="C2542" t="s">
        <v>9864</v>
      </c>
      <c r="D2542" t="s">
        <v>9865</v>
      </c>
      <c r="E2542" t="s">
        <v>9866</v>
      </c>
      <c r="F2542" t="s">
        <v>9867</v>
      </c>
      <c r="G2542">
        <v>82337700</v>
      </c>
    </row>
    <row r="2543" spans="1:7" x14ac:dyDescent="0.25">
      <c r="A2543" s="1">
        <v>43304</v>
      </c>
      <c r="B2543" t="s">
        <v>9868</v>
      </c>
      <c r="C2543" t="s">
        <v>9869</v>
      </c>
      <c r="D2543" t="s">
        <v>9870</v>
      </c>
      <c r="E2543" t="s">
        <v>9871</v>
      </c>
      <c r="F2543" t="s">
        <v>9872</v>
      </c>
      <c r="G2543">
        <v>47047600</v>
      </c>
    </row>
    <row r="2544" spans="1:7" x14ac:dyDescent="0.25">
      <c r="A2544" s="1">
        <v>43305</v>
      </c>
      <c r="B2544" t="s">
        <v>9873</v>
      </c>
      <c r="C2544" t="s">
        <v>9874</v>
      </c>
      <c r="D2544" t="s">
        <v>9875</v>
      </c>
      <c r="E2544" t="s">
        <v>9876</v>
      </c>
      <c r="F2544" t="s">
        <v>9877</v>
      </c>
      <c r="G2544">
        <v>68026900</v>
      </c>
    </row>
    <row r="2545" spans="1:7" x14ac:dyDescent="0.25">
      <c r="A2545" s="1">
        <v>43306</v>
      </c>
      <c r="B2545" t="s">
        <v>9878</v>
      </c>
      <c r="C2545" t="s">
        <v>9879</v>
      </c>
      <c r="D2545" t="s">
        <v>9880</v>
      </c>
      <c r="E2545" t="s">
        <v>9881</v>
      </c>
      <c r="F2545" t="s">
        <v>9882</v>
      </c>
      <c r="G2545">
        <v>78882900</v>
      </c>
    </row>
    <row r="2546" spans="1:7" x14ac:dyDescent="0.25">
      <c r="A2546" s="1">
        <v>43307</v>
      </c>
      <c r="B2546" t="s">
        <v>9883</v>
      </c>
      <c r="C2546" t="s">
        <v>9884</v>
      </c>
      <c r="D2546" t="s">
        <v>9885</v>
      </c>
      <c r="E2546" t="s">
        <v>9886</v>
      </c>
      <c r="F2546" t="s">
        <v>9887</v>
      </c>
      <c r="G2546">
        <v>57919500</v>
      </c>
    </row>
    <row r="2547" spans="1:7" x14ac:dyDescent="0.25">
      <c r="A2547" s="1">
        <v>43308</v>
      </c>
      <c r="B2547" t="s">
        <v>9888</v>
      </c>
      <c r="C2547" t="s">
        <v>9889</v>
      </c>
      <c r="D2547" t="s">
        <v>9890</v>
      </c>
      <c r="E2547" t="s">
        <v>9891</v>
      </c>
      <c r="F2547" t="s">
        <v>9892</v>
      </c>
      <c r="G2547">
        <v>76768700</v>
      </c>
    </row>
    <row r="2548" spans="1:7" x14ac:dyDescent="0.25">
      <c r="A2548" s="1">
        <v>43311</v>
      </c>
      <c r="B2548" t="s">
        <v>9893</v>
      </c>
      <c r="C2548" t="s">
        <v>9894</v>
      </c>
      <c r="D2548" t="s">
        <v>9895</v>
      </c>
      <c r="E2548" t="s">
        <v>9896</v>
      </c>
      <c r="F2548" t="s">
        <v>9897</v>
      </c>
      <c r="G2548">
        <v>63742500</v>
      </c>
    </row>
    <row r="2549" spans="1:7" x14ac:dyDescent="0.25">
      <c r="A2549" s="1">
        <v>43312</v>
      </c>
      <c r="B2549" t="s">
        <v>9898</v>
      </c>
      <c r="C2549" t="s">
        <v>9899</v>
      </c>
      <c r="D2549" t="s">
        <v>9890</v>
      </c>
      <c r="E2549" t="s">
        <v>9878</v>
      </c>
      <c r="F2549" t="s">
        <v>9900</v>
      </c>
      <c r="G2549">
        <v>68570500</v>
      </c>
    </row>
    <row r="2550" spans="1:7" x14ac:dyDescent="0.25">
      <c r="A2550" s="1">
        <v>43313</v>
      </c>
      <c r="B2550" t="s">
        <v>9901</v>
      </c>
      <c r="C2550" t="s">
        <v>9902</v>
      </c>
      <c r="D2550" t="s">
        <v>9903</v>
      </c>
      <c r="E2550" t="s">
        <v>9904</v>
      </c>
      <c r="F2550" t="s">
        <v>9905</v>
      </c>
      <c r="G2550">
        <v>53853300</v>
      </c>
    </row>
    <row r="2551" spans="1:7" x14ac:dyDescent="0.25">
      <c r="A2551" s="1">
        <v>43314</v>
      </c>
      <c r="B2551" t="s">
        <v>9906</v>
      </c>
      <c r="C2551" t="s">
        <v>9907</v>
      </c>
      <c r="D2551" t="s">
        <v>9908</v>
      </c>
      <c r="E2551" t="s">
        <v>9909</v>
      </c>
      <c r="F2551" t="s">
        <v>9910</v>
      </c>
      <c r="G2551">
        <v>63426400</v>
      </c>
    </row>
    <row r="2552" spans="1:7" x14ac:dyDescent="0.25">
      <c r="A2552" s="1">
        <v>43315</v>
      </c>
      <c r="B2552" t="s">
        <v>9911</v>
      </c>
      <c r="C2552" t="s">
        <v>9912</v>
      </c>
      <c r="D2552" t="s">
        <v>9913</v>
      </c>
      <c r="E2552" t="s">
        <v>9914</v>
      </c>
      <c r="F2552" t="s">
        <v>9915</v>
      </c>
      <c r="G2552">
        <v>53935400</v>
      </c>
    </row>
    <row r="2553" spans="1:7" x14ac:dyDescent="0.25">
      <c r="A2553" s="1">
        <v>43318</v>
      </c>
      <c r="B2553" t="s">
        <v>9916</v>
      </c>
      <c r="C2553" t="s">
        <v>9917</v>
      </c>
      <c r="D2553" t="s">
        <v>9883</v>
      </c>
      <c r="E2553" t="s">
        <v>9918</v>
      </c>
      <c r="F2553" t="s">
        <v>9919</v>
      </c>
      <c r="G2553">
        <v>39400900</v>
      </c>
    </row>
    <row r="2554" spans="1:7" x14ac:dyDescent="0.25">
      <c r="A2554" s="1">
        <v>43319</v>
      </c>
      <c r="B2554" t="s">
        <v>9920</v>
      </c>
      <c r="C2554" t="s">
        <v>9921</v>
      </c>
      <c r="D2554" t="s">
        <v>9922</v>
      </c>
      <c r="E2554" t="s">
        <v>9923</v>
      </c>
      <c r="F2554" t="s">
        <v>9924</v>
      </c>
      <c r="G2554">
        <v>43196600</v>
      </c>
    </row>
    <row r="2555" spans="1:7" x14ac:dyDescent="0.25">
      <c r="A2555" s="1">
        <v>43320</v>
      </c>
      <c r="B2555" t="s">
        <v>9920</v>
      </c>
      <c r="C2555" t="s">
        <v>9925</v>
      </c>
      <c r="D2555" t="s">
        <v>9926</v>
      </c>
      <c r="E2555" t="s">
        <v>9927</v>
      </c>
      <c r="F2555" t="s">
        <v>9928</v>
      </c>
      <c r="G2555">
        <v>42114600</v>
      </c>
    </row>
    <row r="2556" spans="1:7" x14ac:dyDescent="0.25">
      <c r="A2556" s="1">
        <v>43321</v>
      </c>
      <c r="B2556" t="s">
        <v>9929</v>
      </c>
      <c r="C2556" t="s">
        <v>9930</v>
      </c>
      <c r="D2556" t="s">
        <v>9931</v>
      </c>
      <c r="E2556" t="s">
        <v>9932</v>
      </c>
      <c r="F2556" t="s">
        <v>9933</v>
      </c>
      <c r="G2556">
        <v>35717000</v>
      </c>
    </row>
    <row r="2557" spans="1:7" x14ac:dyDescent="0.25">
      <c r="A2557" s="1">
        <v>43322</v>
      </c>
      <c r="B2557" t="s">
        <v>9934</v>
      </c>
      <c r="C2557" t="s">
        <v>9935</v>
      </c>
      <c r="D2557" t="s">
        <v>9936</v>
      </c>
      <c r="E2557" t="s">
        <v>9937</v>
      </c>
      <c r="F2557" t="s">
        <v>9938</v>
      </c>
      <c r="G2557">
        <v>77076000</v>
      </c>
    </row>
    <row r="2558" spans="1:7" x14ac:dyDescent="0.25">
      <c r="A2558" s="1">
        <v>43325</v>
      </c>
      <c r="B2558" t="s">
        <v>9939</v>
      </c>
      <c r="C2558" t="s">
        <v>9346</v>
      </c>
      <c r="D2558" t="s">
        <v>9940</v>
      </c>
      <c r="E2558" t="s">
        <v>9941</v>
      </c>
      <c r="F2558" t="s">
        <v>9942</v>
      </c>
      <c r="G2558">
        <v>65732900</v>
      </c>
    </row>
    <row r="2559" spans="1:7" x14ac:dyDescent="0.25">
      <c r="A2559" s="1">
        <v>43326</v>
      </c>
      <c r="B2559" t="s">
        <v>9943</v>
      </c>
      <c r="C2559" t="s">
        <v>9944</v>
      </c>
      <c r="D2559" t="s">
        <v>9945</v>
      </c>
      <c r="E2559" t="s">
        <v>9946</v>
      </c>
      <c r="F2559" t="s">
        <v>9947</v>
      </c>
      <c r="G2559">
        <v>43842000</v>
      </c>
    </row>
    <row r="2560" spans="1:7" x14ac:dyDescent="0.25">
      <c r="A2560" s="1">
        <v>43327</v>
      </c>
      <c r="B2560" t="s">
        <v>9948</v>
      </c>
      <c r="C2560" t="s">
        <v>9949</v>
      </c>
      <c r="D2560" t="s">
        <v>9950</v>
      </c>
      <c r="E2560" t="s">
        <v>9951</v>
      </c>
      <c r="F2560" t="s">
        <v>9952</v>
      </c>
      <c r="G2560">
        <v>102925400</v>
      </c>
    </row>
    <row r="2561" spans="1:7" x14ac:dyDescent="0.25">
      <c r="A2561" s="1">
        <v>43328</v>
      </c>
      <c r="B2561" t="s">
        <v>9953</v>
      </c>
      <c r="C2561" t="s">
        <v>9954</v>
      </c>
      <c r="D2561" t="s">
        <v>9955</v>
      </c>
      <c r="E2561" t="s">
        <v>9935</v>
      </c>
      <c r="F2561" t="s">
        <v>9956</v>
      </c>
      <c r="G2561">
        <v>69967900</v>
      </c>
    </row>
    <row r="2562" spans="1:7" x14ac:dyDescent="0.25">
      <c r="A2562" s="1">
        <v>43329</v>
      </c>
      <c r="B2562" t="s">
        <v>9957</v>
      </c>
      <c r="C2562" t="s">
        <v>9958</v>
      </c>
      <c r="D2562" t="s">
        <v>9959</v>
      </c>
      <c r="E2562" t="s">
        <v>9960</v>
      </c>
      <c r="F2562" t="s">
        <v>9961</v>
      </c>
      <c r="G2562">
        <v>65618500</v>
      </c>
    </row>
    <row r="2563" spans="1:7" x14ac:dyDescent="0.25">
      <c r="A2563" s="1">
        <v>43332</v>
      </c>
      <c r="B2563" t="s">
        <v>9962</v>
      </c>
      <c r="C2563" t="s">
        <v>9930</v>
      </c>
      <c r="D2563" t="s">
        <v>9960</v>
      </c>
      <c r="E2563" t="s">
        <v>9963</v>
      </c>
      <c r="F2563" t="s">
        <v>9964</v>
      </c>
      <c r="G2563">
        <v>39807500</v>
      </c>
    </row>
    <row r="2564" spans="1:7" x14ac:dyDescent="0.25">
      <c r="A2564" s="1">
        <v>43333</v>
      </c>
      <c r="B2564" t="s">
        <v>9965</v>
      </c>
      <c r="C2564" t="s">
        <v>9966</v>
      </c>
      <c r="D2564" t="s">
        <v>9967</v>
      </c>
      <c r="E2564" t="s">
        <v>9968</v>
      </c>
      <c r="F2564" t="s">
        <v>9969</v>
      </c>
      <c r="G2564">
        <v>67272000</v>
      </c>
    </row>
    <row r="2565" spans="1:7" x14ac:dyDescent="0.25">
      <c r="A2565" s="1">
        <v>43334</v>
      </c>
      <c r="B2565" t="s">
        <v>9970</v>
      </c>
      <c r="C2565" t="s">
        <v>9971</v>
      </c>
      <c r="D2565" t="s">
        <v>9923</v>
      </c>
      <c r="E2565" t="s">
        <v>9972</v>
      </c>
      <c r="F2565" t="s">
        <v>9973</v>
      </c>
      <c r="G2565">
        <v>44993300</v>
      </c>
    </row>
    <row r="2566" spans="1:7" x14ac:dyDescent="0.25">
      <c r="A2566" s="1">
        <v>43335</v>
      </c>
      <c r="B2566" t="s">
        <v>9930</v>
      </c>
      <c r="C2566" t="s">
        <v>9974</v>
      </c>
      <c r="D2566" t="s">
        <v>9975</v>
      </c>
      <c r="E2566" t="s">
        <v>9976</v>
      </c>
      <c r="F2566" t="s">
        <v>9977</v>
      </c>
      <c r="G2566">
        <v>49204900</v>
      </c>
    </row>
    <row r="2567" spans="1:7" x14ac:dyDescent="0.25">
      <c r="A2567" s="1">
        <v>43336</v>
      </c>
      <c r="B2567" t="s">
        <v>9978</v>
      </c>
      <c r="C2567" t="s">
        <v>9979</v>
      </c>
      <c r="D2567" t="s">
        <v>9980</v>
      </c>
      <c r="E2567" t="s">
        <v>9981</v>
      </c>
      <c r="F2567" t="s">
        <v>9982</v>
      </c>
      <c r="G2567">
        <v>57487400</v>
      </c>
    </row>
    <row r="2568" spans="1:7" x14ac:dyDescent="0.25">
      <c r="A2568" s="1">
        <v>43339</v>
      </c>
      <c r="B2568" t="s">
        <v>9983</v>
      </c>
      <c r="C2568" t="s">
        <v>9984</v>
      </c>
      <c r="D2568" t="s">
        <v>9985</v>
      </c>
      <c r="E2568" t="s">
        <v>9986</v>
      </c>
      <c r="F2568" t="s">
        <v>9987</v>
      </c>
      <c r="G2568">
        <v>57072400</v>
      </c>
    </row>
    <row r="2569" spans="1:7" x14ac:dyDescent="0.25">
      <c r="A2569" s="1">
        <v>43340</v>
      </c>
      <c r="B2569" t="s">
        <v>9988</v>
      </c>
      <c r="C2569" t="s">
        <v>9989</v>
      </c>
      <c r="D2569" t="s">
        <v>9990</v>
      </c>
      <c r="E2569" t="s">
        <v>9991</v>
      </c>
      <c r="F2569" t="s">
        <v>9992</v>
      </c>
      <c r="G2569">
        <v>46943500</v>
      </c>
    </row>
    <row r="2570" spans="1:7" x14ac:dyDescent="0.25">
      <c r="A2570" s="1">
        <v>43341</v>
      </c>
      <c r="B2570" t="s">
        <v>9993</v>
      </c>
      <c r="C2570" t="s">
        <v>9994</v>
      </c>
      <c r="D2570" t="s">
        <v>9995</v>
      </c>
      <c r="E2570" t="s">
        <v>9996</v>
      </c>
      <c r="F2570" t="s">
        <v>9997</v>
      </c>
      <c r="G2570">
        <v>61485500</v>
      </c>
    </row>
    <row r="2571" spans="1:7" x14ac:dyDescent="0.25">
      <c r="A2571" s="1">
        <v>43342</v>
      </c>
      <c r="B2571" t="s">
        <v>9998</v>
      </c>
      <c r="C2571" t="s">
        <v>9999</v>
      </c>
      <c r="D2571" t="s">
        <v>10000</v>
      </c>
      <c r="E2571" t="s">
        <v>9988</v>
      </c>
      <c r="F2571" t="s">
        <v>10001</v>
      </c>
      <c r="G2571">
        <v>61229500</v>
      </c>
    </row>
    <row r="2572" spans="1:7" x14ac:dyDescent="0.25">
      <c r="A2572" s="1">
        <v>43343</v>
      </c>
      <c r="B2572" t="s">
        <v>10002</v>
      </c>
      <c r="C2572" t="s">
        <v>10003</v>
      </c>
      <c r="D2572" t="s">
        <v>10004</v>
      </c>
      <c r="E2572" t="s">
        <v>10005</v>
      </c>
      <c r="F2572" t="s">
        <v>10006</v>
      </c>
      <c r="G2572">
        <v>66140800</v>
      </c>
    </row>
    <row r="2573" spans="1:7" x14ac:dyDescent="0.25">
      <c r="A2573" s="1">
        <v>43347</v>
      </c>
      <c r="B2573" t="s">
        <v>10002</v>
      </c>
      <c r="C2573" t="s">
        <v>10007</v>
      </c>
      <c r="D2573" t="s">
        <v>9985</v>
      </c>
      <c r="E2573" t="s">
        <v>10008</v>
      </c>
      <c r="F2573" t="s">
        <v>10009</v>
      </c>
      <c r="G2573">
        <v>57594400</v>
      </c>
    </row>
    <row r="2574" spans="1:7" x14ac:dyDescent="0.25">
      <c r="A2574" s="1">
        <v>43348</v>
      </c>
      <c r="B2574" t="s">
        <v>10010</v>
      </c>
      <c r="C2574" t="s">
        <v>10011</v>
      </c>
      <c r="D2574" t="s">
        <v>10012</v>
      </c>
      <c r="E2574" t="s">
        <v>10013</v>
      </c>
      <c r="F2574" t="s">
        <v>10014</v>
      </c>
      <c r="G2574">
        <v>72452400</v>
      </c>
    </row>
    <row r="2575" spans="1:7" x14ac:dyDescent="0.25">
      <c r="A2575" s="1">
        <v>43349</v>
      </c>
      <c r="B2575" t="s">
        <v>10015</v>
      </c>
      <c r="C2575" t="s">
        <v>10016</v>
      </c>
      <c r="D2575" t="s">
        <v>10017</v>
      </c>
      <c r="E2575" t="s">
        <v>10018</v>
      </c>
      <c r="F2575" t="s">
        <v>10019</v>
      </c>
      <c r="G2575">
        <v>65909900</v>
      </c>
    </row>
    <row r="2576" spans="1:7" x14ac:dyDescent="0.25">
      <c r="A2576" s="1">
        <v>43350</v>
      </c>
      <c r="B2576" t="s">
        <v>10020</v>
      </c>
      <c r="C2576" t="s">
        <v>10021</v>
      </c>
      <c r="D2576" t="s">
        <v>10022</v>
      </c>
      <c r="E2576" t="s">
        <v>10023</v>
      </c>
      <c r="F2576" t="s">
        <v>10024</v>
      </c>
      <c r="G2576">
        <v>73524800</v>
      </c>
    </row>
    <row r="2577" spans="1:7" x14ac:dyDescent="0.25">
      <c r="A2577" s="1">
        <v>43353</v>
      </c>
      <c r="B2577" t="s">
        <v>10025</v>
      </c>
      <c r="C2577" t="s">
        <v>10026</v>
      </c>
      <c r="D2577" t="s">
        <v>10027</v>
      </c>
      <c r="E2577" t="s">
        <v>10028</v>
      </c>
      <c r="F2577" t="s">
        <v>10029</v>
      </c>
      <c r="G2577">
        <v>50210900</v>
      </c>
    </row>
    <row r="2578" spans="1:7" x14ac:dyDescent="0.25">
      <c r="A2578" s="1">
        <v>43354</v>
      </c>
      <c r="B2578" t="s">
        <v>10030</v>
      </c>
      <c r="C2578" t="s">
        <v>10031</v>
      </c>
      <c r="D2578" t="s">
        <v>10020</v>
      </c>
      <c r="E2578" t="s">
        <v>10032</v>
      </c>
      <c r="F2578" t="s">
        <v>10033</v>
      </c>
      <c r="G2578">
        <v>50530500</v>
      </c>
    </row>
    <row r="2579" spans="1:7" x14ac:dyDescent="0.25">
      <c r="A2579" s="1">
        <v>43355</v>
      </c>
      <c r="B2579" t="s">
        <v>10034</v>
      </c>
      <c r="C2579" t="s">
        <v>10035</v>
      </c>
      <c r="D2579" t="s">
        <v>10036</v>
      </c>
      <c r="E2579" t="s">
        <v>10037</v>
      </c>
      <c r="F2579" t="s">
        <v>10038</v>
      </c>
      <c r="G2579">
        <v>59810800</v>
      </c>
    </row>
    <row r="2580" spans="1:7" x14ac:dyDescent="0.25">
      <c r="A2580" s="1">
        <v>43356</v>
      </c>
      <c r="B2580" t="s">
        <v>10039</v>
      </c>
      <c r="C2580" t="s">
        <v>10040</v>
      </c>
      <c r="D2580" t="s">
        <v>10041</v>
      </c>
      <c r="E2580" t="s">
        <v>10042</v>
      </c>
      <c r="F2580" t="s">
        <v>10043</v>
      </c>
      <c r="G2580">
        <v>51034200</v>
      </c>
    </row>
    <row r="2581" spans="1:7" x14ac:dyDescent="0.25">
      <c r="A2581" s="1">
        <v>43357</v>
      </c>
      <c r="B2581" t="s">
        <v>10044</v>
      </c>
      <c r="C2581" t="s">
        <v>10045</v>
      </c>
      <c r="D2581" t="s">
        <v>10041</v>
      </c>
      <c r="E2581" t="s">
        <v>10046</v>
      </c>
      <c r="F2581" t="s">
        <v>10047</v>
      </c>
      <c r="G2581">
        <v>55079900</v>
      </c>
    </row>
    <row r="2582" spans="1:7" x14ac:dyDescent="0.25">
      <c r="A2582" s="1">
        <v>43360</v>
      </c>
      <c r="B2582" t="s">
        <v>10048</v>
      </c>
      <c r="C2582" t="s">
        <v>10049</v>
      </c>
      <c r="D2582" t="s">
        <v>10013</v>
      </c>
      <c r="E2582" t="s">
        <v>10050</v>
      </c>
      <c r="F2582" t="s">
        <v>10051</v>
      </c>
      <c r="G2582">
        <v>68244000</v>
      </c>
    </row>
    <row r="2583" spans="1:7" x14ac:dyDescent="0.25">
      <c r="A2583" s="1">
        <v>43361</v>
      </c>
      <c r="B2583" t="s">
        <v>10052</v>
      </c>
      <c r="C2583" t="s">
        <v>10053</v>
      </c>
      <c r="D2583" t="s">
        <v>10031</v>
      </c>
      <c r="E2583" t="s">
        <v>10054</v>
      </c>
      <c r="F2583" t="s">
        <v>10055</v>
      </c>
      <c r="G2583">
        <v>61930400</v>
      </c>
    </row>
    <row r="2584" spans="1:7" x14ac:dyDescent="0.25">
      <c r="A2584" s="1">
        <v>43362</v>
      </c>
      <c r="B2584" t="s">
        <v>10056</v>
      </c>
      <c r="C2584" t="s">
        <v>10057</v>
      </c>
      <c r="D2584" t="s">
        <v>10042</v>
      </c>
      <c r="E2584" t="s">
        <v>10058</v>
      </c>
      <c r="F2584" t="s">
        <v>10059</v>
      </c>
      <c r="G2584">
        <v>49080600</v>
      </c>
    </row>
    <row r="2585" spans="1:7" x14ac:dyDescent="0.25">
      <c r="A2585" s="1">
        <v>43363</v>
      </c>
      <c r="B2585" t="s">
        <v>10060</v>
      </c>
      <c r="C2585" t="s">
        <v>10061</v>
      </c>
      <c r="D2585" t="s">
        <v>10062</v>
      </c>
      <c r="E2585" t="s">
        <v>10063</v>
      </c>
      <c r="F2585" t="s">
        <v>10064</v>
      </c>
      <c r="G2585">
        <v>100360600</v>
      </c>
    </row>
    <row r="2586" spans="1:7" x14ac:dyDescent="0.25">
      <c r="A2586" s="1">
        <v>43364</v>
      </c>
      <c r="B2586" t="s">
        <v>10065</v>
      </c>
      <c r="C2586" t="s">
        <v>10066</v>
      </c>
      <c r="D2586" t="s">
        <v>10067</v>
      </c>
      <c r="E2586" t="s">
        <v>10068</v>
      </c>
      <c r="F2586" t="s">
        <v>10069</v>
      </c>
      <c r="G2586">
        <v>105479700</v>
      </c>
    </row>
    <row r="2587" spans="1:7" x14ac:dyDescent="0.25">
      <c r="A2587" s="1">
        <v>43367</v>
      </c>
      <c r="B2587" t="s">
        <v>10070</v>
      </c>
      <c r="C2587" t="s">
        <v>10071</v>
      </c>
      <c r="D2587" t="s">
        <v>10072</v>
      </c>
      <c r="E2587" t="s">
        <v>10073</v>
      </c>
      <c r="F2587" t="s">
        <v>10074</v>
      </c>
      <c r="G2587">
        <v>53409600</v>
      </c>
    </row>
    <row r="2588" spans="1:7" x14ac:dyDescent="0.25">
      <c r="A2588" s="1">
        <v>43368</v>
      </c>
      <c r="B2588" t="s">
        <v>10075</v>
      </c>
      <c r="C2588" t="s">
        <v>10076</v>
      </c>
      <c r="D2588" t="s">
        <v>10077</v>
      </c>
      <c r="E2588" t="s">
        <v>10078</v>
      </c>
      <c r="F2588" t="s">
        <v>10079</v>
      </c>
      <c r="G2588">
        <v>44370000</v>
      </c>
    </row>
    <row r="2589" spans="1:7" x14ac:dyDescent="0.25">
      <c r="A2589" s="1">
        <v>43369</v>
      </c>
      <c r="B2589" t="s">
        <v>10054</v>
      </c>
      <c r="C2589" t="s">
        <v>10080</v>
      </c>
      <c r="D2589" t="s">
        <v>10010</v>
      </c>
      <c r="E2589" t="s">
        <v>10081</v>
      </c>
      <c r="F2589" t="s">
        <v>10082</v>
      </c>
      <c r="G2589">
        <v>79739700</v>
      </c>
    </row>
    <row r="2590" spans="1:7" x14ac:dyDescent="0.25">
      <c r="A2590" s="1">
        <v>43370</v>
      </c>
      <c r="B2590" t="s">
        <v>10083</v>
      </c>
      <c r="C2590" t="s">
        <v>10084</v>
      </c>
      <c r="D2590" t="s">
        <v>10085</v>
      </c>
      <c r="E2590" t="s">
        <v>10086</v>
      </c>
      <c r="F2590" t="s">
        <v>10087</v>
      </c>
      <c r="G2590">
        <v>59249500</v>
      </c>
    </row>
    <row r="2591" spans="1:7" x14ac:dyDescent="0.25">
      <c r="A2591" s="1">
        <v>43371</v>
      </c>
      <c r="B2591" t="s">
        <v>10088</v>
      </c>
      <c r="C2591" t="s">
        <v>10089</v>
      </c>
      <c r="D2591" t="s">
        <v>10090</v>
      </c>
      <c r="E2591" t="s">
        <v>10091</v>
      </c>
      <c r="F2591" t="s">
        <v>10092</v>
      </c>
      <c r="G2591">
        <v>70091400</v>
      </c>
    </row>
    <row r="2592" spans="1:7" x14ac:dyDescent="0.25">
      <c r="A2592" s="1">
        <v>43374</v>
      </c>
      <c r="B2592" t="s">
        <v>10093</v>
      </c>
      <c r="C2592" t="s">
        <v>10094</v>
      </c>
      <c r="D2592" t="s">
        <v>10095</v>
      </c>
      <c r="E2592" t="s">
        <v>10096</v>
      </c>
      <c r="F2592" t="s">
        <v>10097</v>
      </c>
      <c r="G2592">
        <v>62078900</v>
      </c>
    </row>
    <row r="2593" spans="1:7" x14ac:dyDescent="0.25">
      <c r="A2593" s="1">
        <v>43375</v>
      </c>
      <c r="B2593" t="s">
        <v>10098</v>
      </c>
      <c r="C2593" t="s">
        <v>10099</v>
      </c>
      <c r="D2593" t="s">
        <v>10100</v>
      </c>
      <c r="E2593" t="s">
        <v>10098</v>
      </c>
      <c r="F2593" t="s">
        <v>10101</v>
      </c>
      <c r="G2593">
        <v>47258200</v>
      </c>
    </row>
    <row r="2594" spans="1:7" x14ac:dyDescent="0.25">
      <c r="A2594" s="1">
        <v>43376</v>
      </c>
      <c r="B2594" t="s">
        <v>10102</v>
      </c>
      <c r="C2594" t="s">
        <v>10103</v>
      </c>
      <c r="D2594" t="s">
        <v>10104</v>
      </c>
      <c r="E2594" t="s">
        <v>10105</v>
      </c>
      <c r="F2594" t="s">
        <v>10106</v>
      </c>
      <c r="G2594">
        <v>64694600</v>
      </c>
    </row>
    <row r="2595" spans="1:7" x14ac:dyDescent="0.25">
      <c r="A2595" s="1">
        <v>43377</v>
      </c>
      <c r="B2595" t="s">
        <v>10107</v>
      </c>
      <c r="C2595" t="s">
        <v>10062</v>
      </c>
      <c r="D2595" t="s">
        <v>10108</v>
      </c>
      <c r="E2595" t="s">
        <v>10109</v>
      </c>
      <c r="F2595" t="s">
        <v>10110</v>
      </c>
      <c r="G2595">
        <v>111545900</v>
      </c>
    </row>
    <row r="2596" spans="1:7" x14ac:dyDescent="0.25">
      <c r="A2596" s="1">
        <v>43378</v>
      </c>
      <c r="B2596" t="s">
        <v>10111</v>
      </c>
      <c r="C2596" t="s">
        <v>10112</v>
      </c>
      <c r="D2596" t="s">
        <v>10113</v>
      </c>
      <c r="E2596" t="s">
        <v>10114</v>
      </c>
      <c r="F2596" t="s">
        <v>10115</v>
      </c>
      <c r="G2596">
        <v>105951700</v>
      </c>
    </row>
    <row r="2597" spans="1:7" x14ac:dyDescent="0.25">
      <c r="A2597" s="1">
        <v>43381</v>
      </c>
      <c r="B2597" t="s">
        <v>10116</v>
      </c>
      <c r="C2597" t="s">
        <v>10117</v>
      </c>
      <c r="D2597" t="s">
        <v>10118</v>
      </c>
      <c r="E2597" t="s">
        <v>10114</v>
      </c>
      <c r="F2597" t="s">
        <v>10115</v>
      </c>
      <c r="G2597">
        <v>87742200</v>
      </c>
    </row>
    <row r="2598" spans="1:7" x14ac:dyDescent="0.25">
      <c r="A2598" s="1">
        <v>43382</v>
      </c>
      <c r="B2598" t="s">
        <v>10119</v>
      </c>
      <c r="C2598" t="s">
        <v>9983</v>
      </c>
      <c r="D2598" t="s">
        <v>10120</v>
      </c>
      <c r="E2598" t="s">
        <v>10121</v>
      </c>
      <c r="F2598" t="s">
        <v>10122</v>
      </c>
      <c r="G2598">
        <v>74339000</v>
      </c>
    </row>
    <row r="2599" spans="1:7" x14ac:dyDescent="0.25">
      <c r="A2599" s="1">
        <v>43383</v>
      </c>
      <c r="B2599" t="s">
        <v>10123</v>
      </c>
      <c r="C2599" t="s">
        <v>10124</v>
      </c>
      <c r="D2599" t="s">
        <v>10125</v>
      </c>
      <c r="E2599" t="s">
        <v>10126</v>
      </c>
      <c r="F2599" t="s">
        <v>10127</v>
      </c>
      <c r="G2599">
        <v>214731000</v>
      </c>
    </row>
    <row r="2600" spans="1:7" x14ac:dyDescent="0.25">
      <c r="A2600" s="1">
        <v>43384</v>
      </c>
      <c r="B2600" t="s">
        <v>10128</v>
      </c>
      <c r="C2600" t="s">
        <v>9830</v>
      </c>
      <c r="D2600" t="s">
        <v>10129</v>
      </c>
      <c r="E2600" t="s">
        <v>9817</v>
      </c>
      <c r="F2600" t="s">
        <v>10130</v>
      </c>
      <c r="G2600">
        <v>274840500</v>
      </c>
    </row>
    <row r="2601" spans="1:7" x14ac:dyDescent="0.25">
      <c r="A2601" s="1">
        <v>43385</v>
      </c>
      <c r="B2601" t="s">
        <v>10131</v>
      </c>
      <c r="C2601" t="s">
        <v>10132</v>
      </c>
      <c r="D2601" t="s">
        <v>10133</v>
      </c>
      <c r="E2601" t="s">
        <v>10134</v>
      </c>
      <c r="F2601" t="s">
        <v>10135</v>
      </c>
      <c r="G2601">
        <v>183186500</v>
      </c>
    </row>
    <row r="2602" spans="1:7" x14ac:dyDescent="0.25">
      <c r="A2602" s="1">
        <v>43388</v>
      </c>
      <c r="B2602" t="s">
        <v>10136</v>
      </c>
      <c r="C2602" t="s">
        <v>10137</v>
      </c>
      <c r="D2602" t="s">
        <v>10138</v>
      </c>
      <c r="E2602" t="s">
        <v>9296</v>
      </c>
      <c r="F2602" t="s">
        <v>10139</v>
      </c>
      <c r="G2602">
        <v>102263700</v>
      </c>
    </row>
    <row r="2603" spans="1:7" x14ac:dyDescent="0.25">
      <c r="A2603" s="1">
        <v>43389</v>
      </c>
      <c r="B2603" t="s">
        <v>9759</v>
      </c>
      <c r="C2603" t="s">
        <v>10140</v>
      </c>
      <c r="D2603" t="s">
        <v>10141</v>
      </c>
      <c r="E2603" t="s">
        <v>10142</v>
      </c>
      <c r="F2603" t="s">
        <v>10143</v>
      </c>
      <c r="G2603">
        <v>118255800</v>
      </c>
    </row>
    <row r="2604" spans="1:7" x14ac:dyDescent="0.25">
      <c r="A2604" s="1">
        <v>43390</v>
      </c>
      <c r="B2604" t="s">
        <v>10144</v>
      </c>
      <c r="C2604" t="s">
        <v>10145</v>
      </c>
      <c r="D2604" t="s">
        <v>10146</v>
      </c>
      <c r="E2604" t="s">
        <v>10147</v>
      </c>
      <c r="F2604" t="s">
        <v>10148</v>
      </c>
      <c r="G2604">
        <v>110626000</v>
      </c>
    </row>
    <row r="2605" spans="1:7" x14ac:dyDescent="0.25">
      <c r="A2605" s="1">
        <v>43391</v>
      </c>
      <c r="B2605" t="s">
        <v>10149</v>
      </c>
      <c r="C2605" t="s">
        <v>10150</v>
      </c>
      <c r="D2605" t="s">
        <v>10151</v>
      </c>
      <c r="E2605" t="s">
        <v>10152</v>
      </c>
      <c r="F2605" t="s">
        <v>10153</v>
      </c>
      <c r="G2605">
        <v>134557500</v>
      </c>
    </row>
    <row r="2606" spans="1:7" x14ac:dyDescent="0.25">
      <c r="A2606" s="1">
        <v>43392</v>
      </c>
      <c r="B2606" t="s">
        <v>9762</v>
      </c>
      <c r="C2606" t="s">
        <v>10154</v>
      </c>
      <c r="D2606" t="s">
        <v>10155</v>
      </c>
      <c r="E2606" t="s">
        <v>10156</v>
      </c>
      <c r="F2606" t="s">
        <v>10157</v>
      </c>
      <c r="G2606">
        <v>139901600</v>
      </c>
    </row>
    <row r="2607" spans="1:7" x14ac:dyDescent="0.25">
      <c r="A2607" s="1">
        <v>43395</v>
      </c>
      <c r="B2607" t="s">
        <v>10158</v>
      </c>
      <c r="C2607" t="s">
        <v>10159</v>
      </c>
      <c r="D2607" t="s">
        <v>10160</v>
      </c>
      <c r="E2607" t="s">
        <v>10161</v>
      </c>
      <c r="F2607" t="s">
        <v>10162</v>
      </c>
      <c r="G2607">
        <v>82415800</v>
      </c>
    </row>
    <row r="2608" spans="1:7" x14ac:dyDescent="0.25">
      <c r="A2608" s="1">
        <v>43396</v>
      </c>
      <c r="B2608" t="s">
        <v>9518</v>
      </c>
      <c r="C2608" t="s">
        <v>10163</v>
      </c>
      <c r="D2608" t="s">
        <v>10164</v>
      </c>
      <c r="E2608" t="s">
        <v>10165</v>
      </c>
      <c r="F2608" t="s">
        <v>10166</v>
      </c>
      <c r="G2608">
        <v>146352700</v>
      </c>
    </row>
    <row r="2609" spans="1:7" x14ac:dyDescent="0.25">
      <c r="A2609" s="1">
        <v>43397</v>
      </c>
      <c r="B2609" t="s">
        <v>10167</v>
      </c>
      <c r="C2609" t="s">
        <v>10168</v>
      </c>
      <c r="D2609" t="s">
        <v>10169</v>
      </c>
      <c r="E2609" t="s">
        <v>10170</v>
      </c>
      <c r="F2609" t="s">
        <v>10171</v>
      </c>
      <c r="G2609">
        <v>177806700</v>
      </c>
    </row>
    <row r="2610" spans="1:7" x14ac:dyDescent="0.25">
      <c r="A2610" s="1">
        <v>43398</v>
      </c>
      <c r="B2610" t="s">
        <v>9259</v>
      </c>
      <c r="C2610" t="s">
        <v>10172</v>
      </c>
      <c r="D2610" t="s">
        <v>10173</v>
      </c>
      <c r="E2610" t="s">
        <v>10174</v>
      </c>
      <c r="F2610" t="s">
        <v>10175</v>
      </c>
      <c r="G2610">
        <v>138061500</v>
      </c>
    </row>
    <row r="2611" spans="1:7" x14ac:dyDescent="0.25">
      <c r="A2611" s="1">
        <v>43399</v>
      </c>
      <c r="B2611" t="s">
        <v>10176</v>
      </c>
      <c r="C2611" t="s">
        <v>9788</v>
      </c>
      <c r="D2611" t="s">
        <v>10177</v>
      </c>
      <c r="E2611" t="s">
        <v>10178</v>
      </c>
      <c r="F2611" t="s">
        <v>10179</v>
      </c>
      <c r="G2611">
        <v>201574600</v>
      </c>
    </row>
    <row r="2612" spans="1:7" x14ac:dyDescent="0.25">
      <c r="A2612" s="1">
        <v>43402</v>
      </c>
      <c r="B2612" t="s">
        <v>10180</v>
      </c>
      <c r="C2612" t="s">
        <v>10181</v>
      </c>
      <c r="D2612" t="s">
        <v>10182</v>
      </c>
      <c r="E2612" t="s">
        <v>10183</v>
      </c>
      <c r="F2612" t="s">
        <v>10184</v>
      </c>
      <c r="G2612">
        <v>160749100</v>
      </c>
    </row>
    <row r="2613" spans="1:7" x14ac:dyDescent="0.25">
      <c r="A2613" s="1">
        <v>43403</v>
      </c>
      <c r="B2613" t="s">
        <v>9178</v>
      </c>
      <c r="C2613" t="s">
        <v>10185</v>
      </c>
      <c r="D2613" t="s">
        <v>10186</v>
      </c>
      <c r="E2613" t="s">
        <v>10187</v>
      </c>
      <c r="F2613" t="s">
        <v>10188</v>
      </c>
      <c r="G2613">
        <v>157116000</v>
      </c>
    </row>
    <row r="2614" spans="1:7" x14ac:dyDescent="0.25">
      <c r="A2614" s="1">
        <v>43404</v>
      </c>
      <c r="B2614" t="s">
        <v>10189</v>
      </c>
      <c r="C2614" t="s">
        <v>9678</v>
      </c>
      <c r="D2614" t="s">
        <v>10190</v>
      </c>
      <c r="E2614" t="s">
        <v>10191</v>
      </c>
      <c r="F2614" t="s">
        <v>10192</v>
      </c>
      <c r="G2614">
        <v>128296300</v>
      </c>
    </row>
    <row r="2615" spans="1:7" x14ac:dyDescent="0.25">
      <c r="A2615" s="1">
        <v>43405</v>
      </c>
      <c r="B2615" t="s">
        <v>9793</v>
      </c>
      <c r="C2615" t="s">
        <v>10193</v>
      </c>
      <c r="D2615" t="s">
        <v>10194</v>
      </c>
      <c r="E2615" t="s">
        <v>10195</v>
      </c>
      <c r="F2615" t="s">
        <v>10196</v>
      </c>
      <c r="G2615">
        <v>99495000</v>
      </c>
    </row>
    <row r="2616" spans="1:7" x14ac:dyDescent="0.25">
      <c r="A2616" s="1">
        <v>43406</v>
      </c>
      <c r="B2616" t="s">
        <v>9306</v>
      </c>
      <c r="C2616" t="s">
        <v>10197</v>
      </c>
      <c r="D2616" t="s">
        <v>9413</v>
      </c>
      <c r="E2616" t="s">
        <v>10198</v>
      </c>
      <c r="F2616" t="s">
        <v>10199</v>
      </c>
      <c r="G2616">
        <v>122634100</v>
      </c>
    </row>
    <row r="2617" spans="1:7" x14ac:dyDescent="0.25">
      <c r="A2617" s="1">
        <v>43409</v>
      </c>
      <c r="B2617" t="s">
        <v>10200</v>
      </c>
      <c r="C2617" t="s">
        <v>10201</v>
      </c>
      <c r="D2617" t="s">
        <v>10202</v>
      </c>
      <c r="E2617" t="s">
        <v>9471</v>
      </c>
      <c r="F2617" t="s">
        <v>10203</v>
      </c>
      <c r="G2617">
        <v>65622500</v>
      </c>
    </row>
    <row r="2618" spans="1:7" x14ac:dyDescent="0.25">
      <c r="A2618" s="1">
        <v>43410</v>
      </c>
      <c r="B2618" t="s">
        <v>10204</v>
      </c>
      <c r="C2618" t="s">
        <v>9500</v>
      </c>
      <c r="D2618" t="s">
        <v>10205</v>
      </c>
      <c r="E2618" t="s">
        <v>10206</v>
      </c>
      <c r="F2618" t="s">
        <v>10207</v>
      </c>
      <c r="G2618">
        <v>60085900</v>
      </c>
    </row>
    <row r="2619" spans="1:7" x14ac:dyDescent="0.25">
      <c r="A2619" s="1">
        <v>43411</v>
      </c>
      <c r="B2619" t="s">
        <v>10146</v>
      </c>
      <c r="C2619" t="s">
        <v>10208</v>
      </c>
      <c r="D2619" t="s">
        <v>10128</v>
      </c>
      <c r="E2619" t="s">
        <v>10209</v>
      </c>
      <c r="F2619" t="s">
        <v>10210</v>
      </c>
      <c r="G2619">
        <v>102752100</v>
      </c>
    </row>
    <row r="2620" spans="1:7" x14ac:dyDescent="0.25">
      <c r="A2620" s="1">
        <v>43412</v>
      </c>
      <c r="B2620" t="s">
        <v>9334</v>
      </c>
      <c r="C2620" t="s">
        <v>9363</v>
      </c>
      <c r="D2620" t="s">
        <v>10211</v>
      </c>
      <c r="E2620" t="s">
        <v>10212</v>
      </c>
      <c r="F2620" t="s">
        <v>10213</v>
      </c>
      <c r="G2620">
        <v>65584900</v>
      </c>
    </row>
    <row r="2621" spans="1:7" x14ac:dyDescent="0.25">
      <c r="A2621" s="1">
        <v>43413</v>
      </c>
      <c r="B2621" t="s">
        <v>9749</v>
      </c>
      <c r="C2621" t="s">
        <v>10214</v>
      </c>
      <c r="D2621" t="s">
        <v>9317</v>
      </c>
      <c r="E2621" t="s">
        <v>10215</v>
      </c>
      <c r="F2621" t="s">
        <v>10216</v>
      </c>
      <c r="G2621">
        <v>98812600</v>
      </c>
    </row>
    <row r="2622" spans="1:7" x14ac:dyDescent="0.25">
      <c r="A2622" s="1">
        <v>43416</v>
      </c>
      <c r="B2622" t="s">
        <v>10217</v>
      </c>
      <c r="C2622" t="s">
        <v>10218</v>
      </c>
      <c r="D2622" t="s">
        <v>10219</v>
      </c>
      <c r="E2622" t="s">
        <v>9688</v>
      </c>
      <c r="F2622" t="s">
        <v>10220</v>
      </c>
      <c r="G2622">
        <v>99673600</v>
      </c>
    </row>
    <row r="2623" spans="1:7" x14ac:dyDescent="0.25">
      <c r="A2623" s="1">
        <v>43417</v>
      </c>
      <c r="B2623" t="s">
        <v>10221</v>
      </c>
      <c r="C2623" t="s">
        <v>10222</v>
      </c>
      <c r="D2623" t="s">
        <v>9441</v>
      </c>
      <c r="E2623" t="s">
        <v>10223</v>
      </c>
      <c r="F2623" t="s">
        <v>10224</v>
      </c>
      <c r="G2623">
        <v>98176600</v>
      </c>
    </row>
    <row r="2624" spans="1:7" x14ac:dyDescent="0.25">
      <c r="A2624" s="1">
        <v>43418</v>
      </c>
      <c r="B2624" t="s">
        <v>10225</v>
      </c>
      <c r="C2624" t="s">
        <v>10226</v>
      </c>
      <c r="D2624" t="s">
        <v>10227</v>
      </c>
      <c r="E2624" t="s">
        <v>9477</v>
      </c>
      <c r="F2624" t="s">
        <v>10228</v>
      </c>
      <c r="G2624">
        <v>125335900</v>
      </c>
    </row>
    <row r="2625" spans="1:7" x14ac:dyDescent="0.25">
      <c r="A2625" s="1">
        <v>43419</v>
      </c>
      <c r="B2625" t="s">
        <v>10229</v>
      </c>
      <c r="C2625" t="s">
        <v>10230</v>
      </c>
      <c r="D2625" t="s">
        <v>9261</v>
      </c>
      <c r="E2625" t="s">
        <v>10231</v>
      </c>
      <c r="F2625" t="s">
        <v>10232</v>
      </c>
      <c r="G2625">
        <v>135101400</v>
      </c>
    </row>
    <row r="2626" spans="1:7" x14ac:dyDescent="0.25">
      <c r="A2626" s="1">
        <v>43420</v>
      </c>
      <c r="B2626" t="s">
        <v>9439</v>
      </c>
      <c r="C2626" t="s">
        <v>9306</v>
      </c>
      <c r="D2626" t="s">
        <v>10233</v>
      </c>
      <c r="E2626" t="s">
        <v>10193</v>
      </c>
      <c r="F2626" t="s">
        <v>10234</v>
      </c>
      <c r="G2626">
        <v>126668000</v>
      </c>
    </row>
    <row r="2627" spans="1:7" x14ac:dyDescent="0.25">
      <c r="A2627" s="1">
        <v>43423</v>
      </c>
      <c r="B2627" t="s">
        <v>9435</v>
      </c>
      <c r="C2627" t="s">
        <v>10235</v>
      </c>
      <c r="D2627" t="s">
        <v>10236</v>
      </c>
      <c r="E2627" t="s">
        <v>9787</v>
      </c>
      <c r="F2627" t="s">
        <v>10237</v>
      </c>
      <c r="G2627">
        <v>103061700</v>
      </c>
    </row>
    <row r="2628" spans="1:7" x14ac:dyDescent="0.25">
      <c r="A2628" s="1">
        <v>43424</v>
      </c>
      <c r="B2628" t="s">
        <v>10238</v>
      </c>
      <c r="C2628" t="s">
        <v>9584</v>
      </c>
      <c r="D2628" t="s">
        <v>9551</v>
      </c>
      <c r="E2628" t="s">
        <v>10239</v>
      </c>
      <c r="F2628" t="s">
        <v>10240</v>
      </c>
      <c r="G2628">
        <v>136021300</v>
      </c>
    </row>
    <row r="2629" spans="1:7" x14ac:dyDescent="0.25">
      <c r="A2629" s="1">
        <v>43425</v>
      </c>
      <c r="B2629" t="s">
        <v>10241</v>
      </c>
      <c r="C2629" t="s">
        <v>10242</v>
      </c>
      <c r="D2629" t="s">
        <v>9179</v>
      </c>
      <c r="E2629" t="s">
        <v>10243</v>
      </c>
      <c r="F2629" t="s">
        <v>10244</v>
      </c>
      <c r="G2629">
        <v>75563700</v>
      </c>
    </row>
    <row r="2630" spans="1:7" x14ac:dyDescent="0.25">
      <c r="A2630" s="1">
        <v>43427</v>
      </c>
      <c r="B2630" t="s">
        <v>10245</v>
      </c>
      <c r="C2630" t="s">
        <v>9463</v>
      </c>
      <c r="D2630" t="s">
        <v>10246</v>
      </c>
      <c r="E2630" t="s">
        <v>10247</v>
      </c>
      <c r="F2630" t="s">
        <v>10248</v>
      </c>
      <c r="G2630">
        <v>42807900</v>
      </c>
    </row>
    <row r="2631" spans="1:7" x14ac:dyDescent="0.25">
      <c r="A2631" s="1">
        <v>43430</v>
      </c>
      <c r="B2631" t="s">
        <v>10249</v>
      </c>
      <c r="C2631" t="s">
        <v>10250</v>
      </c>
      <c r="D2631" t="s">
        <v>9404</v>
      </c>
      <c r="E2631" t="s">
        <v>10251</v>
      </c>
      <c r="F2631" t="s">
        <v>10252</v>
      </c>
      <c r="G2631">
        <v>79981400</v>
      </c>
    </row>
    <row r="2632" spans="1:7" x14ac:dyDescent="0.25">
      <c r="A2632" s="1">
        <v>43431</v>
      </c>
      <c r="B2632" t="s">
        <v>10253</v>
      </c>
      <c r="C2632" t="s">
        <v>10254</v>
      </c>
      <c r="D2632" t="s">
        <v>9223</v>
      </c>
      <c r="E2632" t="s">
        <v>10254</v>
      </c>
      <c r="F2632" t="s">
        <v>10255</v>
      </c>
      <c r="G2632">
        <v>75502400</v>
      </c>
    </row>
    <row r="2633" spans="1:7" x14ac:dyDescent="0.25">
      <c r="A2633" s="1">
        <v>43432</v>
      </c>
      <c r="B2633" t="s">
        <v>10256</v>
      </c>
      <c r="C2633" t="s">
        <v>10257</v>
      </c>
      <c r="D2633" t="s">
        <v>9240</v>
      </c>
      <c r="E2633" t="s">
        <v>10257</v>
      </c>
      <c r="F2633" t="s">
        <v>10258</v>
      </c>
      <c r="G2633">
        <v>127629600</v>
      </c>
    </row>
    <row r="2634" spans="1:7" x14ac:dyDescent="0.25">
      <c r="A2634" s="1">
        <v>43433</v>
      </c>
      <c r="B2634" t="s">
        <v>10259</v>
      </c>
      <c r="C2634" t="s">
        <v>10136</v>
      </c>
      <c r="D2634" t="s">
        <v>10260</v>
      </c>
      <c r="E2634" t="s">
        <v>9687</v>
      </c>
      <c r="F2634" t="s">
        <v>10261</v>
      </c>
      <c r="G2634">
        <v>82346400</v>
      </c>
    </row>
    <row r="2635" spans="1:7" x14ac:dyDescent="0.25">
      <c r="A2635" s="1">
        <v>43434</v>
      </c>
      <c r="B2635" t="s">
        <v>10262</v>
      </c>
      <c r="C2635" t="s">
        <v>10263</v>
      </c>
      <c r="D2635" t="s">
        <v>9379</v>
      </c>
      <c r="E2635" t="s">
        <v>10264</v>
      </c>
      <c r="F2635" t="s">
        <v>10265</v>
      </c>
      <c r="G2635">
        <v>98204200</v>
      </c>
    </row>
    <row r="2636" spans="1:7" x14ac:dyDescent="0.25">
      <c r="A2636" s="1">
        <v>43437</v>
      </c>
      <c r="B2636" t="s">
        <v>10266</v>
      </c>
      <c r="C2636" t="s">
        <v>10142</v>
      </c>
      <c r="D2636" t="s">
        <v>9760</v>
      </c>
      <c r="E2636" t="s">
        <v>10154</v>
      </c>
      <c r="F2636" t="s">
        <v>10267</v>
      </c>
      <c r="G2636">
        <v>103176300</v>
      </c>
    </row>
    <row r="2637" spans="1:7" x14ac:dyDescent="0.25">
      <c r="A2637" s="1">
        <v>43438</v>
      </c>
      <c r="B2637" t="s">
        <v>10268</v>
      </c>
      <c r="C2637" t="s">
        <v>10269</v>
      </c>
      <c r="D2637" t="s">
        <v>10270</v>
      </c>
      <c r="E2637" t="s">
        <v>10181</v>
      </c>
      <c r="F2637" t="s">
        <v>10271</v>
      </c>
      <c r="G2637">
        <v>177986000</v>
      </c>
    </row>
    <row r="2638" spans="1:7" x14ac:dyDescent="0.25">
      <c r="A2638" s="1">
        <v>43440</v>
      </c>
      <c r="B2638" t="s">
        <v>10176</v>
      </c>
      <c r="C2638" t="s">
        <v>10272</v>
      </c>
      <c r="D2638" t="s">
        <v>10273</v>
      </c>
      <c r="E2638" t="s">
        <v>10274</v>
      </c>
      <c r="F2638" t="s">
        <v>10275</v>
      </c>
      <c r="G2638">
        <v>204185400</v>
      </c>
    </row>
    <row r="2639" spans="1:7" x14ac:dyDescent="0.25">
      <c r="A2639" s="1">
        <v>43441</v>
      </c>
      <c r="B2639" t="s">
        <v>10276</v>
      </c>
      <c r="C2639" t="s">
        <v>10277</v>
      </c>
      <c r="D2639" t="s">
        <v>10278</v>
      </c>
      <c r="E2639" t="s">
        <v>10279</v>
      </c>
      <c r="F2639" t="s">
        <v>10280</v>
      </c>
      <c r="G2639">
        <v>161018900</v>
      </c>
    </row>
    <row r="2640" spans="1:7" x14ac:dyDescent="0.25">
      <c r="A2640" s="1">
        <v>43444</v>
      </c>
      <c r="B2640" t="s">
        <v>10281</v>
      </c>
      <c r="C2640" t="s">
        <v>9202</v>
      </c>
      <c r="D2640" t="s">
        <v>9140</v>
      </c>
      <c r="E2640" t="s">
        <v>9198</v>
      </c>
      <c r="F2640" t="s">
        <v>10282</v>
      </c>
      <c r="G2640">
        <v>151445900</v>
      </c>
    </row>
    <row r="2641" spans="1:7" x14ac:dyDescent="0.25">
      <c r="A2641" s="1">
        <v>43445</v>
      </c>
      <c r="B2641" t="s">
        <v>10283</v>
      </c>
      <c r="C2641" t="s">
        <v>9266</v>
      </c>
      <c r="D2641" t="s">
        <v>10284</v>
      </c>
      <c r="E2641" t="s">
        <v>9619</v>
      </c>
      <c r="F2641" t="s">
        <v>10285</v>
      </c>
      <c r="G2641">
        <v>121504400</v>
      </c>
    </row>
    <row r="2642" spans="1:7" x14ac:dyDescent="0.25">
      <c r="A2642" s="1">
        <v>43446</v>
      </c>
      <c r="B2642" t="s">
        <v>10286</v>
      </c>
      <c r="C2642" t="s">
        <v>10287</v>
      </c>
      <c r="D2642" t="s">
        <v>10288</v>
      </c>
      <c r="E2642" t="s">
        <v>10289</v>
      </c>
      <c r="F2642" t="s">
        <v>10290</v>
      </c>
      <c r="G2642">
        <v>97976700</v>
      </c>
    </row>
    <row r="2643" spans="1:7" x14ac:dyDescent="0.25">
      <c r="A2643" s="1">
        <v>43447</v>
      </c>
      <c r="B2643" t="s">
        <v>10291</v>
      </c>
      <c r="C2643" t="s">
        <v>10292</v>
      </c>
      <c r="D2643" t="s">
        <v>10239</v>
      </c>
      <c r="E2643" t="s">
        <v>10288</v>
      </c>
      <c r="F2643" t="s">
        <v>10293</v>
      </c>
      <c r="G2643">
        <v>96662700</v>
      </c>
    </row>
    <row r="2644" spans="1:7" x14ac:dyDescent="0.25">
      <c r="A2644" s="1">
        <v>43448</v>
      </c>
      <c r="B2644" t="s">
        <v>10294</v>
      </c>
      <c r="C2644" t="s">
        <v>9204</v>
      </c>
      <c r="D2644" t="s">
        <v>10182</v>
      </c>
      <c r="E2644" t="s">
        <v>10295</v>
      </c>
      <c r="F2644" t="s">
        <v>10296</v>
      </c>
      <c r="G2644">
        <v>116961100</v>
      </c>
    </row>
    <row r="2645" spans="1:7" x14ac:dyDescent="0.25">
      <c r="A2645" s="1">
        <v>43451</v>
      </c>
      <c r="B2645" t="s">
        <v>10297</v>
      </c>
      <c r="C2645" t="s">
        <v>9168</v>
      </c>
      <c r="D2645" t="s">
        <v>10298</v>
      </c>
      <c r="E2645" t="s">
        <v>10299</v>
      </c>
      <c r="F2645" t="s">
        <v>10300</v>
      </c>
      <c r="G2645">
        <v>165492300</v>
      </c>
    </row>
    <row r="2646" spans="1:7" x14ac:dyDescent="0.25">
      <c r="A2646" s="1">
        <v>43452</v>
      </c>
      <c r="B2646" t="s">
        <v>10301</v>
      </c>
      <c r="C2646" t="s">
        <v>10302</v>
      </c>
      <c r="D2646" t="s">
        <v>10303</v>
      </c>
      <c r="E2646" t="s">
        <v>10304</v>
      </c>
      <c r="F2646" t="s">
        <v>10305</v>
      </c>
      <c r="G2646">
        <v>134515100</v>
      </c>
    </row>
    <row r="2647" spans="1:7" x14ac:dyDescent="0.25">
      <c r="A2647" s="1">
        <v>43453</v>
      </c>
      <c r="B2647" t="s">
        <v>10306</v>
      </c>
      <c r="C2647" t="s">
        <v>10297</v>
      </c>
      <c r="D2647" t="s">
        <v>10307</v>
      </c>
      <c r="E2647" t="s">
        <v>10308</v>
      </c>
      <c r="F2647" t="s">
        <v>10309</v>
      </c>
      <c r="G2647">
        <v>214992800</v>
      </c>
    </row>
    <row r="2648" spans="1:7" x14ac:dyDescent="0.25">
      <c r="A2648" s="1">
        <v>43454</v>
      </c>
      <c r="B2648" t="s">
        <v>10310</v>
      </c>
      <c r="C2648" t="s">
        <v>10311</v>
      </c>
      <c r="D2648" t="s">
        <v>10312</v>
      </c>
      <c r="E2648" t="s">
        <v>10313</v>
      </c>
      <c r="F2648" t="s">
        <v>10314</v>
      </c>
      <c r="G2648">
        <v>252053400</v>
      </c>
    </row>
    <row r="2649" spans="1:7" x14ac:dyDescent="0.25">
      <c r="A2649" s="1">
        <v>43455</v>
      </c>
      <c r="B2649" t="s">
        <v>10315</v>
      </c>
      <c r="C2649" t="s">
        <v>10316</v>
      </c>
      <c r="D2649" t="s">
        <v>10317</v>
      </c>
      <c r="E2649" t="s">
        <v>10318</v>
      </c>
      <c r="F2649" t="s">
        <v>10319</v>
      </c>
      <c r="G2649">
        <v>255345600</v>
      </c>
    </row>
    <row r="2650" spans="1:7" x14ac:dyDescent="0.25">
      <c r="A2650" s="1">
        <v>43458</v>
      </c>
      <c r="B2650" t="s">
        <v>8565</v>
      </c>
      <c r="C2650" t="s">
        <v>10320</v>
      </c>
      <c r="D2650" t="s">
        <v>10321</v>
      </c>
      <c r="E2650" t="s">
        <v>10322</v>
      </c>
      <c r="F2650" t="s">
        <v>10323</v>
      </c>
      <c r="G2650">
        <v>147311600</v>
      </c>
    </row>
    <row r="2651" spans="1:7" x14ac:dyDescent="0.25">
      <c r="A2651" s="1">
        <v>43460</v>
      </c>
      <c r="B2651" t="s">
        <v>10324</v>
      </c>
      <c r="C2651" t="s">
        <v>8782</v>
      </c>
      <c r="D2651" t="s">
        <v>10325</v>
      </c>
      <c r="E2651" t="s">
        <v>8782</v>
      </c>
      <c r="F2651" t="s">
        <v>10326</v>
      </c>
      <c r="G2651">
        <v>218485400</v>
      </c>
    </row>
    <row r="2652" spans="1:7" x14ac:dyDescent="0.25">
      <c r="A2652" s="1">
        <v>43461</v>
      </c>
      <c r="B2652" t="s">
        <v>10327</v>
      </c>
      <c r="C2652" t="s">
        <v>10328</v>
      </c>
      <c r="D2652" t="s">
        <v>10329</v>
      </c>
      <c r="E2652" t="s">
        <v>10330</v>
      </c>
      <c r="F2652" t="s">
        <v>10331</v>
      </c>
      <c r="G2652">
        <v>186267300</v>
      </c>
    </row>
    <row r="2653" spans="1:7" x14ac:dyDescent="0.25">
      <c r="A2653" s="1">
        <v>43462</v>
      </c>
      <c r="B2653" t="s">
        <v>10332</v>
      </c>
      <c r="C2653" t="s">
        <v>10333</v>
      </c>
      <c r="D2653" t="s">
        <v>8859</v>
      </c>
      <c r="E2653" t="s">
        <v>8794</v>
      </c>
      <c r="F2653" t="s">
        <v>10334</v>
      </c>
      <c r="G2653">
        <v>153100200</v>
      </c>
    </row>
    <row r="2654" spans="1:7" x14ac:dyDescent="0.25">
      <c r="A2654" s="1">
        <v>43465</v>
      </c>
      <c r="B2654" t="s">
        <v>10335</v>
      </c>
      <c r="C2654" t="s">
        <v>8954</v>
      </c>
      <c r="D2654" t="s">
        <v>8818</v>
      </c>
      <c r="E2654" t="s">
        <v>10336</v>
      </c>
      <c r="F2654" t="s">
        <v>10337</v>
      </c>
      <c r="G2654">
        <v>144299400</v>
      </c>
    </row>
    <row r="2655" spans="1:7" x14ac:dyDescent="0.25">
      <c r="A2655" s="1">
        <v>43467</v>
      </c>
      <c r="B2655" t="s">
        <v>10338</v>
      </c>
      <c r="C2655" t="s">
        <v>10339</v>
      </c>
      <c r="D2655" t="s">
        <v>10340</v>
      </c>
      <c r="E2655" t="s">
        <v>10341</v>
      </c>
      <c r="F2655" t="s">
        <v>10342</v>
      </c>
      <c r="G2655">
        <v>126925200</v>
      </c>
    </row>
    <row r="2656" spans="1:7" x14ac:dyDescent="0.25">
      <c r="A2656" s="1">
        <v>43468</v>
      </c>
      <c r="B2656" t="s">
        <v>10343</v>
      </c>
      <c r="C2656" t="s">
        <v>8943</v>
      </c>
      <c r="D2656" t="s">
        <v>10344</v>
      </c>
      <c r="E2656" t="s">
        <v>10345</v>
      </c>
      <c r="F2656" t="s">
        <v>10346</v>
      </c>
      <c r="G2656">
        <v>144140700</v>
      </c>
    </row>
    <row r="2657" spans="1:7" x14ac:dyDescent="0.25">
      <c r="A2657" s="1">
        <v>43469</v>
      </c>
      <c r="B2657" t="s">
        <v>10347</v>
      </c>
      <c r="C2657" t="s">
        <v>10348</v>
      </c>
      <c r="D2657" t="s">
        <v>10313</v>
      </c>
      <c r="E2657" t="s">
        <v>10349</v>
      </c>
      <c r="F2657" t="s">
        <v>10350</v>
      </c>
      <c r="G2657">
        <v>142628800</v>
      </c>
    </row>
    <row r="2658" spans="1:7" x14ac:dyDescent="0.25">
      <c r="A2658" s="1">
        <v>43472</v>
      </c>
      <c r="B2658" t="s">
        <v>8995</v>
      </c>
      <c r="C2658" t="s">
        <v>9041</v>
      </c>
      <c r="D2658" t="s">
        <v>10351</v>
      </c>
      <c r="E2658" t="s">
        <v>10352</v>
      </c>
      <c r="F2658" t="s">
        <v>10353</v>
      </c>
      <c r="G2658">
        <v>103139100</v>
      </c>
    </row>
    <row r="2659" spans="1:7" x14ac:dyDescent="0.25">
      <c r="A2659" s="1">
        <v>43473</v>
      </c>
      <c r="B2659" t="s">
        <v>10354</v>
      </c>
      <c r="C2659" t="s">
        <v>9125</v>
      </c>
      <c r="D2659" t="s">
        <v>9067</v>
      </c>
      <c r="E2659" t="s">
        <v>10355</v>
      </c>
      <c r="F2659" t="s">
        <v>10356</v>
      </c>
      <c r="G2659">
        <v>102512600</v>
      </c>
    </row>
    <row r="2660" spans="1:7" x14ac:dyDescent="0.25">
      <c r="A2660" s="1">
        <v>43474</v>
      </c>
      <c r="B2660" t="s">
        <v>10357</v>
      </c>
      <c r="C2660" t="s">
        <v>10358</v>
      </c>
      <c r="D2660" t="s">
        <v>9094</v>
      </c>
      <c r="E2660" t="s">
        <v>10359</v>
      </c>
      <c r="F2660" t="s">
        <v>10360</v>
      </c>
      <c r="G2660">
        <v>95006600</v>
      </c>
    </row>
    <row r="2661" spans="1:7" x14ac:dyDescent="0.25">
      <c r="A2661" s="1">
        <v>43475</v>
      </c>
      <c r="B2661" t="s">
        <v>10361</v>
      </c>
      <c r="C2661" t="s">
        <v>10362</v>
      </c>
      <c r="D2661" t="s">
        <v>9042</v>
      </c>
      <c r="E2661" t="s">
        <v>10363</v>
      </c>
      <c r="F2661" t="s">
        <v>10364</v>
      </c>
      <c r="G2661">
        <v>96823900</v>
      </c>
    </row>
    <row r="2662" spans="1:7" x14ac:dyDescent="0.25">
      <c r="A2662" s="1">
        <v>43476</v>
      </c>
      <c r="B2662" t="s">
        <v>10365</v>
      </c>
      <c r="C2662" t="s">
        <v>10366</v>
      </c>
      <c r="D2662" t="s">
        <v>10367</v>
      </c>
      <c r="E2662" t="s">
        <v>10368</v>
      </c>
      <c r="F2662" t="s">
        <v>10369</v>
      </c>
      <c r="G2662">
        <v>73858100</v>
      </c>
    </row>
    <row r="2663" spans="1:7" x14ac:dyDescent="0.25">
      <c r="A2663" s="1">
        <v>43479</v>
      </c>
      <c r="B2663" t="s">
        <v>10370</v>
      </c>
      <c r="C2663" t="s">
        <v>9102</v>
      </c>
      <c r="D2663" t="s">
        <v>9079</v>
      </c>
      <c r="E2663" t="s">
        <v>10371</v>
      </c>
      <c r="F2663" t="s">
        <v>10372</v>
      </c>
      <c r="G2663">
        <v>70908200</v>
      </c>
    </row>
    <row r="2664" spans="1:7" x14ac:dyDescent="0.25">
      <c r="A2664" s="1">
        <v>43480</v>
      </c>
      <c r="B2664" t="s">
        <v>10373</v>
      </c>
      <c r="C2664" t="s">
        <v>10374</v>
      </c>
      <c r="D2664" t="s">
        <v>10375</v>
      </c>
      <c r="E2664" t="s">
        <v>10376</v>
      </c>
      <c r="F2664" t="s">
        <v>10377</v>
      </c>
      <c r="G2664">
        <v>85208300</v>
      </c>
    </row>
    <row r="2665" spans="1:7" x14ac:dyDescent="0.25">
      <c r="A2665" s="1">
        <v>43481</v>
      </c>
      <c r="B2665" t="s">
        <v>10378</v>
      </c>
      <c r="C2665" t="s">
        <v>10379</v>
      </c>
      <c r="D2665" t="s">
        <v>9542</v>
      </c>
      <c r="E2665" t="s">
        <v>10380</v>
      </c>
      <c r="F2665" t="s">
        <v>10381</v>
      </c>
      <c r="G2665">
        <v>77636700</v>
      </c>
    </row>
    <row r="2666" spans="1:7" x14ac:dyDescent="0.25">
      <c r="A2666" s="1">
        <v>43482</v>
      </c>
      <c r="B2666" t="s">
        <v>10382</v>
      </c>
      <c r="C2666" t="s">
        <v>10383</v>
      </c>
      <c r="D2666" t="s">
        <v>10384</v>
      </c>
      <c r="E2666" t="s">
        <v>10294</v>
      </c>
      <c r="F2666" t="s">
        <v>10385</v>
      </c>
      <c r="G2666">
        <v>96118400</v>
      </c>
    </row>
    <row r="2667" spans="1:7" x14ac:dyDescent="0.25">
      <c r="A2667" s="1">
        <v>43483</v>
      </c>
      <c r="B2667" t="s">
        <v>9635</v>
      </c>
      <c r="C2667" t="s">
        <v>10386</v>
      </c>
      <c r="D2667" t="s">
        <v>10387</v>
      </c>
      <c r="E2667" t="s">
        <v>10388</v>
      </c>
      <c r="F2667" t="s">
        <v>10389</v>
      </c>
      <c r="G2667">
        <v>127900300</v>
      </c>
    </row>
    <row r="2668" spans="1:7" x14ac:dyDescent="0.25">
      <c r="A2668" s="1">
        <v>43487</v>
      </c>
      <c r="B2668" t="s">
        <v>9463</v>
      </c>
      <c r="C2668" t="s">
        <v>9585</v>
      </c>
      <c r="D2668" t="s">
        <v>10390</v>
      </c>
      <c r="E2668" t="s">
        <v>10391</v>
      </c>
      <c r="F2668" t="s">
        <v>10392</v>
      </c>
      <c r="G2668">
        <v>115531200</v>
      </c>
    </row>
    <row r="2669" spans="1:7" x14ac:dyDescent="0.25">
      <c r="A2669" s="1">
        <v>43488</v>
      </c>
      <c r="B2669" t="s">
        <v>9590</v>
      </c>
      <c r="C2669" t="s">
        <v>9622</v>
      </c>
      <c r="D2669" t="s">
        <v>10393</v>
      </c>
      <c r="E2669" t="s">
        <v>10394</v>
      </c>
      <c r="F2669" t="s">
        <v>10395</v>
      </c>
      <c r="G2669">
        <v>86030300</v>
      </c>
    </row>
    <row r="2670" spans="1:7" x14ac:dyDescent="0.25">
      <c r="A2670" s="1">
        <v>43489</v>
      </c>
      <c r="B2670" t="s">
        <v>10396</v>
      </c>
      <c r="C2670" t="s">
        <v>10397</v>
      </c>
      <c r="D2670" t="s">
        <v>10398</v>
      </c>
      <c r="E2670" t="s">
        <v>10399</v>
      </c>
      <c r="F2670" t="s">
        <v>10400</v>
      </c>
      <c r="G2670">
        <v>59204100</v>
      </c>
    </row>
    <row r="2671" spans="1:7" x14ac:dyDescent="0.25">
      <c r="A2671" s="1">
        <v>43490</v>
      </c>
      <c r="B2671" t="s">
        <v>9609</v>
      </c>
      <c r="C2671" t="s">
        <v>10401</v>
      </c>
      <c r="D2671" t="s">
        <v>10402</v>
      </c>
      <c r="E2671" t="s">
        <v>10249</v>
      </c>
      <c r="F2671" t="s">
        <v>10403</v>
      </c>
      <c r="G2671">
        <v>96883400</v>
      </c>
    </row>
    <row r="2672" spans="1:7" x14ac:dyDescent="0.25">
      <c r="A2672" s="1">
        <v>43493</v>
      </c>
      <c r="B2672" t="s">
        <v>9582</v>
      </c>
      <c r="C2672" t="s">
        <v>9402</v>
      </c>
      <c r="D2672" t="s">
        <v>10404</v>
      </c>
      <c r="E2672" t="s">
        <v>9176</v>
      </c>
      <c r="F2672" t="s">
        <v>10405</v>
      </c>
      <c r="G2672">
        <v>85613700</v>
      </c>
    </row>
    <row r="2673" spans="1:7" x14ac:dyDescent="0.25">
      <c r="A2673" s="1">
        <v>43494</v>
      </c>
      <c r="B2673" t="s">
        <v>10383</v>
      </c>
      <c r="C2673" t="s">
        <v>10406</v>
      </c>
      <c r="D2673" t="s">
        <v>10284</v>
      </c>
      <c r="E2673" t="s">
        <v>10394</v>
      </c>
      <c r="F2673" t="s">
        <v>10395</v>
      </c>
      <c r="G2673">
        <v>66136300</v>
      </c>
    </row>
    <row r="2674" spans="1:7" x14ac:dyDescent="0.25">
      <c r="A2674" s="1">
        <v>43495</v>
      </c>
      <c r="B2674" t="s">
        <v>9633</v>
      </c>
      <c r="C2674" t="s">
        <v>10407</v>
      </c>
      <c r="D2674" t="s">
        <v>10408</v>
      </c>
      <c r="E2674" t="s">
        <v>9247</v>
      </c>
      <c r="F2674" t="s">
        <v>10409</v>
      </c>
      <c r="G2674">
        <v>92473700</v>
      </c>
    </row>
    <row r="2675" spans="1:7" x14ac:dyDescent="0.25">
      <c r="A2675" s="1">
        <v>43496</v>
      </c>
      <c r="B2675" t="s">
        <v>9252</v>
      </c>
      <c r="C2675" t="s">
        <v>9279</v>
      </c>
      <c r="D2675" t="s">
        <v>10410</v>
      </c>
      <c r="E2675" t="s">
        <v>10411</v>
      </c>
      <c r="F2675" t="s">
        <v>10412</v>
      </c>
      <c r="G2675">
        <v>104012100</v>
      </c>
    </row>
    <row r="2676" spans="1:7" x14ac:dyDescent="0.25">
      <c r="A2676" s="1">
        <v>43497</v>
      </c>
      <c r="B2676" t="s">
        <v>10413</v>
      </c>
      <c r="C2676" t="s">
        <v>9281</v>
      </c>
      <c r="D2676" t="s">
        <v>9797</v>
      </c>
      <c r="E2676" t="s">
        <v>10414</v>
      </c>
      <c r="F2676" t="s">
        <v>10415</v>
      </c>
      <c r="G2676">
        <v>85782500</v>
      </c>
    </row>
    <row r="2677" spans="1:7" x14ac:dyDescent="0.25">
      <c r="A2677" s="1">
        <v>43500</v>
      </c>
      <c r="B2677" t="s">
        <v>10416</v>
      </c>
      <c r="C2677" t="s">
        <v>9424</v>
      </c>
      <c r="D2677" t="s">
        <v>10417</v>
      </c>
      <c r="E2677" t="s">
        <v>10418</v>
      </c>
      <c r="F2677" t="s">
        <v>10419</v>
      </c>
      <c r="G2677">
        <v>60744800</v>
      </c>
    </row>
    <row r="2678" spans="1:7" x14ac:dyDescent="0.25">
      <c r="A2678" s="1">
        <v>43501</v>
      </c>
      <c r="B2678" t="s">
        <v>10200</v>
      </c>
      <c r="C2678" t="s">
        <v>9785</v>
      </c>
      <c r="D2678" t="s">
        <v>10420</v>
      </c>
      <c r="E2678" t="s">
        <v>10421</v>
      </c>
      <c r="F2678" t="s">
        <v>10422</v>
      </c>
      <c r="G2678">
        <v>79552800</v>
      </c>
    </row>
    <row r="2679" spans="1:7" x14ac:dyDescent="0.25">
      <c r="A2679" s="1">
        <v>43502</v>
      </c>
      <c r="B2679" t="s">
        <v>10423</v>
      </c>
      <c r="C2679" t="s">
        <v>9667</v>
      </c>
      <c r="D2679" t="s">
        <v>10424</v>
      </c>
      <c r="E2679" t="s">
        <v>10425</v>
      </c>
      <c r="F2679" t="s">
        <v>10426</v>
      </c>
      <c r="G2679">
        <v>58347800</v>
      </c>
    </row>
    <row r="2680" spans="1:7" x14ac:dyDescent="0.25">
      <c r="A2680" s="1">
        <v>43503</v>
      </c>
      <c r="B2680" t="s">
        <v>9515</v>
      </c>
      <c r="C2680" t="s">
        <v>10427</v>
      </c>
      <c r="D2680" t="s">
        <v>10428</v>
      </c>
      <c r="E2680" t="s">
        <v>10429</v>
      </c>
      <c r="F2680" t="s">
        <v>10430</v>
      </c>
      <c r="G2680">
        <v>95482000</v>
      </c>
    </row>
    <row r="2681" spans="1:7" x14ac:dyDescent="0.25">
      <c r="A2681" s="1">
        <v>43504</v>
      </c>
      <c r="B2681" t="s">
        <v>9596</v>
      </c>
      <c r="C2681" t="s">
        <v>10431</v>
      </c>
      <c r="D2681" t="s">
        <v>10432</v>
      </c>
      <c r="E2681" t="s">
        <v>9279</v>
      </c>
      <c r="F2681" t="s">
        <v>10433</v>
      </c>
      <c r="G2681">
        <v>75788900</v>
      </c>
    </row>
    <row r="2682" spans="1:7" x14ac:dyDescent="0.25">
      <c r="A2682" s="1">
        <v>43507</v>
      </c>
      <c r="B2682" t="s">
        <v>9281</v>
      </c>
      <c r="C2682" t="s">
        <v>10434</v>
      </c>
      <c r="D2682" t="s">
        <v>9670</v>
      </c>
      <c r="E2682" t="s">
        <v>10435</v>
      </c>
      <c r="F2682" t="s">
        <v>10436</v>
      </c>
      <c r="G2682">
        <v>68021400</v>
      </c>
    </row>
    <row r="2683" spans="1:7" x14ac:dyDescent="0.25">
      <c r="A2683" s="1">
        <v>43508</v>
      </c>
      <c r="B2683" t="s">
        <v>9482</v>
      </c>
      <c r="C2683" t="s">
        <v>10437</v>
      </c>
      <c r="D2683" t="s">
        <v>10438</v>
      </c>
      <c r="E2683" t="s">
        <v>9292</v>
      </c>
      <c r="F2683" t="s">
        <v>10439</v>
      </c>
      <c r="G2683">
        <v>72270200</v>
      </c>
    </row>
    <row r="2684" spans="1:7" x14ac:dyDescent="0.25">
      <c r="A2684" s="1">
        <v>43509</v>
      </c>
      <c r="B2684" t="s">
        <v>10440</v>
      </c>
      <c r="C2684" t="s">
        <v>9443</v>
      </c>
      <c r="D2684" t="s">
        <v>9308</v>
      </c>
      <c r="E2684" t="s">
        <v>10441</v>
      </c>
      <c r="F2684" t="s">
        <v>10442</v>
      </c>
      <c r="G2684">
        <v>65277200</v>
      </c>
    </row>
    <row r="2685" spans="1:7" x14ac:dyDescent="0.25">
      <c r="A2685" s="1">
        <v>43510</v>
      </c>
      <c r="B2685" t="s">
        <v>10443</v>
      </c>
      <c r="C2685" t="s">
        <v>10444</v>
      </c>
      <c r="D2685" t="s">
        <v>9815</v>
      </c>
      <c r="E2685" t="s">
        <v>10445</v>
      </c>
      <c r="F2685" t="s">
        <v>10446</v>
      </c>
      <c r="G2685">
        <v>83234400</v>
      </c>
    </row>
    <row r="2686" spans="1:7" x14ac:dyDescent="0.25">
      <c r="A2686" s="1">
        <v>43511</v>
      </c>
      <c r="B2686" t="s">
        <v>10447</v>
      </c>
      <c r="C2686" t="s">
        <v>10448</v>
      </c>
      <c r="D2686" t="s">
        <v>10449</v>
      </c>
      <c r="E2686" t="s">
        <v>9737</v>
      </c>
      <c r="F2686" t="s">
        <v>10450</v>
      </c>
      <c r="G2686">
        <v>97088700</v>
      </c>
    </row>
    <row r="2687" spans="1:7" x14ac:dyDescent="0.25">
      <c r="A2687" s="1">
        <v>43515</v>
      </c>
      <c r="B2687" t="s">
        <v>10451</v>
      </c>
      <c r="C2687" t="s">
        <v>9326</v>
      </c>
      <c r="D2687" t="s">
        <v>10452</v>
      </c>
      <c r="E2687" t="s">
        <v>10453</v>
      </c>
      <c r="F2687" t="s">
        <v>10454</v>
      </c>
      <c r="G2687">
        <v>59120800</v>
      </c>
    </row>
    <row r="2688" spans="1:7" x14ac:dyDescent="0.25">
      <c r="A2688" s="1">
        <v>43516</v>
      </c>
      <c r="B2688" t="s">
        <v>9497</v>
      </c>
      <c r="C2688" t="s">
        <v>9448</v>
      </c>
      <c r="D2688" t="s">
        <v>10455</v>
      </c>
      <c r="E2688" t="s">
        <v>9829</v>
      </c>
      <c r="F2688" t="s">
        <v>10456</v>
      </c>
      <c r="G2688">
        <v>76610800</v>
      </c>
    </row>
    <row r="2689" spans="1:7" x14ac:dyDescent="0.25">
      <c r="A2689" s="1">
        <v>43517</v>
      </c>
      <c r="B2689" t="s">
        <v>10457</v>
      </c>
      <c r="C2689" t="s">
        <v>10458</v>
      </c>
      <c r="D2689" t="s">
        <v>10459</v>
      </c>
      <c r="E2689" t="s">
        <v>10460</v>
      </c>
      <c r="F2689" t="s">
        <v>10461</v>
      </c>
      <c r="G2689">
        <v>64214700</v>
      </c>
    </row>
    <row r="2690" spans="1:7" x14ac:dyDescent="0.25">
      <c r="A2690" s="1">
        <v>43518</v>
      </c>
      <c r="B2690" t="s">
        <v>9311</v>
      </c>
      <c r="C2690" t="s">
        <v>9895</v>
      </c>
      <c r="D2690" t="s">
        <v>9732</v>
      </c>
      <c r="E2690" t="s">
        <v>9327</v>
      </c>
      <c r="F2690" t="s">
        <v>10462</v>
      </c>
      <c r="G2690">
        <v>78114600</v>
      </c>
    </row>
    <row r="2691" spans="1:7" x14ac:dyDescent="0.25">
      <c r="A2691" s="1">
        <v>43521</v>
      </c>
      <c r="B2691" t="s">
        <v>10463</v>
      </c>
      <c r="C2691" t="s">
        <v>10464</v>
      </c>
      <c r="D2691" t="s">
        <v>9837</v>
      </c>
      <c r="E2691" t="s">
        <v>10465</v>
      </c>
      <c r="F2691" t="s">
        <v>10466</v>
      </c>
      <c r="G2691">
        <v>69030700</v>
      </c>
    </row>
    <row r="2692" spans="1:7" x14ac:dyDescent="0.25">
      <c r="A2692" s="1">
        <v>43522</v>
      </c>
      <c r="B2692" t="s">
        <v>10467</v>
      </c>
      <c r="C2692" t="s">
        <v>10468</v>
      </c>
      <c r="D2692" t="s">
        <v>9830</v>
      </c>
      <c r="E2692" t="s">
        <v>10469</v>
      </c>
      <c r="F2692" t="s">
        <v>10470</v>
      </c>
      <c r="G2692">
        <v>56844100</v>
      </c>
    </row>
    <row r="2693" spans="1:7" x14ac:dyDescent="0.25">
      <c r="A2693" s="1">
        <v>43523</v>
      </c>
      <c r="B2693" t="s">
        <v>9491</v>
      </c>
      <c r="C2693" t="s">
        <v>9843</v>
      </c>
      <c r="D2693" t="s">
        <v>10471</v>
      </c>
      <c r="E2693" t="s">
        <v>9488</v>
      </c>
      <c r="F2693" t="s">
        <v>10472</v>
      </c>
      <c r="G2693">
        <v>56921600</v>
      </c>
    </row>
    <row r="2694" spans="1:7" x14ac:dyDescent="0.25">
      <c r="A2694" s="1">
        <v>43524</v>
      </c>
      <c r="B2694" t="s">
        <v>10473</v>
      </c>
      <c r="C2694" t="s">
        <v>9868</v>
      </c>
      <c r="D2694" t="s">
        <v>10474</v>
      </c>
      <c r="E2694" t="s">
        <v>10475</v>
      </c>
      <c r="F2694" t="s">
        <v>10476</v>
      </c>
      <c r="G2694">
        <v>69268300</v>
      </c>
    </row>
    <row r="2695" spans="1:7" x14ac:dyDescent="0.25">
      <c r="A2695" s="1">
        <v>43525</v>
      </c>
      <c r="B2695" t="s">
        <v>10144</v>
      </c>
      <c r="C2695" t="s">
        <v>10477</v>
      </c>
      <c r="D2695" t="s">
        <v>10478</v>
      </c>
      <c r="E2695" t="s">
        <v>10479</v>
      </c>
      <c r="F2695" t="s">
        <v>10480</v>
      </c>
      <c r="G2695">
        <v>78880500</v>
      </c>
    </row>
    <row r="2696" spans="1:7" x14ac:dyDescent="0.25">
      <c r="A2696" s="1">
        <v>43528</v>
      </c>
      <c r="B2696" t="s">
        <v>10481</v>
      </c>
      <c r="C2696" t="s">
        <v>10482</v>
      </c>
      <c r="D2696" t="s">
        <v>10483</v>
      </c>
      <c r="E2696" t="s">
        <v>10149</v>
      </c>
      <c r="F2696" t="s">
        <v>10484</v>
      </c>
      <c r="G2696">
        <v>106494600</v>
      </c>
    </row>
    <row r="2697" spans="1:7" x14ac:dyDescent="0.25">
      <c r="A2697" s="1">
        <v>43529</v>
      </c>
      <c r="B2697" t="s">
        <v>10485</v>
      </c>
      <c r="C2697" t="s">
        <v>10486</v>
      </c>
      <c r="D2697" t="s">
        <v>9829</v>
      </c>
      <c r="E2697" t="s">
        <v>10487</v>
      </c>
      <c r="F2697" t="s">
        <v>10488</v>
      </c>
      <c r="G2697">
        <v>59114600</v>
      </c>
    </row>
    <row r="2698" spans="1:7" x14ac:dyDescent="0.25">
      <c r="A2698" s="1">
        <v>43530</v>
      </c>
      <c r="B2698" t="s">
        <v>10489</v>
      </c>
      <c r="C2698" t="s">
        <v>9908</v>
      </c>
      <c r="D2698" t="s">
        <v>9318</v>
      </c>
      <c r="E2698" t="s">
        <v>10490</v>
      </c>
      <c r="F2698" t="s">
        <v>10491</v>
      </c>
      <c r="G2698">
        <v>75039800</v>
      </c>
    </row>
    <row r="2699" spans="1:7" x14ac:dyDescent="0.25">
      <c r="A2699" s="1">
        <v>43531</v>
      </c>
      <c r="B2699" t="s">
        <v>10492</v>
      </c>
      <c r="C2699" t="s">
        <v>10493</v>
      </c>
      <c r="D2699" t="s">
        <v>10494</v>
      </c>
      <c r="E2699" t="s">
        <v>10161</v>
      </c>
      <c r="F2699" t="s">
        <v>10495</v>
      </c>
      <c r="G2699">
        <v>94885100</v>
      </c>
    </row>
    <row r="2700" spans="1:7" x14ac:dyDescent="0.25">
      <c r="A2700" s="1">
        <v>43532</v>
      </c>
      <c r="B2700" t="s">
        <v>10496</v>
      </c>
      <c r="C2700" t="s">
        <v>10497</v>
      </c>
      <c r="D2700" t="s">
        <v>9482</v>
      </c>
      <c r="E2700" t="s">
        <v>10498</v>
      </c>
      <c r="F2700" t="s">
        <v>10499</v>
      </c>
      <c r="G2700">
        <v>85795800</v>
      </c>
    </row>
    <row r="2701" spans="1:7" x14ac:dyDescent="0.25">
      <c r="A2701" s="1">
        <v>43535</v>
      </c>
      <c r="B2701" t="s">
        <v>9445</v>
      </c>
      <c r="C2701" t="s">
        <v>10500</v>
      </c>
      <c r="D2701" t="s">
        <v>10197</v>
      </c>
      <c r="E2701" t="s">
        <v>9744</v>
      </c>
      <c r="F2701" t="s">
        <v>10501</v>
      </c>
      <c r="G2701">
        <v>65098900</v>
      </c>
    </row>
    <row r="2702" spans="1:7" x14ac:dyDescent="0.25">
      <c r="A2702" s="1">
        <v>43536</v>
      </c>
      <c r="B2702" t="s">
        <v>9870</v>
      </c>
      <c r="C2702" t="s">
        <v>10150</v>
      </c>
      <c r="D2702" t="s">
        <v>10269</v>
      </c>
      <c r="E2702" t="s">
        <v>10502</v>
      </c>
      <c r="F2702" t="s">
        <v>10503</v>
      </c>
      <c r="G2702">
        <v>79667500</v>
      </c>
    </row>
    <row r="2703" spans="1:7" x14ac:dyDescent="0.25">
      <c r="A2703" s="1">
        <v>43537</v>
      </c>
      <c r="B2703" t="s">
        <v>9864</v>
      </c>
      <c r="C2703" t="s">
        <v>9948</v>
      </c>
      <c r="D2703" t="s">
        <v>10468</v>
      </c>
      <c r="E2703" t="s">
        <v>10504</v>
      </c>
      <c r="F2703" t="s">
        <v>10505</v>
      </c>
      <c r="G2703">
        <v>80639200</v>
      </c>
    </row>
    <row r="2704" spans="1:7" x14ac:dyDescent="0.25">
      <c r="A2704" s="1">
        <v>43538</v>
      </c>
      <c r="B2704" t="s">
        <v>10506</v>
      </c>
      <c r="C2704" t="s">
        <v>9343</v>
      </c>
      <c r="D2704" t="s">
        <v>10507</v>
      </c>
      <c r="E2704" t="s">
        <v>10508</v>
      </c>
      <c r="F2704" t="s">
        <v>10509</v>
      </c>
      <c r="G2704">
        <v>67518400</v>
      </c>
    </row>
    <row r="2705" spans="1:7" x14ac:dyDescent="0.25">
      <c r="A2705" s="1">
        <v>43539</v>
      </c>
      <c r="B2705" t="s">
        <v>10510</v>
      </c>
      <c r="C2705" t="s">
        <v>10511</v>
      </c>
      <c r="D2705" t="s">
        <v>10512</v>
      </c>
      <c r="E2705" t="s">
        <v>10464</v>
      </c>
      <c r="F2705" t="s">
        <v>9217</v>
      </c>
      <c r="G2705">
        <v>81309000</v>
      </c>
    </row>
    <row r="2706" spans="1:7" x14ac:dyDescent="0.25">
      <c r="A2706" s="1">
        <v>43542</v>
      </c>
      <c r="B2706" t="s">
        <v>10513</v>
      </c>
      <c r="C2706" t="s">
        <v>10514</v>
      </c>
      <c r="D2706" t="s">
        <v>10515</v>
      </c>
      <c r="E2706" t="s">
        <v>9913</v>
      </c>
      <c r="F2706" t="s">
        <v>10516</v>
      </c>
      <c r="G2706">
        <v>62199800</v>
      </c>
    </row>
    <row r="2707" spans="1:7" x14ac:dyDescent="0.25">
      <c r="A2707" s="1">
        <v>43543</v>
      </c>
      <c r="B2707" t="s">
        <v>10517</v>
      </c>
      <c r="C2707" t="s">
        <v>10518</v>
      </c>
      <c r="D2707" t="s">
        <v>10519</v>
      </c>
      <c r="E2707" t="s">
        <v>9348</v>
      </c>
      <c r="F2707" t="s">
        <v>10520</v>
      </c>
      <c r="G2707">
        <v>90268100</v>
      </c>
    </row>
    <row r="2708" spans="1:7" x14ac:dyDescent="0.25">
      <c r="A2708" s="1">
        <v>43544</v>
      </c>
      <c r="B2708" t="s">
        <v>10521</v>
      </c>
      <c r="C2708" t="s">
        <v>10522</v>
      </c>
      <c r="D2708" t="s">
        <v>10523</v>
      </c>
      <c r="E2708" t="s">
        <v>10513</v>
      </c>
      <c r="F2708" t="s">
        <v>10524</v>
      </c>
      <c r="G2708">
        <v>84609200</v>
      </c>
    </row>
    <row r="2709" spans="1:7" x14ac:dyDescent="0.25">
      <c r="A2709" s="1">
        <v>43545</v>
      </c>
      <c r="B2709" t="s">
        <v>10525</v>
      </c>
      <c r="C2709" t="s">
        <v>10526</v>
      </c>
      <c r="D2709" t="s">
        <v>10527</v>
      </c>
      <c r="E2709" t="s">
        <v>10528</v>
      </c>
      <c r="F2709" t="s">
        <v>10529</v>
      </c>
      <c r="G2709">
        <v>79550400</v>
      </c>
    </row>
    <row r="2710" spans="1:7" x14ac:dyDescent="0.25">
      <c r="A2710" s="1">
        <v>43546</v>
      </c>
      <c r="B2710" t="s">
        <v>10530</v>
      </c>
      <c r="C2710" t="s">
        <v>10531</v>
      </c>
      <c r="D2710" t="s">
        <v>10532</v>
      </c>
      <c r="E2710" t="s">
        <v>10533</v>
      </c>
      <c r="F2710" t="s">
        <v>10534</v>
      </c>
      <c r="G2710">
        <v>122659300</v>
      </c>
    </row>
    <row r="2711" spans="1:7" x14ac:dyDescent="0.25">
      <c r="A2711" s="1">
        <v>43549</v>
      </c>
      <c r="B2711" t="s">
        <v>9485</v>
      </c>
      <c r="C2711" t="s">
        <v>10535</v>
      </c>
      <c r="D2711" t="s">
        <v>10536</v>
      </c>
      <c r="E2711" t="s">
        <v>10537</v>
      </c>
      <c r="F2711" t="s">
        <v>10538</v>
      </c>
      <c r="G2711">
        <v>85575200</v>
      </c>
    </row>
    <row r="2712" spans="1:7" x14ac:dyDescent="0.25">
      <c r="A2712" s="1">
        <v>43550</v>
      </c>
      <c r="B2712" t="s">
        <v>10539</v>
      </c>
      <c r="C2712" t="s">
        <v>10540</v>
      </c>
      <c r="D2712" t="s">
        <v>10541</v>
      </c>
      <c r="E2712" t="s">
        <v>10542</v>
      </c>
      <c r="F2712" t="s">
        <v>10543</v>
      </c>
      <c r="G2712">
        <v>68125900</v>
      </c>
    </row>
    <row r="2713" spans="1:7" x14ac:dyDescent="0.25">
      <c r="A2713" s="1">
        <v>43551</v>
      </c>
      <c r="B2713" t="s">
        <v>10544</v>
      </c>
      <c r="C2713" t="s">
        <v>9364</v>
      </c>
      <c r="D2713" t="s">
        <v>10545</v>
      </c>
      <c r="E2713" t="s">
        <v>10546</v>
      </c>
      <c r="F2713" t="s">
        <v>10547</v>
      </c>
      <c r="G2713">
        <v>72224700</v>
      </c>
    </row>
    <row r="2714" spans="1:7" x14ac:dyDescent="0.25">
      <c r="A2714" s="1">
        <v>43552</v>
      </c>
      <c r="B2714" t="s">
        <v>10548</v>
      </c>
      <c r="C2714" t="s">
        <v>10549</v>
      </c>
      <c r="D2714" t="s">
        <v>10550</v>
      </c>
      <c r="E2714" t="s">
        <v>10551</v>
      </c>
      <c r="F2714" t="s">
        <v>10552</v>
      </c>
      <c r="G2714">
        <v>56238500</v>
      </c>
    </row>
    <row r="2715" spans="1:7" x14ac:dyDescent="0.25">
      <c r="A2715" s="1">
        <v>43553</v>
      </c>
      <c r="B2715" t="s">
        <v>9909</v>
      </c>
      <c r="C2715" t="s">
        <v>10553</v>
      </c>
      <c r="D2715" t="s">
        <v>10554</v>
      </c>
      <c r="E2715" t="s">
        <v>9945</v>
      </c>
      <c r="F2715" t="s">
        <v>10555</v>
      </c>
      <c r="G2715">
        <v>82186800</v>
      </c>
    </row>
    <row r="2716" spans="1:7" x14ac:dyDescent="0.25">
      <c r="A2716" s="1">
        <v>43556</v>
      </c>
      <c r="B2716" t="s">
        <v>9342</v>
      </c>
      <c r="C2716" t="s">
        <v>10556</v>
      </c>
      <c r="D2716" t="s">
        <v>10557</v>
      </c>
      <c r="E2716" t="s">
        <v>10558</v>
      </c>
      <c r="F2716" t="s">
        <v>10559</v>
      </c>
      <c r="G2716">
        <v>77617900</v>
      </c>
    </row>
    <row r="2717" spans="1:7" x14ac:dyDescent="0.25">
      <c r="A2717" s="1">
        <v>43557</v>
      </c>
      <c r="B2717" t="s">
        <v>10560</v>
      </c>
      <c r="C2717" t="s">
        <v>10561</v>
      </c>
      <c r="D2717" t="s">
        <v>10562</v>
      </c>
      <c r="E2717" t="s">
        <v>9930</v>
      </c>
      <c r="F2717" t="s">
        <v>10563</v>
      </c>
      <c r="G2717">
        <v>40070400</v>
      </c>
    </row>
    <row r="2718" spans="1:7" x14ac:dyDescent="0.25">
      <c r="A2718" s="1">
        <v>43558</v>
      </c>
      <c r="B2718" t="s">
        <v>10564</v>
      </c>
      <c r="C2718" t="s">
        <v>10565</v>
      </c>
      <c r="D2718" t="s">
        <v>10566</v>
      </c>
      <c r="E2718" t="s">
        <v>10567</v>
      </c>
      <c r="F2718" t="s">
        <v>10568</v>
      </c>
      <c r="G2718">
        <v>68243200</v>
      </c>
    </row>
    <row r="2719" spans="1:7" x14ac:dyDescent="0.25">
      <c r="A2719" s="1">
        <v>43559</v>
      </c>
      <c r="B2719" t="s">
        <v>10569</v>
      </c>
      <c r="C2719" t="s">
        <v>10570</v>
      </c>
      <c r="D2719" t="s">
        <v>9921</v>
      </c>
      <c r="E2719" t="s">
        <v>10571</v>
      </c>
      <c r="F2719" t="s">
        <v>10572</v>
      </c>
      <c r="G2719">
        <v>48997500</v>
      </c>
    </row>
    <row r="2720" spans="1:7" x14ac:dyDescent="0.25">
      <c r="A2720" s="1">
        <v>43560</v>
      </c>
      <c r="B2720" t="s">
        <v>10573</v>
      </c>
      <c r="C2720" t="s">
        <v>10574</v>
      </c>
      <c r="D2720" t="s">
        <v>10023</v>
      </c>
      <c r="E2720" t="s">
        <v>10575</v>
      </c>
      <c r="F2720" t="s">
        <v>10576</v>
      </c>
      <c r="G2720">
        <v>58621700</v>
      </c>
    </row>
    <row r="2721" spans="1:7" x14ac:dyDescent="0.25">
      <c r="A2721" s="1">
        <v>43563</v>
      </c>
      <c r="B2721" t="s">
        <v>10028</v>
      </c>
      <c r="C2721" t="s">
        <v>10577</v>
      </c>
      <c r="D2721" t="s">
        <v>10030</v>
      </c>
      <c r="E2721" t="s">
        <v>10578</v>
      </c>
      <c r="F2721" t="s">
        <v>10579</v>
      </c>
      <c r="G2721">
        <v>53566300</v>
      </c>
    </row>
    <row r="2722" spans="1:7" x14ac:dyDescent="0.25">
      <c r="A2722" s="1">
        <v>43564</v>
      </c>
      <c r="B2722" t="s">
        <v>10580</v>
      </c>
      <c r="C2722" t="s">
        <v>10581</v>
      </c>
      <c r="D2722" t="s">
        <v>10582</v>
      </c>
      <c r="E2722" t="s">
        <v>9966</v>
      </c>
      <c r="F2722" t="s">
        <v>10583</v>
      </c>
      <c r="G2722">
        <v>66142300</v>
      </c>
    </row>
    <row r="2723" spans="1:7" x14ac:dyDescent="0.25">
      <c r="A2723" s="1">
        <v>43565</v>
      </c>
      <c r="B2723" t="s">
        <v>10584</v>
      </c>
      <c r="C2723" t="s">
        <v>10585</v>
      </c>
      <c r="D2723" t="s">
        <v>9966</v>
      </c>
      <c r="E2723" t="s">
        <v>10586</v>
      </c>
      <c r="F2723" t="s">
        <v>10587</v>
      </c>
      <c r="G2723">
        <v>52601500</v>
      </c>
    </row>
    <row r="2724" spans="1:7" x14ac:dyDescent="0.25">
      <c r="A2724" s="1">
        <v>43566</v>
      </c>
      <c r="B2724" t="s">
        <v>10588</v>
      </c>
      <c r="C2724" t="s">
        <v>10589</v>
      </c>
      <c r="D2724" t="s">
        <v>10590</v>
      </c>
      <c r="E2724" t="s">
        <v>10591</v>
      </c>
      <c r="F2724" t="s">
        <v>10592</v>
      </c>
      <c r="G2724">
        <v>55093100</v>
      </c>
    </row>
    <row r="2725" spans="1:7" x14ac:dyDescent="0.25">
      <c r="A2725" s="1">
        <v>43567</v>
      </c>
      <c r="B2725" t="s">
        <v>10041</v>
      </c>
      <c r="C2725" t="s">
        <v>10593</v>
      </c>
      <c r="D2725" t="s">
        <v>10594</v>
      </c>
      <c r="E2725" t="s">
        <v>9993</v>
      </c>
      <c r="F2725" t="s">
        <v>10595</v>
      </c>
      <c r="G2725">
        <v>69727800</v>
      </c>
    </row>
    <row r="2726" spans="1:7" x14ac:dyDescent="0.25">
      <c r="A2726" s="1">
        <v>43570</v>
      </c>
      <c r="B2726" t="s">
        <v>10596</v>
      </c>
      <c r="C2726" t="s">
        <v>10597</v>
      </c>
      <c r="D2726" t="s">
        <v>10598</v>
      </c>
      <c r="E2726" t="s">
        <v>10599</v>
      </c>
      <c r="F2726" t="s">
        <v>10600</v>
      </c>
      <c r="G2726">
        <v>49596700</v>
      </c>
    </row>
    <row r="2727" spans="1:7" x14ac:dyDescent="0.25">
      <c r="A2727" s="1">
        <v>43571</v>
      </c>
      <c r="B2727" t="s">
        <v>10601</v>
      </c>
      <c r="C2727" t="s">
        <v>10602</v>
      </c>
      <c r="D2727" t="s">
        <v>10603</v>
      </c>
      <c r="E2727" t="s">
        <v>9993</v>
      </c>
      <c r="F2727" t="s">
        <v>10595</v>
      </c>
      <c r="G2727">
        <v>52153200</v>
      </c>
    </row>
    <row r="2728" spans="1:7" x14ac:dyDescent="0.25">
      <c r="A2728" s="1">
        <v>43572</v>
      </c>
      <c r="B2728" t="s">
        <v>10604</v>
      </c>
      <c r="C2728" t="s">
        <v>10605</v>
      </c>
      <c r="D2728" t="s">
        <v>10606</v>
      </c>
      <c r="E2728" t="s">
        <v>10607</v>
      </c>
      <c r="F2728" t="s">
        <v>10608</v>
      </c>
      <c r="G2728">
        <v>58268300</v>
      </c>
    </row>
    <row r="2729" spans="1:7" x14ac:dyDescent="0.25">
      <c r="A2729" s="1">
        <v>43573</v>
      </c>
      <c r="B2729" t="s">
        <v>10085</v>
      </c>
      <c r="C2729" t="s">
        <v>10039</v>
      </c>
      <c r="D2729" t="s">
        <v>10609</v>
      </c>
      <c r="E2729" t="s">
        <v>10610</v>
      </c>
      <c r="F2729" t="s">
        <v>10611</v>
      </c>
      <c r="G2729">
        <v>68708500</v>
      </c>
    </row>
    <row r="2730" spans="1:7" x14ac:dyDescent="0.25">
      <c r="A2730" s="1">
        <v>43577</v>
      </c>
      <c r="B2730" t="s">
        <v>10612</v>
      </c>
      <c r="C2730" t="s">
        <v>10613</v>
      </c>
      <c r="D2730" t="s">
        <v>10614</v>
      </c>
      <c r="E2730" t="s">
        <v>10112</v>
      </c>
      <c r="F2730" t="s">
        <v>10615</v>
      </c>
      <c r="G2730">
        <v>40160100</v>
      </c>
    </row>
    <row r="2731" spans="1:7" x14ac:dyDescent="0.25">
      <c r="A2731" s="1">
        <v>43578</v>
      </c>
      <c r="B2731" t="s">
        <v>10616</v>
      </c>
      <c r="C2731" t="s">
        <v>10617</v>
      </c>
      <c r="D2731" t="s">
        <v>9989</v>
      </c>
      <c r="E2731" t="s">
        <v>10618</v>
      </c>
      <c r="F2731" t="s">
        <v>10619</v>
      </c>
      <c r="G2731">
        <v>52246600</v>
      </c>
    </row>
    <row r="2732" spans="1:7" x14ac:dyDescent="0.25">
      <c r="A2732" s="1">
        <v>43579</v>
      </c>
      <c r="B2732" t="s">
        <v>10620</v>
      </c>
      <c r="C2732" t="s">
        <v>10621</v>
      </c>
      <c r="D2732" t="s">
        <v>10622</v>
      </c>
      <c r="E2732" t="s">
        <v>10623</v>
      </c>
      <c r="F2732" t="s">
        <v>10624</v>
      </c>
      <c r="G2732">
        <v>50392900</v>
      </c>
    </row>
    <row r="2733" spans="1:7" x14ac:dyDescent="0.25">
      <c r="A2733" s="1">
        <v>43580</v>
      </c>
      <c r="B2733" t="s">
        <v>10625</v>
      </c>
      <c r="C2733" t="s">
        <v>10626</v>
      </c>
      <c r="D2733" t="s">
        <v>10627</v>
      </c>
      <c r="E2733" t="s">
        <v>10628</v>
      </c>
      <c r="F2733" t="s">
        <v>10629</v>
      </c>
      <c r="G2733">
        <v>57770900</v>
      </c>
    </row>
    <row r="2734" spans="1:7" x14ac:dyDescent="0.25">
      <c r="A2734" s="1">
        <v>43581</v>
      </c>
      <c r="B2734" t="s">
        <v>10630</v>
      </c>
      <c r="C2734" t="s">
        <v>10631</v>
      </c>
      <c r="D2734" t="s">
        <v>10062</v>
      </c>
      <c r="E2734" t="s">
        <v>10632</v>
      </c>
      <c r="F2734" t="s">
        <v>10633</v>
      </c>
      <c r="G2734">
        <v>50916400</v>
      </c>
    </row>
    <row r="2735" spans="1:7" x14ac:dyDescent="0.25">
      <c r="A2735" s="1">
        <v>43584</v>
      </c>
      <c r="B2735" t="s">
        <v>10634</v>
      </c>
      <c r="C2735" t="s">
        <v>10635</v>
      </c>
      <c r="D2735" t="s">
        <v>10632</v>
      </c>
      <c r="E2735" t="s">
        <v>10636</v>
      </c>
      <c r="F2735" t="s">
        <v>10637</v>
      </c>
      <c r="G2735">
        <v>57197700</v>
      </c>
    </row>
    <row r="2736" spans="1:7" x14ac:dyDescent="0.25">
      <c r="A2736" s="1">
        <v>43585</v>
      </c>
      <c r="B2736" t="s">
        <v>10631</v>
      </c>
      <c r="C2736" t="s">
        <v>10638</v>
      </c>
      <c r="D2736" t="s">
        <v>10639</v>
      </c>
      <c r="E2736" t="s">
        <v>10640</v>
      </c>
      <c r="F2736" t="s">
        <v>10641</v>
      </c>
      <c r="G2736">
        <v>81111700</v>
      </c>
    </row>
    <row r="2737" spans="1:7" x14ac:dyDescent="0.25">
      <c r="A2737" s="1">
        <v>43586</v>
      </c>
      <c r="B2737" t="s">
        <v>10642</v>
      </c>
      <c r="C2737" t="s">
        <v>10643</v>
      </c>
      <c r="D2737" t="s">
        <v>10644</v>
      </c>
      <c r="E2737" t="s">
        <v>10067</v>
      </c>
      <c r="F2737" t="s">
        <v>10645</v>
      </c>
      <c r="G2737">
        <v>71671900</v>
      </c>
    </row>
    <row r="2738" spans="1:7" x14ac:dyDescent="0.25">
      <c r="A2738" s="1">
        <v>43587</v>
      </c>
      <c r="B2738" t="s">
        <v>10646</v>
      </c>
      <c r="C2738" t="s">
        <v>10647</v>
      </c>
      <c r="D2738" t="s">
        <v>10648</v>
      </c>
      <c r="E2738" t="s">
        <v>10107</v>
      </c>
      <c r="F2738" t="s">
        <v>10649</v>
      </c>
      <c r="G2738">
        <v>65030200</v>
      </c>
    </row>
    <row r="2739" spans="1:7" x14ac:dyDescent="0.25">
      <c r="A2739" s="1">
        <v>43588</v>
      </c>
      <c r="B2739" t="s">
        <v>10650</v>
      </c>
      <c r="C2739" t="s">
        <v>10638</v>
      </c>
      <c r="D2739" t="s">
        <v>10651</v>
      </c>
      <c r="E2739" t="s">
        <v>10652</v>
      </c>
      <c r="F2739" t="s">
        <v>10653</v>
      </c>
      <c r="G2739">
        <v>56543700</v>
      </c>
    </row>
    <row r="2740" spans="1:7" x14ac:dyDescent="0.25">
      <c r="A2740" s="1">
        <v>43591</v>
      </c>
      <c r="B2740" t="s">
        <v>10654</v>
      </c>
      <c r="C2740" t="s">
        <v>10655</v>
      </c>
      <c r="D2740" t="s">
        <v>10656</v>
      </c>
      <c r="E2740" t="s">
        <v>10650</v>
      </c>
      <c r="F2740" t="s">
        <v>10657</v>
      </c>
      <c r="G2740">
        <v>107198100</v>
      </c>
    </row>
    <row r="2741" spans="1:7" x14ac:dyDescent="0.25">
      <c r="A2741" s="1">
        <v>43592</v>
      </c>
      <c r="B2741" t="s">
        <v>10658</v>
      </c>
      <c r="C2741" t="s">
        <v>10003</v>
      </c>
      <c r="D2741" t="s">
        <v>10659</v>
      </c>
      <c r="E2741" t="s">
        <v>10660</v>
      </c>
      <c r="F2741" t="s">
        <v>10661</v>
      </c>
      <c r="G2741">
        <v>144729900</v>
      </c>
    </row>
    <row r="2742" spans="1:7" x14ac:dyDescent="0.25">
      <c r="A2742" s="1">
        <v>43593</v>
      </c>
      <c r="B2742" t="s">
        <v>10662</v>
      </c>
      <c r="C2742" t="s">
        <v>10663</v>
      </c>
      <c r="D2742" t="s">
        <v>10664</v>
      </c>
      <c r="E2742" t="s">
        <v>10662</v>
      </c>
      <c r="F2742" t="s">
        <v>10665</v>
      </c>
      <c r="G2742">
        <v>91568300</v>
      </c>
    </row>
    <row r="2743" spans="1:7" x14ac:dyDescent="0.25">
      <c r="A2743" s="1">
        <v>43594</v>
      </c>
      <c r="B2743" t="s">
        <v>10666</v>
      </c>
      <c r="C2743" t="s">
        <v>10667</v>
      </c>
      <c r="D2743" t="s">
        <v>9349</v>
      </c>
      <c r="E2743" t="s">
        <v>10668</v>
      </c>
      <c r="F2743" t="s">
        <v>10669</v>
      </c>
      <c r="G2743">
        <v>103471100</v>
      </c>
    </row>
    <row r="2744" spans="1:7" x14ac:dyDescent="0.25">
      <c r="A2744" s="1">
        <v>43595</v>
      </c>
      <c r="B2744" t="s">
        <v>10670</v>
      </c>
      <c r="C2744" t="s">
        <v>10671</v>
      </c>
      <c r="D2744" t="s">
        <v>10672</v>
      </c>
      <c r="E2744" t="s">
        <v>10028</v>
      </c>
      <c r="F2744" t="s">
        <v>10673</v>
      </c>
      <c r="G2744">
        <v>112429300</v>
      </c>
    </row>
    <row r="2745" spans="1:7" x14ac:dyDescent="0.25">
      <c r="A2745" s="1">
        <v>43598</v>
      </c>
      <c r="B2745" t="s">
        <v>10674</v>
      </c>
      <c r="C2745" t="s">
        <v>10675</v>
      </c>
      <c r="D2745" t="s">
        <v>9841</v>
      </c>
      <c r="E2745" t="s">
        <v>9904</v>
      </c>
      <c r="F2745" t="s">
        <v>10676</v>
      </c>
      <c r="G2745">
        <v>127290500</v>
      </c>
    </row>
    <row r="2746" spans="1:7" x14ac:dyDescent="0.25">
      <c r="A2746" s="1">
        <v>43599</v>
      </c>
      <c r="B2746" t="s">
        <v>10677</v>
      </c>
      <c r="C2746" t="s">
        <v>10678</v>
      </c>
      <c r="D2746" t="s">
        <v>10679</v>
      </c>
      <c r="E2746" t="s">
        <v>9953</v>
      </c>
      <c r="F2746" t="s">
        <v>10680</v>
      </c>
      <c r="G2746">
        <v>77003200</v>
      </c>
    </row>
    <row r="2747" spans="1:7" x14ac:dyDescent="0.25">
      <c r="A2747" s="1">
        <v>43600</v>
      </c>
      <c r="B2747" t="s">
        <v>10681</v>
      </c>
      <c r="C2747" t="s">
        <v>10682</v>
      </c>
      <c r="D2747" t="s">
        <v>10683</v>
      </c>
      <c r="E2747" t="s">
        <v>9960</v>
      </c>
      <c r="F2747" t="s">
        <v>10684</v>
      </c>
      <c r="G2747">
        <v>73956400</v>
      </c>
    </row>
    <row r="2748" spans="1:7" x14ac:dyDescent="0.25">
      <c r="A2748" s="1">
        <v>43601</v>
      </c>
      <c r="B2748" t="s">
        <v>10685</v>
      </c>
      <c r="C2748" t="s">
        <v>10686</v>
      </c>
      <c r="D2748" t="s">
        <v>10687</v>
      </c>
      <c r="E2748" t="s">
        <v>10688</v>
      </c>
      <c r="F2748" t="s">
        <v>10689</v>
      </c>
      <c r="G2748">
        <v>76749600</v>
      </c>
    </row>
    <row r="2749" spans="1:7" x14ac:dyDescent="0.25">
      <c r="A2749" s="1">
        <v>43602</v>
      </c>
      <c r="B2749" t="s">
        <v>10690</v>
      </c>
      <c r="C2749" t="s">
        <v>10691</v>
      </c>
      <c r="D2749" t="s">
        <v>10692</v>
      </c>
      <c r="E2749" t="s">
        <v>10685</v>
      </c>
      <c r="F2749" t="s">
        <v>10693</v>
      </c>
      <c r="G2749">
        <v>100353000</v>
      </c>
    </row>
    <row r="2750" spans="1:7" x14ac:dyDescent="0.25">
      <c r="A2750" s="1">
        <v>43605</v>
      </c>
      <c r="B2750" t="s">
        <v>9935</v>
      </c>
      <c r="C2750" t="s">
        <v>10694</v>
      </c>
      <c r="D2750" t="s">
        <v>10695</v>
      </c>
      <c r="E2750" t="s">
        <v>10696</v>
      </c>
      <c r="F2750" t="s">
        <v>10697</v>
      </c>
      <c r="G2750">
        <v>62877600</v>
      </c>
    </row>
    <row r="2751" spans="1:7" x14ac:dyDescent="0.25">
      <c r="A2751" s="1">
        <v>43606</v>
      </c>
      <c r="B2751" t="s">
        <v>10558</v>
      </c>
      <c r="C2751" t="s">
        <v>10698</v>
      </c>
      <c r="D2751" t="s">
        <v>10699</v>
      </c>
      <c r="E2751" t="s">
        <v>10700</v>
      </c>
      <c r="F2751" t="s">
        <v>10701</v>
      </c>
      <c r="G2751">
        <v>46847100</v>
      </c>
    </row>
    <row r="2752" spans="1:7" x14ac:dyDescent="0.25">
      <c r="A2752" s="1">
        <v>43607</v>
      </c>
      <c r="B2752" t="s">
        <v>10702</v>
      </c>
      <c r="C2752" t="s">
        <v>10703</v>
      </c>
      <c r="D2752" t="s">
        <v>10678</v>
      </c>
      <c r="E2752" t="s">
        <v>10704</v>
      </c>
      <c r="F2752" t="s">
        <v>10705</v>
      </c>
      <c r="G2752">
        <v>49482500</v>
      </c>
    </row>
    <row r="2753" spans="1:7" x14ac:dyDescent="0.25">
      <c r="A2753" s="1">
        <v>43608</v>
      </c>
      <c r="B2753" t="s">
        <v>9937</v>
      </c>
      <c r="C2753" t="s">
        <v>10706</v>
      </c>
      <c r="D2753" t="s">
        <v>10707</v>
      </c>
      <c r="E2753" t="s">
        <v>10708</v>
      </c>
      <c r="F2753" t="s">
        <v>10709</v>
      </c>
      <c r="G2753">
        <v>98733800</v>
      </c>
    </row>
    <row r="2754" spans="1:7" x14ac:dyDescent="0.25">
      <c r="A2754" s="1">
        <v>43609</v>
      </c>
      <c r="B2754" t="s">
        <v>10710</v>
      </c>
      <c r="C2754" t="s">
        <v>10711</v>
      </c>
      <c r="D2754" t="s">
        <v>10712</v>
      </c>
      <c r="E2754" t="s">
        <v>10713</v>
      </c>
      <c r="F2754" t="s">
        <v>10714</v>
      </c>
      <c r="G2754">
        <v>55268100</v>
      </c>
    </row>
    <row r="2755" spans="1:7" x14ac:dyDescent="0.25">
      <c r="A2755" s="1">
        <v>43613</v>
      </c>
      <c r="B2755" t="s">
        <v>9885</v>
      </c>
      <c r="C2755" t="s">
        <v>10715</v>
      </c>
      <c r="D2755" t="s">
        <v>9903</v>
      </c>
      <c r="E2755" t="s">
        <v>10716</v>
      </c>
      <c r="F2755" t="s">
        <v>10717</v>
      </c>
      <c r="G2755">
        <v>70029400</v>
      </c>
    </row>
    <row r="2756" spans="1:7" x14ac:dyDescent="0.25">
      <c r="A2756" s="1">
        <v>43614</v>
      </c>
      <c r="B2756" t="s">
        <v>10718</v>
      </c>
      <c r="C2756" t="s">
        <v>9895</v>
      </c>
      <c r="D2756" t="s">
        <v>10719</v>
      </c>
      <c r="E2756" t="s">
        <v>10720</v>
      </c>
      <c r="F2756" t="s">
        <v>10721</v>
      </c>
      <c r="G2756">
        <v>104972900</v>
      </c>
    </row>
    <row r="2757" spans="1:7" x14ac:dyDescent="0.25">
      <c r="A2757" s="1">
        <v>43615</v>
      </c>
      <c r="B2757" t="s">
        <v>10722</v>
      </c>
      <c r="C2757" t="s">
        <v>10723</v>
      </c>
      <c r="D2757" t="s">
        <v>9497</v>
      </c>
      <c r="E2757" t="s">
        <v>9749</v>
      </c>
      <c r="F2757" t="s">
        <v>10724</v>
      </c>
      <c r="G2757">
        <v>62523800</v>
      </c>
    </row>
    <row r="2758" spans="1:7" x14ac:dyDescent="0.25">
      <c r="A2758" s="1">
        <v>43616</v>
      </c>
      <c r="B2758" t="s">
        <v>10725</v>
      </c>
      <c r="C2758" t="s">
        <v>10726</v>
      </c>
      <c r="D2758" t="s">
        <v>10727</v>
      </c>
      <c r="E2758" t="s">
        <v>10728</v>
      </c>
      <c r="F2758" t="s">
        <v>10729</v>
      </c>
      <c r="G2758">
        <v>86862800</v>
      </c>
    </row>
    <row r="2759" spans="1:7" x14ac:dyDescent="0.25">
      <c r="A2759" s="1">
        <v>43619</v>
      </c>
      <c r="B2759" t="s">
        <v>10730</v>
      </c>
      <c r="C2759" t="s">
        <v>9825</v>
      </c>
      <c r="D2759" t="s">
        <v>10221</v>
      </c>
      <c r="E2759" t="s">
        <v>10731</v>
      </c>
      <c r="F2759" t="s">
        <v>10732</v>
      </c>
      <c r="G2759">
        <v>96428000</v>
      </c>
    </row>
    <row r="2760" spans="1:7" x14ac:dyDescent="0.25">
      <c r="A2760" s="1">
        <v>43620</v>
      </c>
      <c r="B2760" t="s">
        <v>10726</v>
      </c>
      <c r="C2760" t="s">
        <v>9367</v>
      </c>
      <c r="D2760" t="s">
        <v>10733</v>
      </c>
      <c r="E2760" t="s">
        <v>10734</v>
      </c>
      <c r="F2760" t="s">
        <v>10735</v>
      </c>
      <c r="G2760">
        <v>77231900</v>
      </c>
    </row>
    <row r="2761" spans="1:7" x14ac:dyDescent="0.25">
      <c r="A2761" s="1">
        <v>43621</v>
      </c>
      <c r="B2761" t="s">
        <v>9913</v>
      </c>
      <c r="C2761" t="s">
        <v>10736</v>
      </c>
      <c r="D2761" t="s">
        <v>10523</v>
      </c>
      <c r="E2761" t="s">
        <v>10737</v>
      </c>
      <c r="F2761" t="s">
        <v>10738</v>
      </c>
      <c r="G2761">
        <v>71169700</v>
      </c>
    </row>
    <row r="2762" spans="1:7" x14ac:dyDescent="0.25">
      <c r="A2762" s="1">
        <v>43622</v>
      </c>
      <c r="B2762" t="s">
        <v>9339</v>
      </c>
      <c r="C2762" t="s">
        <v>10699</v>
      </c>
      <c r="D2762" t="s">
        <v>10739</v>
      </c>
      <c r="E2762" t="s">
        <v>10740</v>
      </c>
      <c r="F2762" t="s">
        <v>10741</v>
      </c>
      <c r="G2762">
        <v>69430400</v>
      </c>
    </row>
    <row r="2763" spans="1:7" x14ac:dyDescent="0.25">
      <c r="A2763" s="1">
        <v>43623</v>
      </c>
      <c r="B2763" t="s">
        <v>9356</v>
      </c>
      <c r="C2763" t="s">
        <v>10742</v>
      </c>
      <c r="D2763" t="s">
        <v>10743</v>
      </c>
      <c r="E2763" t="s">
        <v>10744</v>
      </c>
      <c r="F2763" t="s">
        <v>10745</v>
      </c>
      <c r="G2763">
        <v>74272200</v>
      </c>
    </row>
    <row r="2764" spans="1:7" x14ac:dyDescent="0.25">
      <c r="A2764" s="1">
        <v>43626</v>
      </c>
      <c r="B2764" t="s">
        <v>10746</v>
      </c>
      <c r="C2764" t="s">
        <v>10048</v>
      </c>
      <c r="D2764" t="s">
        <v>10747</v>
      </c>
      <c r="E2764" t="s">
        <v>10748</v>
      </c>
      <c r="F2764" t="s">
        <v>10749</v>
      </c>
      <c r="G2764">
        <v>60799100</v>
      </c>
    </row>
    <row r="2765" spans="1:7" x14ac:dyDescent="0.25">
      <c r="A2765" s="1">
        <v>43627</v>
      </c>
      <c r="B2765" t="s">
        <v>10750</v>
      </c>
      <c r="C2765" t="s">
        <v>10604</v>
      </c>
      <c r="D2765" t="s">
        <v>10751</v>
      </c>
      <c r="E2765" t="s">
        <v>10656</v>
      </c>
      <c r="F2765" t="s">
        <v>10752</v>
      </c>
      <c r="G2765">
        <v>58641300</v>
      </c>
    </row>
    <row r="2766" spans="1:7" x14ac:dyDescent="0.25">
      <c r="A2766" s="1">
        <v>43628</v>
      </c>
      <c r="B2766" t="s">
        <v>10753</v>
      </c>
      <c r="C2766" t="s">
        <v>10754</v>
      </c>
      <c r="D2766" t="s">
        <v>10114</v>
      </c>
      <c r="E2766" t="s">
        <v>10585</v>
      </c>
      <c r="F2766" t="s">
        <v>10755</v>
      </c>
      <c r="G2766">
        <v>47096300</v>
      </c>
    </row>
    <row r="2767" spans="1:7" x14ac:dyDescent="0.25">
      <c r="A2767" s="1">
        <v>43629</v>
      </c>
      <c r="B2767" t="s">
        <v>9990</v>
      </c>
      <c r="C2767" t="s">
        <v>10756</v>
      </c>
      <c r="D2767" t="s">
        <v>10757</v>
      </c>
      <c r="E2767" t="s">
        <v>10052</v>
      </c>
      <c r="F2767" t="s">
        <v>10758</v>
      </c>
      <c r="G2767">
        <v>48945200</v>
      </c>
    </row>
    <row r="2768" spans="1:7" x14ac:dyDescent="0.25">
      <c r="A2768" s="1">
        <v>43630</v>
      </c>
      <c r="B2768" t="s">
        <v>10754</v>
      </c>
      <c r="C2768" t="s">
        <v>10759</v>
      </c>
      <c r="D2768" t="s">
        <v>10760</v>
      </c>
      <c r="E2768" t="s">
        <v>10754</v>
      </c>
      <c r="F2768" t="s">
        <v>10761</v>
      </c>
      <c r="G2768">
        <v>52324700</v>
      </c>
    </row>
    <row r="2769" spans="1:7" x14ac:dyDescent="0.25">
      <c r="A2769" s="1">
        <v>43633</v>
      </c>
      <c r="B2769" t="s">
        <v>10648</v>
      </c>
      <c r="C2769" t="s">
        <v>10762</v>
      </c>
      <c r="D2769" t="s">
        <v>10763</v>
      </c>
      <c r="E2769" t="s">
        <v>10746</v>
      </c>
      <c r="F2769" t="s">
        <v>10764</v>
      </c>
      <c r="G2769">
        <v>39205700</v>
      </c>
    </row>
    <row r="2770" spans="1:7" x14ac:dyDescent="0.25">
      <c r="A2770" s="1">
        <v>43634</v>
      </c>
      <c r="B2770" t="s">
        <v>10765</v>
      </c>
      <c r="C2770" t="s">
        <v>10766</v>
      </c>
      <c r="D2770" t="s">
        <v>10750</v>
      </c>
      <c r="E2770" t="s">
        <v>10767</v>
      </c>
      <c r="F2770" t="s">
        <v>10768</v>
      </c>
      <c r="G2770">
        <v>85434800</v>
      </c>
    </row>
    <row r="2771" spans="1:7" x14ac:dyDescent="0.25">
      <c r="A2771" s="1">
        <v>43635</v>
      </c>
      <c r="B2771" t="s">
        <v>10769</v>
      </c>
      <c r="C2771" t="s">
        <v>10770</v>
      </c>
      <c r="D2771" t="s">
        <v>10771</v>
      </c>
      <c r="E2771" t="s">
        <v>10772</v>
      </c>
      <c r="F2771" t="s">
        <v>10773</v>
      </c>
      <c r="G2771">
        <v>78674400</v>
      </c>
    </row>
    <row r="2772" spans="1:7" x14ac:dyDescent="0.25">
      <c r="A2772" s="1">
        <v>43636</v>
      </c>
      <c r="B2772" t="s">
        <v>10774</v>
      </c>
      <c r="C2772" t="s">
        <v>10775</v>
      </c>
      <c r="D2772" t="s">
        <v>10776</v>
      </c>
      <c r="E2772" t="s">
        <v>10777</v>
      </c>
      <c r="F2772" t="s">
        <v>10778</v>
      </c>
      <c r="G2772">
        <v>116570000</v>
      </c>
    </row>
    <row r="2773" spans="1:7" x14ac:dyDescent="0.25">
      <c r="A2773" s="1">
        <v>43637</v>
      </c>
      <c r="B2773" t="s">
        <v>10779</v>
      </c>
      <c r="C2773" t="s">
        <v>10780</v>
      </c>
      <c r="D2773" t="s">
        <v>10781</v>
      </c>
      <c r="E2773" t="s">
        <v>10782</v>
      </c>
      <c r="F2773" t="s">
        <v>10783</v>
      </c>
      <c r="G2773">
        <v>83309500</v>
      </c>
    </row>
    <row r="2774" spans="1:7" x14ac:dyDescent="0.25">
      <c r="A2774" s="1">
        <v>43640</v>
      </c>
      <c r="B2774" t="s">
        <v>10784</v>
      </c>
      <c r="C2774" t="s">
        <v>10785</v>
      </c>
      <c r="D2774" t="s">
        <v>10786</v>
      </c>
      <c r="E2774" t="s">
        <v>10787</v>
      </c>
      <c r="F2774" t="s">
        <v>10788</v>
      </c>
      <c r="G2774">
        <v>47582700</v>
      </c>
    </row>
    <row r="2775" spans="1:7" x14ac:dyDescent="0.25">
      <c r="A2775" s="1">
        <v>43641</v>
      </c>
      <c r="B2775" t="s">
        <v>10789</v>
      </c>
      <c r="C2775" t="s">
        <v>10790</v>
      </c>
      <c r="D2775" t="s">
        <v>10791</v>
      </c>
      <c r="E2775" t="s">
        <v>10792</v>
      </c>
      <c r="F2775" t="s">
        <v>10793</v>
      </c>
      <c r="G2775">
        <v>82028700</v>
      </c>
    </row>
    <row r="2776" spans="1:7" x14ac:dyDescent="0.25">
      <c r="A2776" s="1">
        <v>43642</v>
      </c>
      <c r="B2776" t="s">
        <v>10794</v>
      </c>
      <c r="C2776" t="s">
        <v>10795</v>
      </c>
      <c r="D2776" t="s">
        <v>10597</v>
      </c>
      <c r="E2776" t="s">
        <v>10593</v>
      </c>
      <c r="F2776" t="s">
        <v>10796</v>
      </c>
      <c r="G2776">
        <v>51584900</v>
      </c>
    </row>
    <row r="2777" spans="1:7" x14ac:dyDescent="0.25">
      <c r="A2777" s="1">
        <v>43643</v>
      </c>
      <c r="B2777" t="s">
        <v>10797</v>
      </c>
      <c r="C2777" t="s">
        <v>10798</v>
      </c>
      <c r="D2777" t="s">
        <v>10799</v>
      </c>
      <c r="E2777" t="s">
        <v>10071</v>
      </c>
      <c r="F2777" t="s">
        <v>10800</v>
      </c>
      <c r="G2777">
        <v>40355200</v>
      </c>
    </row>
    <row r="2778" spans="1:7" x14ac:dyDescent="0.25">
      <c r="A2778" s="1">
        <v>43644</v>
      </c>
      <c r="B2778" t="s">
        <v>10801</v>
      </c>
      <c r="C2778" t="s">
        <v>10802</v>
      </c>
      <c r="D2778" t="s">
        <v>10803</v>
      </c>
      <c r="E2778" t="s">
        <v>10804</v>
      </c>
      <c r="F2778" t="s">
        <v>10805</v>
      </c>
      <c r="G2778">
        <v>59350900</v>
      </c>
    </row>
    <row r="2779" spans="1:7" x14ac:dyDescent="0.25">
      <c r="A2779" s="1">
        <v>43647</v>
      </c>
      <c r="B2779" t="s">
        <v>10806</v>
      </c>
      <c r="C2779" t="s">
        <v>10807</v>
      </c>
      <c r="D2779" t="s">
        <v>10808</v>
      </c>
      <c r="E2779" t="s">
        <v>10809</v>
      </c>
      <c r="F2779" t="s">
        <v>10810</v>
      </c>
      <c r="G2779">
        <v>78705600</v>
      </c>
    </row>
    <row r="2780" spans="1:7" x14ac:dyDescent="0.25">
      <c r="A2780" s="1">
        <v>43648</v>
      </c>
      <c r="B2780" t="s">
        <v>10811</v>
      </c>
      <c r="C2780" t="s">
        <v>10812</v>
      </c>
      <c r="D2780" t="s">
        <v>10813</v>
      </c>
      <c r="E2780" t="s">
        <v>10814</v>
      </c>
      <c r="F2780" t="s">
        <v>10815</v>
      </c>
      <c r="G2780">
        <v>61504500</v>
      </c>
    </row>
    <row r="2781" spans="1:7" x14ac:dyDescent="0.25">
      <c r="A2781" s="1">
        <v>43649</v>
      </c>
      <c r="B2781" t="s">
        <v>10816</v>
      </c>
      <c r="C2781" t="s">
        <v>10817</v>
      </c>
      <c r="D2781" t="s">
        <v>10818</v>
      </c>
      <c r="E2781" t="s">
        <v>10819</v>
      </c>
      <c r="F2781" t="s">
        <v>10820</v>
      </c>
      <c r="G2781">
        <v>40898900</v>
      </c>
    </row>
    <row r="2782" spans="1:7" x14ac:dyDescent="0.25">
      <c r="A2782" s="1">
        <v>43651</v>
      </c>
      <c r="B2782" t="s">
        <v>10821</v>
      </c>
      <c r="C2782" t="s">
        <v>10822</v>
      </c>
      <c r="D2782" t="s">
        <v>10823</v>
      </c>
      <c r="E2782" t="s">
        <v>10824</v>
      </c>
      <c r="F2782" t="s">
        <v>10825</v>
      </c>
      <c r="G2782">
        <v>51677300</v>
      </c>
    </row>
    <row r="2783" spans="1:7" x14ac:dyDescent="0.25">
      <c r="A2783" s="1">
        <v>43654</v>
      </c>
      <c r="B2783" t="s">
        <v>10826</v>
      </c>
      <c r="C2783" t="s">
        <v>10827</v>
      </c>
      <c r="D2783" t="s">
        <v>10828</v>
      </c>
      <c r="E2783" t="s">
        <v>10829</v>
      </c>
      <c r="F2783" t="s">
        <v>10830</v>
      </c>
      <c r="G2783">
        <v>45841800</v>
      </c>
    </row>
    <row r="2784" spans="1:7" x14ac:dyDescent="0.25">
      <c r="A2784" s="1">
        <v>43655</v>
      </c>
      <c r="B2784" t="s">
        <v>10831</v>
      </c>
      <c r="C2784" t="s">
        <v>10832</v>
      </c>
      <c r="D2784" t="s">
        <v>10833</v>
      </c>
      <c r="E2784" t="s">
        <v>10834</v>
      </c>
      <c r="F2784" t="s">
        <v>10835</v>
      </c>
      <c r="G2784">
        <v>41101300</v>
      </c>
    </row>
    <row r="2785" spans="1:7" x14ac:dyDescent="0.25">
      <c r="A2785" s="1">
        <v>43656</v>
      </c>
      <c r="B2785" t="s">
        <v>10836</v>
      </c>
      <c r="C2785" t="s">
        <v>10837</v>
      </c>
      <c r="D2785" t="s">
        <v>10838</v>
      </c>
      <c r="E2785" t="s">
        <v>10839</v>
      </c>
      <c r="F2785" t="s">
        <v>10840</v>
      </c>
      <c r="G2785">
        <v>58448500</v>
      </c>
    </row>
    <row r="2786" spans="1:7" x14ac:dyDescent="0.25">
      <c r="A2786" s="1">
        <v>43657</v>
      </c>
      <c r="B2786" t="s">
        <v>10841</v>
      </c>
      <c r="C2786" t="s">
        <v>10842</v>
      </c>
      <c r="D2786" t="s">
        <v>10843</v>
      </c>
      <c r="E2786" t="s">
        <v>10844</v>
      </c>
      <c r="F2786" t="s">
        <v>10845</v>
      </c>
      <c r="G2786">
        <v>50826100</v>
      </c>
    </row>
    <row r="2787" spans="1:7" x14ac:dyDescent="0.25">
      <c r="A2787" s="1">
        <v>43658</v>
      </c>
      <c r="B2787" t="s">
        <v>10846</v>
      </c>
      <c r="C2787" t="s">
        <v>10847</v>
      </c>
      <c r="D2787" t="s">
        <v>10848</v>
      </c>
      <c r="E2787" t="s">
        <v>10849</v>
      </c>
      <c r="F2787" t="s">
        <v>10850</v>
      </c>
      <c r="G2787">
        <v>40326000</v>
      </c>
    </row>
    <row r="2788" spans="1:7" x14ac:dyDescent="0.25">
      <c r="A2788" s="1">
        <v>43661</v>
      </c>
      <c r="B2788" t="s">
        <v>10851</v>
      </c>
      <c r="C2788" t="s">
        <v>10851</v>
      </c>
      <c r="D2788" t="s">
        <v>10852</v>
      </c>
      <c r="E2788" t="s">
        <v>10853</v>
      </c>
      <c r="F2788" t="s">
        <v>10854</v>
      </c>
      <c r="G2788">
        <v>33900000</v>
      </c>
    </row>
    <row r="2789" spans="1:7" x14ac:dyDescent="0.25">
      <c r="A2789" s="1">
        <v>43662</v>
      </c>
      <c r="B2789" t="s">
        <v>10849</v>
      </c>
      <c r="C2789" t="s">
        <v>10855</v>
      </c>
      <c r="D2789" t="s">
        <v>10856</v>
      </c>
      <c r="E2789" t="s">
        <v>10857</v>
      </c>
      <c r="F2789" t="s">
        <v>10858</v>
      </c>
      <c r="G2789">
        <v>36650100</v>
      </c>
    </row>
    <row r="2790" spans="1:7" x14ac:dyDescent="0.25">
      <c r="A2790" s="1">
        <v>43663</v>
      </c>
      <c r="B2790" t="s">
        <v>10859</v>
      </c>
      <c r="C2790" t="s">
        <v>10860</v>
      </c>
      <c r="D2790" t="s">
        <v>10861</v>
      </c>
      <c r="E2790" t="s">
        <v>10861</v>
      </c>
      <c r="F2790" t="s">
        <v>10862</v>
      </c>
      <c r="G2790">
        <v>36036300</v>
      </c>
    </row>
    <row r="2791" spans="1:7" x14ac:dyDescent="0.25">
      <c r="A2791" s="1">
        <v>43664</v>
      </c>
      <c r="B2791" t="s">
        <v>10834</v>
      </c>
      <c r="C2791" t="s">
        <v>10863</v>
      </c>
      <c r="D2791" t="s">
        <v>10864</v>
      </c>
      <c r="E2791" t="s">
        <v>10865</v>
      </c>
      <c r="F2791" t="s">
        <v>10866</v>
      </c>
      <c r="G2791">
        <v>51392600</v>
      </c>
    </row>
    <row r="2792" spans="1:7" x14ac:dyDescent="0.25">
      <c r="A2792" s="1">
        <v>43665</v>
      </c>
      <c r="B2792" t="s">
        <v>10867</v>
      </c>
      <c r="C2792" t="s">
        <v>10868</v>
      </c>
      <c r="D2792" t="s">
        <v>10869</v>
      </c>
      <c r="E2792" t="s">
        <v>10870</v>
      </c>
      <c r="F2792" t="s">
        <v>10871</v>
      </c>
      <c r="G2792">
        <v>58678600</v>
      </c>
    </row>
    <row r="2793" spans="1:7" x14ac:dyDescent="0.25">
      <c r="A2793" s="1">
        <v>43668</v>
      </c>
      <c r="B2793" t="s">
        <v>10872</v>
      </c>
      <c r="C2793" t="s">
        <v>10873</v>
      </c>
      <c r="D2793" t="s">
        <v>10874</v>
      </c>
      <c r="E2793" t="s">
        <v>10875</v>
      </c>
      <c r="F2793" t="s">
        <v>10876</v>
      </c>
      <c r="G2793">
        <v>43638100</v>
      </c>
    </row>
    <row r="2794" spans="1:7" x14ac:dyDescent="0.25">
      <c r="A2794" s="1">
        <v>43669</v>
      </c>
      <c r="B2794" t="s">
        <v>10877</v>
      </c>
      <c r="C2794" t="s">
        <v>10878</v>
      </c>
      <c r="D2794" t="s">
        <v>10879</v>
      </c>
      <c r="E2794" t="s">
        <v>10878</v>
      </c>
      <c r="F2794" t="s">
        <v>10880</v>
      </c>
      <c r="G2794">
        <v>44564500</v>
      </c>
    </row>
    <row r="2795" spans="1:7" x14ac:dyDescent="0.25">
      <c r="A2795" s="1">
        <v>43670</v>
      </c>
      <c r="B2795" t="s">
        <v>10881</v>
      </c>
      <c r="C2795" t="s">
        <v>10882</v>
      </c>
      <c r="D2795" t="s">
        <v>10883</v>
      </c>
      <c r="E2795" t="s">
        <v>10882</v>
      </c>
      <c r="F2795" t="s">
        <v>10884</v>
      </c>
      <c r="G2795">
        <v>47213200</v>
      </c>
    </row>
    <row r="2796" spans="1:7" x14ac:dyDescent="0.25">
      <c r="A2796" s="1">
        <v>43671</v>
      </c>
      <c r="B2796" t="s">
        <v>10885</v>
      </c>
      <c r="C2796" t="s">
        <v>10886</v>
      </c>
      <c r="D2796" t="s">
        <v>10887</v>
      </c>
      <c r="E2796" t="s">
        <v>10888</v>
      </c>
      <c r="F2796" t="s">
        <v>10889</v>
      </c>
      <c r="G2796">
        <v>55394100</v>
      </c>
    </row>
    <row r="2797" spans="1:7" x14ac:dyDescent="0.25">
      <c r="A2797" s="1">
        <v>43672</v>
      </c>
      <c r="B2797" t="s">
        <v>10890</v>
      </c>
      <c r="C2797" t="s">
        <v>10891</v>
      </c>
      <c r="D2797" t="s">
        <v>10892</v>
      </c>
      <c r="E2797" t="s">
        <v>10893</v>
      </c>
      <c r="F2797" t="s">
        <v>10894</v>
      </c>
      <c r="G2797">
        <v>45084100</v>
      </c>
    </row>
    <row r="2798" spans="1:7" x14ac:dyDescent="0.25">
      <c r="A2798" s="1">
        <v>43675</v>
      </c>
      <c r="B2798" t="s">
        <v>10895</v>
      </c>
      <c r="C2798" t="s">
        <v>10893</v>
      </c>
      <c r="D2798" t="s">
        <v>10896</v>
      </c>
      <c r="E2798" t="s">
        <v>10897</v>
      </c>
      <c r="F2798" t="s">
        <v>10898</v>
      </c>
      <c r="G2798">
        <v>38126500</v>
      </c>
    </row>
    <row r="2799" spans="1:7" x14ac:dyDescent="0.25">
      <c r="A2799" s="1">
        <v>43676</v>
      </c>
      <c r="B2799" t="s">
        <v>10899</v>
      </c>
      <c r="C2799" t="s">
        <v>10900</v>
      </c>
      <c r="D2799" t="s">
        <v>10901</v>
      </c>
      <c r="E2799" t="s">
        <v>10902</v>
      </c>
      <c r="F2799" t="s">
        <v>10903</v>
      </c>
      <c r="G2799">
        <v>45849000</v>
      </c>
    </row>
    <row r="2800" spans="1:7" x14ac:dyDescent="0.25">
      <c r="A2800" s="1">
        <v>43677</v>
      </c>
      <c r="B2800" t="s">
        <v>10904</v>
      </c>
      <c r="C2800" t="s">
        <v>10905</v>
      </c>
      <c r="D2800" t="s">
        <v>10906</v>
      </c>
      <c r="E2800" t="s">
        <v>10907</v>
      </c>
      <c r="F2800" t="s">
        <v>10908</v>
      </c>
      <c r="G2800">
        <v>104245200</v>
      </c>
    </row>
    <row r="2801" spans="1:7" x14ac:dyDescent="0.25">
      <c r="A2801" s="1">
        <v>43678</v>
      </c>
      <c r="B2801" t="s">
        <v>10909</v>
      </c>
      <c r="C2801" t="s">
        <v>10910</v>
      </c>
      <c r="D2801" t="s">
        <v>10911</v>
      </c>
      <c r="E2801" t="s">
        <v>10912</v>
      </c>
      <c r="F2801" t="s">
        <v>10913</v>
      </c>
      <c r="G2801">
        <v>142646600</v>
      </c>
    </row>
    <row r="2802" spans="1:7" x14ac:dyDescent="0.25">
      <c r="A2802" s="1">
        <v>43679</v>
      </c>
      <c r="B2802" t="s">
        <v>10914</v>
      </c>
      <c r="C2802" t="s">
        <v>10915</v>
      </c>
      <c r="D2802" t="s">
        <v>10916</v>
      </c>
      <c r="E2802" t="s">
        <v>10917</v>
      </c>
      <c r="F2802" t="s">
        <v>10918</v>
      </c>
      <c r="G2802">
        <v>116749700</v>
      </c>
    </row>
    <row r="2803" spans="1:7" x14ac:dyDescent="0.25">
      <c r="A2803" s="1">
        <v>43682</v>
      </c>
      <c r="B2803" t="s">
        <v>10919</v>
      </c>
      <c r="C2803" t="s">
        <v>10591</v>
      </c>
      <c r="D2803" t="s">
        <v>10920</v>
      </c>
      <c r="E2803" t="s">
        <v>9889</v>
      </c>
      <c r="F2803" t="s">
        <v>10921</v>
      </c>
      <c r="G2803">
        <v>178745400</v>
      </c>
    </row>
    <row r="2804" spans="1:7" x14ac:dyDescent="0.25">
      <c r="A2804" s="1">
        <v>43683</v>
      </c>
      <c r="B2804" t="s">
        <v>9925</v>
      </c>
      <c r="C2804" t="s">
        <v>10922</v>
      </c>
      <c r="D2804" t="s">
        <v>10923</v>
      </c>
      <c r="E2804" t="s">
        <v>10924</v>
      </c>
      <c r="F2804" t="s">
        <v>10925</v>
      </c>
      <c r="G2804">
        <v>120711700</v>
      </c>
    </row>
    <row r="2805" spans="1:7" x14ac:dyDescent="0.25">
      <c r="A2805" s="1">
        <v>43684</v>
      </c>
      <c r="B2805" t="s">
        <v>10557</v>
      </c>
      <c r="C2805" t="s">
        <v>10926</v>
      </c>
      <c r="D2805" t="s">
        <v>10927</v>
      </c>
      <c r="E2805" t="s">
        <v>10928</v>
      </c>
      <c r="F2805" t="s">
        <v>10929</v>
      </c>
      <c r="G2805">
        <v>140572300</v>
      </c>
    </row>
    <row r="2806" spans="1:7" x14ac:dyDescent="0.25">
      <c r="A2806" s="1">
        <v>43685</v>
      </c>
      <c r="B2806" t="s">
        <v>10930</v>
      </c>
      <c r="C2806" t="s">
        <v>10931</v>
      </c>
      <c r="D2806" t="s">
        <v>10932</v>
      </c>
      <c r="E2806" t="s">
        <v>10931</v>
      </c>
      <c r="F2806" t="s">
        <v>10933</v>
      </c>
      <c r="G2806">
        <v>87713900</v>
      </c>
    </row>
    <row r="2807" spans="1:7" x14ac:dyDescent="0.25">
      <c r="A2807" s="1">
        <v>43686</v>
      </c>
      <c r="B2807" t="s">
        <v>10801</v>
      </c>
      <c r="C2807" t="s">
        <v>10934</v>
      </c>
      <c r="D2807" t="s">
        <v>10935</v>
      </c>
      <c r="E2807" t="s">
        <v>10936</v>
      </c>
      <c r="F2807" t="s">
        <v>10937</v>
      </c>
      <c r="G2807">
        <v>93730000</v>
      </c>
    </row>
    <row r="2808" spans="1:7" x14ac:dyDescent="0.25">
      <c r="A2808" s="1">
        <v>43689</v>
      </c>
      <c r="B2808" t="s">
        <v>10938</v>
      </c>
      <c r="C2808" t="s">
        <v>10939</v>
      </c>
      <c r="D2808" t="s">
        <v>10940</v>
      </c>
      <c r="E2808" t="s">
        <v>10941</v>
      </c>
      <c r="F2808" t="s">
        <v>10942</v>
      </c>
      <c r="G2808">
        <v>65527600</v>
      </c>
    </row>
    <row r="2809" spans="1:7" x14ac:dyDescent="0.25">
      <c r="A2809" s="1">
        <v>43690</v>
      </c>
      <c r="B2809" t="s">
        <v>10943</v>
      </c>
      <c r="C2809" t="s">
        <v>10944</v>
      </c>
      <c r="D2809" t="s">
        <v>10945</v>
      </c>
      <c r="E2809" t="s">
        <v>10769</v>
      </c>
      <c r="F2809" t="s">
        <v>10946</v>
      </c>
      <c r="G2809">
        <v>94299800</v>
      </c>
    </row>
    <row r="2810" spans="1:7" x14ac:dyDescent="0.25">
      <c r="A2810" s="1">
        <v>43691</v>
      </c>
      <c r="B2810" t="s">
        <v>10941</v>
      </c>
      <c r="C2810" t="s">
        <v>10025</v>
      </c>
      <c r="D2810" t="s">
        <v>10947</v>
      </c>
      <c r="E2810" t="s">
        <v>9946</v>
      </c>
      <c r="F2810" t="s">
        <v>10948</v>
      </c>
      <c r="G2810">
        <v>135622100</v>
      </c>
    </row>
    <row r="2811" spans="1:7" x14ac:dyDescent="0.25">
      <c r="A2811" s="1">
        <v>43692</v>
      </c>
      <c r="B2811" t="s">
        <v>10949</v>
      </c>
      <c r="C2811" t="s">
        <v>10950</v>
      </c>
      <c r="D2811" t="s">
        <v>9909</v>
      </c>
      <c r="E2811" t="s">
        <v>10951</v>
      </c>
      <c r="F2811" t="s">
        <v>10952</v>
      </c>
      <c r="G2811">
        <v>99556600</v>
      </c>
    </row>
    <row r="2812" spans="1:7" x14ac:dyDescent="0.25">
      <c r="A2812" s="1">
        <v>43693</v>
      </c>
      <c r="B2812" t="s">
        <v>10953</v>
      </c>
      <c r="C2812" t="s">
        <v>10954</v>
      </c>
      <c r="D2812" t="s">
        <v>10955</v>
      </c>
      <c r="E2812" t="s">
        <v>10742</v>
      </c>
      <c r="F2812" t="s">
        <v>10956</v>
      </c>
      <c r="G2812">
        <v>83018300</v>
      </c>
    </row>
    <row r="2813" spans="1:7" x14ac:dyDescent="0.25">
      <c r="A2813" s="1">
        <v>43696</v>
      </c>
      <c r="B2813" t="s">
        <v>10957</v>
      </c>
      <c r="C2813" t="s">
        <v>10958</v>
      </c>
      <c r="D2813" t="s">
        <v>10959</v>
      </c>
      <c r="E2813" t="s">
        <v>10960</v>
      </c>
      <c r="F2813" t="s">
        <v>10961</v>
      </c>
      <c r="G2813">
        <v>53571800</v>
      </c>
    </row>
    <row r="2814" spans="1:7" x14ac:dyDescent="0.25">
      <c r="A2814" s="1">
        <v>43697</v>
      </c>
      <c r="B2814" t="s">
        <v>10962</v>
      </c>
      <c r="C2814" t="s">
        <v>10099</v>
      </c>
      <c r="D2814" t="s">
        <v>10090</v>
      </c>
      <c r="E2814" t="s">
        <v>10963</v>
      </c>
      <c r="F2814" t="s">
        <v>10964</v>
      </c>
      <c r="G2814">
        <v>51596400</v>
      </c>
    </row>
    <row r="2815" spans="1:7" x14ac:dyDescent="0.25">
      <c r="A2815" s="1">
        <v>43698</v>
      </c>
      <c r="B2815" t="s">
        <v>10965</v>
      </c>
      <c r="C2815" t="s">
        <v>10966</v>
      </c>
      <c r="D2815" t="s">
        <v>10105</v>
      </c>
      <c r="E2815" t="s">
        <v>10967</v>
      </c>
      <c r="F2815" t="s">
        <v>10968</v>
      </c>
      <c r="G2815">
        <v>49524700</v>
      </c>
    </row>
    <row r="2816" spans="1:7" x14ac:dyDescent="0.25">
      <c r="A2816" s="1">
        <v>43699</v>
      </c>
      <c r="B2816" t="s">
        <v>10969</v>
      </c>
      <c r="C2816" t="s">
        <v>10970</v>
      </c>
      <c r="D2816" t="s">
        <v>10971</v>
      </c>
      <c r="E2816" t="s">
        <v>10099</v>
      </c>
      <c r="F2816" t="s">
        <v>10972</v>
      </c>
      <c r="G2816">
        <v>51666400</v>
      </c>
    </row>
    <row r="2817" spans="1:7" x14ac:dyDescent="0.25">
      <c r="A2817" s="1">
        <v>43700</v>
      </c>
      <c r="B2817" t="s">
        <v>10973</v>
      </c>
      <c r="C2817" t="s">
        <v>10974</v>
      </c>
      <c r="D2817" t="s">
        <v>9939</v>
      </c>
      <c r="E2817" t="s">
        <v>10975</v>
      </c>
      <c r="F2817" t="s">
        <v>10976</v>
      </c>
      <c r="G2817">
        <v>149161500</v>
      </c>
    </row>
    <row r="2818" spans="1:7" x14ac:dyDescent="0.25">
      <c r="A2818" s="1">
        <v>43703</v>
      </c>
      <c r="B2818" t="s">
        <v>10977</v>
      </c>
      <c r="C2818" t="s">
        <v>10978</v>
      </c>
      <c r="D2818" t="s">
        <v>9923</v>
      </c>
      <c r="E2818" t="s">
        <v>10978</v>
      </c>
      <c r="F2818" t="s">
        <v>10979</v>
      </c>
      <c r="G2818">
        <v>72423800</v>
      </c>
    </row>
    <row r="2819" spans="1:7" x14ac:dyDescent="0.25">
      <c r="A2819" s="1">
        <v>43704</v>
      </c>
      <c r="B2819" t="s">
        <v>10980</v>
      </c>
      <c r="C2819" t="s">
        <v>10090</v>
      </c>
      <c r="D2819" t="s">
        <v>10981</v>
      </c>
      <c r="E2819" t="s">
        <v>10664</v>
      </c>
      <c r="F2819" t="s">
        <v>10982</v>
      </c>
      <c r="G2819">
        <v>66668900</v>
      </c>
    </row>
    <row r="2820" spans="1:7" x14ac:dyDescent="0.25">
      <c r="A2820" s="1">
        <v>43705</v>
      </c>
      <c r="B2820" t="s">
        <v>10983</v>
      </c>
      <c r="C2820" t="s">
        <v>10614</v>
      </c>
      <c r="D2820" t="s">
        <v>10984</v>
      </c>
      <c r="E2820" t="s">
        <v>10985</v>
      </c>
      <c r="F2820" t="s">
        <v>10986</v>
      </c>
      <c r="G2820">
        <v>59696700</v>
      </c>
    </row>
    <row r="2821" spans="1:7" x14ac:dyDescent="0.25">
      <c r="A2821" s="1">
        <v>43706</v>
      </c>
      <c r="B2821" t="s">
        <v>10105</v>
      </c>
      <c r="C2821" t="s">
        <v>10621</v>
      </c>
      <c r="D2821" t="s">
        <v>10987</v>
      </c>
      <c r="E2821" t="s">
        <v>10801</v>
      </c>
      <c r="F2821" t="s">
        <v>10988</v>
      </c>
      <c r="G2821">
        <v>57899400</v>
      </c>
    </row>
    <row r="2822" spans="1:7" x14ac:dyDescent="0.25">
      <c r="A2822" s="1">
        <v>43707</v>
      </c>
      <c r="B2822" t="s">
        <v>10989</v>
      </c>
      <c r="C2822" t="s">
        <v>10990</v>
      </c>
      <c r="D2822" t="s">
        <v>10991</v>
      </c>
      <c r="E2822" t="s">
        <v>10967</v>
      </c>
      <c r="F2822" t="s">
        <v>10968</v>
      </c>
      <c r="G2822">
        <v>62901200</v>
      </c>
    </row>
    <row r="2823" spans="1:7" x14ac:dyDescent="0.25">
      <c r="A2823" s="1">
        <v>43711</v>
      </c>
      <c r="B2823" t="s">
        <v>10992</v>
      </c>
      <c r="C2823" t="s">
        <v>10053</v>
      </c>
      <c r="D2823" t="s">
        <v>10993</v>
      </c>
      <c r="E2823" t="s">
        <v>10994</v>
      </c>
      <c r="F2823" t="s">
        <v>10995</v>
      </c>
      <c r="G2823">
        <v>69101400</v>
      </c>
    </row>
    <row r="2824" spans="1:7" x14ac:dyDescent="0.25">
      <c r="A2824" s="1">
        <v>43712</v>
      </c>
      <c r="B2824" t="s">
        <v>10617</v>
      </c>
      <c r="C2824" t="s">
        <v>10996</v>
      </c>
      <c r="D2824" t="s">
        <v>10795</v>
      </c>
      <c r="E2824" t="s">
        <v>10997</v>
      </c>
      <c r="F2824" t="s">
        <v>10998</v>
      </c>
      <c r="G2824">
        <v>46887300</v>
      </c>
    </row>
    <row r="2825" spans="1:7" x14ac:dyDescent="0.25">
      <c r="A2825" s="1">
        <v>43713</v>
      </c>
      <c r="B2825" t="s">
        <v>10999</v>
      </c>
      <c r="C2825" t="s">
        <v>10865</v>
      </c>
      <c r="D2825" t="s">
        <v>10782</v>
      </c>
      <c r="E2825" t="s">
        <v>11000</v>
      </c>
      <c r="F2825" t="s">
        <v>11001</v>
      </c>
      <c r="G2825">
        <v>83258100</v>
      </c>
    </row>
    <row r="2826" spans="1:7" x14ac:dyDescent="0.25">
      <c r="A2826" s="1">
        <v>43714</v>
      </c>
      <c r="B2826" t="s">
        <v>11002</v>
      </c>
      <c r="C2826" t="s">
        <v>11003</v>
      </c>
      <c r="D2826" t="s">
        <v>11004</v>
      </c>
      <c r="E2826" t="s">
        <v>11005</v>
      </c>
      <c r="F2826" t="s">
        <v>11006</v>
      </c>
      <c r="G2826">
        <v>49584300</v>
      </c>
    </row>
    <row r="2827" spans="1:7" x14ac:dyDescent="0.25">
      <c r="A2827" s="1">
        <v>43717</v>
      </c>
      <c r="B2827" t="s">
        <v>10877</v>
      </c>
      <c r="C2827" t="s">
        <v>11007</v>
      </c>
      <c r="D2827" t="s">
        <v>11008</v>
      </c>
      <c r="E2827" t="s">
        <v>10843</v>
      </c>
      <c r="F2827" t="s">
        <v>11009</v>
      </c>
      <c r="G2827">
        <v>51260300</v>
      </c>
    </row>
    <row r="2828" spans="1:7" x14ac:dyDescent="0.25">
      <c r="A2828" s="1">
        <v>43718</v>
      </c>
      <c r="B2828" t="s">
        <v>11010</v>
      </c>
      <c r="C2828" t="s">
        <v>10843</v>
      </c>
      <c r="D2828" t="s">
        <v>11011</v>
      </c>
      <c r="E2828" t="s">
        <v>11012</v>
      </c>
      <c r="F2828" t="s">
        <v>11013</v>
      </c>
      <c r="G2828">
        <v>57947100</v>
      </c>
    </row>
    <row r="2829" spans="1:7" x14ac:dyDescent="0.25">
      <c r="A2829" s="1">
        <v>43719</v>
      </c>
      <c r="B2829" t="s">
        <v>11014</v>
      </c>
      <c r="C2829" t="s">
        <v>11015</v>
      </c>
      <c r="D2829" t="s">
        <v>11016</v>
      </c>
      <c r="E2829" t="s">
        <v>11017</v>
      </c>
      <c r="F2829" t="s">
        <v>11018</v>
      </c>
      <c r="G2829">
        <v>68821100</v>
      </c>
    </row>
    <row r="2830" spans="1:7" x14ac:dyDescent="0.25">
      <c r="A2830" s="1">
        <v>43720</v>
      </c>
      <c r="B2830" t="s">
        <v>11019</v>
      </c>
      <c r="C2830" t="s">
        <v>11020</v>
      </c>
      <c r="D2830" t="s">
        <v>11021</v>
      </c>
      <c r="E2830" t="s">
        <v>11022</v>
      </c>
      <c r="F2830" t="s">
        <v>11023</v>
      </c>
      <c r="G2830">
        <v>72908700</v>
      </c>
    </row>
    <row r="2831" spans="1:7" x14ac:dyDescent="0.25">
      <c r="A2831" s="1">
        <v>43721</v>
      </c>
      <c r="B2831" t="s">
        <v>11024</v>
      </c>
      <c r="C2831" t="s">
        <v>11025</v>
      </c>
      <c r="D2831" t="s">
        <v>11026</v>
      </c>
      <c r="E2831" t="s">
        <v>11027</v>
      </c>
      <c r="F2831" t="s">
        <v>11028</v>
      </c>
      <c r="G2831">
        <v>62104800</v>
      </c>
    </row>
    <row r="2832" spans="1:7" x14ac:dyDescent="0.25">
      <c r="A2832" s="1">
        <v>43724</v>
      </c>
      <c r="B2832" t="s">
        <v>11029</v>
      </c>
      <c r="C2832" t="s">
        <v>11030</v>
      </c>
      <c r="D2832" t="s">
        <v>11031</v>
      </c>
      <c r="E2832" t="s">
        <v>11032</v>
      </c>
      <c r="F2832" t="s">
        <v>11033</v>
      </c>
      <c r="G2832">
        <v>58191200</v>
      </c>
    </row>
    <row r="2833" spans="1:7" x14ac:dyDescent="0.25">
      <c r="A2833" s="1">
        <v>43725</v>
      </c>
      <c r="B2833" t="s">
        <v>11034</v>
      </c>
      <c r="C2833" t="s">
        <v>11035</v>
      </c>
      <c r="D2833" t="s">
        <v>10859</v>
      </c>
      <c r="E2833" t="s">
        <v>11036</v>
      </c>
      <c r="F2833" t="s">
        <v>11037</v>
      </c>
      <c r="G2833">
        <v>41475500</v>
      </c>
    </row>
    <row r="2834" spans="1:7" x14ac:dyDescent="0.25">
      <c r="A2834" s="1">
        <v>43726</v>
      </c>
      <c r="B2834" t="s">
        <v>11038</v>
      </c>
      <c r="C2834" t="s">
        <v>11039</v>
      </c>
      <c r="D2834" t="s">
        <v>11040</v>
      </c>
      <c r="E2834" t="s">
        <v>11041</v>
      </c>
      <c r="F2834" t="s">
        <v>11042</v>
      </c>
      <c r="G2834">
        <v>73375800</v>
      </c>
    </row>
    <row r="2835" spans="1:7" x14ac:dyDescent="0.25">
      <c r="A2835" s="1">
        <v>43727</v>
      </c>
      <c r="B2835" t="s">
        <v>11043</v>
      </c>
      <c r="C2835" t="s">
        <v>11044</v>
      </c>
      <c r="D2835" t="s">
        <v>11045</v>
      </c>
      <c r="E2835" t="s">
        <v>11046</v>
      </c>
      <c r="F2835" t="s">
        <v>11047</v>
      </c>
      <c r="G2835">
        <v>76560500</v>
      </c>
    </row>
    <row r="2836" spans="1:7" x14ac:dyDescent="0.25">
      <c r="A2836" s="1">
        <v>43728</v>
      </c>
      <c r="B2836" t="s">
        <v>11048</v>
      </c>
      <c r="C2836" t="s">
        <v>11049</v>
      </c>
      <c r="D2836" t="s">
        <v>11050</v>
      </c>
      <c r="E2836" t="s">
        <v>11051</v>
      </c>
      <c r="F2836" t="s">
        <v>11052</v>
      </c>
      <c r="G2836">
        <v>89565000</v>
      </c>
    </row>
    <row r="2837" spans="1:7" x14ac:dyDescent="0.25">
      <c r="A2837" s="1">
        <v>43731</v>
      </c>
      <c r="B2837" t="s">
        <v>11053</v>
      </c>
      <c r="C2837" t="s">
        <v>11054</v>
      </c>
      <c r="D2837" t="s">
        <v>11055</v>
      </c>
      <c r="E2837" t="s">
        <v>11056</v>
      </c>
      <c r="F2837" t="s">
        <v>11057</v>
      </c>
      <c r="G2837">
        <v>43476800</v>
      </c>
    </row>
    <row r="2838" spans="1:7" x14ac:dyDescent="0.25">
      <c r="A2838" s="1">
        <v>43732</v>
      </c>
      <c r="B2838" t="s">
        <v>11058</v>
      </c>
      <c r="C2838" t="s">
        <v>11029</v>
      </c>
      <c r="D2838" t="s">
        <v>11059</v>
      </c>
      <c r="E2838" t="s">
        <v>11060</v>
      </c>
      <c r="F2838" t="s">
        <v>11061</v>
      </c>
      <c r="G2838">
        <v>94869400</v>
      </c>
    </row>
    <row r="2839" spans="1:7" x14ac:dyDescent="0.25">
      <c r="A2839" s="1">
        <v>43733</v>
      </c>
      <c r="B2839" t="s">
        <v>11062</v>
      </c>
      <c r="C2839" t="s">
        <v>11063</v>
      </c>
      <c r="D2839" t="s">
        <v>10808</v>
      </c>
      <c r="E2839" t="s">
        <v>11064</v>
      </c>
      <c r="F2839" t="s">
        <v>11065</v>
      </c>
      <c r="G2839">
        <v>71854000</v>
      </c>
    </row>
    <row r="2840" spans="1:7" x14ac:dyDescent="0.25">
      <c r="A2840" s="1">
        <v>43734</v>
      </c>
      <c r="B2840" t="s">
        <v>11066</v>
      </c>
      <c r="C2840" t="s">
        <v>11067</v>
      </c>
      <c r="D2840" t="s">
        <v>11068</v>
      </c>
      <c r="E2840" t="s">
        <v>11069</v>
      </c>
      <c r="F2840" t="s">
        <v>11070</v>
      </c>
      <c r="G2840">
        <v>56179700</v>
      </c>
    </row>
    <row r="2841" spans="1:7" x14ac:dyDescent="0.25">
      <c r="A2841" s="1">
        <v>43735</v>
      </c>
      <c r="B2841" t="s">
        <v>11071</v>
      </c>
      <c r="C2841" t="s">
        <v>11072</v>
      </c>
      <c r="D2841" t="s">
        <v>11073</v>
      </c>
      <c r="E2841" t="s">
        <v>11074</v>
      </c>
      <c r="F2841" t="s">
        <v>11075</v>
      </c>
      <c r="G2841">
        <v>84746600</v>
      </c>
    </row>
    <row r="2842" spans="1:7" x14ac:dyDescent="0.25">
      <c r="A2842" s="1">
        <v>43738</v>
      </c>
      <c r="B2842" t="s">
        <v>11011</v>
      </c>
      <c r="C2842" t="s">
        <v>11053</v>
      </c>
      <c r="D2842" t="s">
        <v>11076</v>
      </c>
      <c r="E2842" t="s">
        <v>11077</v>
      </c>
      <c r="F2842" t="s">
        <v>11078</v>
      </c>
      <c r="G2842">
        <v>51662400</v>
      </c>
    </row>
    <row r="2843" spans="1:7" x14ac:dyDescent="0.25">
      <c r="A2843" s="1">
        <v>43739</v>
      </c>
      <c r="B2843" t="s">
        <v>10861</v>
      </c>
      <c r="C2843" t="s">
        <v>10824</v>
      </c>
      <c r="D2843" t="s">
        <v>10804</v>
      </c>
      <c r="E2843" t="s">
        <v>10934</v>
      </c>
      <c r="F2843" t="s">
        <v>11079</v>
      </c>
      <c r="G2843">
        <v>88242400</v>
      </c>
    </row>
    <row r="2844" spans="1:7" x14ac:dyDescent="0.25">
      <c r="A2844" s="1">
        <v>43740</v>
      </c>
      <c r="B2844" t="s">
        <v>10071</v>
      </c>
      <c r="C2844" t="s">
        <v>11080</v>
      </c>
      <c r="D2844" t="s">
        <v>11081</v>
      </c>
      <c r="E2844" t="s">
        <v>11082</v>
      </c>
      <c r="F2844" t="s">
        <v>11083</v>
      </c>
      <c r="G2844">
        <v>122539500</v>
      </c>
    </row>
    <row r="2845" spans="1:7" x14ac:dyDescent="0.25">
      <c r="A2845" s="1">
        <v>43741</v>
      </c>
      <c r="B2845" t="s">
        <v>11084</v>
      </c>
      <c r="C2845" t="s">
        <v>11085</v>
      </c>
      <c r="D2845" t="s">
        <v>11086</v>
      </c>
      <c r="E2845" t="s">
        <v>9989</v>
      </c>
      <c r="F2845" t="s">
        <v>11087</v>
      </c>
      <c r="G2845">
        <v>85278800</v>
      </c>
    </row>
    <row r="2846" spans="1:7" x14ac:dyDescent="0.25">
      <c r="A2846" s="1">
        <v>43742</v>
      </c>
      <c r="B2846" t="s">
        <v>10100</v>
      </c>
      <c r="C2846" t="s">
        <v>11088</v>
      </c>
      <c r="D2846" t="s">
        <v>11089</v>
      </c>
      <c r="E2846" t="s">
        <v>11090</v>
      </c>
      <c r="F2846" t="s">
        <v>11091</v>
      </c>
      <c r="G2846">
        <v>65091200</v>
      </c>
    </row>
    <row r="2847" spans="1:7" x14ac:dyDescent="0.25">
      <c r="A2847" s="1">
        <v>43745</v>
      </c>
      <c r="B2847" t="s">
        <v>10786</v>
      </c>
      <c r="C2847" t="s">
        <v>11092</v>
      </c>
      <c r="D2847" t="s">
        <v>11093</v>
      </c>
      <c r="E2847" t="s">
        <v>10958</v>
      </c>
      <c r="F2847" t="s">
        <v>11094</v>
      </c>
      <c r="G2847">
        <v>59610500</v>
      </c>
    </row>
    <row r="2848" spans="1:7" x14ac:dyDescent="0.25">
      <c r="A2848" s="1">
        <v>43746</v>
      </c>
      <c r="B2848" t="s">
        <v>10040</v>
      </c>
      <c r="C2848" t="s">
        <v>11095</v>
      </c>
      <c r="D2848" t="s">
        <v>11096</v>
      </c>
      <c r="E2848" t="s">
        <v>11097</v>
      </c>
      <c r="F2848" t="s">
        <v>11098</v>
      </c>
      <c r="G2848">
        <v>95708100</v>
      </c>
    </row>
    <row r="2849" spans="1:7" x14ac:dyDescent="0.25">
      <c r="A2849" s="1">
        <v>43747</v>
      </c>
      <c r="B2849" t="s">
        <v>10078</v>
      </c>
      <c r="C2849" t="s">
        <v>11099</v>
      </c>
      <c r="D2849" t="s">
        <v>11100</v>
      </c>
      <c r="E2849" t="s">
        <v>10045</v>
      </c>
      <c r="F2849" t="s">
        <v>11101</v>
      </c>
      <c r="G2849">
        <v>62359400</v>
      </c>
    </row>
    <row r="2850" spans="1:7" x14ac:dyDescent="0.25">
      <c r="A2850" s="1">
        <v>43748</v>
      </c>
      <c r="B2850" t="s">
        <v>10107</v>
      </c>
      <c r="C2850" t="s">
        <v>11102</v>
      </c>
      <c r="D2850" t="s">
        <v>11103</v>
      </c>
      <c r="E2850" t="s">
        <v>10934</v>
      </c>
      <c r="F2850" t="s">
        <v>11079</v>
      </c>
      <c r="G2850">
        <v>55296300</v>
      </c>
    </row>
    <row r="2851" spans="1:7" x14ac:dyDescent="0.25">
      <c r="A2851" s="1">
        <v>43749</v>
      </c>
      <c r="B2851" t="s">
        <v>11104</v>
      </c>
      <c r="C2851" t="s">
        <v>11105</v>
      </c>
      <c r="D2851" t="s">
        <v>11106</v>
      </c>
      <c r="E2851" t="s">
        <v>11107</v>
      </c>
      <c r="F2851" t="s">
        <v>11108</v>
      </c>
      <c r="G2851">
        <v>98720400</v>
      </c>
    </row>
    <row r="2852" spans="1:7" x14ac:dyDescent="0.25">
      <c r="A2852" s="1">
        <v>43752</v>
      </c>
      <c r="B2852" t="s">
        <v>11109</v>
      </c>
      <c r="C2852" t="s">
        <v>11110</v>
      </c>
      <c r="D2852" t="s">
        <v>11111</v>
      </c>
      <c r="E2852" t="s">
        <v>11112</v>
      </c>
      <c r="F2852" t="s">
        <v>11113</v>
      </c>
      <c r="G2852">
        <v>40394800</v>
      </c>
    </row>
    <row r="2853" spans="1:7" x14ac:dyDescent="0.25">
      <c r="A2853" s="1">
        <v>43753</v>
      </c>
      <c r="B2853" t="s">
        <v>11114</v>
      </c>
      <c r="C2853" t="s">
        <v>11115</v>
      </c>
      <c r="D2853" t="s">
        <v>11116</v>
      </c>
      <c r="E2853" t="s">
        <v>11117</v>
      </c>
      <c r="F2853" t="s">
        <v>11118</v>
      </c>
      <c r="G2853">
        <v>46754500</v>
      </c>
    </row>
    <row r="2854" spans="1:7" x14ac:dyDescent="0.25">
      <c r="A2854" s="1">
        <v>43754</v>
      </c>
      <c r="B2854" t="s">
        <v>10836</v>
      </c>
      <c r="C2854" t="s">
        <v>11119</v>
      </c>
      <c r="D2854" t="s">
        <v>11120</v>
      </c>
      <c r="E2854" t="s">
        <v>11121</v>
      </c>
      <c r="F2854" t="s">
        <v>11122</v>
      </c>
      <c r="G2854">
        <v>48928200</v>
      </c>
    </row>
    <row r="2855" spans="1:7" x14ac:dyDescent="0.25">
      <c r="A2855" s="1">
        <v>43755</v>
      </c>
      <c r="B2855" t="s">
        <v>11123</v>
      </c>
      <c r="C2855" t="s">
        <v>11124</v>
      </c>
      <c r="D2855" t="s">
        <v>11125</v>
      </c>
      <c r="E2855" t="s">
        <v>11126</v>
      </c>
      <c r="F2855" t="s">
        <v>11127</v>
      </c>
      <c r="G2855">
        <v>45736600</v>
      </c>
    </row>
    <row r="2856" spans="1:7" x14ac:dyDescent="0.25">
      <c r="A2856" s="1">
        <v>43756</v>
      </c>
      <c r="B2856" t="s">
        <v>11128</v>
      </c>
      <c r="C2856" t="s">
        <v>11129</v>
      </c>
      <c r="D2856" t="s">
        <v>11130</v>
      </c>
      <c r="E2856" t="s">
        <v>11131</v>
      </c>
      <c r="F2856" t="s">
        <v>11132</v>
      </c>
      <c r="G2856">
        <v>64304000</v>
      </c>
    </row>
    <row r="2857" spans="1:7" x14ac:dyDescent="0.25">
      <c r="A2857" s="1">
        <v>43759</v>
      </c>
      <c r="B2857" t="s">
        <v>11133</v>
      </c>
      <c r="C2857" t="s">
        <v>11134</v>
      </c>
      <c r="D2857" t="s">
        <v>11135</v>
      </c>
      <c r="E2857" t="s">
        <v>11136</v>
      </c>
      <c r="F2857" t="s">
        <v>11137</v>
      </c>
      <c r="G2857">
        <v>39048600</v>
      </c>
    </row>
    <row r="2858" spans="1:7" x14ac:dyDescent="0.25">
      <c r="A2858" s="1">
        <v>43760</v>
      </c>
      <c r="B2858" t="s">
        <v>11138</v>
      </c>
      <c r="C2858" t="s">
        <v>11139</v>
      </c>
      <c r="D2858" t="s">
        <v>11140</v>
      </c>
      <c r="E2858" t="s">
        <v>11141</v>
      </c>
      <c r="F2858" t="s">
        <v>11142</v>
      </c>
      <c r="G2858">
        <v>48594700</v>
      </c>
    </row>
    <row r="2859" spans="1:7" x14ac:dyDescent="0.25">
      <c r="A2859" s="1">
        <v>43761</v>
      </c>
      <c r="B2859" t="s">
        <v>11143</v>
      </c>
      <c r="C2859" t="s">
        <v>11034</v>
      </c>
      <c r="D2859" t="s">
        <v>10873</v>
      </c>
      <c r="E2859" t="s">
        <v>11144</v>
      </c>
      <c r="F2859" t="s">
        <v>11145</v>
      </c>
      <c r="G2859">
        <v>34352200</v>
      </c>
    </row>
    <row r="2860" spans="1:7" x14ac:dyDescent="0.25">
      <c r="A2860" s="1">
        <v>43762</v>
      </c>
      <c r="B2860" t="s">
        <v>11146</v>
      </c>
      <c r="C2860" t="s">
        <v>11147</v>
      </c>
      <c r="D2860" t="s">
        <v>11148</v>
      </c>
      <c r="E2860" t="s">
        <v>11149</v>
      </c>
      <c r="F2860" t="s">
        <v>11150</v>
      </c>
      <c r="G2860">
        <v>35453100</v>
      </c>
    </row>
    <row r="2861" spans="1:7" x14ac:dyDescent="0.25">
      <c r="A2861" s="1">
        <v>43763</v>
      </c>
      <c r="B2861" t="s">
        <v>11151</v>
      </c>
      <c r="C2861" t="s">
        <v>11152</v>
      </c>
      <c r="D2861" t="s">
        <v>11123</v>
      </c>
      <c r="E2861" t="s">
        <v>11153</v>
      </c>
      <c r="F2861" t="s">
        <v>11154</v>
      </c>
      <c r="G2861">
        <v>45205400</v>
      </c>
    </row>
    <row r="2862" spans="1:7" x14ac:dyDescent="0.25">
      <c r="A2862" s="1">
        <v>43766</v>
      </c>
      <c r="B2862" t="s">
        <v>11155</v>
      </c>
      <c r="C2862" t="s">
        <v>11156</v>
      </c>
      <c r="D2862" t="s">
        <v>11157</v>
      </c>
      <c r="E2862" t="s">
        <v>11158</v>
      </c>
      <c r="F2862" t="s">
        <v>11159</v>
      </c>
      <c r="G2862">
        <v>42147000</v>
      </c>
    </row>
    <row r="2863" spans="1:7" x14ac:dyDescent="0.25">
      <c r="A2863" s="1">
        <v>43767</v>
      </c>
      <c r="B2863" t="s">
        <v>11160</v>
      </c>
      <c r="C2863" t="s">
        <v>11161</v>
      </c>
      <c r="D2863" t="s">
        <v>11162</v>
      </c>
      <c r="E2863" t="s">
        <v>11163</v>
      </c>
      <c r="F2863" t="s">
        <v>11164</v>
      </c>
      <c r="G2863">
        <v>44284900</v>
      </c>
    </row>
    <row r="2864" spans="1:7" x14ac:dyDescent="0.25">
      <c r="A2864" s="1">
        <v>43768</v>
      </c>
      <c r="B2864" t="s">
        <v>11165</v>
      </c>
      <c r="C2864" t="s">
        <v>11166</v>
      </c>
      <c r="D2864" t="s">
        <v>11167</v>
      </c>
      <c r="E2864" t="s">
        <v>11168</v>
      </c>
      <c r="F2864" t="s">
        <v>11169</v>
      </c>
      <c r="G2864">
        <v>49643900</v>
      </c>
    </row>
    <row r="2865" spans="1:7" x14ac:dyDescent="0.25">
      <c r="A2865" s="1">
        <v>43769</v>
      </c>
      <c r="B2865" t="s">
        <v>11170</v>
      </c>
      <c r="C2865" t="s">
        <v>11170</v>
      </c>
      <c r="D2865" t="s">
        <v>11171</v>
      </c>
      <c r="E2865" t="s">
        <v>11172</v>
      </c>
      <c r="F2865" t="s">
        <v>11173</v>
      </c>
      <c r="G2865">
        <v>69053800</v>
      </c>
    </row>
    <row r="2866" spans="1:7" x14ac:dyDescent="0.25">
      <c r="A2866" s="1">
        <v>43770</v>
      </c>
      <c r="B2866" t="s">
        <v>11174</v>
      </c>
      <c r="C2866" t="s">
        <v>11175</v>
      </c>
      <c r="D2866" t="s">
        <v>11176</v>
      </c>
      <c r="E2866" t="s">
        <v>11177</v>
      </c>
      <c r="F2866" t="s">
        <v>11178</v>
      </c>
      <c r="G2866">
        <v>71141500</v>
      </c>
    </row>
    <row r="2867" spans="1:7" x14ac:dyDescent="0.25">
      <c r="A2867" s="1">
        <v>43773</v>
      </c>
      <c r="B2867" t="s">
        <v>11179</v>
      </c>
      <c r="C2867" t="s">
        <v>11180</v>
      </c>
      <c r="D2867" t="s">
        <v>11181</v>
      </c>
      <c r="E2867" t="s">
        <v>11182</v>
      </c>
      <c r="F2867" t="s">
        <v>11183</v>
      </c>
      <c r="G2867">
        <v>60606900</v>
      </c>
    </row>
    <row r="2868" spans="1:7" x14ac:dyDescent="0.25">
      <c r="A2868" s="1">
        <v>43774</v>
      </c>
      <c r="B2868" t="s">
        <v>11184</v>
      </c>
      <c r="C2868" t="s">
        <v>11185</v>
      </c>
      <c r="D2868" t="s">
        <v>11186</v>
      </c>
      <c r="E2868" t="s">
        <v>11187</v>
      </c>
      <c r="F2868" t="s">
        <v>11188</v>
      </c>
      <c r="G2868">
        <v>42933200</v>
      </c>
    </row>
    <row r="2869" spans="1:7" x14ac:dyDescent="0.25">
      <c r="A2869" s="1">
        <v>43775</v>
      </c>
      <c r="B2869" t="s">
        <v>11187</v>
      </c>
      <c r="C2869" t="s">
        <v>11189</v>
      </c>
      <c r="D2869" t="s">
        <v>11190</v>
      </c>
      <c r="E2869" t="s">
        <v>11191</v>
      </c>
      <c r="F2869" t="s">
        <v>11192</v>
      </c>
      <c r="G2869">
        <v>46487100</v>
      </c>
    </row>
    <row r="2870" spans="1:7" x14ac:dyDescent="0.25">
      <c r="A2870" s="1">
        <v>43776</v>
      </c>
      <c r="B2870" t="s">
        <v>11193</v>
      </c>
      <c r="C2870" t="s">
        <v>11194</v>
      </c>
      <c r="D2870" t="s">
        <v>11195</v>
      </c>
      <c r="E2870" t="s">
        <v>11196</v>
      </c>
      <c r="F2870" t="s">
        <v>11197</v>
      </c>
      <c r="G2870">
        <v>54272300</v>
      </c>
    </row>
    <row r="2871" spans="1:7" x14ac:dyDescent="0.25">
      <c r="A2871" s="1">
        <v>43777</v>
      </c>
      <c r="B2871" t="s">
        <v>11198</v>
      </c>
      <c r="C2871" t="s">
        <v>11199</v>
      </c>
      <c r="D2871" t="s">
        <v>11187</v>
      </c>
      <c r="E2871" t="s">
        <v>11200</v>
      </c>
      <c r="F2871" t="s">
        <v>11201</v>
      </c>
      <c r="G2871">
        <v>49032100</v>
      </c>
    </row>
    <row r="2872" spans="1:7" x14ac:dyDescent="0.25">
      <c r="A2872" s="1">
        <v>43780</v>
      </c>
      <c r="B2872" t="s">
        <v>11202</v>
      </c>
      <c r="C2872" t="s">
        <v>11203</v>
      </c>
      <c r="D2872" t="s">
        <v>11204</v>
      </c>
      <c r="E2872" t="s">
        <v>11205</v>
      </c>
      <c r="F2872" t="s">
        <v>11206</v>
      </c>
      <c r="G2872">
        <v>35797300</v>
      </c>
    </row>
    <row r="2873" spans="1:7" x14ac:dyDescent="0.25">
      <c r="A2873" s="1">
        <v>43781</v>
      </c>
      <c r="B2873" t="s">
        <v>11207</v>
      </c>
      <c r="C2873" t="s">
        <v>11208</v>
      </c>
      <c r="D2873" t="s">
        <v>11209</v>
      </c>
      <c r="E2873" t="s">
        <v>11199</v>
      </c>
      <c r="F2873" t="s">
        <v>11210</v>
      </c>
      <c r="G2873">
        <v>46484600</v>
      </c>
    </row>
    <row r="2874" spans="1:7" x14ac:dyDescent="0.25">
      <c r="A2874" s="1">
        <v>43782</v>
      </c>
      <c r="B2874" t="s">
        <v>11211</v>
      </c>
      <c r="C2874" t="s">
        <v>11212</v>
      </c>
      <c r="D2874" t="s">
        <v>11195</v>
      </c>
      <c r="E2874" t="s">
        <v>11213</v>
      </c>
      <c r="F2874" t="s">
        <v>11214</v>
      </c>
      <c r="G2874">
        <v>53917700</v>
      </c>
    </row>
    <row r="2875" spans="1:7" x14ac:dyDescent="0.25">
      <c r="A2875" s="1">
        <v>43783</v>
      </c>
      <c r="B2875" t="s">
        <v>11215</v>
      </c>
      <c r="C2875" t="s">
        <v>11216</v>
      </c>
      <c r="D2875" t="s">
        <v>11217</v>
      </c>
      <c r="E2875" t="s">
        <v>11218</v>
      </c>
      <c r="F2875" t="s">
        <v>11219</v>
      </c>
      <c r="G2875">
        <v>51219900</v>
      </c>
    </row>
    <row r="2876" spans="1:7" x14ac:dyDescent="0.25">
      <c r="A2876" s="1">
        <v>43784</v>
      </c>
      <c r="B2876" t="s">
        <v>11220</v>
      </c>
      <c r="C2876" t="s">
        <v>11221</v>
      </c>
      <c r="D2876" t="s">
        <v>11222</v>
      </c>
      <c r="E2876" t="s">
        <v>11223</v>
      </c>
      <c r="F2876" t="s">
        <v>11224</v>
      </c>
      <c r="G2876">
        <v>62023600</v>
      </c>
    </row>
    <row r="2877" spans="1:7" x14ac:dyDescent="0.25">
      <c r="A2877" s="1">
        <v>43787</v>
      </c>
      <c r="B2877" t="s">
        <v>11225</v>
      </c>
      <c r="C2877" t="s">
        <v>11226</v>
      </c>
      <c r="D2877" t="s">
        <v>11227</v>
      </c>
      <c r="E2877" t="s">
        <v>11228</v>
      </c>
      <c r="F2877" t="s">
        <v>11229</v>
      </c>
      <c r="G2877">
        <v>49228000</v>
      </c>
    </row>
    <row r="2878" spans="1:7" x14ac:dyDescent="0.25">
      <c r="A2878" s="1">
        <v>43788</v>
      </c>
      <c r="B2878" t="s">
        <v>11230</v>
      </c>
      <c r="C2878" t="s">
        <v>11231</v>
      </c>
      <c r="D2878" t="s">
        <v>11232</v>
      </c>
      <c r="E2878" t="s">
        <v>11233</v>
      </c>
      <c r="F2878" t="s">
        <v>11234</v>
      </c>
      <c r="G2878">
        <v>67804700</v>
      </c>
    </row>
    <row r="2879" spans="1:7" x14ac:dyDescent="0.25">
      <c r="A2879" s="1">
        <v>43789</v>
      </c>
      <c r="B2879" t="s">
        <v>11235</v>
      </c>
      <c r="C2879" t="s">
        <v>11236</v>
      </c>
      <c r="D2879" t="s">
        <v>11237</v>
      </c>
      <c r="E2879" t="s">
        <v>11238</v>
      </c>
      <c r="F2879" t="s">
        <v>11239</v>
      </c>
      <c r="G2879">
        <v>79406200</v>
      </c>
    </row>
    <row r="2880" spans="1:7" x14ac:dyDescent="0.25">
      <c r="A2880" s="1">
        <v>43790</v>
      </c>
      <c r="B2880" t="s">
        <v>11240</v>
      </c>
      <c r="C2880" t="s">
        <v>11241</v>
      </c>
      <c r="D2880" t="s">
        <v>11242</v>
      </c>
      <c r="E2880" t="s">
        <v>11243</v>
      </c>
      <c r="F2880" t="s">
        <v>11244</v>
      </c>
      <c r="G2880">
        <v>54664700</v>
      </c>
    </row>
    <row r="2881" spans="1:7" x14ac:dyDescent="0.25">
      <c r="A2881" s="1">
        <v>43791</v>
      </c>
      <c r="B2881" t="s">
        <v>11245</v>
      </c>
      <c r="C2881" t="s">
        <v>11246</v>
      </c>
      <c r="D2881" t="s">
        <v>11247</v>
      </c>
      <c r="E2881" t="s">
        <v>11248</v>
      </c>
      <c r="F2881" t="s">
        <v>11249</v>
      </c>
      <c r="G2881">
        <v>44850200</v>
      </c>
    </row>
    <row r="2882" spans="1:7" x14ac:dyDescent="0.25">
      <c r="A2882" s="1">
        <v>43794</v>
      </c>
      <c r="B2882" t="s">
        <v>11250</v>
      </c>
      <c r="C2882" t="s">
        <v>11251</v>
      </c>
      <c r="D2882" t="s">
        <v>11250</v>
      </c>
      <c r="E2882" t="s">
        <v>11251</v>
      </c>
      <c r="F2882" t="s">
        <v>11252</v>
      </c>
      <c r="G2882">
        <v>48647200</v>
      </c>
    </row>
    <row r="2883" spans="1:7" x14ac:dyDescent="0.25">
      <c r="A2883" s="1">
        <v>43795</v>
      </c>
      <c r="B2883" t="s">
        <v>11253</v>
      </c>
      <c r="C2883" t="s">
        <v>11254</v>
      </c>
      <c r="D2883" t="s">
        <v>11255</v>
      </c>
      <c r="E2883" t="s">
        <v>11256</v>
      </c>
      <c r="F2883" t="s">
        <v>11257</v>
      </c>
      <c r="G2883">
        <v>37569000</v>
      </c>
    </row>
    <row r="2884" spans="1:7" x14ac:dyDescent="0.25">
      <c r="A2884" s="1">
        <v>43796</v>
      </c>
      <c r="B2884" t="s">
        <v>11258</v>
      </c>
      <c r="C2884" t="s">
        <v>11259</v>
      </c>
      <c r="D2884" t="s">
        <v>11260</v>
      </c>
      <c r="E2884" t="s">
        <v>11259</v>
      </c>
      <c r="F2884" t="s">
        <v>11261</v>
      </c>
      <c r="G2884">
        <v>44444600</v>
      </c>
    </row>
    <row r="2885" spans="1:7" x14ac:dyDescent="0.25">
      <c r="A2885" s="1">
        <v>43798</v>
      </c>
      <c r="B2885" t="s">
        <v>11262</v>
      </c>
      <c r="C2885" t="s">
        <v>11263</v>
      </c>
      <c r="D2885" t="s">
        <v>11264</v>
      </c>
      <c r="E2885" t="s">
        <v>11265</v>
      </c>
      <c r="F2885" t="s">
        <v>11266</v>
      </c>
      <c r="G2885">
        <v>36592700</v>
      </c>
    </row>
    <row r="2886" spans="1:7" x14ac:dyDescent="0.25">
      <c r="A2886" s="1">
        <v>43801</v>
      </c>
      <c r="B2886" t="s">
        <v>11267</v>
      </c>
      <c r="C2886" t="s">
        <v>11268</v>
      </c>
      <c r="D2886" t="s">
        <v>11269</v>
      </c>
      <c r="E2886" t="s">
        <v>11270</v>
      </c>
      <c r="F2886" t="s">
        <v>11271</v>
      </c>
      <c r="G2886">
        <v>75767800</v>
      </c>
    </row>
    <row r="2887" spans="1:7" x14ac:dyDescent="0.25">
      <c r="A2887" s="1">
        <v>43802</v>
      </c>
      <c r="B2887" t="s">
        <v>11272</v>
      </c>
      <c r="C2887" t="s">
        <v>11216</v>
      </c>
      <c r="D2887" t="s">
        <v>11273</v>
      </c>
      <c r="E2887" t="s">
        <v>11218</v>
      </c>
      <c r="F2887" t="s">
        <v>11219</v>
      </c>
      <c r="G2887">
        <v>73941700</v>
      </c>
    </row>
    <row r="2888" spans="1:7" x14ac:dyDescent="0.25">
      <c r="A2888" s="1">
        <v>43803</v>
      </c>
      <c r="B2888" t="s">
        <v>11274</v>
      </c>
      <c r="C2888" t="s">
        <v>11275</v>
      </c>
      <c r="D2888" t="s">
        <v>11276</v>
      </c>
      <c r="E2888" t="s">
        <v>11277</v>
      </c>
      <c r="F2888" t="s">
        <v>11278</v>
      </c>
      <c r="G2888">
        <v>49080000</v>
      </c>
    </row>
    <row r="2889" spans="1:7" x14ac:dyDescent="0.25">
      <c r="A2889" s="1">
        <v>43804</v>
      </c>
      <c r="B2889" t="s">
        <v>11279</v>
      </c>
      <c r="C2889" t="s">
        <v>11280</v>
      </c>
      <c r="D2889" t="s">
        <v>11281</v>
      </c>
      <c r="E2889" t="s">
        <v>11228</v>
      </c>
      <c r="F2889" t="s">
        <v>11229</v>
      </c>
      <c r="G2889">
        <v>40709000</v>
      </c>
    </row>
    <row r="2890" spans="1:7" x14ac:dyDescent="0.25">
      <c r="A2890" s="1">
        <v>43805</v>
      </c>
      <c r="B2890" t="s">
        <v>11282</v>
      </c>
      <c r="C2890" t="s">
        <v>11283</v>
      </c>
      <c r="D2890" t="s">
        <v>11284</v>
      </c>
      <c r="E2890" t="s">
        <v>11285</v>
      </c>
      <c r="F2890" t="s">
        <v>11286</v>
      </c>
      <c r="G2890">
        <v>48927000</v>
      </c>
    </row>
    <row r="2891" spans="1:7" x14ac:dyDescent="0.25">
      <c r="A2891" s="1">
        <v>43808</v>
      </c>
      <c r="B2891" t="s">
        <v>11287</v>
      </c>
      <c r="C2891" t="s">
        <v>11288</v>
      </c>
      <c r="D2891" t="s">
        <v>11289</v>
      </c>
      <c r="E2891" t="s">
        <v>11290</v>
      </c>
      <c r="F2891" t="s">
        <v>11291</v>
      </c>
      <c r="G2891">
        <v>34838500</v>
      </c>
    </row>
    <row r="2892" spans="1:7" x14ac:dyDescent="0.25">
      <c r="A2892" s="1">
        <v>43809</v>
      </c>
      <c r="B2892" t="s">
        <v>11292</v>
      </c>
      <c r="C2892" t="s">
        <v>11293</v>
      </c>
      <c r="D2892" t="s">
        <v>11294</v>
      </c>
      <c r="E2892" t="s">
        <v>11295</v>
      </c>
      <c r="F2892" t="s">
        <v>11296</v>
      </c>
      <c r="G2892">
        <v>52649800</v>
      </c>
    </row>
    <row r="2893" spans="1:7" x14ac:dyDescent="0.25">
      <c r="A2893" s="1">
        <v>43810</v>
      </c>
      <c r="B2893" t="s">
        <v>11297</v>
      </c>
      <c r="C2893" t="s">
        <v>11298</v>
      </c>
      <c r="D2893" t="s">
        <v>11299</v>
      </c>
      <c r="E2893" t="s">
        <v>11300</v>
      </c>
      <c r="F2893" t="s">
        <v>11301</v>
      </c>
      <c r="G2893">
        <v>53429100</v>
      </c>
    </row>
    <row r="2894" spans="1:7" x14ac:dyDescent="0.25">
      <c r="A2894" s="1">
        <v>43811</v>
      </c>
      <c r="B2894" t="s">
        <v>11302</v>
      </c>
      <c r="C2894" t="s">
        <v>11303</v>
      </c>
      <c r="D2894" t="s">
        <v>11304</v>
      </c>
      <c r="E2894" t="s">
        <v>11305</v>
      </c>
      <c r="F2894" t="s">
        <v>11306</v>
      </c>
      <c r="G2894">
        <v>96389600</v>
      </c>
    </row>
    <row r="2895" spans="1:7" x14ac:dyDescent="0.25">
      <c r="A2895" s="1">
        <v>43812</v>
      </c>
      <c r="B2895" t="s">
        <v>11307</v>
      </c>
      <c r="C2895" t="s">
        <v>11308</v>
      </c>
      <c r="D2895" t="s">
        <v>11309</v>
      </c>
      <c r="E2895" t="s">
        <v>11310</v>
      </c>
      <c r="F2895" t="s">
        <v>11311</v>
      </c>
      <c r="G2895">
        <v>81503900</v>
      </c>
    </row>
    <row r="2896" spans="1:7" x14ac:dyDescent="0.25">
      <c r="A2896" s="1">
        <v>43815</v>
      </c>
      <c r="B2896" t="s">
        <v>11312</v>
      </c>
      <c r="C2896" t="s">
        <v>11313</v>
      </c>
      <c r="D2896" t="s">
        <v>11314</v>
      </c>
      <c r="E2896" t="s">
        <v>11315</v>
      </c>
      <c r="F2896" t="s">
        <v>11316</v>
      </c>
      <c r="G2896">
        <v>82749700</v>
      </c>
    </row>
    <row r="2897" spans="1:7" x14ac:dyDescent="0.25">
      <c r="A2897" s="1">
        <v>43816</v>
      </c>
      <c r="B2897" t="s">
        <v>11317</v>
      </c>
      <c r="C2897" t="s">
        <v>11318</v>
      </c>
      <c r="D2897" t="s">
        <v>11319</v>
      </c>
      <c r="E2897" t="s">
        <v>11320</v>
      </c>
      <c r="F2897" t="s">
        <v>11321</v>
      </c>
      <c r="G2897">
        <v>61097700</v>
      </c>
    </row>
    <row r="2898" spans="1:7" x14ac:dyDescent="0.25">
      <c r="A2898" s="1">
        <v>43817</v>
      </c>
      <c r="B2898" t="s">
        <v>11322</v>
      </c>
      <c r="C2898" t="s">
        <v>11318</v>
      </c>
      <c r="D2898" t="s">
        <v>11323</v>
      </c>
      <c r="E2898" t="s">
        <v>11324</v>
      </c>
      <c r="F2898" t="s">
        <v>11325</v>
      </c>
      <c r="G2898">
        <v>48133000</v>
      </c>
    </row>
    <row r="2899" spans="1:7" x14ac:dyDescent="0.25">
      <c r="A2899" s="1">
        <v>43818</v>
      </c>
      <c r="B2899" t="s">
        <v>11326</v>
      </c>
      <c r="C2899" t="s">
        <v>11327</v>
      </c>
      <c r="D2899" t="s">
        <v>11328</v>
      </c>
      <c r="E2899" t="s">
        <v>11329</v>
      </c>
      <c r="F2899" t="s">
        <v>11330</v>
      </c>
      <c r="G2899">
        <v>85310500</v>
      </c>
    </row>
    <row r="2900" spans="1:7" x14ac:dyDescent="0.25">
      <c r="A2900" s="1">
        <v>43819</v>
      </c>
      <c r="B2900" t="s">
        <v>11331</v>
      </c>
      <c r="C2900" t="s">
        <v>11332</v>
      </c>
      <c r="D2900" t="s">
        <v>11333</v>
      </c>
      <c r="E2900" t="s">
        <v>11334</v>
      </c>
      <c r="F2900" t="s">
        <v>11335</v>
      </c>
      <c r="G2900">
        <v>147142100</v>
      </c>
    </row>
    <row r="2901" spans="1:7" x14ac:dyDescent="0.25">
      <c r="A2901" s="1">
        <v>43822</v>
      </c>
      <c r="B2901" t="s">
        <v>11336</v>
      </c>
      <c r="C2901" t="s">
        <v>11337</v>
      </c>
      <c r="D2901" t="s">
        <v>11338</v>
      </c>
      <c r="E2901" t="s">
        <v>11339</v>
      </c>
      <c r="F2901" t="s">
        <v>11340</v>
      </c>
      <c r="G2901">
        <v>52990000</v>
      </c>
    </row>
    <row r="2902" spans="1:7" x14ac:dyDescent="0.25">
      <c r="A2902" s="1">
        <v>43823</v>
      </c>
      <c r="B2902" t="s">
        <v>11341</v>
      </c>
      <c r="C2902" t="s">
        <v>11342</v>
      </c>
      <c r="D2902" t="s">
        <v>11329</v>
      </c>
      <c r="E2902" t="s">
        <v>11343</v>
      </c>
      <c r="F2902" t="s">
        <v>11344</v>
      </c>
      <c r="G2902">
        <v>20270000</v>
      </c>
    </row>
    <row r="2903" spans="1:7" x14ac:dyDescent="0.25">
      <c r="A2903" s="1">
        <v>43825</v>
      </c>
      <c r="B2903" t="s">
        <v>11337</v>
      </c>
      <c r="C2903" t="s">
        <v>11345</v>
      </c>
      <c r="D2903" t="s">
        <v>11346</v>
      </c>
      <c r="E2903" t="s">
        <v>11347</v>
      </c>
      <c r="F2903" t="s">
        <v>11348</v>
      </c>
      <c r="G2903">
        <v>30911200</v>
      </c>
    </row>
    <row r="2904" spans="1:7" x14ac:dyDescent="0.25">
      <c r="A2904" s="1">
        <v>43826</v>
      </c>
      <c r="B2904" t="s">
        <v>11349</v>
      </c>
      <c r="C2904" t="s">
        <v>11350</v>
      </c>
      <c r="D2904" t="s">
        <v>11351</v>
      </c>
      <c r="E2904" t="s">
        <v>11352</v>
      </c>
      <c r="F2904" t="s">
        <v>11353</v>
      </c>
      <c r="G2904">
        <v>42528800</v>
      </c>
    </row>
    <row r="2905" spans="1:7" x14ac:dyDescent="0.25">
      <c r="A2905" s="1">
        <v>43829</v>
      </c>
      <c r="B2905" t="s">
        <v>11345</v>
      </c>
      <c r="C2905" t="s">
        <v>11354</v>
      </c>
      <c r="D2905" t="s">
        <v>11355</v>
      </c>
      <c r="E2905" t="s">
        <v>11356</v>
      </c>
      <c r="F2905" t="s">
        <v>11357</v>
      </c>
      <c r="G2905">
        <v>49729100</v>
      </c>
    </row>
    <row r="2906" spans="1:7" x14ac:dyDescent="0.25">
      <c r="A2906" s="1">
        <v>43830</v>
      </c>
      <c r="B2906" t="s">
        <v>11358</v>
      </c>
      <c r="C2906" t="s">
        <v>11359</v>
      </c>
      <c r="D2906" t="s">
        <v>11313</v>
      </c>
      <c r="E2906" t="s">
        <v>11360</v>
      </c>
      <c r="F2906" t="s">
        <v>11361</v>
      </c>
      <c r="G2906">
        <v>57077300</v>
      </c>
    </row>
    <row r="2907" spans="1:7" x14ac:dyDescent="0.25">
      <c r="A2907" s="1">
        <v>43832</v>
      </c>
      <c r="B2907" t="s">
        <v>11362</v>
      </c>
      <c r="C2907" t="s">
        <v>11363</v>
      </c>
      <c r="D2907" t="s">
        <v>11364</v>
      </c>
      <c r="E2907" t="s">
        <v>11365</v>
      </c>
      <c r="F2907" t="s">
        <v>11366</v>
      </c>
      <c r="G2907">
        <v>59151200</v>
      </c>
    </row>
    <row r="2908" spans="1:7" x14ac:dyDescent="0.25">
      <c r="A2908" s="1">
        <v>43833</v>
      </c>
      <c r="B2908" t="s">
        <v>11367</v>
      </c>
      <c r="C2908" t="s">
        <v>11368</v>
      </c>
      <c r="D2908" t="s">
        <v>11369</v>
      </c>
      <c r="E2908" t="s">
        <v>11370</v>
      </c>
      <c r="F2908" t="s">
        <v>11371</v>
      </c>
      <c r="G2908">
        <v>77709700</v>
      </c>
    </row>
    <row r="2909" spans="1:7" x14ac:dyDescent="0.25">
      <c r="A2909" s="1">
        <v>43836</v>
      </c>
      <c r="B2909" t="s">
        <v>11372</v>
      </c>
      <c r="C2909" t="s">
        <v>11373</v>
      </c>
      <c r="D2909" t="s">
        <v>11374</v>
      </c>
      <c r="E2909" t="s">
        <v>11368</v>
      </c>
      <c r="F2909" t="s">
        <v>11375</v>
      </c>
      <c r="G2909">
        <v>55653900</v>
      </c>
    </row>
    <row r="2910" spans="1:7" x14ac:dyDescent="0.25">
      <c r="A2910" s="1">
        <v>43837</v>
      </c>
      <c r="B2910" t="s">
        <v>11376</v>
      </c>
      <c r="C2910" t="s">
        <v>11362</v>
      </c>
      <c r="D2910" t="s">
        <v>11377</v>
      </c>
      <c r="E2910" t="s">
        <v>11378</v>
      </c>
      <c r="F2910" t="s">
        <v>11379</v>
      </c>
      <c r="G2910">
        <v>40496400</v>
      </c>
    </row>
    <row r="2911" spans="1:7" x14ac:dyDescent="0.25">
      <c r="A2911" s="1">
        <v>43838</v>
      </c>
      <c r="B2911" t="s">
        <v>11347</v>
      </c>
      <c r="C2911" t="s">
        <v>11380</v>
      </c>
      <c r="D2911" t="s">
        <v>11381</v>
      </c>
      <c r="E2911" t="s">
        <v>11382</v>
      </c>
      <c r="F2911" t="s">
        <v>11383</v>
      </c>
      <c r="G2911">
        <v>68296000</v>
      </c>
    </row>
    <row r="2912" spans="1:7" x14ac:dyDescent="0.25">
      <c r="A2912" s="1">
        <v>43839</v>
      </c>
      <c r="B2912" t="s">
        <v>11384</v>
      </c>
      <c r="C2912" t="s">
        <v>11385</v>
      </c>
      <c r="D2912" t="s">
        <v>11386</v>
      </c>
      <c r="E2912" t="s">
        <v>11387</v>
      </c>
      <c r="F2912" t="s">
        <v>11388</v>
      </c>
      <c r="G2912">
        <v>48473300</v>
      </c>
    </row>
    <row r="2913" spans="1:7" x14ac:dyDescent="0.25">
      <c r="A2913" s="1">
        <v>43840</v>
      </c>
      <c r="B2913" t="s">
        <v>11389</v>
      </c>
      <c r="C2913" t="s">
        <v>11390</v>
      </c>
      <c r="D2913" t="s">
        <v>11391</v>
      </c>
      <c r="E2913" t="s">
        <v>11392</v>
      </c>
      <c r="F2913" t="s">
        <v>11393</v>
      </c>
      <c r="G2913">
        <v>53029300</v>
      </c>
    </row>
    <row r="2914" spans="1:7" x14ac:dyDescent="0.25">
      <c r="A2914" s="1">
        <v>43843</v>
      </c>
      <c r="B2914" t="s">
        <v>11394</v>
      </c>
      <c r="C2914" t="s">
        <v>11395</v>
      </c>
      <c r="D2914" t="s">
        <v>11396</v>
      </c>
      <c r="E2914" t="s">
        <v>11397</v>
      </c>
      <c r="F2914" t="s">
        <v>11398</v>
      </c>
      <c r="G2914">
        <v>47086800</v>
      </c>
    </row>
    <row r="2915" spans="1:7" x14ac:dyDescent="0.25">
      <c r="A2915" s="1">
        <v>43844</v>
      </c>
      <c r="B2915" t="s">
        <v>11399</v>
      </c>
      <c r="C2915" t="s">
        <v>11400</v>
      </c>
      <c r="D2915" t="s">
        <v>11401</v>
      </c>
      <c r="E2915" t="s">
        <v>11402</v>
      </c>
      <c r="F2915" t="s">
        <v>11403</v>
      </c>
      <c r="G2915">
        <v>62832800</v>
      </c>
    </row>
    <row r="2916" spans="1:7" x14ac:dyDescent="0.25">
      <c r="A2916" s="1">
        <v>43845</v>
      </c>
      <c r="B2916" t="s">
        <v>11404</v>
      </c>
      <c r="C2916" t="s">
        <v>11405</v>
      </c>
      <c r="D2916" t="s">
        <v>11406</v>
      </c>
      <c r="E2916" t="s">
        <v>11407</v>
      </c>
      <c r="F2916" t="s">
        <v>11408</v>
      </c>
      <c r="G2916">
        <v>72056600</v>
      </c>
    </row>
    <row r="2917" spans="1:7" x14ac:dyDescent="0.25">
      <c r="A2917" s="1">
        <v>43846</v>
      </c>
      <c r="B2917" t="s">
        <v>11409</v>
      </c>
      <c r="C2917" t="s">
        <v>11410</v>
      </c>
      <c r="D2917" t="s">
        <v>11411</v>
      </c>
      <c r="E2917" t="s">
        <v>11410</v>
      </c>
      <c r="F2917" t="s">
        <v>11412</v>
      </c>
      <c r="G2917">
        <v>54050300</v>
      </c>
    </row>
    <row r="2918" spans="1:7" x14ac:dyDescent="0.25">
      <c r="A2918" s="1">
        <v>43847</v>
      </c>
      <c r="B2918" t="s">
        <v>11413</v>
      </c>
      <c r="C2918" t="s">
        <v>11414</v>
      </c>
      <c r="D2918" t="s">
        <v>11415</v>
      </c>
      <c r="E2918" t="s">
        <v>11416</v>
      </c>
      <c r="F2918" t="s">
        <v>11417</v>
      </c>
      <c r="G2918">
        <v>95846000</v>
      </c>
    </row>
    <row r="2919" spans="1:7" x14ac:dyDescent="0.25">
      <c r="A2919" s="1">
        <v>43851</v>
      </c>
      <c r="B2919" t="s">
        <v>11418</v>
      </c>
      <c r="C2919" t="s">
        <v>11414</v>
      </c>
      <c r="D2919" t="s">
        <v>11419</v>
      </c>
      <c r="E2919" t="s">
        <v>11420</v>
      </c>
      <c r="F2919" t="s">
        <v>11421</v>
      </c>
      <c r="G2919">
        <v>77742400</v>
      </c>
    </row>
    <row r="2920" spans="1:7" x14ac:dyDescent="0.25">
      <c r="A2920" s="1">
        <v>43852</v>
      </c>
      <c r="B2920" t="s">
        <v>11422</v>
      </c>
      <c r="C2920" t="s">
        <v>11423</v>
      </c>
      <c r="D2920" t="s">
        <v>11424</v>
      </c>
      <c r="E2920" t="s">
        <v>11425</v>
      </c>
      <c r="F2920" t="s">
        <v>11426</v>
      </c>
      <c r="G2920">
        <v>48914900</v>
      </c>
    </row>
    <row r="2921" spans="1:7" x14ac:dyDescent="0.25">
      <c r="A2921" s="1">
        <v>43853</v>
      </c>
      <c r="B2921" t="s">
        <v>11427</v>
      </c>
      <c r="C2921" t="s">
        <v>11428</v>
      </c>
      <c r="D2921" t="s">
        <v>11429</v>
      </c>
      <c r="E2921" t="s">
        <v>11430</v>
      </c>
      <c r="F2921" t="s">
        <v>11431</v>
      </c>
      <c r="G2921">
        <v>51963000</v>
      </c>
    </row>
    <row r="2922" spans="1:7" x14ac:dyDescent="0.25">
      <c r="A2922" s="1">
        <v>43854</v>
      </c>
      <c r="B2922" t="s">
        <v>11432</v>
      </c>
      <c r="C2922" t="s">
        <v>11433</v>
      </c>
      <c r="D2922" t="s">
        <v>11434</v>
      </c>
      <c r="E2922" t="s">
        <v>11435</v>
      </c>
      <c r="F2922" t="s">
        <v>11436</v>
      </c>
      <c r="G2922">
        <v>87578400</v>
      </c>
    </row>
    <row r="2923" spans="1:7" x14ac:dyDescent="0.25">
      <c r="A2923" s="1">
        <v>43857</v>
      </c>
      <c r="B2923" t="s">
        <v>11437</v>
      </c>
      <c r="C2923" t="s">
        <v>11438</v>
      </c>
      <c r="D2923" t="s">
        <v>11439</v>
      </c>
      <c r="E2923" t="s">
        <v>11440</v>
      </c>
      <c r="F2923" t="s">
        <v>11441</v>
      </c>
      <c r="G2923">
        <v>84062500</v>
      </c>
    </row>
    <row r="2924" spans="1:7" x14ac:dyDescent="0.25">
      <c r="A2924" s="1">
        <v>43858</v>
      </c>
      <c r="B2924" t="s">
        <v>11442</v>
      </c>
      <c r="C2924" t="s">
        <v>11443</v>
      </c>
      <c r="D2924" t="s">
        <v>11444</v>
      </c>
      <c r="E2924" t="s">
        <v>11445</v>
      </c>
      <c r="F2924" t="s">
        <v>11446</v>
      </c>
      <c r="G2924">
        <v>63834000</v>
      </c>
    </row>
    <row r="2925" spans="1:7" x14ac:dyDescent="0.25">
      <c r="A2925" s="1">
        <v>43859</v>
      </c>
      <c r="B2925" t="s">
        <v>11447</v>
      </c>
      <c r="C2925" t="s">
        <v>11448</v>
      </c>
      <c r="D2925" t="s">
        <v>11449</v>
      </c>
      <c r="E2925" t="s">
        <v>11450</v>
      </c>
      <c r="F2925" t="s">
        <v>11451</v>
      </c>
      <c r="G2925">
        <v>53888900</v>
      </c>
    </row>
    <row r="2926" spans="1:7" x14ac:dyDescent="0.25">
      <c r="A2926" s="1">
        <v>43860</v>
      </c>
      <c r="B2926" t="s">
        <v>11452</v>
      </c>
      <c r="C2926" t="s">
        <v>11453</v>
      </c>
      <c r="D2926" t="s">
        <v>11362</v>
      </c>
      <c r="E2926" t="s">
        <v>11454</v>
      </c>
      <c r="F2926" t="s">
        <v>11455</v>
      </c>
      <c r="G2926">
        <v>75491800</v>
      </c>
    </row>
    <row r="2927" spans="1:7" x14ac:dyDescent="0.25">
      <c r="A2927" s="1">
        <v>43861</v>
      </c>
      <c r="B2927" t="s">
        <v>11456</v>
      </c>
      <c r="C2927" t="s">
        <v>11457</v>
      </c>
      <c r="D2927" t="s">
        <v>11334</v>
      </c>
      <c r="E2927" t="s">
        <v>11458</v>
      </c>
      <c r="F2927" t="s">
        <v>11459</v>
      </c>
      <c r="G2927">
        <v>113845600</v>
      </c>
    </row>
    <row r="2928" spans="1:7" x14ac:dyDescent="0.25">
      <c r="A2928" s="1">
        <v>43864</v>
      </c>
      <c r="B2928" t="s">
        <v>11460</v>
      </c>
      <c r="C2928" t="s">
        <v>11384</v>
      </c>
      <c r="D2928" t="s">
        <v>11461</v>
      </c>
      <c r="E2928" t="s">
        <v>11462</v>
      </c>
      <c r="F2928" t="s">
        <v>11463</v>
      </c>
      <c r="G2928">
        <v>69083000</v>
      </c>
    </row>
    <row r="2929" spans="1:7" x14ac:dyDescent="0.25">
      <c r="A2929" s="1">
        <v>43865</v>
      </c>
      <c r="B2929" t="s">
        <v>11464</v>
      </c>
      <c r="C2929" t="s">
        <v>11465</v>
      </c>
      <c r="D2929" t="s">
        <v>11466</v>
      </c>
      <c r="E2929" t="s">
        <v>11467</v>
      </c>
      <c r="F2929" t="s">
        <v>11468</v>
      </c>
      <c r="G2929">
        <v>62573200</v>
      </c>
    </row>
    <row r="2930" spans="1:7" x14ac:dyDescent="0.25">
      <c r="A2930" s="1">
        <v>43866</v>
      </c>
      <c r="B2930" t="s">
        <v>11469</v>
      </c>
      <c r="C2930" t="s">
        <v>11470</v>
      </c>
      <c r="D2930" t="s">
        <v>11471</v>
      </c>
      <c r="E2930" t="s">
        <v>11472</v>
      </c>
      <c r="F2930" t="s">
        <v>11473</v>
      </c>
      <c r="G2930">
        <v>65951100</v>
      </c>
    </row>
    <row r="2931" spans="1:7" x14ac:dyDescent="0.25">
      <c r="A2931" s="1">
        <v>43867</v>
      </c>
      <c r="B2931" t="s">
        <v>11474</v>
      </c>
      <c r="C2931" t="s">
        <v>11475</v>
      </c>
      <c r="D2931" t="s">
        <v>11476</v>
      </c>
      <c r="E2931" t="s">
        <v>11477</v>
      </c>
      <c r="F2931" t="s">
        <v>11478</v>
      </c>
      <c r="G2931">
        <v>50359700</v>
      </c>
    </row>
    <row r="2932" spans="1:7" x14ac:dyDescent="0.25">
      <c r="A2932" s="1">
        <v>43868</v>
      </c>
      <c r="B2932" t="s">
        <v>11479</v>
      </c>
      <c r="C2932" t="s">
        <v>11480</v>
      </c>
      <c r="D2932" t="s">
        <v>11481</v>
      </c>
      <c r="E2932" t="s">
        <v>11482</v>
      </c>
      <c r="F2932" t="s">
        <v>11483</v>
      </c>
      <c r="G2932">
        <v>64139400</v>
      </c>
    </row>
    <row r="2933" spans="1:7" x14ac:dyDescent="0.25">
      <c r="A2933" s="1">
        <v>43871</v>
      </c>
      <c r="B2933" t="s">
        <v>11484</v>
      </c>
      <c r="C2933" t="s">
        <v>11485</v>
      </c>
      <c r="D2933" t="s">
        <v>11486</v>
      </c>
      <c r="E2933" t="s">
        <v>11487</v>
      </c>
      <c r="F2933" t="s">
        <v>11488</v>
      </c>
      <c r="G2933">
        <v>42070000</v>
      </c>
    </row>
    <row r="2934" spans="1:7" x14ac:dyDescent="0.25">
      <c r="A2934" s="1">
        <v>43872</v>
      </c>
      <c r="B2934" t="s">
        <v>11489</v>
      </c>
      <c r="C2934" t="s">
        <v>11490</v>
      </c>
      <c r="D2934" t="s">
        <v>11487</v>
      </c>
      <c r="E2934" t="s">
        <v>11491</v>
      </c>
      <c r="F2934" t="s">
        <v>11492</v>
      </c>
      <c r="G2934">
        <v>54864500</v>
      </c>
    </row>
    <row r="2935" spans="1:7" x14ac:dyDescent="0.25">
      <c r="A2935" s="1">
        <v>43873</v>
      </c>
      <c r="B2935" t="s">
        <v>11493</v>
      </c>
      <c r="C2935" t="s">
        <v>11494</v>
      </c>
      <c r="D2935" t="s">
        <v>11495</v>
      </c>
      <c r="E2935" t="s">
        <v>11496</v>
      </c>
      <c r="F2935" t="s">
        <v>11497</v>
      </c>
      <c r="G2935">
        <v>43992700</v>
      </c>
    </row>
    <row r="2936" spans="1:7" x14ac:dyDescent="0.25">
      <c r="A2936" s="1">
        <v>43874</v>
      </c>
      <c r="B2936" t="s">
        <v>11498</v>
      </c>
      <c r="C2936" t="s">
        <v>11499</v>
      </c>
      <c r="D2936" t="s">
        <v>11500</v>
      </c>
      <c r="E2936" t="s">
        <v>11501</v>
      </c>
      <c r="F2936" t="s">
        <v>11502</v>
      </c>
      <c r="G2936">
        <v>54501900</v>
      </c>
    </row>
    <row r="2937" spans="1:7" x14ac:dyDescent="0.25">
      <c r="A2937" s="1">
        <v>43875</v>
      </c>
      <c r="B2937" t="s">
        <v>11503</v>
      </c>
      <c r="C2937" t="s">
        <v>11504</v>
      </c>
      <c r="D2937" t="s">
        <v>11505</v>
      </c>
      <c r="E2937" t="s">
        <v>11506</v>
      </c>
      <c r="F2937" t="s">
        <v>11507</v>
      </c>
      <c r="G2937">
        <v>64582200</v>
      </c>
    </row>
    <row r="2938" spans="1:7" x14ac:dyDescent="0.25">
      <c r="A2938" s="1">
        <v>43879</v>
      </c>
      <c r="B2938" t="s">
        <v>11508</v>
      </c>
      <c r="C2938" t="s">
        <v>11509</v>
      </c>
      <c r="D2938" t="s">
        <v>11510</v>
      </c>
      <c r="E2938" t="s">
        <v>11511</v>
      </c>
      <c r="F2938" t="s">
        <v>11512</v>
      </c>
      <c r="G2938">
        <v>57226200</v>
      </c>
    </row>
    <row r="2939" spans="1:7" x14ac:dyDescent="0.25">
      <c r="A2939" s="1">
        <v>43880</v>
      </c>
      <c r="B2939" t="s">
        <v>11513</v>
      </c>
      <c r="C2939" t="s">
        <v>11514</v>
      </c>
      <c r="D2939" t="s">
        <v>11515</v>
      </c>
      <c r="E2939" t="s">
        <v>11516</v>
      </c>
      <c r="F2939" t="s">
        <v>11517</v>
      </c>
      <c r="G2939">
        <v>48814700</v>
      </c>
    </row>
    <row r="2940" spans="1:7" x14ac:dyDescent="0.25">
      <c r="A2940" s="1">
        <v>43881</v>
      </c>
      <c r="B2940" t="s">
        <v>11518</v>
      </c>
      <c r="C2940" t="s">
        <v>11519</v>
      </c>
      <c r="D2940" t="s">
        <v>11520</v>
      </c>
      <c r="E2940" t="s">
        <v>11521</v>
      </c>
      <c r="F2940" t="s">
        <v>11522</v>
      </c>
      <c r="G2940">
        <v>74163400</v>
      </c>
    </row>
    <row r="2941" spans="1:7" x14ac:dyDescent="0.25">
      <c r="A2941" s="1">
        <v>43882</v>
      </c>
      <c r="B2941" t="s">
        <v>11523</v>
      </c>
      <c r="C2941" t="s">
        <v>11524</v>
      </c>
      <c r="D2941" t="s">
        <v>11525</v>
      </c>
      <c r="E2941" t="s">
        <v>11526</v>
      </c>
      <c r="F2941" t="s">
        <v>11527</v>
      </c>
      <c r="G2941">
        <v>113788200</v>
      </c>
    </row>
    <row r="2942" spans="1:7" x14ac:dyDescent="0.25">
      <c r="A2942" s="1">
        <v>43885</v>
      </c>
      <c r="B2942" t="s">
        <v>11528</v>
      </c>
      <c r="C2942" t="s">
        <v>11529</v>
      </c>
      <c r="D2942" t="s">
        <v>11530</v>
      </c>
      <c r="E2942" t="s">
        <v>11531</v>
      </c>
      <c r="F2942" t="s">
        <v>11532</v>
      </c>
      <c r="G2942">
        <v>161088400</v>
      </c>
    </row>
    <row r="2943" spans="1:7" x14ac:dyDescent="0.25">
      <c r="A2943" s="1">
        <v>43886</v>
      </c>
      <c r="B2943" t="s">
        <v>11533</v>
      </c>
      <c r="C2943" t="s">
        <v>11534</v>
      </c>
      <c r="D2943" t="s">
        <v>11535</v>
      </c>
      <c r="E2943" t="s">
        <v>11536</v>
      </c>
      <c r="F2943" t="s">
        <v>11537</v>
      </c>
      <c r="G2943">
        <v>218913200</v>
      </c>
    </row>
    <row r="2944" spans="1:7" x14ac:dyDescent="0.25">
      <c r="A2944" s="1">
        <v>43887</v>
      </c>
      <c r="B2944" t="s">
        <v>11538</v>
      </c>
      <c r="C2944" t="s">
        <v>11539</v>
      </c>
      <c r="D2944" t="s">
        <v>11274</v>
      </c>
      <c r="E2944" t="s">
        <v>11540</v>
      </c>
      <c r="F2944" t="s">
        <v>11541</v>
      </c>
      <c r="G2944">
        <v>194773800</v>
      </c>
    </row>
    <row r="2945" spans="1:7" x14ac:dyDescent="0.25">
      <c r="A2945" s="1">
        <v>43888</v>
      </c>
      <c r="B2945" t="s">
        <v>11542</v>
      </c>
      <c r="C2945" t="s">
        <v>11543</v>
      </c>
      <c r="D2945" t="s">
        <v>11544</v>
      </c>
      <c r="E2945" t="s">
        <v>11544</v>
      </c>
      <c r="F2945" t="s">
        <v>11545</v>
      </c>
      <c r="G2945">
        <v>284353500</v>
      </c>
    </row>
    <row r="2946" spans="1:7" x14ac:dyDescent="0.25">
      <c r="A2946" s="1">
        <v>43889</v>
      </c>
      <c r="B2946" t="s">
        <v>10021</v>
      </c>
      <c r="C2946" t="s">
        <v>11546</v>
      </c>
      <c r="D2946" t="s">
        <v>11547</v>
      </c>
      <c r="E2946" t="s">
        <v>11548</v>
      </c>
      <c r="F2946" t="s">
        <v>11549</v>
      </c>
      <c r="G2946">
        <v>384975800</v>
      </c>
    </row>
    <row r="2947" spans="1:7" x14ac:dyDescent="0.25">
      <c r="A2947" s="1">
        <v>43892</v>
      </c>
      <c r="B2947" t="s">
        <v>11056</v>
      </c>
      <c r="C2947" t="s">
        <v>11550</v>
      </c>
      <c r="D2947" t="s">
        <v>11551</v>
      </c>
      <c r="E2947" t="s">
        <v>11552</v>
      </c>
      <c r="F2947" t="s">
        <v>11553</v>
      </c>
      <c r="G2947">
        <v>238703600</v>
      </c>
    </row>
    <row r="2948" spans="1:7" x14ac:dyDescent="0.25">
      <c r="A2948" s="1">
        <v>43893</v>
      </c>
      <c r="B2948" t="s">
        <v>11554</v>
      </c>
      <c r="C2948" t="s">
        <v>11555</v>
      </c>
      <c r="D2948" t="s">
        <v>11556</v>
      </c>
      <c r="E2948" t="s">
        <v>11124</v>
      </c>
      <c r="F2948" t="s">
        <v>11557</v>
      </c>
      <c r="G2948">
        <v>300139100</v>
      </c>
    </row>
    <row r="2949" spans="1:7" x14ac:dyDescent="0.25">
      <c r="A2949" s="1">
        <v>43894</v>
      </c>
      <c r="B2949" t="s">
        <v>11558</v>
      </c>
      <c r="C2949" t="s">
        <v>11559</v>
      </c>
      <c r="D2949" t="s">
        <v>11172</v>
      </c>
      <c r="E2949" t="s">
        <v>11560</v>
      </c>
      <c r="F2949" t="s">
        <v>11561</v>
      </c>
      <c r="G2949">
        <v>176613400</v>
      </c>
    </row>
    <row r="2950" spans="1:7" x14ac:dyDescent="0.25">
      <c r="A2950" s="1">
        <v>43895</v>
      </c>
      <c r="B2950" t="s">
        <v>11562</v>
      </c>
      <c r="C2950" t="s">
        <v>11563</v>
      </c>
      <c r="D2950" t="s">
        <v>11564</v>
      </c>
      <c r="E2950" t="s">
        <v>11020</v>
      </c>
      <c r="F2950" t="s">
        <v>11565</v>
      </c>
      <c r="G2950">
        <v>186366800</v>
      </c>
    </row>
    <row r="2951" spans="1:7" x14ac:dyDescent="0.25">
      <c r="A2951" s="1">
        <v>43896</v>
      </c>
      <c r="B2951" t="s">
        <v>11566</v>
      </c>
      <c r="C2951" t="s">
        <v>11567</v>
      </c>
      <c r="D2951" t="s">
        <v>11568</v>
      </c>
      <c r="E2951" t="s">
        <v>11569</v>
      </c>
      <c r="F2951" t="s">
        <v>11570</v>
      </c>
      <c r="G2951">
        <v>228667200</v>
      </c>
    </row>
    <row r="2952" spans="1:7" x14ac:dyDescent="0.25">
      <c r="A2952" s="1">
        <v>43899</v>
      </c>
      <c r="B2952" t="s">
        <v>9500</v>
      </c>
      <c r="C2952" t="s">
        <v>11571</v>
      </c>
      <c r="D2952" t="s">
        <v>9379</v>
      </c>
      <c r="E2952" t="s">
        <v>11572</v>
      </c>
      <c r="F2952" t="s">
        <v>11573</v>
      </c>
      <c r="G2952">
        <v>309417300</v>
      </c>
    </row>
    <row r="2953" spans="1:7" x14ac:dyDescent="0.25">
      <c r="A2953" s="1">
        <v>43900</v>
      </c>
      <c r="B2953" t="s">
        <v>9918</v>
      </c>
      <c r="C2953" t="s">
        <v>11574</v>
      </c>
      <c r="D2953" t="s">
        <v>11575</v>
      </c>
      <c r="E2953" t="s">
        <v>11576</v>
      </c>
      <c r="F2953" t="s">
        <v>11577</v>
      </c>
      <c r="G2953">
        <v>276444100</v>
      </c>
    </row>
    <row r="2954" spans="1:7" x14ac:dyDescent="0.25">
      <c r="A2954" s="1">
        <v>43901</v>
      </c>
      <c r="B2954" t="s">
        <v>11578</v>
      </c>
      <c r="C2954" t="s">
        <v>11579</v>
      </c>
      <c r="D2954" t="s">
        <v>11580</v>
      </c>
      <c r="E2954" t="s">
        <v>9449</v>
      </c>
      <c r="F2954" t="s">
        <v>11581</v>
      </c>
      <c r="G2954">
        <v>255316300</v>
      </c>
    </row>
    <row r="2955" spans="1:7" x14ac:dyDescent="0.25">
      <c r="A2955" s="1">
        <v>43902</v>
      </c>
      <c r="B2955" t="s">
        <v>11582</v>
      </c>
      <c r="C2955" t="s">
        <v>11583</v>
      </c>
      <c r="D2955" t="s">
        <v>8790</v>
      </c>
      <c r="E2955" t="s">
        <v>11584</v>
      </c>
      <c r="F2955" t="s">
        <v>11585</v>
      </c>
      <c r="G2955">
        <v>392220700</v>
      </c>
    </row>
    <row r="2956" spans="1:7" x14ac:dyDescent="0.25">
      <c r="A2956" s="1">
        <v>43903</v>
      </c>
      <c r="B2956" t="s">
        <v>11586</v>
      </c>
      <c r="C2956" t="s">
        <v>11587</v>
      </c>
      <c r="D2956" t="s">
        <v>11588</v>
      </c>
      <c r="E2956" t="s">
        <v>11589</v>
      </c>
      <c r="F2956" t="s">
        <v>11590</v>
      </c>
      <c r="G2956">
        <v>329566100</v>
      </c>
    </row>
    <row r="2957" spans="1:7" x14ac:dyDescent="0.25">
      <c r="A2957" s="1">
        <v>43906</v>
      </c>
      <c r="B2957" t="s">
        <v>11591</v>
      </c>
      <c r="C2957" t="s">
        <v>11592</v>
      </c>
      <c r="D2957" t="s">
        <v>8376</v>
      </c>
      <c r="E2957" t="s">
        <v>11593</v>
      </c>
      <c r="F2957" t="s">
        <v>11594</v>
      </c>
      <c r="G2957">
        <v>297240000</v>
      </c>
    </row>
    <row r="2958" spans="1:7" x14ac:dyDescent="0.25">
      <c r="A2958" s="1">
        <v>43907</v>
      </c>
      <c r="B2958" t="s">
        <v>11595</v>
      </c>
      <c r="C2958" t="s">
        <v>11596</v>
      </c>
      <c r="D2958" t="s">
        <v>11597</v>
      </c>
      <c r="E2958" t="s">
        <v>11598</v>
      </c>
      <c r="F2958" t="s">
        <v>11599</v>
      </c>
      <c r="G2958">
        <v>262070500</v>
      </c>
    </row>
    <row r="2959" spans="1:7" x14ac:dyDescent="0.25">
      <c r="A2959" s="1">
        <v>43908</v>
      </c>
      <c r="B2959" t="s">
        <v>11600</v>
      </c>
      <c r="C2959" t="s">
        <v>11601</v>
      </c>
      <c r="D2959" t="s">
        <v>11602</v>
      </c>
      <c r="E2959" t="s">
        <v>11603</v>
      </c>
      <c r="F2959" t="s">
        <v>11604</v>
      </c>
      <c r="G2959">
        <v>327597100</v>
      </c>
    </row>
    <row r="2960" spans="1:7" x14ac:dyDescent="0.25">
      <c r="A2960" s="1">
        <v>43909</v>
      </c>
      <c r="B2960" t="s">
        <v>11605</v>
      </c>
      <c r="C2960" t="s">
        <v>11606</v>
      </c>
      <c r="D2960" t="s">
        <v>11607</v>
      </c>
      <c r="E2960" t="s">
        <v>11608</v>
      </c>
      <c r="F2960" t="s">
        <v>11609</v>
      </c>
      <c r="G2960">
        <v>289322000</v>
      </c>
    </row>
    <row r="2961" spans="1:7" x14ac:dyDescent="0.25">
      <c r="A2961" s="1">
        <v>43910</v>
      </c>
      <c r="B2961" t="s">
        <v>11610</v>
      </c>
      <c r="C2961" t="s">
        <v>11611</v>
      </c>
      <c r="D2961" t="s">
        <v>11612</v>
      </c>
      <c r="E2961" t="s">
        <v>11613</v>
      </c>
      <c r="F2961" t="s">
        <v>11614</v>
      </c>
      <c r="G2961">
        <v>347158800</v>
      </c>
    </row>
    <row r="2962" spans="1:7" x14ac:dyDescent="0.25">
      <c r="A2962" s="1">
        <v>43913</v>
      </c>
      <c r="B2962" t="s">
        <v>11615</v>
      </c>
      <c r="C2962" t="s">
        <v>11616</v>
      </c>
      <c r="D2962" t="s">
        <v>7800</v>
      </c>
      <c r="E2962" t="s">
        <v>11617</v>
      </c>
      <c r="F2962" t="s">
        <v>11618</v>
      </c>
      <c r="G2962">
        <v>326025200</v>
      </c>
    </row>
    <row r="2963" spans="1:7" x14ac:dyDescent="0.25">
      <c r="A2963" s="1">
        <v>43914</v>
      </c>
      <c r="B2963" t="s">
        <v>11619</v>
      </c>
      <c r="C2963" t="s">
        <v>11620</v>
      </c>
      <c r="D2963" t="s">
        <v>11621</v>
      </c>
      <c r="E2963" t="s">
        <v>11622</v>
      </c>
      <c r="F2963" t="s">
        <v>11623</v>
      </c>
      <c r="G2963">
        <v>235494500</v>
      </c>
    </row>
    <row r="2964" spans="1:7" x14ac:dyDescent="0.25">
      <c r="A2964" s="1">
        <v>43915</v>
      </c>
      <c r="B2964" t="s">
        <v>8673</v>
      </c>
      <c r="C2964" t="s">
        <v>11624</v>
      </c>
      <c r="D2964" t="s">
        <v>8559</v>
      </c>
      <c r="E2964" t="s">
        <v>8785</v>
      </c>
      <c r="F2964" t="s">
        <v>11625</v>
      </c>
      <c r="G2964">
        <v>299430300</v>
      </c>
    </row>
    <row r="2965" spans="1:7" x14ac:dyDescent="0.25">
      <c r="A2965" s="1">
        <v>43916</v>
      </c>
      <c r="B2965" t="s">
        <v>11626</v>
      </c>
      <c r="C2965" t="s">
        <v>11627</v>
      </c>
      <c r="D2965" t="s">
        <v>8962</v>
      </c>
      <c r="E2965" t="s">
        <v>11628</v>
      </c>
      <c r="F2965" t="s">
        <v>11629</v>
      </c>
      <c r="G2965">
        <v>257632800</v>
      </c>
    </row>
    <row r="2966" spans="1:7" x14ac:dyDescent="0.25">
      <c r="A2966" s="1">
        <v>43917</v>
      </c>
      <c r="B2966" t="s">
        <v>11630</v>
      </c>
      <c r="C2966" t="s">
        <v>11631</v>
      </c>
      <c r="D2966" t="s">
        <v>11632</v>
      </c>
      <c r="E2966" t="s">
        <v>11633</v>
      </c>
      <c r="F2966" t="s">
        <v>11634</v>
      </c>
      <c r="G2966">
        <v>224341200</v>
      </c>
    </row>
    <row r="2967" spans="1:7" x14ac:dyDescent="0.25">
      <c r="A2967" s="1">
        <v>43920</v>
      </c>
      <c r="B2967" t="s">
        <v>11635</v>
      </c>
      <c r="C2967" t="s">
        <v>11636</v>
      </c>
      <c r="D2967" t="s">
        <v>10298</v>
      </c>
      <c r="E2967" t="s">
        <v>11637</v>
      </c>
      <c r="F2967" t="s">
        <v>11638</v>
      </c>
      <c r="G2967">
        <v>171369500</v>
      </c>
    </row>
    <row r="2968" spans="1:7" x14ac:dyDescent="0.25">
      <c r="A2968" s="1">
        <v>43921</v>
      </c>
      <c r="B2968" t="s">
        <v>11639</v>
      </c>
      <c r="C2968" t="s">
        <v>11640</v>
      </c>
      <c r="D2968" t="s">
        <v>11641</v>
      </c>
      <c r="E2968" t="s">
        <v>9093</v>
      </c>
      <c r="F2968" t="s">
        <v>11642</v>
      </c>
      <c r="G2968">
        <v>194881100</v>
      </c>
    </row>
    <row r="2969" spans="1:7" x14ac:dyDescent="0.25">
      <c r="A2969" s="1">
        <v>43922</v>
      </c>
      <c r="B2969" t="s">
        <v>11643</v>
      </c>
      <c r="C2969" t="s">
        <v>11644</v>
      </c>
      <c r="D2969" t="s">
        <v>8707</v>
      </c>
      <c r="E2969" t="s">
        <v>11645</v>
      </c>
      <c r="F2969" t="s">
        <v>11646</v>
      </c>
      <c r="G2969">
        <v>189554600</v>
      </c>
    </row>
    <row r="2970" spans="1:7" x14ac:dyDescent="0.25">
      <c r="A2970" s="1">
        <v>43923</v>
      </c>
      <c r="B2970" t="s">
        <v>11647</v>
      </c>
      <c r="C2970" t="s">
        <v>11648</v>
      </c>
      <c r="D2970" t="s">
        <v>11649</v>
      </c>
      <c r="E2970" t="s">
        <v>11650</v>
      </c>
      <c r="F2970" t="s">
        <v>11651</v>
      </c>
      <c r="G2970">
        <v>177660400</v>
      </c>
    </row>
    <row r="2971" spans="1:7" x14ac:dyDescent="0.25">
      <c r="A2971" s="1">
        <v>43924</v>
      </c>
      <c r="B2971" t="s">
        <v>11652</v>
      </c>
      <c r="C2971" t="s">
        <v>11653</v>
      </c>
      <c r="D2971" t="s">
        <v>11654</v>
      </c>
      <c r="E2971" t="s">
        <v>11655</v>
      </c>
      <c r="F2971" t="s">
        <v>11656</v>
      </c>
      <c r="G2971">
        <v>135561200</v>
      </c>
    </row>
    <row r="2972" spans="1:7" x14ac:dyDescent="0.25">
      <c r="A2972" s="1">
        <v>43927</v>
      </c>
      <c r="B2972" t="s">
        <v>11657</v>
      </c>
      <c r="C2972" t="s">
        <v>9584</v>
      </c>
      <c r="D2972" t="s">
        <v>11658</v>
      </c>
      <c r="E2972" t="s">
        <v>11659</v>
      </c>
      <c r="F2972" t="s">
        <v>11660</v>
      </c>
      <c r="G2972">
        <v>188061200</v>
      </c>
    </row>
    <row r="2973" spans="1:7" x14ac:dyDescent="0.25">
      <c r="A2973" s="1">
        <v>43928</v>
      </c>
      <c r="B2973" t="s">
        <v>11661</v>
      </c>
      <c r="C2973" t="s">
        <v>10440</v>
      </c>
      <c r="D2973" t="s">
        <v>11662</v>
      </c>
      <c r="E2973" t="s">
        <v>11663</v>
      </c>
      <c r="F2973" t="s">
        <v>11664</v>
      </c>
      <c r="G2973">
        <v>201427200</v>
      </c>
    </row>
    <row r="2974" spans="1:7" x14ac:dyDescent="0.25">
      <c r="A2974" s="1">
        <v>43929</v>
      </c>
      <c r="B2974" t="s">
        <v>11665</v>
      </c>
      <c r="C2974" t="s">
        <v>11666</v>
      </c>
      <c r="D2974" t="s">
        <v>11667</v>
      </c>
      <c r="E2974" t="s">
        <v>11668</v>
      </c>
      <c r="F2974" t="s">
        <v>11669</v>
      </c>
      <c r="G2974">
        <v>153774500</v>
      </c>
    </row>
    <row r="2975" spans="1:7" x14ac:dyDescent="0.25">
      <c r="A2975" s="1">
        <v>43930</v>
      </c>
      <c r="B2975" t="s">
        <v>11670</v>
      </c>
      <c r="C2975" t="s">
        <v>11671</v>
      </c>
      <c r="D2975" t="s">
        <v>10155</v>
      </c>
      <c r="E2975" t="s">
        <v>11672</v>
      </c>
      <c r="F2975" t="s">
        <v>11673</v>
      </c>
      <c r="G2975">
        <v>189999200</v>
      </c>
    </row>
    <row r="2976" spans="1:7" x14ac:dyDescent="0.25">
      <c r="A2976" s="1">
        <v>43934</v>
      </c>
      <c r="B2976" t="s">
        <v>11674</v>
      </c>
      <c r="C2976" t="s">
        <v>9760</v>
      </c>
      <c r="D2976" t="s">
        <v>9457</v>
      </c>
      <c r="E2976" t="s">
        <v>9781</v>
      </c>
      <c r="F2976" t="s">
        <v>11675</v>
      </c>
      <c r="G2976">
        <v>114839100</v>
      </c>
    </row>
    <row r="2977" spans="1:7" x14ac:dyDescent="0.25">
      <c r="A2977" s="1">
        <v>43935</v>
      </c>
      <c r="B2977" t="s">
        <v>11676</v>
      </c>
      <c r="C2977" t="s">
        <v>11677</v>
      </c>
      <c r="D2977" t="s">
        <v>11678</v>
      </c>
      <c r="E2977" t="s">
        <v>11679</v>
      </c>
      <c r="F2977" t="s">
        <v>11680</v>
      </c>
      <c r="G2977">
        <v>134143400</v>
      </c>
    </row>
    <row r="2978" spans="1:7" x14ac:dyDescent="0.25">
      <c r="A2978" s="1">
        <v>43936</v>
      </c>
      <c r="B2978" t="s">
        <v>11681</v>
      </c>
      <c r="C2978" t="s">
        <v>11682</v>
      </c>
      <c r="D2978" t="s">
        <v>11683</v>
      </c>
      <c r="E2978" t="s">
        <v>10215</v>
      </c>
      <c r="F2978" t="s">
        <v>11684</v>
      </c>
      <c r="G2978">
        <v>121775000</v>
      </c>
    </row>
    <row r="2979" spans="1:7" x14ac:dyDescent="0.25">
      <c r="A2979" s="1">
        <v>43937</v>
      </c>
      <c r="B2979" t="s">
        <v>10489</v>
      </c>
      <c r="C2979" t="s">
        <v>11685</v>
      </c>
      <c r="D2979" t="s">
        <v>11686</v>
      </c>
      <c r="E2979" t="s">
        <v>11687</v>
      </c>
      <c r="F2979" t="s">
        <v>11688</v>
      </c>
      <c r="G2979">
        <v>131798300</v>
      </c>
    </row>
    <row r="2980" spans="1:7" x14ac:dyDescent="0.25">
      <c r="A2980" s="1">
        <v>43938</v>
      </c>
      <c r="B2980" t="s">
        <v>11689</v>
      </c>
      <c r="C2980" t="s">
        <v>11690</v>
      </c>
      <c r="D2980" t="s">
        <v>9348</v>
      </c>
      <c r="E2980" t="s">
        <v>11081</v>
      </c>
      <c r="F2980" t="s">
        <v>11691</v>
      </c>
      <c r="G2980">
        <v>146684800</v>
      </c>
    </row>
    <row r="2981" spans="1:7" x14ac:dyDescent="0.25">
      <c r="A2981" s="1">
        <v>43941</v>
      </c>
      <c r="B2981" t="s">
        <v>11692</v>
      </c>
      <c r="C2981" t="s">
        <v>11693</v>
      </c>
      <c r="D2981" t="s">
        <v>11694</v>
      </c>
      <c r="E2981" t="s">
        <v>10681</v>
      </c>
      <c r="F2981" t="s">
        <v>11695</v>
      </c>
      <c r="G2981">
        <v>100109300</v>
      </c>
    </row>
    <row r="2982" spans="1:7" x14ac:dyDescent="0.25">
      <c r="A2982" s="1">
        <v>43942</v>
      </c>
      <c r="B2982" t="s">
        <v>11696</v>
      </c>
      <c r="C2982" t="s">
        <v>9833</v>
      </c>
      <c r="D2982" t="s">
        <v>9661</v>
      </c>
      <c r="E2982" t="s">
        <v>9416</v>
      </c>
      <c r="F2982" t="s">
        <v>11697</v>
      </c>
      <c r="G2982">
        <v>126385700</v>
      </c>
    </row>
    <row r="2983" spans="1:7" x14ac:dyDescent="0.25">
      <c r="A2983" s="1">
        <v>43943</v>
      </c>
      <c r="B2983" t="s">
        <v>11698</v>
      </c>
      <c r="C2983" t="s">
        <v>11699</v>
      </c>
      <c r="D2983" t="s">
        <v>11700</v>
      </c>
      <c r="E2983" t="s">
        <v>11687</v>
      </c>
      <c r="F2983" t="s">
        <v>11688</v>
      </c>
      <c r="G2983">
        <v>92951600</v>
      </c>
    </row>
    <row r="2984" spans="1:7" x14ac:dyDescent="0.25">
      <c r="A2984" s="1">
        <v>43944</v>
      </c>
      <c r="B2984" t="s">
        <v>11701</v>
      </c>
      <c r="C2984" t="s">
        <v>11682</v>
      </c>
      <c r="D2984" t="s">
        <v>11702</v>
      </c>
      <c r="E2984" t="s">
        <v>11703</v>
      </c>
      <c r="F2984" t="s">
        <v>11704</v>
      </c>
      <c r="G2984">
        <v>104709700</v>
      </c>
    </row>
    <row r="2985" spans="1:7" x14ac:dyDescent="0.25">
      <c r="A2985" s="1">
        <v>43945</v>
      </c>
      <c r="B2985" t="s">
        <v>10463</v>
      </c>
      <c r="C2985" t="s">
        <v>11705</v>
      </c>
      <c r="D2985" t="s">
        <v>11706</v>
      </c>
      <c r="E2985" t="s">
        <v>11707</v>
      </c>
      <c r="F2985" t="s">
        <v>11708</v>
      </c>
      <c r="G2985">
        <v>85063200</v>
      </c>
    </row>
    <row r="2986" spans="1:7" x14ac:dyDescent="0.25">
      <c r="A2986" s="1">
        <v>43948</v>
      </c>
      <c r="B2986" t="s">
        <v>10692</v>
      </c>
      <c r="C2986" t="s">
        <v>11709</v>
      </c>
      <c r="D2986" t="s">
        <v>11710</v>
      </c>
      <c r="E2986" t="s">
        <v>10116</v>
      </c>
      <c r="F2986" t="s">
        <v>11711</v>
      </c>
      <c r="G2986">
        <v>77896600</v>
      </c>
    </row>
    <row r="2987" spans="1:7" x14ac:dyDescent="0.25">
      <c r="A2987" s="1">
        <v>43949</v>
      </c>
      <c r="B2987" t="s">
        <v>10073</v>
      </c>
      <c r="C2987" t="s">
        <v>10604</v>
      </c>
      <c r="D2987" t="s">
        <v>11712</v>
      </c>
      <c r="E2987" t="s">
        <v>11713</v>
      </c>
      <c r="F2987" t="s">
        <v>11714</v>
      </c>
      <c r="G2987">
        <v>105270000</v>
      </c>
    </row>
    <row r="2988" spans="1:7" x14ac:dyDescent="0.25">
      <c r="A2988" s="1">
        <v>43950</v>
      </c>
      <c r="B2988" t="s">
        <v>10075</v>
      </c>
      <c r="C2988" t="s">
        <v>11715</v>
      </c>
      <c r="D2988" t="s">
        <v>10083</v>
      </c>
      <c r="E2988" t="s">
        <v>10103</v>
      </c>
      <c r="F2988" t="s">
        <v>11716</v>
      </c>
      <c r="G2988">
        <v>118745600</v>
      </c>
    </row>
    <row r="2989" spans="1:7" x14ac:dyDescent="0.25">
      <c r="A2989" s="1">
        <v>43951</v>
      </c>
      <c r="B2989" t="s">
        <v>11717</v>
      </c>
      <c r="C2989" t="s">
        <v>11718</v>
      </c>
      <c r="D2989" t="s">
        <v>11719</v>
      </c>
      <c r="E2989" t="s">
        <v>10077</v>
      </c>
      <c r="F2989" t="s">
        <v>11720</v>
      </c>
      <c r="G2989">
        <v>122901700</v>
      </c>
    </row>
    <row r="2990" spans="1:7" x14ac:dyDescent="0.25">
      <c r="A2990" s="1">
        <v>43952</v>
      </c>
      <c r="B2990" t="s">
        <v>11721</v>
      </c>
      <c r="C2990" t="s">
        <v>11722</v>
      </c>
      <c r="D2990" t="s">
        <v>11723</v>
      </c>
      <c r="E2990" t="s">
        <v>11724</v>
      </c>
      <c r="F2990" t="s">
        <v>11725</v>
      </c>
      <c r="G2990">
        <v>125180000</v>
      </c>
    </row>
    <row r="2991" spans="1:7" x14ac:dyDescent="0.25">
      <c r="A2991" s="1">
        <v>43955</v>
      </c>
      <c r="B2991" t="s">
        <v>9859</v>
      </c>
      <c r="C2991" t="s">
        <v>9946</v>
      </c>
      <c r="D2991" t="s">
        <v>10467</v>
      </c>
      <c r="E2991" t="s">
        <v>11726</v>
      </c>
      <c r="F2991" t="s">
        <v>11727</v>
      </c>
      <c r="G2991">
        <v>80873200</v>
      </c>
    </row>
    <row r="2992" spans="1:7" x14ac:dyDescent="0.25">
      <c r="A2992" s="1">
        <v>43956</v>
      </c>
      <c r="B2992" t="s">
        <v>11081</v>
      </c>
      <c r="C2992" t="s">
        <v>10654</v>
      </c>
      <c r="D2992" t="s">
        <v>9888</v>
      </c>
      <c r="E2992" t="s">
        <v>11728</v>
      </c>
      <c r="F2992" t="s">
        <v>11729</v>
      </c>
      <c r="G2992">
        <v>79569900</v>
      </c>
    </row>
    <row r="2993" spans="1:7" x14ac:dyDescent="0.25">
      <c r="A2993" s="1">
        <v>43957</v>
      </c>
      <c r="B2993" t="s">
        <v>10922</v>
      </c>
      <c r="C2993" t="s">
        <v>11730</v>
      </c>
      <c r="D2993" t="s">
        <v>11731</v>
      </c>
      <c r="E2993" t="s">
        <v>9351</v>
      </c>
      <c r="F2993" t="s">
        <v>11732</v>
      </c>
      <c r="G2993">
        <v>73632600</v>
      </c>
    </row>
    <row r="2994" spans="1:7" x14ac:dyDescent="0.25">
      <c r="A2994" s="1">
        <v>43958</v>
      </c>
      <c r="B2994" t="s">
        <v>11733</v>
      </c>
      <c r="C2994" t="s">
        <v>9986</v>
      </c>
      <c r="D2994" t="s">
        <v>11734</v>
      </c>
      <c r="E2994" t="s">
        <v>11735</v>
      </c>
      <c r="F2994" t="s">
        <v>11736</v>
      </c>
      <c r="G2994">
        <v>75250400</v>
      </c>
    </row>
    <row r="2995" spans="1:7" x14ac:dyDescent="0.25">
      <c r="A2995" s="1">
        <v>43959</v>
      </c>
      <c r="B2995" t="s">
        <v>11737</v>
      </c>
      <c r="C2995" t="s">
        <v>11738</v>
      </c>
      <c r="D2995" t="s">
        <v>11739</v>
      </c>
      <c r="E2995" t="s">
        <v>11740</v>
      </c>
      <c r="F2995" t="s">
        <v>11741</v>
      </c>
      <c r="G2995">
        <v>76452400</v>
      </c>
    </row>
    <row r="2996" spans="1:7" x14ac:dyDescent="0.25">
      <c r="A2996" s="1">
        <v>43962</v>
      </c>
      <c r="B2996" t="s">
        <v>11742</v>
      </c>
      <c r="C2996" t="s">
        <v>10782</v>
      </c>
      <c r="D2996" t="s">
        <v>10081</v>
      </c>
      <c r="E2996" t="s">
        <v>11743</v>
      </c>
      <c r="F2996" t="s">
        <v>11744</v>
      </c>
      <c r="G2996">
        <v>79514200</v>
      </c>
    </row>
    <row r="2997" spans="1:7" x14ac:dyDescent="0.25">
      <c r="A2997" s="1">
        <v>43963</v>
      </c>
      <c r="B2997" t="s">
        <v>11745</v>
      </c>
      <c r="C2997" t="s">
        <v>10990</v>
      </c>
      <c r="D2997" t="s">
        <v>11746</v>
      </c>
      <c r="E2997" t="s">
        <v>11747</v>
      </c>
      <c r="F2997" t="s">
        <v>11748</v>
      </c>
      <c r="G2997">
        <v>95870800</v>
      </c>
    </row>
    <row r="2998" spans="1:7" x14ac:dyDescent="0.25">
      <c r="A2998" s="1">
        <v>43964</v>
      </c>
      <c r="B2998" t="s">
        <v>11749</v>
      </c>
      <c r="C2998" t="s">
        <v>11750</v>
      </c>
      <c r="D2998" t="s">
        <v>10473</v>
      </c>
      <c r="E2998" t="s">
        <v>10481</v>
      </c>
      <c r="F2998" t="s">
        <v>11751</v>
      </c>
      <c r="G2998">
        <v>144721100</v>
      </c>
    </row>
    <row r="2999" spans="1:7" x14ac:dyDescent="0.25">
      <c r="A2999" s="1">
        <v>43965</v>
      </c>
      <c r="B2999" t="s">
        <v>11752</v>
      </c>
      <c r="C2999" t="s">
        <v>11753</v>
      </c>
      <c r="D2999" t="s">
        <v>11754</v>
      </c>
      <c r="E2999" t="s">
        <v>11755</v>
      </c>
      <c r="F2999" t="s">
        <v>11756</v>
      </c>
      <c r="G2999">
        <v>121977900</v>
      </c>
    </row>
    <row r="3000" spans="1:7" x14ac:dyDescent="0.25">
      <c r="A3000" s="1">
        <v>43966</v>
      </c>
      <c r="B3000" t="s">
        <v>9338</v>
      </c>
      <c r="C3000" t="s">
        <v>11757</v>
      </c>
      <c r="D3000" t="s">
        <v>10504</v>
      </c>
      <c r="E3000" t="s">
        <v>11758</v>
      </c>
      <c r="F3000" t="s">
        <v>11759</v>
      </c>
      <c r="G3000">
        <v>111146300</v>
      </c>
    </row>
    <row r="3001" spans="1:7" x14ac:dyDescent="0.25">
      <c r="A3001" s="1">
        <v>43969</v>
      </c>
      <c r="B3001" t="s">
        <v>11760</v>
      </c>
      <c r="C3001" t="s">
        <v>11761</v>
      </c>
      <c r="D3001" t="s">
        <v>10647</v>
      </c>
      <c r="E3001" t="s">
        <v>11762</v>
      </c>
      <c r="F3001" t="s">
        <v>11763</v>
      </c>
      <c r="G3001">
        <v>119703800</v>
      </c>
    </row>
    <row r="3002" spans="1:7" x14ac:dyDescent="0.25">
      <c r="A3002" s="1">
        <v>43970</v>
      </c>
      <c r="B3002" t="s">
        <v>11090</v>
      </c>
      <c r="C3002" t="s">
        <v>11764</v>
      </c>
      <c r="D3002" t="s">
        <v>11765</v>
      </c>
      <c r="E3002" t="s">
        <v>11766</v>
      </c>
      <c r="F3002" t="s">
        <v>11767</v>
      </c>
      <c r="G3002">
        <v>95189300</v>
      </c>
    </row>
    <row r="3003" spans="1:7" x14ac:dyDescent="0.25">
      <c r="A3003" s="1">
        <v>43971</v>
      </c>
      <c r="B3003" t="s">
        <v>11768</v>
      </c>
      <c r="C3003" t="s">
        <v>11769</v>
      </c>
      <c r="D3003" t="s">
        <v>11111</v>
      </c>
      <c r="E3003" t="s">
        <v>11770</v>
      </c>
      <c r="F3003" t="s">
        <v>11771</v>
      </c>
      <c r="G3003">
        <v>85861700</v>
      </c>
    </row>
    <row r="3004" spans="1:7" x14ac:dyDescent="0.25">
      <c r="A3004" s="1">
        <v>43972</v>
      </c>
      <c r="B3004" t="s">
        <v>10999</v>
      </c>
      <c r="C3004" t="s">
        <v>11772</v>
      </c>
      <c r="D3004" t="s">
        <v>11073</v>
      </c>
      <c r="E3004" t="s">
        <v>11715</v>
      </c>
      <c r="F3004" t="s">
        <v>11773</v>
      </c>
      <c r="G3004">
        <v>78293900</v>
      </c>
    </row>
    <row r="3005" spans="1:7" x14ac:dyDescent="0.25">
      <c r="A3005" s="1">
        <v>43973</v>
      </c>
      <c r="B3005" t="s">
        <v>11774</v>
      </c>
      <c r="C3005" t="s">
        <v>11775</v>
      </c>
      <c r="D3005" t="s">
        <v>10066</v>
      </c>
      <c r="E3005" t="s">
        <v>11776</v>
      </c>
      <c r="F3005" t="s">
        <v>11777</v>
      </c>
      <c r="G3005">
        <v>63958200</v>
      </c>
    </row>
    <row r="3006" spans="1:7" x14ac:dyDescent="0.25">
      <c r="A3006" s="1">
        <v>43977</v>
      </c>
      <c r="B3006" t="s">
        <v>11778</v>
      </c>
      <c r="C3006" t="s">
        <v>11779</v>
      </c>
      <c r="D3006" t="s">
        <v>11780</v>
      </c>
      <c r="E3006" t="s">
        <v>11781</v>
      </c>
      <c r="F3006" t="s">
        <v>11782</v>
      </c>
      <c r="G3006">
        <v>88951400</v>
      </c>
    </row>
    <row r="3007" spans="1:7" x14ac:dyDescent="0.25">
      <c r="A3007" s="1">
        <v>43978</v>
      </c>
      <c r="B3007" t="s">
        <v>11783</v>
      </c>
      <c r="C3007" t="s">
        <v>11784</v>
      </c>
      <c r="D3007" t="s">
        <v>11785</v>
      </c>
      <c r="E3007" t="s">
        <v>11786</v>
      </c>
      <c r="F3007" t="s">
        <v>11787</v>
      </c>
      <c r="G3007">
        <v>104817400</v>
      </c>
    </row>
    <row r="3008" spans="1:7" x14ac:dyDescent="0.25">
      <c r="A3008" s="1">
        <v>43979</v>
      </c>
      <c r="B3008" t="s">
        <v>11788</v>
      </c>
      <c r="C3008" t="s">
        <v>11789</v>
      </c>
      <c r="D3008" t="s">
        <v>11790</v>
      </c>
      <c r="E3008" t="s">
        <v>11791</v>
      </c>
      <c r="F3008" t="s">
        <v>11792</v>
      </c>
      <c r="G3008">
        <v>90405200</v>
      </c>
    </row>
    <row r="3009" spans="1:7" x14ac:dyDescent="0.25">
      <c r="A3009" s="1">
        <v>43980</v>
      </c>
      <c r="B3009" t="s">
        <v>11020</v>
      </c>
      <c r="C3009" t="s">
        <v>11793</v>
      </c>
      <c r="D3009" t="s">
        <v>11794</v>
      </c>
      <c r="E3009" t="s">
        <v>11795</v>
      </c>
      <c r="F3009" t="s">
        <v>11796</v>
      </c>
      <c r="G3009">
        <v>119090800</v>
      </c>
    </row>
    <row r="3010" spans="1:7" x14ac:dyDescent="0.25">
      <c r="A3010" s="1">
        <v>43983</v>
      </c>
      <c r="B3010" t="s">
        <v>11797</v>
      </c>
      <c r="C3010" t="s">
        <v>11798</v>
      </c>
      <c r="D3010" t="s">
        <v>11799</v>
      </c>
      <c r="E3010" t="s">
        <v>11800</v>
      </c>
      <c r="F3010" t="s">
        <v>11801</v>
      </c>
      <c r="G3010">
        <v>55758300</v>
      </c>
    </row>
    <row r="3011" spans="1:7" x14ac:dyDescent="0.25">
      <c r="A3011" s="1">
        <v>43984</v>
      </c>
      <c r="B3011" t="s">
        <v>11802</v>
      </c>
      <c r="C3011" t="s">
        <v>11803</v>
      </c>
      <c r="D3011" t="s">
        <v>11804</v>
      </c>
      <c r="E3011" t="s">
        <v>11805</v>
      </c>
      <c r="F3011" t="s">
        <v>11806</v>
      </c>
      <c r="G3011">
        <v>74267200</v>
      </c>
    </row>
    <row r="3012" spans="1:7" x14ac:dyDescent="0.25">
      <c r="A3012" s="1">
        <v>43985</v>
      </c>
      <c r="B3012" t="s">
        <v>11807</v>
      </c>
      <c r="C3012" t="s">
        <v>11808</v>
      </c>
      <c r="D3012" t="s">
        <v>11809</v>
      </c>
      <c r="E3012" t="s">
        <v>11810</v>
      </c>
      <c r="F3012" t="s">
        <v>11811</v>
      </c>
      <c r="G3012">
        <v>92567600</v>
      </c>
    </row>
    <row r="3013" spans="1:7" x14ac:dyDescent="0.25">
      <c r="A3013" s="1">
        <v>43986</v>
      </c>
      <c r="B3013" t="s">
        <v>11812</v>
      </c>
      <c r="C3013" t="s">
        <v>11813</v>
      </c>
      <c r="D3013" t="s">
        <v>11814</v>
      </c>
      <c r="E3013" t="s">
        <v>11815</v>
      </c>
      <c r="F3013" t="s">
        <v>11816</v>
      </c>
      <c r="G3013">
        <v>75794400</v>
      </c>
    </row>
    <row r="3014" spans="1:7" x14ac:dyDescent="0.25">
      <c r="A3014" s="1">
        <v>43987</v>
      </c>
      <c r="B3014" t="s">
        <v>11817</v>
      </c>
      <c r="C3014" t="s">
        <v>11818</v>
      </c>
      <c r="D3014" t="s">
        <v>11819</v>
      </c>
      <c r="E3014" t="s">
        <v>11820</v>
      </c>
      <c r="F3014" t="s">
        <v>11821</v>
      </c>
      <c r="G3014">
        <v>150524700</v>
      </c>
    </row>
    <row r="3015" spans="1:7" x14ac:dyDescent="0.25">
      <c r="A3015" s="1">
        <v>43990</v>
      </c>
      <c r="B3015" t="s">
        <v>11822</v>
      </c>
      <c r="C3015" t="s">
        <v>11823</v>
      </c>
      <c r="D3015" t="s">
        <v>11824</v>
      </c>
      <c r="E3015" t="s">
        <v>11825</v>
      </c>
      <c r="F3015" t="s">
        <v>11826</v>
      </c>
      <c r="G3015">
        <v>73641200</v>
      </c>
    </row>
    <row r="3016" spans="1:7" x14ac:dyDescent="0.25">
      <c r="A3016" s="1">
        <v>43991</v>
      </c>
      <c r="B3016" t="s">
        <v>11827</v>
      </c>
      <c r="C3016" t="s">
        <v>11828</v>
      </c>
      <c r="D3016" t="s">
        <v>11829</v>
      </c>
      <c r="E3016" t="s">
        <v>11830</v>
      </c>
      <c r="F3016" t="s">
        <v>11831</v>
      </c>
      <c r="G3016">
        <v>77479200</v>
      </c>
    </row>
    <row r="3017" spans="1:7" x14ac:dyDescent="0.25">
      <c r="A3017" s="1">
        <v>43992</v>
      </c>
      <c r="B3017" t="s">
        <v>11832</v>
      </c>
      <c r="C3017" t="s">
        <v>11833</v>
      </c>
      <c r="D3017" t="s">
        <v>11834</v>
      </c>
      <c r="E3017" t="s">
        <v>11835</v>
      </c>
      <c r="F3017" t="s">
        <v>11836</v>
      </c>
      <c r="G3017">
        <v>95000800</v>
      </c>
    </row>
    <row r="3018" spans="1:7" x14ac:dyDescent="0.25">
      <c r="A3018" s="1">
        <v>43993</v>
      </c>
      <c r="B3018" t="s">
        <v>11277</v>
      </c>
      <c r="C3018" t="s">
        <v>11837</v>
      </c>
      <c r="D3018" t="s">
        <v>11564</v>
      </c>
      <c r="E3018" t="s">
        <v>11838</v>
      </c>
      <c r="F3018" t="s">
        <v>11839</v>
      </c>
      <c r="G3018">
        <v>209243600</v>
      </c>
    </row>
    <row r="3019" spans="1:7" x14ac:dyDescent="0.25">
      <c r="A3019" s="1">
        <v>43994</v>
      </c>
      <c r="B3019" t="s">
        <v>11840</v>
      </c>
      <c r="C3019" t="s">
        <v>11814</v>
      </c>
      <c r="D3019" t="s">
        <v>11841</v>
      </c>
      <c r="E3019" t="s">
        <v>11842</v>
      </c>
      <c r="F3019" t="s">
        <v>11843</v>
      </c>
      <c r="G3019">
        <v>194678900</v>
      </c>
    </row>
    <row r="3020" spans="1:7" x14ac:dyDescent="0.25">
      <c r="A3020" s="1">
        <v>43997</v>
      </c>
      <c r="B3020" t="s">
        <v>11844</v>
      </c>
      <c r="C3020" t="s">
        <v>11845</v>
      </c>
      <c r="D3020" t="s">
        <v>11846</v>
      </c>
      <c r="E3020" t="s">
        <v>11847</v>
      </c>
      <c r="F3020" t="s">
        <v>11848</v>
      </c>
      <c r="G3020">
        <v>135782700</v>
      </c>
    </row>
    <row r="3021" spans="1:7" x14ac:dyDescent="0.25">
      <c r="A3021" s="1">
        <v>43998</v>
      </c>
      <c r="B3021" t="s">
        <v>11259</v>
      </c>
      <c r="C3021" t="s">
        <v>11849</v>
      </c>
      <c r="D3021" t="s">
        <v>11850</v>
      </c>
      <c r="E3021" t="s">
        <v>11851</v>
      </c>
      <c r="F3021" t="s">
        <v>11852</v>
      </c>
      <c r="G3021">
        <v>137627500</v>
      </c>
    </row>
    <row r="3022" spans="1:7" x14ac:dyDescent="0.25">
      <c r="A3022" s="1">
        <v>43999</v>
      </c>
      <c r="B3022" t="s">
        <v>11853</v>
      </c>
      <c r="C3022" t="s">
        <v>11854</v>
      </c>
      <c r="D3022" t="s">
        <v>11855</v>
      </c>
      <c r="E3022" t="s">
        <v>11856</v>
      </c>
      <c r="F3022" t="s">
        <v>11857</v>
      </c>
      <c r="G3022">
        <v>83398900</v>
      </c>
    </row>
    <row r="3023" spans="1:7" x14ac:dyDescent="0.25">
      <c r="A3023" s="1">
        <v>44000</v>
      </c>
      <c r="B3023" t="s">
        <v>11858</v>
      </c>
      <c r="C3023" t="s">
        <v>11859</v>
      </c>
      <c r="D3023" t="s">
        <v>11860</v>
      </c>
      <c r="E3023" t="s">
        <v>11861</v>
      </c>
      <c r="F3023" t="s">
        <v>11862</v>
      </c>
      <c r="G3023">
        <v>80828700</v>
      </c>
    </row>
    <row r="3024" spans="1:7" x14ac:dyDescent="0.25">
      <c r="A3024" s="1">
        <v>44001</v>
      </c>
      <c r="B3024" t="s">
        <v>11304</v>
      </c>
      <c r="C3024" t="s">
        <v>11863</v>
      </c>
      <c r="D3024" t="s">
        <v>11864</v>
      </c>
      <c r="E3024" t="s">
        <v>11865</v>
      </c>
      <c r="F3024" t="s">
        <v>11866</v>
      </c>
      <c r="G3024">
        <v>135549600</v>
      </c>
    </row>
    <row r="3025" spans="1:7" x14ac:dyDescent="0.25">
      <c r="A3025" s="1">
        <v>44004</v>
      </c>
      <c r="B3025" t="s">
        <v>11867</v>
      </c>
      <c r="C3025" t="s">
        <v>11868</v>
      </c>
      <c r="D3025" t="s">
        <v>11869</v>
      </c>
      <c r="E3025" t="s">
        <v>11870</v>
      </c>
      <c r="F3025" t="s">
        <v>11871</v>
      </c>
      <c r="G3025">
        <v>74649400</v>
      </c>
    </row>
    <row r="3026" spans="1:7" x14ac:dyDescent="0.25">
      <c r="A3026" s="1">
        <v>44005</v>
      </c>
      <c r="B3026" t="s">
        <v>11872</v>
      </c>
      <c r="C3026" t="s">
        <v>11873</v>
      </c>
      <c r="D3026" t="s">
        <v>11874</v>
      </c>
      <c r="E3026" t="s">
        <v>11875</v>
      </c>
      <c r="F3026" t="s">
        <v>11876</v>
      </c>
      <c r="G3026">
        <v>68471200</v>
      </c>
    </row>
    <row r="3027" spans="1:7" x14ac:dyDescent="0.25">
      <c r="A3027" s="1">
        <v>44006</v>
      </c>
      <c r="B3027" t="s">
        <v>11877</v>
      </c>
      <c r="C3027" t="s">
        <v>11878</v>
      </c>
      <c r="D3027" t="s">
        <v>11879</v>
      </c>
      <c r="E3027" t="s">
        <v>11880</v>
      </c>
      <c r="F3027" t="s">
        <v>11881</v>
      </c>
      <c r="G3027">
        <v>132813500</v>
      </c>
    </row>
    <row r="3028" spans="1:7" x14ac:dyDescent="0.25">
      <c r="A3028" s="1">
        <v>44007</v>
      </c>
      <c r="B3028" t="s">
        <v>11882</v>
      </c>
      <c r="C3028" t="s">
        <v>11883</v>
      </c>
      <c r="D3028" t="s">
        <v>11884</v>
      </c>
      <c r="E3028" t="s">
        <v>11885</v>
      </c>
      <c r="F3028" t="s">
        <v>11886</v>
      </c>
      <c r="G3028">
        <v>89468000</v>
      </c>
    </row>
    <row r="3029" spans="1:7" x14ac:dyDescent="0.25">
      <c r="A3029" s="1">
        <v>44008</v>
      </c>
      <c r="B3029" t="s">
        <v>11887</v>
      </c>
      <c r="C3029" t="s">
        <v>11888</v>
      </c>
      <c r="D3029" t="s">
        <v>11133</v>
      </c>
      <c r="E3029" t="s">
        <v>11889</v>
      </c>
      <c r="F3029" t="s">
        <v>11890</v>
      </c>
      <c r="G3029">
        <v>127961000</v>
      </c>
    </row>
    <row r="3030" spans="1:7" x14ac:dyDescent="0.25">
      <c r="A3030" s="1">
        <v>44011</v>
      </c>
      <c r="B3030" t="s">
        <v>11891</v>
      </c>
      <c r="C3030" t="s">
        <v>11892</v>
      </c>
      <c r="D3030" t="s">
        <v>11893</v>
      </c>
      <c r="E3030" t="s">
        <v>11894</v>
      </c>
      <c r="F3030" t="s">
        <v>11895</v>
      </c>
      <c r="G3030">
        <v>79773300</v>
      </c>
    </row>
    <row r="3031" spans="1:7" x14ac:dyDescent="0.25">
      <c r="A3031" s="1">
        <v>44012</v>
      </c>
      <c r="B3031" t="s">
        <v>11896</v>
      </c>
      <c r="C3031" t="s">
        <v>11897</v>
      </c>
      <c r="D3031" t="s">
        <v>11898</v>
      </c>
      <c r="E3031" t="s">
        <v>11899</v>
      </c>
      <c r="F3031" t="s">
        <v>11900</v>
      </c>
      <c r="G3031">
        <v>113394800</v>
      </c>
    </row>
    <row r="3032" spans="1:7" x14ac:dyDescent="0.25">
      <c r="A3032" s="1">
        <v>44013</v>
      </c>
      <c r="B3032" t="s">
        <v>11901</v>
      </c>
      <c r="C3032" t="s">
        <v>11902</v>
      </c>
      <c r="D3032" t="s">
        <v>11903</v>
      </c>
      <c r="E3032" t="s">
        <v>11904</v>
      </c>
      <c r="F3032" t="s">
        <v>11905</v>
      </c>
      <c r="G3032">
        <v>72396500</v>
      </c>
    </row>
    <row r="3033" spans="1:7" x14ac:dyDescent="0.25">
      <c r="A3033" s="1">
        <v>44014</v>
      </c>
      <c r="B3033" t="s">
        <v>11906</v>
      </c>
      <c r="C3033" t="s">
        <v>11907</v>
      </c>
      <c r="D3033" t="s">
        <v>11908</v>
      </c>
      <c r="E3033" t="s">
        <v>11279</v>
      </c>
      <c r="F3033" t="s">
        <v>11909</v>
      </c>
      <c r="G3033">
        <v>69344200</v>
      </c>
    </row>
    <row r="3034" spans="1:7" x14ac:dyDescent="0.25">
      <c r="A3034" s="1">
        <v>44018</v>
      </c>
      <c r="B3034" t="s">
        <v>11910</v>
      </c>
      <c r="C3034" t="s">
        <v>11911</v>
      </c>
      <c r="D3034" t="s">
        <v>11912</v>
      </c>
      <c r="E3034" t="s">
        <v>11913</v>
      </c>
      <c r="F3034" t="s">
        <v>11914</v>
      </c>
      <c r="G3034">
        <v>61713800</v>
      </c>
    </row>
    <row r="3035" spans="1:7" x14ac:dyDescent="0.25">
      <c r="A3035" s="1">
        <v>44019</v>
      </c>
      <c r="B3035" t="s">
        <v>11915</v>
      </c>
      <c r="C3035" t="s">
        <v>11916</v>
      </c>
      <c r="D3035" t="s">
        <v>11251</v>
      </c>
      <c r="E3035" t="s">
        <v>11917</v>
      </c>
      <c r="F3035" t="s">
        <v>11918</v>
      </c>
      <c r="G3035">
        <v>82910000</v>
      </c>
    </row>
    <row r="3036" spans="1:7" x14ac:dyDescent="0.25">
      <c r="A3036" s="1">
        <v>44020</v>
      </c>
      <c r="B3036" t="s">
        <v>11258</v>
      </c>
      <c r="C3036" t="s">
        <v>11919</v>
      </c>
      <c r="D3036" t="s">
        <v>11920</v>
      </c>
      <c r="E3036" t="s">
        <v>11921</v>
      </c>
      <c r="F3036" t="s">
        <v>11922</v>
      </c>
      <c r="G3036">
        <v>54638600</v>
      </c>
    </row>
    <row r="3037" spans="1:7" x14ac:dyDescent="0.25">
      <c r="A3037" s="1">
        <v>44021</v>
      </c>
      <c r="B3037" t="s">
        <v>11923</v>
      </c>
      <c r="C3037" t="s">
        <v>11924</v>
      </c>
      <c r="D3037" t="s">
        <v>11925</v>
      </c>
      <c r="E3037" t="s">
        <v>11863</v>
      </c>
      <c r="F3037" t="s">
        <v>11926</v>
      </c>
      <c r="G3037">
        <v>83354200</v>
      </c>
    </row>
    <row r="3038" spans="1:7" x14ac:dyDescent="0.25">
      <c r="A3038" s="1">
        <v>44022</v>
      </c>
      <c r="B3038" t="s">
        <v>11265</v>
      </c>
      <c r="C3038" t="s">
        <v>11927</v>
      </c>
      <c r="D3038" t="s">
        <v>11928</v>
      </c>
      <c r="E3038" t="s">
        <v>11929</v>
      </c>
      <c r="F3038" t="s">
        <v>11930</v>
      </c>
      <c r="G3038">
        <v>57550400</v>
      </c>
    </row>
    <row r="3039" spans="1:7" x14ac:dyDescent="0.25">
      <c r="A3039" s="1">
        <v>44025</v>
      </c>
      <c r="B3039" t="s">
        <v>11931</v>
      </c>
      <c r="C3039" t="s">
        <v>11932</v>
      </c>
      <c r="D3039" t="s">
        <v>11933</v>
      </c>
      <c r="E3039" t="s">
        <v>11934</v>
      </c>
      <c r="F3039" t="s">
        <v>11935</v>
      </c>
      <c r="G3039">
        <v>102997500</v>
      </c>
    </row>
    <row r="3040" spans="1:7" x14ac:dyDescent="0.25">
      <c r="A3040" s="1">
        <v>44026</v>
      </c>
      <c r="B3040" t="s">
        <v>11936</v>
      </c>
      <c r="C3040" t="s">
        <v>11937</v>
      </c>
      <c r="D3040" t="s">
        <v>11938</v>
      </c>
      <c r="E3040" t="s">
        <v>11939</v>
      </c>
      <c r="F3040" t="s">
        <v>11940</v>
      </c>
      <c r="G3040">
        <v>93657000</v>
      </c>
    </row>
    <row r="3041" spans="1:7" x14ac:dyDescent="0.25">
      <c r="A3041" s="1">
        <v>44027</v>
      </c>
      <c r="B3041" t="s">
        <v>11370</v>
      </c>
      <c r="C3041" t="s">
        <v>11941</v>
      </c>
      <c r="D3041" t="s">
        <v>11942</v>
      </c>
      <c r="E3041" t="s">
        <v>11943</v>
      </c>
      <c r="F3041" t="s">
        <v>11944</v>
      </c>
      <c r="G3041">
        <v>87196500</v>
      </c>
    </row>
    <row r="3042" spans="1:7" x14ac:dyDescent="0.25">
      <c r="A3042" s="1">
        <v>44028</v>
      </c>
      <c r="B3042" t="s">
        <v>11945</v>
      </c>
      <c r="C3042" t="s">
        <v>11946</v>
      </c>
      <c r="D3042" t="s">
        <v>11947</v>
      </c>
      <c r="E3042" t="s">
        <v>11830</v>
      </c>
      <c r="F3042" t="s">
        <v>11948</v>
      </c>
      <c r="G3042">
        <v>54622500</v>
      </c>
    </row>
    <row r="3043" spans="1:7" x14ac:dyDescent="0.25">
      <c r="A3043" s="1">
        <v>44029</v>
      </c>
      <c r="B3043" t="s">
        <v>11949</v>
      </c>
      <c r="C3043" t="s">
        <v>11950</v>
      </c>
      <c r="D3043" t="s">
        <v>11951</v>
      </c>
      <c r="E3043" t="s">
        <v>11952</v>
      </c>
      <c r="F3043" t="s">
        <v>11953</v>
      </c>
      <c r="G3043">
        <v>62774900</v>
      </c>
    </row>
    <row r="3044" spans="1:7" x14ac:dyDescent="0.25">
      <c r="A3044" s="1">
        <v>44032</v>
      </c>
      <c r="B3044" t="s">
        <v>11954</v>
      </c>
      <c r="C3044" t="s">
        <v>11955</v>
      </c>
      <c r="D3044" t="s">
        <v>11956</v>
      </c>
      <c r="E3044" t="s">
        <v>11957</v>
      </c>
      <c r="F3044" t="s">
        <v>11958</v>
      </c>
      <c r="G3044">
        <v>56308800</v>
      </c>
    </row>
    <row r="3045" spans="1:7" x14ac:dyDescent="0.25">
      <c r="A3045" s="1">
        <v>44033</v>
      </c>
      <c r="B3045" t="s">
        <v>11959</v>
      </c>
      <c r="C3045" t="s">
        <v>11960</v>
      </c>
      <c r="D3045" t="s">
        <v>11533</v>
      </c>
      <c r="E3045" t="s">
        <v>11961</v>
      </c>
      <c r="F3045" t="s">
        <v>11962</v>
      </c>
      <c r="G3045">
        <v>57292200</v>
      </c>
    </row>
    <row r="3046" spans="1:7" x14ac:dyDescent="0.25">
      <c r="A3046" s="1">
        <v>44034</v>
      </c>
      <c r="B3046" t="s">
        <v>11963</v>
      </c>
      <c r="C3046" t="s">
        <v>11964</v>
      </c>
      <c r="D3046" t="s">
        <v>11965</v>
      </c>
      <c r="E3046" t="s">
        <v>11966</v>
      </c>
      <c r="F3046" t="s">
        <v>11967</v>
      </c>
      <c r="G3046">
        <v>57792900</v>
      </c>
    </row>
    <row r="3047" spans="1:7" x14ac:dyDescent="0.25">
      <c r="A3047" s="1">
        <v>44035</v>
      </c>
      <c r="B3047" t="s">
        <v>11968</v>
      </c>
      <c r="C3047" t="s">
        <v>11969</v>
      </c>
      <c r="D3047" t="s">
        <v>11970</v>
      </c>
      <c r="E3047" t="s">
        <v>11971</v>
      </c>
      <c r="F3047" t="s">
        <v>11972</v>
      </c>
      <c r="G3047">
        <v>75738000</v>
      </c>
    </row>
    <row r="3048" spans="1:7" x14ac:dyDescent="0.25">
      <c r="A3048" s="1">
        <v>44036</v>
      </c>
      <c r="B3048" t="s">
        <v>11973</v>
      </c>
      <c r="C3048" t="s">
        <v>11974</v>
      </c>
      <c r="D3048" t="s">
        <v>11975</v>
      </c>
      <c r="E3048" t="s">
        <v>11976</v>
      </c>
      <c r="F3048" t="s">
        <v>11977</v>
      </c>
      <c r="G3048">
        <v>73766600</v>
      </c>
    </row>
    <row r="3049" spans="1:7" x14ac:dyDescent="0.25">
      <c r="A3049" s="1">
        <v>44039</v>
      </c>
      <c r="B3049" t="s">
        <v>11978</v>
      </c>
      <c r="C3049" t="s">
        <v>11823</v>
      </c>
      <c r="D3049" t="s">
        <v>11979</v>
      </c>
      <c r="E3049" t="s">
        <v>11461</v>
      </c>
      <c r="F3049" t="s">
        <v>11980</v>
      </c>
      <c r="G3049">
        <v>48293000</v>
      </c>
    </row>
    <row r="3050" spans="1:7" x14ac:dyDescent="0.25">
      <c r="A3050" s="1">
        <v>44040</v>
      </c>
      <c r="B3050" t="s">
        <v>11981</v>
      </c>
      <c r="C3050" t="s">
        <v>11368</v>
      </c>
      <c r="D3050" t="s">
        <v>11982</v>
      </c>
      <c r="E3050" t="s">
        <v>11983</v>
      </c>
      <c r="F3050" t="s">
        <v>11984</v>
      </c>
      <c r="G3050">
        <v>57495000</v>
      </c>
    </row>
    <row r="3051" spans="1:7" x14ac:dyDescent="0.25">
      <c r="A3051" s="1">
        <v>44041</v>
      </c>
      <c r="B3051" t="s">
        <v>11985</v>
      </c>
      <c r="C3051" t="s">
        <v>11986</v>
      </c>
      <c r="D3051" t="s">
        <v>11987</v>
      </c>
      <c r="E3051" t="s">
        <v>11438</v>
      </c>
      <c r="F3051" t="s">
        <v>11988</v>
      </c>
      <c r="G3051">
        <v>48454200</v>
      </c>
    </row>
    <row r="3052" spans="1:7" x14ac:dyDescent="0.25">
      <c r="A3052" s="1">
        <v>44042</v>
      </c>
      <c r="B3052" t="s">
        <v>11989</v>
      </c>
      <c r="C3052" t="s">
        <v>11990</v>
      </c>
      <c r="D3052" t="s">
        <v>11991</v>
      </c>
      <c r="E3052" t="s">
        <v>11992</v>
      </c>
      <c r="F3052" t="s">
        <v>11993</v>
      </c>
      <c r="G3052">
        <v>61861700</v>
      </c>
    </row>
    <row r="3053" spans="1:7" x14ac:dyDescent="0.25">
      <c r="A3053" s="1">
        <v>44043</v>
      </c>
      <c r="B3053" t="s">
        <v>11994</v>
      </c>
      <c r="C3053" t="s">
        <v>11995</v>
      </c>
      <c r="D3053" t="s">
        <v>11996</v>
      </c>
      <c r="E3053" t="s">
        <v>11997</v>
      </c>
      <c r="F3053" t="s">
        <v>11998</v>
      </c>
      <c r="G3053">
        <v>84986800</v>
      </c>
    </row>
    <row r="3054" spans="1:7" x14ac:dyDescent="0.25">
      <c r="A3054" s="1">
        <v>44046</v>
      </c>
      <c r="B3054" t="s">
        <v>11999</v>
      </c>
      <c r="C3054" t="s">
        <v>12000</v>
      </c>
      <c r="D3054" t="s">
        <v>12001</v>
      </c>
      <c r="E3054" t="s">
        <v>12002</v>
      </c>
      <c r="F3054" t="s">
        <v>12003</v>
      </c>
      <c r="G3054">
        <v>53077900</v>
      </c>
    </row>
    <row r="3055" spans="1:7" x14ac:dyDescent="0.25">
      <c r="A3055" s="1">
        <v>44047</v>
      </c>
      <c r="B3055" t="s">
        <v>12004</v>
      </c>
      <c r="C3055" t="s">
        <v>12005</v>
      </c>
      <c r="D3055" t="s">
        <v>12004</v>
      </c>
      <c r="E3055" t="s">
        <v>12005</v>
      </c>
      <c r="F3055" t="s">
        <v>12006</v>
      </c>
      <c r="G3055">
        <v>41917900</v>
      </c>
    </row>
    <row r="3056" spans="1:7" x14ac:dyDescent="0.25">
      <c r="A3056" s="1">
        <v>44048</v>
      </c>
      <c r="B3056" t="s">
        <v>12007</v>
      </c>
      <c r="C3056" t="s">
        <v>12008</v>
      </c>
      <c r="D3056" t="s">
        <v>12009</v>
      </c>
      <c r="E3056" t="s">
        <v>12010</v>
      </c>
      <c r="F3056" t="s">
        <v>12011</v>
      </c>
      <c r="G3056">
        <v>42697700</v>
      </c>
    </row>
    <row r="3057" spans="1:7" x14ac:dyDescent="0.25">
      <c r="A3057" s="1">
        <v>44049</v>
      </c>
      <c r="B3057" t="s">
        <v>12012</v>
      </c>
      <c r="C3057" t="s">
        <v>12013</v>
      </c>
      <c r="D3057" t="s">
        <v>12014</v>
      </c>
      <c r="E3057" t="s">
        <v>12015</v>
      </c>
      <c r="F3057" t="s">
        <v>12016</v>
      </c>
      <c r="G3057">
        <v>43679400</v>
      </c>
    </row>
    <row r="3058" spans="1:7" x14ac:dyDescent="0.25">
      <c r="A3058" s="1">
        <v>44050</v>
      </c>
      <c r="B3058" t="s">
        <v>12017</v>
      </c>
      <c r="C3058" t="s">
        <v>12018</v>
      </c>
      <c r="D3058" t="s">
        <v>12019</v>
      </c>
      <c r="E3058" t="s">
        <v>12020</v>
      </c>
      <c r="F3058" t="s">
        <v>12021</v>
      </c>
      <c r="G3058">
        <v>57308300</v>
      </c>
    </row>
    <row r="3059" spans="1:7" x14ac:dyDescent="0.25">
      <c r="A3059" s="1">
        <v>44053</v>
      </c>
      <c r="B3059" t="s">
        <v>12022</v>
      </c>
      <c r="C3059" t="s">
        <v>12023</v>
      </c>
      <c r="D3059" t="s">
        <v>12024</v>
      </c>
      <c r="E3059" t="s">
        <v>12025</v>
      </c>
      <c r="F3059" t="s">
        <v>12026</v>
      </c>
      <c r="G3059">
        <v>44282100</v>
      </c>
    </row>
    <row r="3060" spans="1:7" x14ac:dyDescent="0.25">
      <c r="A3060" s="1">
        <v>44054</v>
      </c>
      <c r="B3060" t="s">
        <v>12027</v>
      </c>
      <c r="C3060" t="s">
        <v>12028</v>
      </c>
      <c r="D3060" t="s">
        <v>12029</v>
      </c>
      <c r="E3060" t="s">
        <v>11476</v>
      </c>
      <c r="F3060" t="s">
        <v>12030</v>
      </c>
      <c r="G3060">
        <v>69601100</v>
      </c>
    </row>
    <row r="3061" spans="1:7" x14ac:dyDescent="0.25">
      <c r="A3061" s="1">
        <v>44055</v>
      </c>
      <c r="B3061" t="s">
        <v>12031</v>
      </c>
      <c r="C3061" t="s">
        <v>12032</v>
      </c>
      <c r="D3061" t="s">
        <v>12033</v>
      </c>
      <c r="E3061" t="s">
        <v>12034</v>
      </c>
      <c r="F3061" t="s">
        <v>12035</v>
      </c>
      <c r="G3061">
        <v>53774400</v>
      </c>
    </row>
    <row r="3062" spans="1:7" x14ac:dyDescent="0.25">
      <c r="A3062" s="1">
        <v>44056</v>
      </c>
      <c r="B3062" t="s">
        <v>12036</v>
      </c>
      <c r="C3062" t="s">
        <v>12037</v>
      </c>
      <c r="D3062" t="s">
        <v>12038</v>
      </c>
      <c r="E3062" t="s">
        <v>11493</v>
      </c>
      <c r="F3062" t="s">
        <v>12039</v>
      </c>
      <c r="G3062">
        <v>41816100</v>
      </c>
    </row>
    <row r="3063" spans="1:7" x14ac:dyDescent="0.25">
      <c r="A3063" s="1">
        <v>44057</v>
      </c>
      <c r="B3063" t="s">
        <v>12040</v>
      </c>
      <c r="C3063" t="s">
        <v>11496</v>
      </c>
      <c r="D3063" t="s">
        <v>12041</v>
      </c>
      <c r="E3063" t="s">
        <v>12042</v>
      </c>
      <c r="F3063" t="s">
        <v>12043</v>
      </c>
      <c r="G3063">
        <v>47260400</v>
      </c>
    </row>
    <row r="3064" spans="1:7" x14ac:dyDescent="0.25">
      <c r="A3064" s="1">
        <v>44060</v>
      </c>
      <c r="B3064" t="s">
        <v>12044</v>
      </c>
      <c r="C3064" t="s">
        <v>11516</v>
      </c>
      <c r="D3064" t="s">
        <v>12027</v>
      </c>
      <c r="E3064" t="s">
        <v>12045</v>
      </c>
      <c r="F3064" t="s">
        <v>12046</v>
      </c>
      <c r="G3064">
        <v>35481000</v>
      </c>
    </row>
    <row r="3065" spans="1:7" x14ac:dyDescent="0.25">
      <c r="A3065" s="1">
        <v>44061</v>
      </c>
      <c r="B3065" t="s">
        <v>11516</v>
      </c>
      <c r="C3065" t="s">
        <v>12047</v>
      </c>
      <c r="D3065" t="s">
        <v>12036</v>
      </c>
      <c r="E3065" t="s">
        <v>11519</v>
      </c>
      <c r="F3065" t="s">
        <v>12048</v>
      </c>
      <c r="G3065">
        <v>38733900</v>
      </c>
    </row>
    <row r="3066" spans="1:7" x14ac:dyDescent="0.25">
      <c r="A3066" s="1">
        <v>44062</v>
      </c>
      <c r="B3066" t="s">
        <v>12049</v>
      </c>
      <c r="C3066" t="s">
        <v>12050</v>
      </c>
      <c r="D3066" t="s">
        <v>12051</v>
      </c>
      <c r="E3066" t="s">
        <v>12052</v>
      </c>
      <c r="F3066" t="s">
        <v>12053</v>
      </c>
      <c r="G3066">
        <v>68054200</v>
      </c>
    </row>
    <row r="3067" spans="1:7" x14ac:dyDescent="0.25">
      <c r="A3067" s="1">
        <v>44063</v>
      </c>
      <c r="B3067" t="s">
        <v>12054</v>
      </c>
      <c r="C3067" t="s">
        <v>12055</v>
      </c>
      <c r="D3067" t="s">
        <v>12056</v>
      </c>
      <c r="E3067" t="s">
        <v>12032</v>
      </c>
      <c r="F3067" t="s">
        <v>12057</v>
      </c>
      <c r="G3067">
        <v>42207800</v>
      </c>
    </row>
    <row r="3068" spans="1:7" x14ac:dyDescent="0.25">
      <c r="A3068" s="1">
        <v>44064</v>
      </c>
      <c r="B3068" t="s">
        <v>12058</v>
      </c>
      <c r="C3068" t="s">
        <v>12059</v>
      </c>
      <c r="D3068" t="s">
        <v>12060</v>
      </c>
      <c r="E3068" t="s">
        <v>12061</v>
      </c>
      <c r="F3068" t="s">
        <v>12062</v>
      </c>
      <c r="G3068">
        <v>55106600</v>
      </c>
    </row>
    <row r="3069" spans="1:7" x14ac:dyDescent="0.25">
      <c r="A3069" s="1">
        <v>44067</v>
      </c>
      <c r="B3069" t="s">
        <v>12063</v>
      </c>
      <c r="C3069" t="s">
        <v>12064</v>
      </c>
      <c r="D3069" t="s">
        <v>12065</v>
      </c>
      <c r="E3069" t="s">
        <v>12066</v>
      </c>
      <c r="F3069" t="s">
        <v>12067</v>
      </c>
      <c r="G3069">
        <v>48588700</v>
      </c>
    </row>
    <row r="3070" spans="1:7" x14ac:dyDescent="0.25">
      <c r="A3070" s="1">
        <v>44068</v>
      </c>
      <c r="B3070" t="s">
        <v>12068</v>
      </c>
      <c r="C3070" t="s">
        <v>12069</v>
      </c>
      <c r="D3070" t="s">
        <v>12070</v>
      </c>
      <c r="E3070" t="s">
        <v>12071</v>
      </c>
      <c r="F3070" t="s">
        <v>12072</v>
      </c>
      <c r="G3070">
        <v>38463400</v>
      </c>
    </row>
    <row r="3071" spans="1:7" x14ac:dyDescent="0.25">
      <c r="A3071" s="1">
        <v>44069</v>
      </c>
      <c r="B3071" t="s">
        <v>12073</v>
      </c>
      <c r="C3071" t="s">
        <v>12074</v>
      </c>
      <c r="D3071" t="s">
        <v>12075</v>
      </c>
      <c r="E3071" t="s">
        <v>12076</v>
      </c>
      <c r="F3071" t="s">
        <v>12077</v>
      </c>
      <c r="G3071">
        <v>50790200</v>
      </c>
    </row>
    <row r="3072" spans="1:7" x14ac:dyDescent="0.25">
      <c r="A3072" s="1">
        <v>44070</v>
      </c>
      <c r="B3072" t="s">
        <v>12078</v>
      </c>
      <c r="C3072" t="s">
        <v>12079</v>
      </c>
      <c r="D3072" t="s">
        <v>12080</v>
      </c>
      <c r="E3072" t="s">
        <v>12081</v>
      </c>
      <c r="F3072" t="s">
        <v>12082</v>
      </c>
      <c r="G3072">
        <v>58034100</v>
      </c>
    </row>
    <row r="3073" spans="1:7" x14ac:dyDescent="0.25">
      <c r="A3073" s="1">
        <v>44071</v>
      </c>
      <c r="B3073" t="s">
        <v>12083</v>
      </c>
      <c r="C3073" t="s">
        <v>12084</v>
      </c>
      <c r="D3073" t="s">
        <v>12085</v>
      </c>
      <c r="E3073" t="s">
        <v>12086</v>
      </c>
      <c r="F3073" t="s">
        <v>12087</v>
      </c>
      <c r="G3073">
        <v>48588900</v>
      </c>
    </row>
    <row r="3074" spans="1:7" x14ac:dyDescent="0.25">
      <c r="A3074" s="1">
        <v>44074</v>
      </c>
      <c r="B3074" t="s">
        <v>12088</v>
      </c>
      <c r="C3074" t="s">
        <v>12089</v>
      </c>
      <c r="D3074" t="s">
        <v>12090</v>
      </c>
      <c r="E3074" t="s">
        <v>12091</v>
      </c>
      <c r="F3074" t="s">
        <v>12092</v>
      </c>
      <c r="G3074">
        <v>66099200</v>
      </c>
    </row>
    <row r="3075" spans="1:7" x14ac:dyDescent="0.25">
      <c r="A3075" s="1">
        <v>44075</v>
      </c>
      <c r="B3075" t="s">
        <v>12093</v>
      </c>
      <c r="C3075" t="s">
        <v>12094</v>
      </c>
      <c r="D3075" t="s">
        <v>12095</v>
      </c>
      <c r="E3075" t="s">
        <v>12096</v>
      </c>
      <c r="F3075" t="s">
        <v>12097</v>
      </c>
      <c r="G3075">
        <v>54908700</v>
      </c>
    </row>
    <row r="3076" spans="1:7" x14ac:dyDescent="0.25">
      <c r="A3076" s="1">
        <v>44076</v>
      </c>
      <c r="B3076" t="s">
        <v>12098</v>
      </c>
      <c r="C3076" t="s">
        <v>12099</v>
      </c>
      <c r="D3076" t="s">
        <v>12100</v>
      </c>
      <c r="E3076" t="s">
        <v>12101</v>
      </c>
      <c r="F3076" t="s">
        <v>12102</v>
      </c>
      <c r="G3076">
        <v>69540000</v>
      </c>
    </row>
    <row r="3077" spans="1:7" x14ac:dyDescent="0.25">
      <c r="A3077" s="1">
        <v>44077</v>
      </c>
      <c r="B3077" t="s">
        <v>12103</v>
      </c>
      <c r="C3077" t="s">
        <v>12104</v>
      </c>
      <c r="D3077" t="s">
        <v>12105</v>
      </c>
      <c r="E3077" t="s">
        <v>12106</v>
      </c>
      <c r="F3077" t="s">
        <v>12107</v>
      </c>
      <c r="G3077">
        <v>148011100</v>
      </c>
    </row>
    <row r="3078" spans="1:7" x14ac:dyDescent="0.25">
      <c r="A3078" s="1">
        <v>44078</v>
      </c>
      <c r="B3078" t="s">
        <v>12108</v>
      </c>
      <c r="C3078" t="s">
        <v>12109</v>
      </c>
      <c r="D3078" t="s">
        <v>12110</v>
      </c>
      <c r="E3078" t="s">
        <v>12111</v>
      </c>
      <c r="F3078" t="s">
        <v>12112</v>
      </c>
      <c r="G3078">
        <v>139156300</v>
      </c>
    </row>
    <row r="3079" spans="1:7" x14ac:dyDescent="0.25">
      <c r="A3079" s="1">
        <v>44082</v>
      </c>
      <c r="B3079" t="s">
        <v>12113</v>
      </c>
      <c r="C3079" t="s">
        <v>12114</v>
      </c>
      <c r="D3079" t="s">
        <v>12115</v>
      </c>
      <c r="E3079" t="s">
        <v>12116</v>
      </c>
      <c r="F3079" t="s">
        <v>12117</v>
      </c>
      <c r="G3079">
        <v>114465300</v>
      </c>
    </row>
    <row r="3080" spans="1:7" x14ac:dyDescent="0.25">
      <c r="A3080" s="1">
        <v>44083</v>
      </c>
      <c r="B3080" t="s">
        <v>12060</v>
      </c>
      <c r="C3080" t="s">
        <v>12118</v>
      </c>
      <c r="D3080" t="s">
        <v>12036</v>
      </c>
      <c r="E3080" t="s">
        <v>12119</v>
      </c>
      <c r="F3080" t="s">
        <v>12120</v>
      </c>
      <c r="G3080">
        <v>91462300</v>
      </c>
    </row>
    <row r="3081" spans="1:7" x14ac:dyDescent="0.25">
      <c r="A3081" s="1">
        <v>44084</v>
      </c>
      <c r="B3081" t="s">
        <v>12121</v>
      </c>
      <c r="C3081" t="s">
        <v>12122</v>
      </c>
      <c r="D3081" t="s">
        <v>12123</v>
      </c>
      <c r="E3081" t="s">
        <v>12124</v>
      </c>
      <c r="F3081" t="s">
        <v>12125</v>
      </c>
      <c r="G3081">
        <v>90569500</v>
      </c>
    </row>
    <row r="3082" spans="1:7" x14ac:dyDescent="0.25">
      <c r="A3082" s="1">
        <v>44085</v>
      </c>
      <c r="B3082" t="s">
        <v>12126</v>
      </c>
      <c r="C3082" t="s">
        <v>12127</v>
      </c>
      <c r="D3082" t="s">
        <v>12128</v>
      </c>
      <c r="E3082" t="s">
        <v>12129</v>
      </c>
      <c r="F3082" t="s">
        <v>12130</v>
      </c>
      <c r="G3082">
        <v>84680200</v>
      </c>
    </row>
    <row r="3083" spans="1:7" x14ac:dyDescent="0.25">
      <c r="A3083" s="1">
        <v>44088</v>
      </c>
      <c r="B3083" t="s">
        <v>12131</v>
      </c>
      <c r="C3083" t="s">
        <v>12132</v>
      </c>
      <c r="D3083" t="s">
        <v>12133</v>
      </c>
      <c r="E3083" t="s">
        <v>12134</v>
      </c>
      <c r="F3083" t="s">
        <v>12135</v>
      </c>
      <c r="G3083">
        <v>65605700</v>
      </c>
    </row>
    <row r="3084" spans="1:7" x14ac:dyDescent="0.25">
      <c r="A3084" s="1">
        <v>44089</v>
      </c>
      <c r="B3084" t="s">
        <v>12136</v>
      </c>
      <c r="C3084" t="s">
        <v>12137</v>
      </c>
      <c r="D3084" t="s">
        <v>12138</v>
      </c>
      <c r="E3084" t="s">
        <v>12139</v>
      </c>
      <c r="F3084" t="s">
        <v>12140</v>
      </c>
      <c r="G3084">
        <v>52920900</v>
      </c>
    </row>
    <row r="3085" spans="1:7" x14ac:dyDescent="0.25">
      <c r="A3085" s="1">
        <v>44090</v>
      </c>
      <c r="B3085" t="s">
        <v>12141</v>
      </c>
      <c r="C3085" t="s">
        <v>12142</v>
      </c>
      <c r="D3085" t="s">
        <v>12143</v>
      </c>
      <c r="E3085" t="s">
        <v>12144</v>
      </c>
      <c r="F3085" t="s">
        <v>12145</v>
      </c>
      <c r="G3085">
        <v>82096000</v>
      </c>
    </row>
    <row r="3086" spans="1:7" x14ac:dyDescent="0.25">
      <c r="A3086" s="1">
        <v>44091</v>
      </c>
      <c r="B3086" t="s">
        <v>11529</v>
      </c>
      <c r="C3086" t="s">
        <v>12146</v>
      </c>
      <c r="D3086" t="s">
        <v>12147</v>
      </c>
      <c r="E3086" t="s">
        <v>12148</v>
      </c>
      <c r="F3086" t="s">
        <v>12149</v>
      </c>
      <c r="G3086">
        <v>91523300</v>
      </c>
    </row>
    <row r="3087" spans="1:7" x14ac:dyDescent="0.25">
      <c r="A3087" s="1">
        <v>44092</v>
      </c>
      <c r="B3087" t="s">
        <v>12150</v>
      </c>
      <c r="C3087" t="s">
        <v>12151</v>
      </c>
      <c r="D3087" t="s">
        <v>12152</v>
      </c>
      <c r="E3087" t="s">
        <v>12153</v>
      </c>
      <c r="F3087" t="s">
        <v>12154</v>
      </c>
      <c r="G3087">
        <v>105877900</v>
      </c>
    </row>
    <row r="3088" spans="1:7" x14ac:dyDescent="0.25">
      <c r="A3088" s="1">
        <v>44095</v>
      </c>
      <c r="B3088" t="s">
        <v>12155</v>
      </c>
      <c r="C3088" t="s">
        <v>12156</v>
      </c>
      <c r="D3088" t="s">
        <v>11458</v>
      </c>
      <c r="E3088" t="s">
        <v>12157</v>
      </c>
      <c r="F3088" t="s">
        <v>12158</v>
      </c>
      <c r="G3088">
        <v>99450800</v>
      </c>
    </row>
    <row r="3089" spans="1:7" x14ac:dyDescent="0.25">
      <c r="A3089" s="1">
        <v>44096</v>
      </c>
      <c r="B3089" t="s">
        <v>12159</v>
      </c>
      <c r="C3089" t="s">
        <v>11418</v>
      </c>
      <c r="D3089" t="s">
        <v>12160</v>
      </c>
      <c r="E3089" t="s">
        <v>12161</v>
      </c>
      <c r="F3089" t="s">
        <v>12162</v>
      </c>
      <c r="G3089">
        <v>63612100</v>
      </c>
    </row>
    <row r="3090" spans="1:7" x14ac:dyDescent="0.25">
      <c r="A3090" s="1">
        <v>44097</v>
      </c>
      <c r="B3090" t="s">
        <v>11418</v>
      </c>
      <c r="C3090" t="s">
        <v>12163</v>
      </c>
      <c r="D3090" t="s">
        <v>12164</v>
      </c>
      <c r="E3090" t="s">
        <v>12165</v>
      </c>
      <c r="F3090" t="s">
        <v>12166</v>
      </c>
      <c r="G3090">
        <v>93112200</v>
      </c>
    </row>
    <row r="3091" spans="1:7" x14ac:dyDescent="0.25">
      <c r="A3091" s="1">
        <v>44098</v>
      </c>
      <c r="B3091" t="s">
        <v>11339</v>
      </c>
      <c r="C3091" t="s">
        <v>12167</v>
      </c>
      <c r="D3091" t="s">
        <v>11326</v>
      </c>
      <c r="E3091" t="s">
        <v>11440</v>
      </c>
      <c r="F3091" t="s">
        <v>12168</v>
      </c>
      <c r="G3091">
        <v>76681300</v>
      </c>
    </row>
    <row r="3092" spans="1:7" x14ac:dyDescent="0.25">
      <c r="A3092" s="1">
        <v>44099</v>
      </c>
      <c r="B3092" t="s">
        <v>12169</v>
      </c>
      <c r="C3092" t="s">
        <v>12170</v>
      </c>
      <c r="D3092" t="s">
        <v>11346</v>
      </c>
      <c r="E3092" t="s">
        <v>12171</v>
      </c>
      <c r="F3092" t="s">
        <v>12172</v>
      </c>
      <c r="G3092">
        <v>71069400</v>
      </c>
    </row>
    <row r="3093" spans="1:7" x14ac:dyDescent="0.25">
      <c r="A3093" s="1">
        <v>44102</v>
      </c>
      <c r="B3093" t="s">
        <v>12173</v>
      </c>
      <c r="C3093" t="s">
        <v>12174</v>
      </c>
      <c r="D3093" t="s">
        <v>12175</v>
      </c>
      <c r="E3093" t="s">
        <v>11475</v>
      </c>
      <c r="F3093" t="s">
        <v>12176</v>
      </c>
      <c r="G3093">
        <v>64584600</v>
      </c>
    </row>
    <row r="3094" spans="1:7" x14ac:dyDescent="0.25">
      <c r="A3094" s="1">
        <v>44103</v>
      </c>
      <c r="B3094" t="s">
        <v>12177</v>
      </c>
      <c r="C3094" t="s">
        <v>12178</v>
      </c>
      <c r="D3094" t="s">
        <v>12179</v>
      </c>
      <c r="E3094" t="s">
        <v>12180</v>
      </c>
      <c r="F3094" t="s">
        <v>12181</v>
      </c>
      <c r="G3094">
        <v>51304000</v>
      </c>
    </row>
    <row r="3095" spans="1:7" x14ac:dyDescent="0.25">
      <c r="A3095" s="1">
        <v>44104</v>
      </c>
      <c r="B3095" t="s">
        <v>11470</v>
      </c>
      <c r="C3095" t="s">
        <v>12182</v>
      </c>
      <c r="D3095" t="s">
        <v>12115</v>
      </c>
      <c r="E3095" t="s">
        <v>12183</v>
      </c>
      <c r="F3095" t="s">
        <v>12184</v>
      </c>
      <c r="G3095">
        <v>104081100</v>
      </c>
    </row>
    <row r="3096" spans="1:7" x14ac:dyDescent="0.25">
      <c r="A3096" s="1">
        <v>44105</v>
      </c>
      <c r="B3096" t="s">
        <v>12185</v>
      </c>
      <c r="C3096" t="s">
        <v>12186</v>
      </c>
      <c r="D3096" t="s">
        <v>12187</v>
      </c>
      <c r="E3096" t="s">
        <v>12188</v>
      </c>
      <c r="F3096" t="s">
        <v>12189</v>
      </c>
      <c r="G3096">
        <v>88698700</v>
      </c>
    </row>
    <row r="3097" spans="1:7" x14ac:dyDescent="0.25">
      <c r="A3097" s="1">
        <v>44106</v>
      </c>
      <c r="B3097" t="s">
        <v>11413</v>
      </c>
      <c r="C3097" t="s">
        <v>12190</v>
      </c>
      <c r="D3097" t="s">
        <v>11486</v>
      </c>
      <c r="E3097" t="s">
        <v>12191</v>
      </c>
      <c r="F3097" t="s">
        <v>12192</v>
      </c>
      <c r="G3097">
        <v>89431100</v>
      </c>
    </row>
    <row r="3098" spans="1:7" x14ac:dyDescent="0.25">
      <c r="A3098" s="1">
        <v>44109</v>
      </c>
      <c r="B3098" t="s">
        <v>12193</v>
      </c>
      <c r="C3098" t="s">
        <v>12194</v>
      </c>
      <c r="D3098" t="s">
        <v>12195</v>
      </c>
      <c r="E3098" t="s">
        <v>12196</v>
      </c>
      <c r="F3098" t="s">
        <v>12197</v>
      </c>
      <c r="G3098">
        <v>45713100</v>
      </c>
    </row>
    <row r="3099" spans="1:7" x14ac:dyDescent="0.25">
      <c r="A3099" s="1">
        <v>44110</v>
      </c>
      <c r="B3099" t="s">
        <v>12198</v>
      </c>
      <c r="C3099" t="s">
        <v>12199</v>
      </c>
      <c r="D3099" t="s">
        <v>12200</v>
      </c>
      <c r="E3099" t="s">
        <v>12201</v>
      </c>
      <c r="F3099" t="s">
        <v>12202</v>
      </c>
      <c r="G3099">
        <v>90128900</v>
      </c>
    </row>
    <row r="3100" spans="1:7" x14ac:dyDescent="0.25">
      <c r="A3100" s="1">
        <v>44111</v>
      </c>
      <c r="B3100" t="s">
        <v>11499</v>
      </c>
      <c r="C3100" t="s">
        <v>12203</v>
      </c>
      <c r="D3100" t="s">
        <v>12204</v>
      </c>
      <c r="E3100" t="s">
        <v>12205</v>
      </c>
      <c r="F3100" t="s">
        <v>12206</v>
      </c>
      <c r="G3100">
        <v>56999600</v>
      </c>
    </row>
    <row r="3101" spans="1:7" x14ac:dyDescent="0.25">
      <c r="A3101" s="1">
        <v>44112</v>
      </c>
      <c r="B3101" t="s">
        <v>12207</v>
      </c>
      <c r="C3101" t="s">
        <v>12208</v>
      </c>
      <c r="D3101" t="s">
        <v>12209</v>
      </c>
      <c r="E3101" t="s">
        <v>12210</v>
      </c>
      <c r="F3101" t="s">
        <v>12211</v>
      </c>
      <c r="G3101">
        <v>45242500</v>
      </c>
    </row>
    <row r="3102" spans="1:7" x14ac:dyDescent="0.25">
      <c r="A3102" s="1">
        <v>44113</v>
      </c>
      <c r="B3102" t="s">
        <v>12212</v>
      </c>
      <c r="C3102" t="s">
        <v>12213</v>
      </c>
      <c r="D3102" t="s">
        <v>12214</v>
      </c>
      <c r="E3102" t="s">
        <v>12215</v>
      </c>
      <c r="F3102" t="s">
        <v>12216</v>
      </c>
      <c r="G3102">
        <v>59528600</v>
      </c>
    </row>
    <row r="3103" spans="1:7" x14ac:dyDescent="0.25">
      <c r="A3103" s="1">
        <v>44116</v>
      </c>
      <c r="B3103" t="s">
        <v>12217</v>
      </c>
      <c r="C3103" t="s">
        <v>12218</v>
      </c>
      <c r="D3103" t="s">
        <v>12090</v>
      </c>
      <c r="E3103" t="s">
        <v>12219</v>
      </c>
      <c r="F3103" t="s">
        <v>12220</v>
      </c>
      <c r="G3103">
        <v>80388500</v>
      </c>
    </row>
    <row r="3104" spans="1:7" x14ac:dyDescent="0.25">
      <c r="A3104" s="1">
        <v>44117</v>
      </c>
      <c r="B3104" t="s">
        <v>12221</v>
      </c>
      <c r="C3104" t="s">
        <v>12222</v>
      </c>
      <c r="D3104" t="s">
        <v>12223</v>
      </c>
      <c r="E3104" t="s">
        <v>12224</v>
      </c>
      <c r="F3104" t="s">
        <v>12225</v>
      </c>
      <c r="G3104">
        <v>73255500</v>
      </c>
    </row>
    <row r="3105" spans="1:7" x14ac:dyDescent="0.25">
      <c r="A3105" s="1">
        <v>44118</v>
      </c>
      <c r="B3105" t="s">
        <v>12226</v>
      </c>
      <c r="C3105" t="s">
        <v>12227</v>
      </c>
      <c r="D3105" t="s">
        <v>12228</v>
      </c>
      <c r="E3105" t="s">
        <v>12229</v>
      </c>
      <c r="F3105" t="s">
        <v>12230</v>
      </c>
      <c r="G3105">
        <v>57727900</v>
      </c>
    </row>
    <row r="3106" spans="1:7" x14ac:dyDescent="0.25">
      <c r="A3106" s="1">
        <v>44119</v>
      </c>
      <c r="B3106" t="s">
        <v>12231</v>
      </c>
      <c r="C3106" t="s">
        <v>12232</v>
      </c>
      <c r="D3106" t="s">
        <v>12233</v>
      </c>
      <c r="E3106" t="s">
        <v>12234</v>
      </c>
      <c r="F3106" t="s">
        <v>12235</v>
      </c>
      <c r="G3106">
        <v>60357700</v>
      </c>
    </row>
    <row r="3107" spans="1:7" x14ac:dyDescent="0.25">
      <c r="A3107" s="1">
        <v>44120</v>
      </c>
      <c r="B3107" t="s">
        <v>12236</v>
      </c>
      <c r="C3107" t="s">
        <v>12226</v>
      </c>
      <c r="D3107" t="s">
        <v>12237</v>
      </c>
      <c r="E3107" t="s">
        <v>12238</v>
      </c>
      <c r="F3107" t="s">
        <v>12239</v>
      </c>
      <c r="G3107">
        <v>89501900</v>
      </c>
    </row>
    <row r="3108" spans="1:7" x14ac:dyDescent="0.25">
      <c r="A3108" s="1">
        <v>44123</v>
      </c>
      <c r="B3108" t="s">
        <v>12240</v>
      </c>
      <c r="C3108" t="s">
        <v>12241</v>
      </c>
      <c r="D3108" t="s">
        <v>12242</v>
      </c>
      <c r="E3108" t="s">
        <v>12243</v>
      </c>
      <c r="F3108" t="s">
        <v>12244</v>
      </c>
      <c r="G3108">
        <v>68425600</v>
      </c>
    </row>
    <row r="3109" spans="1:7" x14ac:dyDescent="0.25">
      <c r="A3109" s="1">
        <v>44124</v>
      </c>
      <c r="B3109" t="s">
        <v>12245</v>
      </c>
      <c r="C3109" t="s">
        <v>12246</v>
      </c>
      <c r="D3109" t="s">
        <v>12114</v>
      </c>
      <c r="E3109" t="s">
        <v>12247</v>
      </c>
      <c r="F3109" t="s">
        <v>12248</v>
      </c>
      <c r="G3109">
        <v>60051900</v>
      </c>
    </row>
    <row r="3110" spans="1:7" x14ac:dyDescent="0.25">
      <c r="A3110" s="1">
        <v>44125</v>
      </c>
      <c r="B3110" t="s">
        <v>12249</v>
      </c>
      <c r="C3110" t="s">
        <v>12250</v>
      </c>
      <c r="D3110" t="s">
        <v>12251</v>
      </c>
      <c r="E3110" t="s">
        <v>12252</v>
      </c>
      <c r="F3110" t="s">
        <v>12253</v>
      </c>
      <c r="G3110">
        <v>63575000</v>
      </c>
    </row>
    <row r="3111" spans="1:7" x14ac:dyDescent="0.25">
      <c r="A3111" s="1">
        <v>44126</v>
      </c>
      <c r="B3111" t="s">
        <v>12254</v>
      </c>
      <c r="C3111" t="s">
        <v>12255</v>
      </c>
      <c r="D3111" t="s">
        <v>12256</v>
      </c>
      <c r="E3111" t="s">
        <v>12257</v>
      </c>
      <c r="F3111" t="s">
        <v>12258</v>
      </c>
      <c r="G3111">
        <v>55399300</v>
      </c>
    </row>
    <row r="3112" spans="1:7" x14ac:dyDescent="0.25">
      <c r="A3112" s="1">
        <v>44127</v>
      </c>
      <c r="B3112" t="s">
        <v>12259</v>
      </c>
      <c r="C3112" t="s">
        <v>12260</v>
      </c>
      <c r="D3112" t="s">
        <v>12233</v>
      </c>
      <c r="E3112" t="s">
        <v>12261</v>
      </c>
      <c r="F3112" t="s">
        <v>12262</v>
      </c>
      <c r="G3112">
        <v>49143900</v>
      </c>
    </row>
    <row r="3113" spans="1:7" x14ac:dyDescent="0.25">
      <c r="A3113" s="1">
        <v>44130</v>
      </c>
      <c r="B3113" t="s">
        <v>12263</v>
      </c>
      <c r="C3113" t="s">
        <v>12264</v>
      </c>
      <c r="D3113" t="s">
        <v>12041</v>
      </c>
      <c r="E3113" t="s">
        <v>12265</v>
      </c>
      <c r="F3113" t="s">
        <v>12266</v>
      </c>
      <c r="G3113">
        <v>91473000</v>
      </c>
    </row>
    <row r="3114" spans="1:7" x14ac:dyDescent="0.25">
      <c r="A3114" s="1">
        <v>44131</v>
      </c>
      <c r="B3114" t="s">
        <v>12196</v>
      </c>
      <c r="C3114" t="s">
        <v>12267</v>
      </c>
      <c r="D3114" t="s">
        <v>12268</v>
      </c>
      <c r="E3114" t="s">
        <v>12269</v>
      </c>
      <c r="F3114" t="s">
        <v>12270</v>
      </c>
      <c r="G3114">
        <v>65994100</v>
      </c>
    </row>
    <row r="3115" spans="1:7" x14ac:dyDescent="0.25">
      <c r="A3115" s="1">
        <v>44132</v>
      </c>
      <c r="B3115" t="s">
        <v>12271</v>
      </c>
      <c r="C3115" t="s">
        <v>12037</v>
      </c>
      <c r="D3115" t="s">
        <v>12272</v>
      </c>
      <c r="E3115" t="s">
        <v>12273</v>
      </c>
      <c r="F3115" t="s">
        <v>12274</v>
      </c>
      <c r="G3115">
        <v>127094300</v>
      </c>
    </row>
    <row r="3116" spans="1:7" x14ac:dyDescent="0.25">
      <c r="A3116" s="1">
        <v>44133</v>
      </c>
      <c r="B3116" t="s">
        <v>12275</v>
      </c>
      <c r="C3116" t="s">
        <v>12276</v>
      </c>
      <c r="D3116" t="s">
        <v>12277</v>
      </c>
      <c r="E3116" t="s">
        <v>12278</v>
      </c>
      <c r="F3116" t="s">
        <v>12279</v>
      </c>
      <c r="G3116">
        <v>90597700</v>
      </c>
    </row>
    <row r="3117" spans="1:7" x14ac:dyDescent="0.25">
      <c r="A3117" s="1">
        <v>44134</v>
      </c>
      <c r="B3117" t="s">
        <v>12280</v>
      </c>
      <c r="C3117" t="s">
        <v>12281</v>
      </c>
      <c r="D3117" t="s">
        <v>12282</v>
      </c>
      <c r="E3117" t="s">
        <v>12283</v>
      </c>
      <c r="F3117" t="s">
        <v>12284</v>
      </c>
      <c r="G3117">
        <v>120287300</v>
      </c>
    </row>
    <row r="3118" spans="1:7" x14ac:dyDescent="0.25">
      <c r="A3118" s="1">
        <v>44137</v>
      </c>
      <c r="B3118" t="s">
        <v>12285</v>
      </c>
      <c r="C3118" t="s">
        <v>12286</v>
      </c>
      <c r="D3118" t="s">
        <v>12287</v>
      </c>
      <c r="E3118" t="s">
        <v>12285</v>
      </c>
      <c r="F3118" t="s">
        <v>12288</v>
      </c>
      <c r="G3118">
        <v>86068300</v>
      </c>
    </row>
    <row r="3119" spans="1:7" x14ac:dyDescent="0.25">
      <c r="A3119" s="1">
        <v>44138</v>
      </c>
      <c r="B3119" t="s">
        <v>12289</v>
      </c>
      <c r="C3119" t="s">
        <v>12037</v>
      </c>
      <c r="D3119" t="s">
        <v>12290</v>
      </c>
      <c r="E3119" t="s">
        <v>12291</v>
      </c>
      <c r="F3119" t="s">
        <v>12292</v>
      </c>
      <c r="G3119">
        <v>93294200</v>
      </c>
    </row>
    <row r="3120" spans="1:7" x14ac:dyDescent="0.25">
      <c r="A3120" s="1">
        <v>44139</v>
      </c>
      <c r="B3120" t="s">
        <v>12293</v>
      </c>
      <c r="C3120" t="s">
        <v>12294</v>
      </c>
      <c r="D3120" t="s">
        <v>12295</v>
      </c>
      <c r="E3120" t="s">
        <v>12296</v>
      </c>
      <c r="F3120" t="s">
        <v>12297</v>
      </c>
      <c r="G3120">
        <v>126959700</v>
      </c>
    </row>
    <row r="3121" spans="1:7" x14ac:dyDescent="0.25">
      <c r="A3121" s="1">
        <v>44140</v>
      </c>
      <c r="B3121" t="s">
        <v>12095</v>
      </c>
      <c r="C3121" t="s">
        <v>12298</v>
      </c>
      <c r="D3121" t="s">
        <v>12299</v>
      </c>
      <c r="E3121" t="s">
        <v>12300</v>
      </c>
      <c r="F3121" t="s">
        <v>12301</v>
      </c>
      <c r="G3121">
        <v>82039700</v>
      </c>
    </row>
    <row r="3122" spans="1:7" x14ac:dyDescent="0.25">
      <c r="A3122" s="1">
        <v>44141</v>
      </c>
      <c r="B3122" t="s">
        <v>12302</v>
      </c>
      <c r="C3122" t="s">
        <v>12303</v>
      </c>
      <c r="D3122" t="s">
        <v>12304</v>
      </c>
      <c r="E3122" t="s">
        <v>12305</v>
      </c>
      <c r="F3122" t="s">
        <v>12306</v>
      </c>
      <c r="G3122">
        <v>74973000</v>
      </c>
    </row>
    <row r="3123" spans="1:7" x14ac:dyDescent="0.25">
      <c r="A3123" s="1">
        <v>44144</v>
      </c>
      <c r="B3123" t="s">
        <v>12307</v>
      </c>
      <c r="C3123" t="s">
        <v>12308</v>
      </c>
      <c r="D3123" t="s">
        <v>12309</v>
      </c>
      <c r="E3123" t="s">
        <v>12310</v>
      </c>
      <c r="F3123" t="s">
        <v>12311</v>
      </c>
      <c r="G3123">
        <v>172304200</v>
      </c>
    </row>
    <row r="3124" spans="1:7" x14ac:dyDescent="0.25">
      <c r="A3124" s="1">
        <v>44145</v>
      </c>
      <c r="B3124" t="s">
        <v>12312</v>
      </c>
      <c r="C3124" t="s">
        <v>12313</v>
      </c>
      <c r="D3124" t="s">
        <v>12314</v>
      </c>
      <c r="E3124" t="s">
        <v>12315</v>
      </c>
      <c r="F3124" t="s">
        <v>12316</v>
      </c>
      <c r="G3124">
        <v>85552000</v>
      </c>
    </row>
    <row r="3125" spans="1:7" x14ac:dyDescent="0.25">
      <c r="A3125" s="1">
        <v>44146</v>
      </c>
      <c r="B3125" t="s">
        <v>12317</v>
      </c>
      <c r="C3125" t="s">
        <v>12318</v>
      </c>
      <c r="D3125" t="s">
        <v>12319</v>
      </c>
      <c r="E3125" t="s">
        <v>12320</v>
      </c>
      <c r="F3125" t="s">
        <v>12321</v>
      </c>
      <c r="G3125">
        <v>58649000</v>
      </c>
    </row>
    <row r="3126" spans="1:7" x14ac:dyDescent="0.25">
      <c r="A3126" s="1">
        <v>44147</v>
      </c>
      <c r="B3126" t="s">
        <v>12322</v>
      </c>
      <c r="C3126" t="s">
        <v>12323</v>
      </c>
      <c r="D3126" t="s">
        <v>12324</v>
      </c>
      <c r="E3126" t="s">
        <v>12325</v>
      </c>
      <c r="F3126" t="s">
        <v>12326</v>
      </c>
      <c r="G3126">
        <v>67546200</v>
      </c>
    </row>
    <row r="3127" spans="1:7" x14ac:dyDescent="0.25">
      <c r="A3127" s="1">
        <v>44148</v>
      </c>
      <c r="B3127" t="s">
        <v>12327</v>
      </c>
      <c r="C3127" t="s">
        <v>12328</v>
      </c>
      <c r="D3127" t="s">
        <v>12329</v>
      </c>
      <c r="E3127" t="s">
        <v>12330</v>
      </c>
      <c r="F3127" t="s">
        <v>12331</v>
      </c>
      <c r="G3127">
        <v>62892200</v>
      </c>
    </row>
    <row r="3128" spans="1:7" x14ac:dyDescent="0.25">
      <c r="A3128" s="1">
        <v>44151</v>
      </c>
      <c r="B3128" t="s">
        <v>12332</v>
      </c>
      <c r="C3128" t="s">
        <v>12333</v>
      </c>
      <c r="D3128" t="s">
        <v>12334</v>
      </c>
      <c r="E3128" t="s">
        <v>12335</v>
      </c>
      <c r="F3128" t="s">
        <v>12336</v>
      </c>
      <c r="G3128">
        <v>74541100</v>
      </c>
    </row>
    <row r="3129" spans="1:7" x14ac:dyDescent="0.25">
      <c r="A3129" s="1">
        <v>44152</v>
      </c>
      <c r="B3129" t="s">
        <v>12337</v>
      </c>
      <c r="C3129" t="s">
        <v>12338</v>
      </c>
      <c r="D3129" t="s">
        <v>12339</v>
      </c>
      <c r="E3129" t="s">
        <v>12340</v>
      </c>
      <c r="F3129" t="s">
        <v>12341</v>
      </c>
      <c r="G3129">
        <v>66111000</v>
      </c>
    </row>
    <row r="3130" spans="1:7" x14ac:dyDescent="0.25">
      <c r="A3130" s="1">
        <v>44153</v>
      </c>
      <c r="B3130" t="s">
        <v>12342</v>
      </c>
      <c r="C3130" t="s">
        <v>12343</v>
      </c>
      <c r="D3130" t="s">
        <v>12344</v>
      </c>
      <c r="E3130" t="s">
        <v>12345</v>
      </c>
      <c r="F3130" t="s">
        <v>12346</v>
      </c>
      <c r="G3130">
        <v>70591300</v>
      </c>
    </row>
    <row r="3131" spans="1:7" x14ac:dyDescent="0.25">
      <c r="A3131" s="1">
        <v>44154</v>
      </c>
      <c r="B3131" t="s">
        <v>12347</v>
      </c>
      <c r="C3131" t="s">
        <v>12348</v>
      </c>
      <c r="D3131" t="s">
        <v>12349</v>
      </c>
      <c r="E3131" t="s">
        <v>12350</v>
      </c>
      <c r="F3131" t="s">
        <v>12351</v>
      </c>
      <c r="G3131">
        <v>59940900</v>
      </c>
    </row>
    <row r="3132" spans="1:7" x14ac:dyDescent="0.25">
      <c r="A3132" s="1">
        <v>44155</v>
      </c>
      <c r="B3132" t="s">
        <v>12352</v>
      </c>
      <c r="C3132" t="s">
        <v>12353</v>
      </c>
      <c r="D3132" t="s">
        <v>12354</v>
      </c>
      <c r="E3132" t="s">
        <v>12355</v>
      </c>
      <c r="F3132" t="s">
        <v>12356</v>
      </c>
      <c r="G3132">
        <v>70417300</v>
      </c>
    </row>
    <row r="3133" spans="1:7" x14ac:dyDescent="0.25">
      <c r="A3133" s="1">
        <v>44158</v>
      </c>
      <c r="B3133" t="s">
        <v>12357</v>
      </c>
      <c r="C3133" t="s">
        <v>12358</v>
      </c>
      <c r="D3133" t="s">
        <v>12359</v>
      </c>
      <c r="E3133" t="s">
        <v>12360</v>
      </c>
      <c r="F3133" t="s">
        <v>12361</v>
      </c>
      <c r="G3133">
        <v>63230600</v>
      </c>
    </row>
    <row r="3134" spans="1:7" x14ac:dyDescent="0.25">
      <c r="A3134" s="1">
        <v>44159</v>
      </c>
      <c r="B3134" t="s">
        <v>12362</v>
      </c>
      <c r="C3134" t="s">
        <v>12363</v>
      </c>
      <c r="D3134" t="s">
        <v>12364</v>
      </c>
      <c r="E3134" t="s">
        <v>12365</v>
      </c>
      <c r="F3134" t="s">
        <v>12366</v>
      </c>
      <c r="G3134">
        <v>62415900</v>
      </c>
    </row>
    <row r="3135" spans="1:7" x14ac:dyDescent="0.25">
      <c r="A3135" s="1">
        <v>44160</v>
      </c>
      <c r="B3135" t="s">
        <v>12367</v>
      </c>
      <c r="C3135" t="s">
        <v>12368</v>
      </c>
      <c r="D3135" t="s">
        <v>12369</v>
      </c>
      <c r="E3135" t="s">
        <v>12370</v>
      </c>
      <c r="F3135" t="s">
        <v>12371</v>
      </c>
      <c r="G3135">
        <v>45330900</v>
      </c>
    </row>
    <row r="3136" spans="1:7" x14ac:dyDescent="0.25">
      <c r="A3136" s="1">
        <v>44162</v>
      </c>
      <c r="B3136" t="s">
        <v>12372</v>
      </c>
      <c r="C3136" t="s">
        <v>12373</v>
      </c>
      <c r="D3136" t="s">
        <v>12374</v>
      </c>
      <c r="E3136" t="s">
        <v>12375</v>
      </c>
      <c r="F3136" t="s">
        <v>12376</v>
      </c>
      <c r="G3136">
        <v>28514100</v>
      </c>
    </row>
    <row r="3137" spans="1:7" x14ac:dyDescent="0.25">
      <c r="A3137" s="1">
        <v>44165</v>
      </c>
      <c r="B3137" t="s">
        <v>12377</v>
      </c>
      <c r="C3137" t="s">
        <v>12378</v>
      </c>
      <c r="D3137" t="s">
        <v>12379</v>
      </c>
      <c r="E3137" t="s">
        <v>12380</v>
      </c>
      <c r="F3137" t="s">
        <v>12381</v>
      </c>
      <c r="G3137">
        <v>83872700</v>
      </c>
    </row>
    <row r="3138" spans="1:7" x14ac:dyDescent="0.25">
      <c r="A3138" s="1">
        <v>44166</v>
      </c>
      <c r="B3138" t="s">
        <v>12382</v>
      </c>
      <c r="C3138" t="s">
        <v>12383</v>
      </c>
      <c r="D3138" t="s">
        <v>12384</v>
      </c>
      <c r="E3138" t="s">
        <v>12385</v>
      </c>
      <c r="F3138" t="s">
        <v>12386</v>
      </c>
      <c r="G3138">
        <v>74231400</v>
      </c>
    </row>
    <row r="3139" spans="1:7" x14ac:dyDescent="0.25">
      <c r="A3139" s="1">
        <v>44167</v>
      </c>
      <c r="B3139" t="s">
        <v>12387</v>
      </c>
      <c r="C3139" t="s">
        <v>12388</v>
      </c>
      <c r="D3139" t="s">
        <v>12389</v>
      </c>
      <c r="E3139" t="s">
        <v>12390</v>
      </c>
      <c r="F3139" t="s">
        <v>12391</v>
      </c>
      <c r="G3139">
        <v>45927000</v>
      </c>
    </row>
    <row r="3140" spans="1:7" x14ac:dyDescent="0.25">
      <c r="A3140" s="1">
        <v>44168</v>
      </c>
      <c r="B3140" t="s">
        <v>12392</v>
      </c>
      <c r="C3140" t="s">
        <v>12393</v>
      </c>
      <c r="D3140" t="s">
        <v>12394</v>
      </c>
      <c r="E3140" t="s">
        <v>12395</v>
      </c>
      <c r="F3140" t="s">
        <v>12396</v>
      </c>
      <c r="G3140">
        <v>62882000</v>
      </c>
    </row>
    <row r="3141" spans="1:7" x14ac:dyDescent="0.25">
      <c r="A3141" s="1">
        <v>44169</v>
      </c>
      <c r="B3141" t="s">
        <v>12397</v>
      </c>
      <c r="C3141" t="s">
        <v>12398</v>
      </c>
      <c r="D3141" t="s">
        <v>12399</v>
      </c>
      <c r="E3141" t="s">
        <v>12398</v>
      </c>
      <c r="F3141" t="s">
        <v>12400</v>
      </c>
      <c r="G3141">
        <v>50749900</v>
      </c>
    </row>
    <row r="3142" spans="1:7" x14ac:dyDescent="0.25">
      <c r="A3142" s="1">
        <v>44172</v>
      </c>
      <c r="B3142" t="s">
        <v>12401</v>
      </c>
      <c r="C3142" t="s">
        <v>12402</v>
      </c>
      <c r="D3142" t="s">
        <v>12403</v>
      </c>
      <c r="E3142" t="s">
        <v>12404</v>
      </c>
      <c r="F3142" t="s">
        <v>12405</v>
      </c>
      <c r="G3142">
        <v>48944300</v>
      </c>
    </row>
    <row r="3143" spans="1:7" x14ac:dyDescent="0.25">
      <c r="A3143" s="1">
        <v>44173</v>
      </c>
      <c r="B3143" t="s">
        <v>12403</v>
      </c>
      <c r="C3143" t="s">
        <v>12406</v>
      </c>
      <c r="D3143" t="s">
        <v>12407</v>
      </c>
      <c r="E3143" t="s">
        <v>12408</v>
      </c>
      <c r="F3143" t="s">
        <v>12409</v>
      </c>
      <c r="G3143">
        <v>42458900</v>
      </c>
    </row>
    <row r="3144" spans="1:7" x14ac:dyDescent="0.25">
      <c r="A3144" s="1">
        <v>44174</v>
      </c>
      <c r="B3144" t="s">
        <v>12410</v>
      </c>
      <c r="C3144" t="s">
        <v>12411</v>
      </c>
      <c r="D3144" t="s">
        <v>12412</v>
      </c>
      <c r="E3144" t="s">
        <v>12413</v>
      </c>
      <c r="F3144" t="s">
        <v>12414</v>
      </c>
      <c r="G3144">
        <v>74098300</v>
      </c>
    </row>
    <row r="3145" spans="1:7" x14ac:dyDescent="0.25">
      <c r="A3145" s="1">
        <v>44175</v>
      </c>
      <c r="B3145" t="s">
        <v>12415</v>
      </c>
      <c r="C3145" t="s">
        <v>12416</v>
      </c>
      <c r="D3145" t="s">
        <v>12417</v>
      </c>
      <c r="E3145" t="s">
        <v>12418</v>
      </c>
      <c r="F3145" t="s">
        <v>12419</v>
      </c>
      <c r="G3145">
        <v>57735400</v>
      </c>
    </row>
    <row r="3146" spans="1:7" x14ac:dyDescent="0.25">
      <c r="A3146" s="1">
        <v>44176</v>
      </c>
      <c r="B3146" t="s">
        <v>12420</v>
      </c>
      <c r="C3146" t="s">
        <v>12421</v>
      </c>
      <c r="D3146" t="s">
        <v>12422</v>
      </c>
      <c r="E3146" t="s">
        <v>12423</v>
      </c>
      <c r="F3146" t="s">
        <v>12424</v>
      </c>
      <c r="G3146">
        <v>57698600</v>
      </c>
    </row>
    <row r="3147" spans="1:7" x14ac:dyDescent="0.25">
      <c r="A3147" s="1">
        <v>44179</v>
      </c>
      <c r="B3147" t="s">
        <v>12425</v>
      </c>
      <c r="C3147" t="s">
        <v>12426</v>
      </c>
      <c r="D3147" t="s">
        <v>12427</v>
      </c>
      <c r="E3147" t="s">
        <v>12428</v>
      </c>
      <c r="F3147" t="s">
        <v>12429</v>
      </c>
      <c r="G3147">
        <v>69216200</v>
      </c>
    </row>
    <row r="3148" spans="1:7" x14ac:dyDescent="0.25">
      <c r="A3148" s="1">
        <v>44180</v>
      </c>
      <c r="B3148" t="s">
        <v>12430</v>
      </c>
      <c r="C3148" t="s">
        <v>12431</v>
      </c>
      <c r="D3148" t="s">
        <v>12432</v>
      </c>
      <c r="E3148" t="s">
        <v>12431</v>
      </c>
      <c r="F3148" t="s">
        <v>12433</v>
      </c>
      <c r="G3148">
        <v>63865300</v>
      </c>
    </row>
    <row r="3149" spans="1:7" x14ac:dyDescent="0.25">
      <c r="A3149" s="1">
        <v>44181</v>
      </c>
      <c r="B3149" t="s">
        <v>12434</v>
      </c>
      <c r="C3149" t="s">
        <v>12435</v>
      </c>
      <c r="D3149" t="s">
        <v>12436</v>
      </c>
      <c r="E3149" t="s">
        <v>12408</v>
      </c>
      <c r="F3149" t="s">
        <v>12409</v>
      </c>
      <c r="G3149">
        <v>58420500</v>
      </c>
    </row>
    <row r="3150" spans="1:7" x14ac:dyDescent="0.25">
      <c r="A3150" s="1">
        <v>44182</v>
      </c>
      <c r="B3150" t="s">
        <v>12437</v>
      </c>
      <c r="C3150" t="s">
        <v>12438</v>
      </c>
      <c r="D3150" t="s">
        <v>12411</v>
      </c>
      <c r="E3150" t="s">
        <v>12439</v>
      </c>
      <c r="F3150" t="s">
        <v>12440</v>
      </c>
      <c r="G3150">
        <v>64119500</v>
      </c>
    </row>
    <row r="3151" spans="1:7" x14ac:dyDescent="0.25">
      <c r="A3151" s="1">
        <v>44183</v>
      </c>
      <c r="B3151" t="s">
        <v>12441</v>
      </c>
      <c r="C3151" t="s">
        <v>12442</v>
      </c>
      <c r="D3151" t="s">
        <v>12443</v>
      </c>
      <c r="E3151" t="s">
        <v>12444</v>
      </c>
      <c r="F3151" t="s">
        <v>12445</v>
      </c>
      <c r="G3151">
        <v>136542300</v>
      </c>
    </row>
    <row r="3152" spans="1:7" x14ac:dyDescent="0.25">
      <c r="A3152" s="1">
        <v>44186</v>
      </c>
      <c r="B3152" t="s">
        <v>12446</v>
      </c>
      <c r="C3152" t="s">
        <v>12447</v>
      </c>
      <c r="D3152" t="s">
        <v>12448</v>
      </c>
      <c r="E3152" t="s">
        <v>12416</v>
      </c>
      <c r="F3152" t="s">
        <v>12449</v>
      </c>
      <c r="G3152">
        <v>96386700</v>
      </c>
    </row>
    <row r="3153" spans="1:7" x14ac:dyDescent="0.25">
      <c r="A3153" s="1">
        <v>44187</v>
      </c>
      <c r="B3153" t="s">
        <v>12450</v>
      </c>
      <c r="C3153" t="s">
        <v>12451</v>
      </c>
      <c r="D3153" t="s">
        <v>12452</v>
      </c>
      <c r="E3153" t="s">
        <v>12453</v>
      </c>
      <c r="F3153" t="s">
        <v>12454</v>
      </c>
      <c r="G3153">
        <v>47949000</v>
      </c>
    </row>
    <row r="3154" spans="1:7" x14ac:dyDescent="0.25">
      <c r="A3154" s="1">
        <v>44188</v>
      </c>
      <c r="B3154" t="s">
        <v>12455</v>
      </c>
      <c r="C3154" t="s">
        <v>12402</v>
      </c>
      <c r="D3154" t="s">
        <v>12399</v>
      </c>
      <c r="E3154" t="s">
        <v>12456</v>
      </c>
      <c r="F3154" t="s">
        <v>12457</v>
      </c>
      <c r="G3154">
        <v>46201400</v>
      </c>
    </row>
    <row r="3155" spans="1:7" x14ac:dyDescent="0.25">
      <c r="A3155" s="1">
        <v>44189</v>
      </c>
      <c r="B3155" t="s">
        <v>12458</v>
      </c>
      <c r="C3155" t="s">
        <v>12459</v>
      </c>
      <c r="D3155" t="s">
        <v>12460</v>
      </c>
      <c r="E3155" t="s">
        <v>12461</v>
      </c>
      <c r="F3155" t="s">
        <v>12462</v>
      </c>
      <c r="G3155">
        <v>26457900</v>
      </c>
    </row>
    <row r="3156" spans="1:7" x14ac:dyDescent="0.25">
      <c r="A3156" s="1">
        <v>44193</v>
      </c>
      <c r="B3156" t="s">
        <v>12463</v>
      </c>
      <c r="C3156" t="s">
        <v>12464</v>
      </c>
      <c r="D3156" t="s">
        <v>12465</v>
      </c>
      <c r="E3156" t="s">
        <v>12466</v>
      </c>
      <c r="F3156" t="s">
        <v>12467</v>
      </c>
      <c r="G3156">
        <v>39000400</v>
      </c>
    </row>
    <row r="3157" spans="1:7" x14ac:dyDescent="0.25">
      <c r="A3157" s="1">
        <v>44194</v>
      </c>
      <c r="B3157" t="s">
        <v>12468</v>
      </c>
      <c r="C3157" t="s">
        <v>12469</v>
      </c>
      <c r="D3157" t="s">
        <v>12470</v>
      </c>
      <c r="E3157" t="s">
        <v>12471</v>
      </c>
      <c r="F3157" t="s">
        <v>12472</v>
      </c>
      <c r="G3157">
        <v>53680500</v>
      </c>
    </row>
    <row r="3158" spans="1:7" x14ac:dyDescent="0.25">
      <c r="A3158" s="1">
        <v>44195</v>
      </c>
      <c r="B3158" t="s">
        <v>12473</v>
      </c>
      <c r="C3158" t="s">
        <v>12474</v>
      </c>
      <c r="D3158" t="s">
        <v>12475</v>
      </c>
      <c r="E3158" t="s">
        <v>12476</v>
      </c>
      <c r="F3158" t="s">
        <v>12477</v>
      </c>
      <c r="G3158">
        <v>49455300</v>
      </c>
    </row>
    <row r="3159" spans="1:7" x14ac:dyDescent="0.25">
      <c r="A3159" s="1">
        <v>44196</v>
      </c>
      <c r="B3159" t="s">
        <v>12478</v>
      </c>
      <c r="C3159" t="s">
        <v>12479</v>
      </c>
      <c r="D3159" t="s">
        <v>12480</v>
      </c>
      <c r="E3159" t="s">
        <v>12481</v>
      </c>
      <c r="F3159" t="s">
        <v>12482</v>
      </c>
      <c r="G3159">
        <v>78520700</v>
      </c>
    </row>
    <row r="3160" spans="1:7" x14ac:dyDescent="0.25">
      <c r="A3160" s="1">
        <v>44200</v>
      </c>
      <c r="B3160" t="s">
        <v>12483</v>
      </c>
      <c r="C3160" t="s">
        <v>12484</v>
      </c>
      <c r="D3160" t="s">
        <v>12387</v>
      </c>
      <c r="E3160" t="s">
        <v>12485</v>
      </c>
      <c r="F3160" t="s">
        <v>12486</v>
      </c>
      <c r="G3160">
        <v>110210800</v>
      </c>
    </row>
    <row r="3161" spans="1:7" x14ac:dyDescent="0.25">
      <c r="A3161" s="1">
        <v>44201</v>
      </c>
      <c r="B3161" t="s">
        <v>12487</v>
      </c>
      <c r="C3161" t="s">
        <v>12488</v>
      </c>
      <c r="D3161" t="s">
        <v>12489</v>
      </c>
      <c r="E3161" t="s">
        <v>12490</v>
      </c>
      <c r="F3161" t="s">
        <v>12491</v>
      </c>
      <c r="G3161">
        <v>66426200</v>
      </c>
    </row>
    <row r="3162" spans="1:7" x14ac:dyDescent="0.25">
      <c r="A3162" s="1">
        <v>44202</v>
      </c>
      <c r="B3162" t="s">
        <v>12492</v>
      </c>
      <c r="C3162" t="s">
        <v>12493</v>
      </c>
      <c r="D3162" t="s">
        <v>12494</v>
      </c>
      <c r="E3162" t="s">
        <v>12495</v>
      </c>
      <c r="F3162" t="s">
        <v>12496</v>
      </c>
      <c r="G3162">
        <v>107997700</v>
      </c>
    </row>
    <row r="3163" spans="1:7" x14ac:dyDescent="0.25">
      <c r="A3163" s="1">
        <v>44203</v>
      </c>
      <c r="B3163" t="s">
        <v>12497</v>
      </c>
      <c r="C3163" t="s">
        <v>12498</v>
      </c>
      <c r="D3163" t="s">
        <v>12499</v>
      </c>
      <c r="E3163" t="s">
        <v>12500</v>
      </c>
      <c r="F3163" t="s">
        <v>12501</v>
      </c>
      <c r="G3163">
        <v>68766800</v>
      </c>
    </row>
    <row r="3164" spans="1:7" x14ac:dyDescent="0.25">
      <c r="A3164" s="1">
        <v>44204</v>
      </c>
      <c r="B3164" t="s">
        <v>12502</v>
      </c>
      <c r="C3164" t="s">
        <v>12503</v>
      </c>
      <c r="D3164" t="s">
        <v>12504</v>
      </c>
      <c r="E3164" t="s">
        <v>12505</v>
      </c>
      <c r="F3164" t="s">
        <v>12506</v>
      </c>
      <c r="G3164">
        <v>71677200</v>
      </c>
    </row>
    <row r="3165" spans="1:7" x14ac:dyDescent="0.25">
      <c r="A3165" s="1">
        <v>44207</v>
      </c>
      <c r="B3165" t="s">
        <v>12507</v>
      </c>
      <c r="C3165" t="s">
        <v>12508</v>
      </c>
      <c r="D3165" t="s">
        <v>12509</v>
      </c>
      <c r="E3165" t="s">
        <v>12510</v>
      </c>
      <c r="F3165" t="s">
        <v>12511</v>
      </c>
      <c r="G3165">
        <v>51034700</v>
      </c>
    </row>
    <row r="3166" spans="1:7" x14ac:dyDescent="0.25">
      <c r="A3166" s="1">
        <v>44208</v>
      </c>
      <c r="B3166" t="s">
        <v>12512</v>
      </c>
      <c r="C3166" t="s">
        <v>12513</v>
      </c>
      <c r="D3166" t="s">
        <v>12514</v>
      </c>
      <c r="E3166" t="s">
        <v>12515</v>
      </c>
      <c r="F3166" t="s">
        <v>12516</v>
      </c>
      <c r="G3166">
        <v>52547700</v>
      </c>
    </row>
    <row r="3167" spans="1:7" x14ac:dyDescent="0.25">
      <c r="A3167" s="1">
        <v>44209</v>
      </c>
      <c r="B3167" t="s">
        <v>12510</v>
      </c>
      <c r="C3167" t="s">
        <v>12517</v>
      </c>
      <c r="D3167" t="s">
        <v>12507</v>
      </c>
      <c r="E3167" t="s">
        <v>12518</v>
      </c>
      <c r="F3167" t="s">
        <v>12519</v>
      </c>
      <c r="G3167">
        <v>45303600</v>
      </c>
    </row>
    <row r="3168" spans="1:7" x14ac:dyDescent="0.25">
      <c r="A3168" s="1">
        <v>44210</v>
      </c>
      <c r="B3168" t="s">
        <v>12502</v>
      </c>
      <c r="C3168" t="s">
        <v>12520</v>
      </c>
      <c r="D3168" t="s">
        <v>12521</v>
      </c>
      <c r="E3168" t="s">
        <v>12447</v>
      </c>
      <c r="F3168" t="s">
        <v>12522</v>
      </c>
      <c r="G3168">
        <v>49989100</v>
      </c>
    </row>
    <row r="3169" spans="1:7" x14ac:dyDescent="0.25">
      <c r="A3169" s="1">
        <v>44211</v>
      </c>
      <c r="B3169" t="s">
        <v>12523</v>
      </c>
      <c r="C3169" t="s">
        <v>12524</v>
      </c>
      <c r="D3169" t="s">
        <v>12525</v>
      </c>
      <c r="E3169" t="s">
        <v>12526</v>
      </c>
      <c r="F3169" t="s">
        <v>12527</v>
      </c>
      <c r="G3169">
        <v>107160000</v>
      </c>
    </row>
    <row r="3170" spans="1:7" x14ac:dyDescent="0.25">
      <c r="A3170" s="1">
        <v>44215</v>
      </c>
      <c r="B3170" t="s">
        <v>12528</v>
      </c>
      <c r="C3170" t="s">
        <v>12529</v>
      </c>
      <c r="D3170" t="s">
        <v>12530</v>
      </c>
      <c r="E3170" t="s">
        <v>12531</v>
      </c>
      <c r="F3170" t="s">
        <v>12532</v>
      </c>
      <c r="G3170">
        <v>51233300</v>
      </c>
    </row>
    <row r="3171" spans="1:7" x14ac:dyDescent="0.25">
      <c r="A3171" s="1">
        <v>44216</v>
      </c>
      <c r="B3171" t="s">
        <v>12533</v>
      </c>
      <c r="C3171" t="s">
        <v>12534</v>
      </c>
      <c r="D3171" t="s">
        <v>12535</v>
      </c>
      <c r="E3171" t="s">
        <v>12536</v>
      </c>
      <c r="F3171" t="s">
        <v>12537</v>
      </c>
      <c r="G3171">
        <v>61836100</v>
      </c>
    </row>
    <row r="3172" spans="1:7" x14ac:dyDescent="0.25">
      <c r="A3172" s="1">
        <v>44217</v>
      </c>
      <c r="B3172" t="s">
        <v>12538</v>
      </c>
      <c r="C3172" t="s">
        <v>12539</v>
      </c>
      <c r="D3172" t="s">
        <v>12540</v>
      </c>
      <c r="E3172" t="s">
        <v>12541</v>
      </c>
      <c r="F3172" t="s">
        <v>12542</v>
      </c>
      <c r="G3172">
        <v>47840100</v>
      </c>
    </row>
    <row r="3173" spans="1:7" x14ac:dyDescent="0.25">
      <c r="A3173" s="1">
        <v>44218</v>
      </c>
      <c r="B3173" t="s">
        <v>12543</v>
      </c>
      <c r="C3173" t="s">
        <v>12544</v>
      </c>
      <c r="D3173" t="s">
        <v>12545</v>
      </c>
      <c r="E3173" t="s">
        <v>12546</v>
      </c>
      <c r="F3173" t="s">
        <v>12547</v>
      </c>
      <c r="G3173">
        <v>52860500</v>
      </c>
    </row>
    <row r="3174" spans="1:7" x14ac:dyDescent="0.25">
      <c r="A3174" s="1">
        <v>44221</v>
      </c>
      <c r="B3174" t="s">
        <v>12548</v>
      </c>
      <c r="C3174" t="s">
        <v>12549</v>
      </c>
      <c r="D3174" t="s">
        <v>12447</v>
      </c>
      <c r="E3174" t="s">
        <v>12550</v>
      </c>
      <c r="F3174" t="s">
        <v>12551</v>
      </c>
      <c r="G3174">
        <v>70402000</v>
      </c>
    </row>
    <row r="3175" spans="1:7" x14ac:dyDescent="0.25">
      <c r="A3175" s="1">
        <v>44222</v>
      </c>
      <c r="B3175" t="s">
        <v>12552</v>
      </c>
      <c r="C3175" t="s">
        <v>12553</v>
      </c>
      <c r="D3175" t="s">
        <v>12554</v>
      </c>
      <c r="E3175" t="s">
        <v>12555</v>
      </c>
      <c r="F3175" t="s">
        <v>12556</v>
      </c>
      <c r="G3175">
        <v>42665300</v>
      </c>
    </row>
    <row r="3176" spans="1:7" x14ac:dyDescent="0.25">
      <c r="A3176" s="1">
        <v>44223</v>
      </c>
      <c r="B3176" t="s">
        <v>12557</v>
      </c>
      <c r="C3176" t="s">
        <v>12558</v>
      </c>
      <c r="D3176" t="s">
        <v>12559</v>
      </c>
      <c r="E3176" t="s">
        <v>12560</v>
      </c>
      <c r="F3176" t="s">
        <v>12561</v>
      </c>
      <c r="G3176">
        <v>123351100</v>
      </c>
    </row>
    <row r="3177" spans="1:7" x14ac:dyDescent="0.25">
      <c r="A3177" s="1">
        <v>44224</v>
      </c>
      <c r="B3177" t="s">
        <v>12514</v>
      </c>
      <c r="C3177" t="s">
        <v>12562</v>
      </c>
      <c r="D3177" t="s">
        <v>12563</v>
      </c>
      <c r="E3177" t="s">
        <v>12564</v>
      </c>
      <c r="F3177" t="s">
        <v>12565</v>
      </c>
      <c r="G3177">
        <v>94198100</v>
      </c>
    </row>
    <row r="3178" spans="1:7" x14ac:dyDescent="0.25">
      <c r="A3178" s="1">
        <v>44225</v>
      </c>
      <c r="B3178" t="s">
        <v>12566</v>
      </c>
      <c r="C3178" t="s">
        <v>12567</v>
      </c>
      <c r="D3178" t="s">
        <v>12568</v>
      </c>
      <c r="E3178" t="s">
        <v>12569</v>
      </c>
      <c r="F3178" t="s">
        <v>12570</v>
      </c>
      <c r="G3178">
        <v>126765100</v>
      </c>
    </row>
    <row r="3179" spans="1:7" x14ac:dyDescent="0.25">
      <c r="A3179" s="1">
        <v>44228</v>
      </c>
      <c r="B3179" t="s">
        <v>12571</v>
      </c>
      <c r="C3179" t="s">
        <v>12572</v>
      </c>
      <c r="D3179" t="s">
        <v>12573</v>
      </c>
      <c r="E3179" t="s">
        <v>12574</v>
      </c>
      <c r="F3179" t="s">
        <v>12575</v>
      </c>
      <c r="G3179">
        <v>75817600</v>
      </c>
    </row>
    <row r="3180" spans="1:7" x14ac:dyDescent="0.25">
      <c r="A3180" s="1">
        <v>44229</v>
      </c>
      <c r="B3180" t="s">
        <v>12576</v>
      </c>
      <c r="C3180" t="s">
        <v>12577</v>
      </c>
      <c r="D3180" t="s">
        <v>12578</v>
      </c>
      <c r="E3180" t="s">
        <v>12579</v>
      </c>
      <c r="F3180" t="s">
        <v>12580</v>
      </c>
      <c r="G3180">
        <v>64450700</v>
      </c>
    </row>
    <row r="3181" spans="1:7" x14ac:dyDescent="0.25">
      <c r="A3181" s="1">
        <v>44230</v>
      </c>
      <c r="B3181" t="s">
        <v>12581</v>
      </c>
      <c r="C3181" t="s">
        <v>12582</v>
      </c>
      <c r="D3181" t="s">
        <v>12583</v>
      </c>
      <c r="E3181" t="s">
        <v>12584</v>
      </c>
      <c r="F3181" t="s">
        <v>12585</v>
      </c>
      <c r="G3181">
        <v>52427100</v>
      </c>
    </row>
    <row r="3182" spans="1:7" x14ac:dyDescent="0.25">
      <c r="A3182" s="1">
        <v>44231</v>
      </c>
      <c r="B3182" t="s">
        <v>12586</v>
      </c>
      <c r="C3182" t="s">
        <v>12587</v>
      </c>
      <c r="D3182" t="s">
        <v>12588</v>
      </c>
      <c r="E3182" t="s">
        <v>12589</v>
      </c>
      <c r="F3182" t="s">
        <v>12590</v>
      </c>
      <c r="G3182">
        <v>47142600</v>
      </c>
    </row>
    <row r="3183" spans="1:7" x14ac:dyDescent="0.25">
      <c r="A3183" s="1">
        <v>44232</v>
      </c>
      <c r="B3183" t="s">
        <v>12591</v>
      </c>
      <c r="C3183" t="s">
        <v>12592</v>
      </c>
      <c r="D3183" t="s">
        <v>12593</v>
      </c>
      <c r="E3183" t="s">
        <v>12594</v>
      </c>
      <c r="F3183" t="s">
        <v>12595</v>
      </c>
      <c r="G3183">
        <v>48669800</v>
      </c>
    </row>
    <row r="3184" spans="1:7" x14ac:dyDescent="0.25">
      <c r="A3184" s="1">
        <v>44235</v>
      </c>
      <c r="B3184" t="s">
        <v>12596</v>
      </c>
      <c r="C3184" t="s">
        <v>12597</v>
      </c>
      <c r="D3184" t="s">
        <v>12598</v>
      </c>
      <c r="E3184" t="s">
        <v>12599</v>
      </c>
      <c r="F3184" t="s">
        <v>12600</v>
      </c>
      <c r="G3184">
        <v>38365200</v>
      </c>
    </row>
    <row r="3185" spans="1:7" x14ac:dyDescent="0.25">
      <c r="A3185" s="1">
        <v>44236</v>
      </c>
      <c r="B3185" t="s">
        <v>12601</v>
      </c>
      <c r="C3185" t="s">
        <v>12602</v>
      </c>
      <c r="D3185" t="s">
        <v>12603</v>
      </c>
      <c r="E3185" t="s">
        <v>12604</v>
      </c>
      <c r="F3185" t="s">
        <v>12605</v>
      </c>
      <c r="G3185">
        <v>35551100</v>
      </c>
    </row>
    <row r="3186" spans="1:7" x14ac:dyDescent="0.25">
      <c r="A3186" s="1">
        <v>44237</v>
      </c>
      <c r="B3186" t="s">
        <v>12606</v>
      </c>
      <c r="C3186" t="s">
        <v>12607</v>
      </c>
      <c r="D3186" t="s">
        <v>12608</v>
      </c>
      <c r="E3186" t="s">
        <v>12609</v>
      </c>
      <c r="F3186" t="s">
        <v>12610</v>
      </c>
      <c r="G3186">
        <v>59154400</v>
      </c>
    </row>
    <row r="3187" spans="1:7" x14ac:dyDescent="0.25">
      <c r="A3187" s="1">
        <v>44238</v>
      </c>
      <c r="B3187" t="s">
        <v>12611</v>
      </c>
      <c r="C3187" t="s">
        <v>12612</v>
      </c>
      <c r="D3187" t="s">
        <v>12613</v>
      </c>
      <c r="E3187" t="s">
        <v>12614</v>
      </c>
      <c r="F3187" t="s">
        <v>12615</v>
      </c>
      <c r="G3187">
        <v>42913300</v>
      </c>
    </row>
    <row r="3188" spans="1:7" x14ac:dyDescent="0.25">
      <c r="A3188" s="1">
        <v>44239</v>
      </c>
      <c r="B3188" t="s">
        <v>12616</v>
      </c>
      <c r="C3188" t="s">
        <v>12617</v>
      </c>
      <c r="D3188" t="s">
        <v>12618</v>
      </c>
      <c r="E3188" t="s">
        <v>12619</v>
      </c>
      <c r="F3188" t="s">
        <v>12620</v>
      </c>
      <c r="G3188">
        <v>50593300</v>
      </c>
    </row>
    <row r="3189" spans="1:7" x14ac:dyDescent="0.25">
      <c r="A3189" s="1">
        <v>44243</v>
      </c>
      <c r="B3189" t="s">
        <v>12621</v>
      </c>
      <c r="C3189" t="s">
        <v>12622</v>
      </c>
      <c r="D3189" t="s">
        <v>12623</v>
      </c>
      <c r="E3189" t="s">
        <v>12624</v>
      </c>
      <c r="F3189" t="s">
        <v>12625</v>
      </c>
      <c r="G3189">
        <v>50972400</v>
      </c>
    </row>
    <row r="3190" spans="1:7" x14ac:dyDescent="0.25">
      <c r="A3190" s="1">
        <v>44244</v>
      </c>
      <c r="B3190" t="s">
        <v>12626</v>
      </c>
      <c r="C3190" t="s">
        <v>12627</v>
      </c>
      <c r="D3190" t="s">
        <v>12628</v>
      </c>
      <c r="E3190" t="s">
        <v>12629</v>
      </c>
      <c r="F3190" t="s">
        <v>12630</v>
      </c>
      <c r="G3190">
        <v>52290600</v>
      </c>
    </row>
    <row r="3191" spans="1:7" x14ac:dyDescent="0.25">
      <c r="A3191" s="1">
        <v>44245</v>
      </c>
      <c r="B3191" t="s">
        <v>12631</v>
      </c>
      <c r="C3191" t="s">
        <v>12632</v>
      </c>
      <c r="D3191" t="s">
        <v>12633</v>
      </c>
      <c r="E3191" t="s">
        <v>12634</v>
      </c>
      <c r="F3191" t="s">
        <v>12635</v>
      </c>
      <c r="G3191">
        <v>59712800</v>
      </c>
    </row>
    <row r="3192" spans="1:7" x14ac:dyDescent="0.25">
      <c r="A3192" s="1">
        <v>44246</v>
      </c>
      <c r="B3192" t="s">
        <v>12636</v>
      </c>
      <c r="C3192" t="s">
        <v>12637</v>
      </c>
      <c r="D3192" t="s">
        <v>12638</v>
      </c>
      <c r="E3192" t="s">
        <v>12639</v>
      </c>
      <c r="F3192" t="s">
        <v>12640</v>
      </c>
      <c r="G3192">
        <v>83241000</v>
      </c>
    </row>
    <row r="3193" spans="1:7" x14ac:dyDescent="0.25">
      <c r="A3193" s="1">
        <v>44249</v>
      </c>
      <c r="B3193" t="s">
        <v>12641</v>
      </c>
      <c r="C3193" t="s">
        <v>12642</v>
      </c>
      <c r="D3193" t="s">
        <v>12643</v>
      </c>
      <c r="E3193" t="s">
        <v>12644</v>
      </c>
      <c r="F3193" t="s">
        <v>12645</v>
      </c>
      <c r="G3193">
        <v>67414200</v>
      </c>
    </row>
    <row r="3194" spans="1:7" x14ac:dyDescent="0.25">
      <c r="A3194" s="1">
        <v>44250</v>
      </c>
      <c r="B3194" t="s">
        <v>12646</v>
      </c>
      <c r="C3194" t="s">
        <v>12647</v>
      </c>
      <c r="D3194" t="s">
        <v>12648</v>
      </c>
      <c r="E3194" t="s">
        <v>12608</v>
      </c>
      <c r="F3194" t="s">
        <v>12649</v>
      </c>
      <c r="G3194">
        <v>107284100</v>
      </c>
    </row>
    <row r="3195" spans="1:7" x14ac:dyDescent="0.25">
      <c r="A3195" s="1">
        <v>44251</v>
      </c>
      <c r="B3195" t="s">
        <v>12650</v>
      </c>
      <c r="C3195" t="s">
        <v>12651</v>
      </c>
      <c r="D3195" t="s">
        <v>12652</v>
      </c>
      <c r="E3195" t="s">
        <v>12653</v>
      </c>
      <c r="F3195" t="s">
        <v>12654</v>
      </c>
      <c r="G3195">
        <v>72433900</v>
      </c>
    </row>
    <row r="3196" spans="1:7" x14ac:dyDescent="0.25">
      <c r="A3196" s="1">
        <v>44252</v>
      </c>
      <c r="B3196" t="s">
        <v>12655</v>
      </c>
      <c r="C3196" t="s">
        <v>12656</v>
      </c>
      <c r="D3196" t="s">
        <v>12657</v>
      </c>
      <c r="E3196" t="s">
        <v>12658</v>
      </c>
      <c r="F3196" t="s">
        <v>12659</v>
      </c>
      <c r="G3196">
        <v>146670500</v>
      </c>
    </row>
    <row r="3197" spans="1:7" x14ac:dyDescent="0.25">
      <c r="A3197" s="1">
        <v>44253</v>
      </c>
      <c r="B3197" t="s">
        <v>12660</v>
      </c>
      <c r="C3197" t="s">
        <v>12661</v>
      </c>
      <c r="D3197" t="s">
        <v>12662</v>
      </c>
      <c r="E3197" t="s">
        <v>12663</v>
      </c>
      <c r="F3197" t="s">
        <v>12664</v>
      </c>
      <c r="G3197">
        <v>152701600</v>
      </c>
    </row>
    <row r="3198" spans="1:7" x14ac:dyDescent="0.25">
      <c r="A3198" s="1">
        <v>44256</v>
      </c>
      <c r="B3198" t="s">
        <v>12665</v>
      </c>
      <c r="C3198" t="s">
        <v>12666</v>
      </c>
      <c r="D3198" t="s">
        <v>12667</v>
      </c>
      <c r="E3198" t="s">
        <v>12668</v>
      </c>
      <c r="F3198" t="s">
        <v>12669</v>
      </c>
      <c r="G3198">
        <v>105348800</v>
      </c>
    </row>
    <row r="3199" spans="1:7" x14ac:dyDescent="0.25">
      <c r="A3199" s="1">
        <v>44257</v>
      </c>
      <c r="B3199" t="s">
        <v>12670</v>
      </c>
      <c r="C3199" t="s">
        <v>12671</v>
      </c>
      <c r="D3199" t="s">
        <v>12672</v>
      </c>
      <c r="E3199" t="s">
        <v>12673</v>
      </c>
      <c r="F3199" t="s">
        <v>12674</v>
      </c>
      <c r="G3199">
        <v>79595300</v>
      </c>
    </row>
    <row r="3200" spans="1:7" x14ac:dyDescent="0.25">
      <c r="A3200" s="1">
        <v>44258</v>
      </c>
      <c r="B3200" t="s">
        <v>12675</v>
      </c>
      <c r="C3200" t="s">
        <v>12676</v>
      </c>
      <c r="D3200" t="s">
        <v>12677</v>
      </c>
      <c r="E3200" t="s">
        <v>12678</v>
      </c>
      <c r="F3200" t="s">
        <v>12679</v>
      </c>
      <c r="G3200">
        <v>119940200</v>
      </c>
    </row>
    <row r="3201" spans="1:7" x14ac:dyDescent="0.25">
      <c r="A3201" s="1">
        <v>44259</v>
      </c>
      <c r="B3201" t="s">
        <v>12680</v>
      </c>
      <c r="C3201" t="s">
        <v>12681</v>
      </c>
      <c r="D3201" t="s">
        <v>12682</v>
      </c>
      <c r="E3201" t="s">
        <v>12683</v>
      </c>
      <c r="F3201" t="s">
        <v>12684</v>
      </c>
      <c r="G3201">
        <v>183433000</v>
      </c>
    </row>
    <row r="3202" spans="1:7" x14ac:dyDescent="0.25">
      <c r="A3202" s="1">
        <v>44260</v>
      </c>
      <c r="B3202" t="s">
        <v>12685</v>
      </c>
      <c r="C3202" t="s">
        <v>12686</v>
      </c>
      <c r="D3202" t="s">
        <v>12687</v>
      </c>
      <c r="E3202" t="s">
        <v>12688</v>
      </c>
      <c r="F3202" t="s">
        <v>12689</v>
      </c>
      <c r="G3202">
        <v>152039600</v>
      </c>
    </row>
    <row r="3203" spans="1:7" x14ac:dyDescent="0.25">
      <c r="A3203" s="1">
        <v>44263</v>
      </c>
      <c r="B3203" t="s">
        <v>12646</v>
      </c>
      <c r="C3203" t="s">
        <v>12690</v>
      </c>
      <c r="D3203" t="s">
        <v>12678</v>
      </c>
      <c r="E3203" t="s">
        <v>12691</v>
      </c>
      <c r="F3203" t="s">
        <v>12692</v>
      </c>
      <c r="G3203">
        <v>123149200</v>
      </c>
    </row>
    <row r="3204" spans="1:7" x14ac:dyDescent="0.25">
      <c r="A3204" s="1">
        <v>44264</v>
      </c>
      <c r="B3204" t="s">
        <v>12553</v>
      </c>
      <c r="C3204" t="s">
        <v>12693</v>
      </c>
      <c r="D3204" t="s">
        <v>12694</v>
      </c>
      <c r="E3204" t="s">
        <v>12695</v>
      </c>
      <c r="F3204" t="s">
        <v>12696</v>
      </c>
      <c r="G3204">
        <v>113633600</v>
      </c>
    </row>
    <row r="3205" spans="1:7" x14ac:dyDescent="0.25">
      <c r="A3205" s="1">
        <v>44265</v>
      </c>
      <c r="B3205" t="s">
        <v>12697</v>
      </c>
      <c r="C3205" t="s">
        <v>12698</v>
      </c>
      <c r="D3205" t="s">
        <v>12699</v>
      </c>
      <c r="E3205" t="s">
        <v>12668</v>
      </c>
      <c r="F3205" t="s">
        <v>12669</v>
      </c>
      <c r="G3205">
        <v>109899400</v>
      </c>
    </row>
    <row r="3206" spans="1:7" x14ac:dyDescent="0.25">
      <c r="A3206" s="1">
        <v>44266</v>
      </c>
      <c r="B3206" t="s">
        <v>12651</v>
      </c>
      <c r="C3206" t="s">
        <v>12700</v>
      </c>
      <c r="D3206" t="s">
        <v>12701</v>
      </c>
      <c r="E3206" t="s">
        <v>12702</v>
      </c>
      <c r="F3206" t="s">
        <v>12703</v>
      </c>
      <c r="G3206">
        <v>86245000</v>
      </c>
    </row>
    <row r="3207" spans="1:7" x14ac:dyDescent="0.25">
      <c r="A3207" s="1">
        <v>44267</v>
      </c>
      <c r="B3207" t="s">
        <v>12636</v>
      </c>
      <c r="C3207" t="s">
        <v>12704</v>
      </c>
      <c r="D3207" t="s">
        <v>12705</v>
      </c>
      <c r="E3207" t="s">
        <v>12706</v>
      </c>
      <c r="F3207" t="s">
        <v>12707</v>
      </c>
      <c r="G3207">
        <v>64653600</v>
      </c>
    </row>
    <row r="3208" spans="1:7" x14ac:dyDescent="0.25">
      <c r="A3208" s="1">
        <v>44270</v>
      </c>
      <c r="B3208" t="s">
        <v>12708</v>
      </c>
      <c r="C3208" t="s">
        <v>12709</v>
      </c>
      <c r="D3208" t="s">
        <v>12710</v>
      </c>
      <c r="E3208" t="s">
        <v>12711</v>
      </c>
      <c r="F3208" t="s">
        <v>12712</v>
      </c>
      <c r="G3208">
        <v>73427200</v>
      </c>
    </row>
    <row r="3209" spans="1:7" x14ac:dyDescent="0.25">
      <c r="A3209" s="1">
        <v>44271</v>
      </c>
      <c r="B3209" t="s">
        <v>12713</v>
      </c>
      <c r="C3209" t="s">
        <v>12714</v>
      </c>
      <c r="D3209" t="s">
        <v>12715</v>
      </c>
      <c r="E3209" t="s">
        <v>12716</v>
      </c>
      <c r="F3209" t="s">
        <v>12717</v>
      </c>
      <c r="G3209">
        <v>73722500</v>
      </c>
    </row>
    <row r="3210" spans="1:7" x14ac:dyDescent="0.25">
      <c r="A3210" s="1">
        <v>44272</v>
      </c>
      <c r="B3210" t="s">
        <v>12718</v>
      </c>
      <c r="C3210" t="s">
        <v>12719</v>
      </c>
      <c r="D3210" t="s">
        <v>12720</v>
      </c>
      <c r="E3210" t="s">
        <v>12721</v>
      </c>
      <c r="F3210" t="s">
        <v>12722</v>
      </c>
      <c r="G3210">
        <v>97959300</v>
      </c>
    </row>
    <row r="3211" spans="1:7" x14ac:dyDescent="0.25">
      <c r="A3211" s="1">
        <v>44273</v>
      </c>
      <c r="B3211" t="s">
        <v>12723</v>
      </c>
      <c r="C3211" t="s">
        <v>12724</v>
      </c>
      <c r="D3211" t="s">
        <v>12725</v>
      </c>
      <c r="E3211" t="s">
        <v>12726</v>
      </c>
      <c r="F3211" t="s">
        <v>12727</v>
      </c>
      <c r="G3211">
        <v>115349100</v>
      </c>
    </row>
    <row r="3212" spans="1:7" x14ac:dyDescent="0.25">
      <c r="A3212" s="1">
        <v>44274</v>
      </c>
      <c r="B3212" t="s">
        <v>12728</v>
      </c>
      <c r="C3212" t="s">
        <v>12729</v>
      </c>
      <c r="D3212" t="s">
        <v>12730</v>
      </c>
      <c r="E3212" t="s">
        <v>12731</v>
      </c>
      <c r="F3212" t="s">
        <v>12732</v>
      </c>
      <c r="G3212">
        <v>113624500</v>
      </c>
    </row>
    <row r="3213" spans="1:7" x14ac:dyDescent="0.25">
      <c r="A3213" s="1">
        <v>44277</v>
      </c>
      <c r="B3213" t="s">
        <v>12639</v>
      </c>
      <c r="C3213" t="s">
        <v>12733</v>
      </c>
      <c r="D3213" t="s">
        <v>12734</v>
      </c>
      <c r="E3213" t="s">
        <v>12735</v>
      </c>
      <c r="F3213" t="s">
        <v>12736</v>
      </c>
      <c r="G3213">
        <v>73778600</v>
      </c>
    </row>
    <row r="3214" spans="1:7" x14ac:dyDescent="0.25">
      <c r="A3214" s="1">
        <v>44278</v>
      </c>
      <c r="B3214" t="s">
        <v>12737</v>
      </c>
      <c r="C3214" t="s">
        <v>12738</v>
      </c>
      <c r="D3214" t="s">
        <v>12739</v>
      </c>
      <c r="E3214" t="s">
        <v>12740</v>
      </c>
      <c r="F3214" t="s">
        <v>12741</v>
      </c>
      <c r="G3214">
        <v>90686600</v>
      </c>
    </row>
    <row r="3215" spans="1:7" x14ac:dyDescent="0.25">
      <c r="A3215" s="1">
        <v>44279</v>
      </c>
      <c r="B3215" t="s">
        <v>12742</v>
      </c>
      <c r="C3215" t="s">
        <v>12743</v>
      </c>
      <c r="D3215" t="s">
        <v>12744</v>
      </c>
      <c r="E3215" t="s">
        <v>12745</v>
      </c>
      <c r="F3215" t="s">
        <v>12746</v>
      </c>
      <c r="G3215">
        <v>97588600</v>
      </c>
    </row>
    <row r="3216" spans="1:7" x14ac:dyDescent="0.25">
      <c r="A3216" s="1">
        <v>44280</v>
      </c>
      <c r="B3216" t="s">
        <v>12747</v>
      </c>
      <c r="C3216" t="s">
        <v>12748</v>
      </c>
      <c r="D3216" t="s">
        <v>12749</v>
      </c>
      <c r="E3216" t="s">
        <v>12750</v>
      </c>
      <c r="F3216" t="s">
        <v>12751</v>
      </c>
      <c r="G3216">
        <v>116128600</v>
      </c>
    </row>
    <row r="3217" spans="1:7" x14ac:dyDescent="0.25">
      <c r="A3217" s="1">
        <v>44281</v>
      </c>
      <c r="B3217" t="s">
        <v>12752</v>
      </c>
      <c r="C3217" t="s">
        <v>12711</v>
      </c>
      <c r="D3217" t="s">
        <v>12753</v>
      </c>
      <c r="E3217" t="s">
        <v>12754</v>
      </c>
      <c r="F3217" t="s">
        <v>12755</v>
      </c>
      <c r="G3217">
        <v>114409100</v>
      </c>
    </row>
    <row r="3218" spans="1:7" x14ac:dyDescent="0.25">
      <c r="A3218" s="1">
        <v>44284</v>
      </c>
      <c r="B3218" t="s">
        <v>12756</v>
      </c>
      <c r="C3218" t="s">
        <v>12757</v>
      </c>
      <c r="D3218" t="s">
        <v>12758</v>
      </c>
      <c r="E3218" t="s">
        <v>12759</v>
      </c>
      <c r="F3218" t="s">
        <v>12760</v>
      </c>
      <c r="G3218">
        <v>108107600</v>
      </c>
    </row>
    <row r="3219" spans="1:7" x14ac:dyDescent="0.25">
      <c r="A3219" s="1">
        <v>44285</v>
      </c>
      <c r="B3219" t="s">
        <v>12761</v>
      </c>
      <c r="C3219" t="s">
        <v>12762</v>
      </c>
      <c r="D3219" t="s">
        <v>12763</v>
      </c>
      <c r="E3219" t="s">
        <v>12764</v>
      </c>
      <c r="F3219" t="s">
        <v>12765</v>
      </c>
      <c r="G3219">
        <v>76262200</v>
      </c>
    </row>
    <row r="3220" spans="1:7" x14ac:dyDescent="0.25">
      <c r="A3220" s="1">
        <v>44286</v>
      </c>
      <c r="B3220" t="s">
        <v>12766</v>
      </c>
      <c r="C3220" t="s">
        <v>12767</v>
      </c>
      <c r="D3220" t="s">
        <v>12768</v>
      </c>
      <c r="E3220" t="s">
        <v>12769</v>
      </c>
      <c r="F3220" t="s">
        <v>12770</v>
      </c>
      <c r="G3220">
        <v>112734200</v>
      </c>
    </row>
    <row r="3221" spans="1:7" x14ac:dyDescent="0.25">
      <c r="A3221" s="1">
        <v>44287</v>
      </c>
      <c r="B3221" t="s">
        <v>12771</v>
      </c>
      <c r="C3221" t="s">
        <v>12772</v>
      </c>
      <c r="D3221" t="s">
        <v>12773</v>
      </c>
      <c r="E3221" t="s">
        <v>12774</v>
      </c>
      <c r="F3221" t="s">
        <v>12775</v>
      </c>
      <c r="G3221">
        <v>99682900</v>
      </c>
    </row>
    <row r="3222" spans="1:7" x14ac:dyDescent="0.25">
      <c r="A3222" s="1">
        <v>44291</v>
      </c>
      <c r="B3222" t="s">
        <v>12776</v>
      </c>
      <c r="C3222" t="s">
        <v>12777</v>
      </c>
      <c r="D3222" t="s">
        <v>12778</v>
      </c>
      <c r="E3222" t="s">
        <v>12779</v>
      </c>
      <c r="F3222" t="s">
        <v>12780</v>
      </c>
      <c r="G3222">
        <v>91684800</v>
      </c>
    </row>
    <row r="3223" spans="1:7" x14ac:dyDescent="0.25">
      <c r="A3223" s="1">
        <v>44292</v>
      </c>
      <c r="B3223" t="s">
        <v>12781</v>
      </c>
      <c r="C3223" t="s">
        <v>12782</v>
      </c>
      <c r="D3223" t="s">
        <v>12783</v>
      </c>
      <c r="E3223" t="s">
        <v>12784</v>
      </c>
      <c r="F3223" t="s">
        <v>12785</v>
      </c>
      <c r="G3223">
        <v>62021000</v>
      </c>
    </row>
    <row r="3224" spans="1:7" x14ac:dyDescent="0.25">
      <c r="A3224" s="1">
        <v>44293</v>
      </c>
      <c r="B3224" t="s">
        <v>12786</v>
      </c>
      <c r="C3224" t="s">
        <v>12787</v>
      </c>
      <c r="D3224" t="s">
        <v>12788</v>
      </c>
      <c r="E3224" t="s">
        <v>12789</v>
      </c>
      <c r="F3224" t="s">
        <v>12790</v>
      </c>
      <c r="G3224">
        <v>55836300</v>
      </c>
    </row>
    <row r="3225" spans="1:7" x14ac:dyDescent="0.25">
      <c r="A3225" s="1">
        <v>44294</v>
      </c>
      <c r="B3225" t="s">
        <v>12791</v>
      </c>
      <c r="C3225" t="s">
        <v>12792</v>
      </c>
      <c r="D3225" t="s">
        <v>12793</v>
      </c>
      <c r="E3225" t="s">
        <v>12794</v>
      </c>
      <c r="F3225" t="s">
        <v>12795</v>
      </c>
      <c r="G3225">
        <v>57863100</v>
      </c>
    </row>
    <row r="3226" spans="1:7" x14ac:dyDescent="0.25">
      <c r="A3226" s="1">
        <v>44295</v>
      </c>
      <c r="B3226" t="s">
        <v>12796</v>
      </c>
      <c r="C3226" t="s">
        <v>12797</v>
      </c>
      <c r="D3226" t="s">
        <v>12798</v>
      </c>
      <c r="E3226" t="s">
        <v>12799</v>
      </c>
      <c r="F3226" t="s">
        <v>12800</v>
      </c>
      <c r="G3226">
        <v>61104600</v>
      </c>
    </row>
    <row r="3227" spans="1:7" x14ac:dyDescent="0.25">
      <c r="A3227" s="1">
        <v>44298</v>
      </c>
      <c r="B3227" t="s">
        <v>12801</v>
      </c>
      <c r="C3227" t="s">
        <v>12802</v>
      </c>
      <c r="D3227" t="s">
        <v>12803</v>
      </c>
      <c r="E3227" t="s">
        <v>12804</v>
      </c>
      <c r="F3227" t="s">
        <v>12805</v>
      </c>
      <c r="G3227">
        <v>56704900</v>
      </c>
    </row>
    <row r="3228" spans="1:7" x14ac:dyDescent="0.25">
      <c r="A3228" s="1">
        <v>44299</v>
      </c>
      <c r="B3228" t="s">
        <v>12806</v>
      </c>
      <c r="C3228" t="s">
        <v>12807</v>
      </c>
      <c r="D3228" t="s">
        <v>12808</v>
      </c>
      <c r="E3228" t="s">
        <v>12809</v>
      </c>
      <c r="F3228" t="s">
        <v>12810</v>
      </c>
      <c r="G3228">
        <v>56551000</v>
      </c>
    </row>
    <row r="3229" spans="1:7" x14ac:dyDescent="0.25">
      <c r="A3229" s="1">
        <v>44300</v>
      </c>
      <c r="B3229" t="s">
        <v>12811</v>
      </c>
      <c r="C3229" t="s">
        <v>12812</v>
      </c>
      <c r="D3229" t="s">
        <v>12813</v>
      </c>
      <c r="E3229" t="s">
        <v>12814</v>
      </c>
      <c r="F3229" t="s">
        <v>12815</v>
      </c>
      <c r="G3229">
        <v>61659900</v>
      </c>
    </row>
    <row r="3230" spans="1:7" x14ac:dyDescent="0.25">
      <c r="A3230" s="1">
        <v>44301</v>
      </c>
      <c r="B3230" t="s">
        <v>12816</v>
      </c>
      <c r="C3230" t="s">
        <v>12817</v>
      </c>
      <c r="D3230" t="s">
        <v>12818</v>
      </c>
      <c r="E3230" t="s">
        <v>12819</v>
      </c>
      <c r="F3230" t="s">
        <v>12820</v>
      </c>
      <c r="G3230">
        <v>60229800</v>
      </c>
    </row>
    <row r="3231" spans="1:7" x14ac:dyDescent="0.25">
      <c r="A3231" s="1">
        <v>44302</v>
      </c>
      <c r="B3231" t="s">
        <v>12821</v>
      </c>
      <c r="C3231" t="s">
        <v>12822</v>
      </c>
      <c r="D3231" t="s">
        <v>12823</v>
      </c>
      <c r="E3231" t="s">
        <v>12824</v>
      </c>
      <c r="F3231" t="s">
        <v>12825</v>
      </c>
      <c r="G3231">
        <v>82037300</v>
      </c>
    </row>
    <row r="3232" spans="1:7" x14ac:dyDescent="0.25">
      <c r="A3232" s="1">
        <v>44305</v>
      </c>
      <c r="B3232" t="s">
        <v>12826</v>
      </c>
      <c r="C3232" t="s">
        <v>12827</v>
      </c>
      <c r="D3232" t="s">
        <v>12828</v>
      </c>
      <c r="E3232" t="s">
        <v>12829</v>
      </c>
      <c r="F3232" t="s">
        <v>12830</v>
      </c>
      <c r="G3232">
        <v>78498500</v>
      </c>
    </row>
    <row r="3233" spans="1:7" x14ac:dyDescent="0.25">
      <c r="A3233" s="1">
        <v>44306</v>
      </c>
      <c r="B3233" t="s">
        <v>12831</v>
      </c>
      <c r="C3233" t="s">
        <v>12832</v>
      </c>
      <c r="D3233" t="s">
        <v>12833</v>
      </c>
      <c r="E3233" t="s">
        <v>12834</v>
      </c>
      <c r="F3233" t="s">
        <v>12835</v>
      </c>
      <c r="G3233">
        <v>81851800</v>
      </c>
    </row>
    <row r="3234" spans="1:7" x14ac:dyDescent="0.25">
      <c r="A3234" s="1">
        <v>44307</v>
      </c>
      <c r="B3234" t="s">
        <v>12836</v>
      </c>
      <c r="C3234" t="s">
        <v>12837</v>
      </c>
      <c r="D3234" t="s">
        <v>12838</v>
      </c>
      <c r="E3234" t="s">
        <v>12839</v>
      </c>
      <c r="F3234" t="s">
        <v>12840</v>
      </c>
      <c r="G3234">
        <v>66793000</v>
      </c>
    </row>
    <row r="3235" spans="1:7" x14ac:dyDescent="0.25">
      <c r="A3235" s="1">
        <v>44308</v>
      </c>
      <c r="B3235" t="s">
        <v>12841</v>
      </c>
      <c r="C3235" t="s">
        <v>12842</v>
      </c>
      <c r="D3235" t="s">
        <v>12843</v>
      </c>
      <c r="E3235" t="s">
        <v>12844</v>
      </c>
      <c r="F3235" t="s">
        <v>12845</v>
      </c>
      <c r="G3235">
        <v>97582800</v>
      </c>
    </row>
    <row r="3236" spans="1:7" x14ac:dyDescent="0.25">
      <c r="A3236" s="1">
        <v>44309</v>
      </c>
      <c r="B3236" t="s">
        <v>12846</v>
      </c>
      <c r="C3236" t="s">
        <v>12847</v>
      </c>
      <c r="D3236" t="s">
        <v>12848</v>
      </c>
      <c r="E3236" t="s">
        <v>12827</v>
      </c>
      <c r="F3236" t="s">
        <v>12849</v>
      </c>
      <c r="G3236">
        <v>73209200</v>
      </c>
    </row>
    <row r="3237" spans="1:7" x14ac:dyDescent="0.25">
      <c r="A3237" s="1">
        <v>44312</v>
      </c>
      <c r="B3237" t="s">
        <v>12850</v>
      </c>
      <c r="C3237" t="s">
        <v>12851</v>
      </c>
      <c r="D3237" t="s">
        <v>12852</v>
      </c>
      <c r="E3237" t="s">
        <v>12853</v>
      </c>
      <c r="F3237" t="s">
        <v>12854</v>
      </c>
      <c r="G3237">
        <v>52182400</v>
      </c>
    </row>
    <row r="3238" spans="1:7" x14ac:dyDescent="0.25">
      <c r="A3238" s="1">
        <v>44313</v>
      </c>
      <c r="B3238" t="s">
        <v>12855</v>
      </c>
      <c r="C3238" t="s">
        <v>12856</v>
      </c>
      <c r="D3238" t="s">
        <v>12857</v>
      </c>
      <c r="E3238" t="s">
        <v>12858</v>
      </c>
      <c r="F3238" t="s">
        <v>12859</v>
      </c>
      <c r="G3238">
        <v>51303100</v>
      </c>
    </row>
    <row r="3239" spans="1:7" x14ac:dyDescent="0.25">
      <c r="A3239" s="1">
        <v>44314</v>
      </c>
      <c r="B3239" t="s">
        <v>12860</v>
      </c>
      <c r="C3239" t="s">
        <v>12861</v>
      </c>
      <c r="D3239" t="s">
        <v>12862</v>
      </c>
      <c r="E3239" t="s">
        <v>12863</v>
      </c>
      <c r="F3239" t="s">
        <v>12864</v>
      </c>
      <c r="G3239">
        <v>51238900</v>
      </c>
    </row>
    <row r="3240" spans="1:7" x14ac:dyDescent="0.25">
      <c r="A3240" s="1">
        <v>44315</v>
      </c>
      <c r="B3240" t="s">
        <v>12865</v>
      </c>
      <c r="C3240" t="s">
        <v>12866</v>
      </c>
      <c r="D3240" t="s">
        <v>12867</v>
      </c>
      <c r="E3240" t="s">
        <v>12868</v>
      </c>
      <c r="F3240" t="s">
        <v>12869</v>
      </c>
      <c r="G3240">
        <v>78544300</v>
      </c>
    </row>
    <row r="3241" spans="1:7" x14ac:dyDescent="0.25">
      <c r="A3241" s="1">
        <v>44316</v>
      </c>
      <c r="B3241" t="s">
        <v>12870</v>
      </c>
      <c r="C3241" t="s">
        <v>12871</v>
      </c>
      <c r="D3241" t="s">
        <v>12872</v>
      </c>
      <c r="E3241" t="s">
        <v>12873</v>
      </c>
      <c r="F3241" t="s">
        <v>12874</v>
      </c>
      <c r="G3241">
        <v>85527000</v>
      </c>
    </row>
    <row r="3242" spans="1:7" x14ac:dyDescent="0.25">
      <c r="A3242" s="1">
        <v>44319</v>
      </c>
      <c r="B3242" t="s">
        <v>12875</v>
      </c>
      <c r="C3242" t="s">
        <v>12876</v>
      </c>
      <c r="D3242" t="s">
        <v>12877</v>
      </c>
      <c r="E3242" t="s">
        <v>12878</v>
      </c>
      <c r="F3242" t="s">
        <v>12879</v>
      </c>
      <c r="G3242">
        <v>68128300</v>
      </c>
    </row>
    <row r="3243" spans="1:7" x14ac:dyDescent="0.25">
      <c r="A3243" s="1">
        <v>44320</v>
      </c>
      <c r="B3243" t="s">
        <v>12839</v>
      </c>
      <c r="C3243" t="s">
        <v>12880</v>
      </c>
      <c r="D3243" t="s">
        <v>12797</v>
      </c>
      <c r="E3243" t="s">
        <v>12881</v>
      </c>
      <c r="F3243" t="s">
        <v>12882</v>
      </c>
      <c r="G3243">
        <v>101591200</v>
      </c>
    </row>
    <row r="3244" spans="1:7" x14ac:dyDescent="0.25">
      <c r="A3244" s="1">
        <v>44321</v>
      </c>
      <c r="B3244" t="s">
        <v>12883</v>
      </c>
      <c r="C3244" t="s">
        <v>12870</v>
      </c>
      <c r="D3244" t="s">
        <v>12884</v>
      </c>
      <c r="E3244" t="s">
        <v>12885</v>
      </c>
      <c r="F3244" t="s">
        <v>12886</v>
      </c>
      <c r="G3244">
        <v>60162200</v>
      </c>
    </row>
    <row r="3245" spans="1:7" x14ac:dyDescent="0.25">
      <c r="A3245" s="1">
        <v>44322</v>
      </c>
      <c r="B3245" t="s">
        <v>12887</v>
      </c>
      <c r="C3245" t="s">
        <v>12888</v>
      </c>
      <c r="D3245" t="s">
        <v>12889</v>
      </c>
      <c r="E3245" t="s">
        <v>12890</v>
      </c>
      <c r="F3245" t="s">
        <v>12891</v>
      </c>
      <c r="G3245">
        <v>74321400</v>
      </c>
    </row>
    <row r="3246" spans="1:7" x14ac:dyDescent="0.25">
      <c r="A3246" s="1">
        <v>44323</v>
      </c>
      <c r="B3246" t="s">
        <v>12892</v>
      </c>
      <c r="C3246" t="s">
        <v>12893</v>
      </c>
      <c r="D3246" t="s">
        <v>12894</v>
      </c>
      <c r="E3246" t="s">
        <v>12895</v>
      </c>
      <c r="F3246" t="s">
        <v>12896</v>
      </c>
      <c r="G3246">
        <v>67733800</v>
      </c>
    </row>
    <row r="3247" spans="1:7" x14ac:dyDescent="0.25">
      <c r="A3247" s="1">
        <v>44326</v>
      </c>
      <c r="B3247" t="s">
        <v>12897</v>
      </c>
      <c r="C3247" t="s">
        <v>12898</v>
      </c>
      <c r="D3247" t="s">
        <v>12860</v>
      </c>
      <c r="E3247" t="s">
        <v>12899</v>
      </c>
      <c r="F3247" t="s">
        <v>12900</v>
      </c>
      <c r="G3247">
        <v>81852400</v>
      </c>
    </row>
    <row r="3248" spans="1:7" x14ac:dyDescent="0.25">
      <c r="A3248" s="1">
        <v>44327</v>
      </c>
      <c r="B3248" t="s">
        <v>12901</v>
      </c>
      <c r="C3248" t="s">
        <v>12902</v>
      </c>
      <c r="D3248" t="s">
        <v>12903</v>
      </c>
      <c r="E3248" t="s">
        <v>12904</v>
      </c>
      <c r="F3248" t="s">
        <v>12905</v>
      </c>
      <c r="G3248">
        <v>116888000</v>
      </c>
    </row>
    <row r="3249" spans="1:7" x14ac:dyDescent="0.25">
      <c r="A3249" s="1">
        <v>44328</v>
      </c>
      <c r="B3249" t="s">
        <v>12906</v>
      </c>
      <c r="C3249" t="s">
        <v>12907</v>
      </c>
      <c r="D3249" t="s">
        <v>12908</v>
      </c>
      <c r="E3249" t="s">
        <v>12909</v>
      </c>
      <c r="F3249" t="s">
        <v>12910</v>
      </c>
      <c r="G3249">
        <v>134811000</v>
      </c>
    </row>
    <row r="3250" spans="1:7" x14ac:dyDescent="0.25">
      <c r="A3250" s="1">
        <v>44329</v>
      </c>
      <c r="B3250" t="s">
        <v>12911</v>
      </c>
      <c r="C3250" t="s">
        <v>12912</v>
      </c>
      <c r="D3250" t="s">
        <v>12913</v>
      </c>
      <c r="E3250" t="s">
        <v>12914</v>
      </c>
      <c r="F3250" t="s">
        <v>12915</v>
      </c>
      <c r="G3250">
        <v>106394000</v>
      </c>
    </row>
    <row r="3251" spans="1:7" x14ac:dyDescent="0.25">
      <c r="A3251" s="1">
        <v>44330</v>
      </c>
      <c r="B3251" t="s">
        <v>12916</v>
      </c>
      <c r="C3251" t="s">
        <v>12917</v>
      </c>
      <c r="D3251" t="s">
        <v>12918</v>
      </c>
      <c r="E3251" t="s">
        <v>12919</v>
      </c>
      <c r="F3251" t="s">
        <v>12920</v>
      </c>
      <c r="G3251">
        <v>82201600</v>
      </c>
    </row>
    <row r="3252" spans="1:7" x14ac:dyDescent="0.25">
      <c r="A3252" s="1">
        <v>44333</v>
      </c>
      <c r="B3252" t="s">
        <v>12921</v>
      </c>
      <c r="C3252" t="s">
        <v>12922</v>
      </c>
      <c r="D3252" t="s">
        <v>12923</v>
      </c>
      <c r="E3252" t="s">
        <v>12924</v>
      </c>
      <c r="F3252" t="s">
        <v>12925</v>
      </c>
      <c r="G3252">
        <v>65129200</v>
      </c>
    </row>
    <row r="3253" spans="1:7" x14ac:dyDescent="0.25">
      <c r="A3253" s="1">
        <v>44334</v>
      </c>
      <c r="B3253" t="s">
        <v>12926</v>
      </c>
      <c r="C3253" t="s">
        <v>12927</v>
      </c>
      <c r="D3253" t="s">
        <v>12928</v>
      </c>
      <c r="E3253" t="s">
        <v>12929</v>
      </c>
      <c r="F3253" t="s">
        <v>12930</v>
      </c>
      <c r="G3253">
        <v>59810200</v>
      </c>
    </row>
    <row r="3254" spans="1:7" x14ac:dyDescent="0.25">
      <c r="A3254" s="1">
        <v>44335</v>
      </c>
      <c r="B3254" t="s">
        <v>12931</v>
      </c>
      <c r="C3254" t="s">
        <v>12932</v>
      </c>
      <c r="D3254" t="s">
        <v>12933</v>
      </c>
      <c r="E3254" t="s">
        <v>12934</v>
      </c>
      <c r="F3254" t="s">
        <v>12935</v>
      </c>
      <c r="G3254">
        <v>106467100</v>
      </c>
    </row>
    <row r="3255" spans="1:7" x14ac:dyDescent="0.25">
      <c r="A3255" s="1">
        <v>44336</v>
      </c>
      <c r="B3255" t="s">
        <v>12936</v>
      </c>
      <c r="C3255" t="s">
        <v>12937</v>
      </c>
      <c r="D3255" t="s">
        <v>12797</v>
      </c>
      <c r="E3255" t="s">
        <v>12938</v>
      </c>
      <c r="F3255" t="s">
        <v>12939</v>
      </c>
      <c r="G3255">
        <v>78022200</v>
      </c>
    </row>
    <row r="3256" spans="1:7" x14ac:dyDescent="0.25">
      <c r="A3256" s="1">
        <v>44337</v>
      </c>
      <c r="B3256" t="s">
        <v>12940</v>
      </c>
      <c r="C3256" t="s">
        <v>12878</v>
      </c>
      <c r="D3256" t="s">
        <v>12941</v>
      </c>
      <c r="E3256" t="s">
        <v>12942</v>
      </c>
      <c r="F3256" t="s">
        <v>12943</v>
      </c>
      <c r="G3256">
        <v>76578700</v>
      </c>
    </row>
    <row r="3257" spans="1:7" x14ac:dyDescent="0.25">
      <c r="A3257" s="1">
        <v>44340</v>
      </c>
      <c r="B3257" t="s">
        <v>12944</v>
      </c>
      <c r="C3257" t="s">
        <v>12865</v>
      </c>
      <c r="D3257" t="s">
        <v>12945</v>
      </c>
      <c r="E3257" t="s">
        <v>12946</v>
      </c>
      <c r="F3257" t="s">
        <v>12947</v>
      </c>
      <c r="G3257">
        <v>51376700</v>
      </c>
    </row>
    <row r="3258" spans="1:7" x14ac:dyDescent="0.25">
      <c r="A3258" s="1">
        <v>44341</v>
      </c>
      <c r="B3258" t="s">
        <v>12948</v>
      </c>
      <c r="C3258" t="s">
        <v>12949</v>
      </c>
      <c r="D3258" t="s">
        <v>12950</v>
      </c>
      <c r="E3258" t="s">
        <v>12951</v>
      </c>
      <c r="F3258" t="s">
        <v>12952</v>
      </c>
      <c r="G3258">
        <v>57451400</v>
      </c>
    </row>
    <row r="3259" spans="1:7" x14ac:dyDescent="0.25">
      <c r="A3259" s="1">
        <v>44342</v>
      </c>
      <c r="B3259" t="s">
        <v>12953</v>
      </c>
      <c r="C3259" t="s">
        <v>12954</v>
      </c>
      <c r="D3259" t="s">
        <v>12955</v>
      </c>
      <c r="E3259" t="s">
        <v>12890</v>
      </c>
      <c r="F3259" t="s">
        <v>12891</v>
      </c>
      <c r="G3259">
        <v>43088600</v>
      </c>
    </row>
    <row r="3260" spans="1:7" x14ac:dyDescent="0.25">
      <c r="A3260" s="1">
        <v>44343</v>
      </c>
      <c r="B3260" t="s">
        <v>12956</v>
      </c>
      <c r="C3260" t="s">
        <v>12866</v>
      </c>
      <c r="D3260" t="s">
        <v>12957</v>
      </c>
      <c r="E3260" t="s">
        <v>12958</v>
      </c>
      <c r="F3260" t="s">
        <v>12959</v>
      </c>
      <c r="G3260">
        <v>56707700</v>
      </c>
    </row>
    <row r="3261" spans="1:7" x14ac:dyDescent="0.25">
      <c r="A3261" s="1">
        <v>44344</v>
      </c>
      <c r="B3261" t="s">
        <v>12960</v>
      </c>
      <c r="C3261" t="s">
        <v>12961</v>
      </c>
      <c r="D3261" t="s">
        <v>12962</v>
      </c>
      <c r="E3261" t="s">
        <v>12963</v>
      </c>
      <c r="F3261" t="s">
        <v>12964</v>
      </c>
      <c r="G3261">
        <v>58520200</v>
      </c>
    </row>
    <row r="3262" spans="1:7" x14ac:dyDescent="0.25">
      <c r="A3262" s="1">
        <v>44348</v>
      </c>
      <c r="B3262" t="s">
        <v>12965</v>
      </c>
      <c r="C3262" t="s">
        <v>12966</v>
      </c>
      <c r="D3262" t="s">
        <v>12967</v>
      </c>
      <c r="E3262" t="s">
        <v>12968</v>
      </c>
      <c r="F3262" t="s">
        <v>12969</v>
      </c>
      <c r="G3262">
        <v>54216600</v>
      </c>
    </row>
    <row r="3263" spans="1:7" x14ac:dyDescent="0.25">
      <c r="A3263" s="1">
        <v>44349</v>
      </c>
      <c r="B3263" t="s">
        <v>12970</v>
      </c>
      <c r="C3263" t="s">
        <v>12971</v>
      </c>
      <c r="D3263" t="s">
        <v>12958</v>
      </c>
      <c r="E3263" t="s">
        <v>12948</v>
      </c>
      <c r="F3263" t="s">
        <v>12972</v>
      </c>
      <c r="G3263">
        <v>49097100</v>
      </c>
    </row>
    <row r="3264" spans="1:7" x14ac:dyDescent="0.25">
      <c r="A3264" s="1">
        <v>44350</v>
      </c>
      <c r="B3264" t="s">
        <v>12973</v>
      </c>
      <c r="C3264" t="s">
        <v>12974</v>
      </c>
      <c r="D3264" t="s">
        <v>12975</v>
      </c>
      <c r="E3264" t="s">
        <v>12976</v>
      </c>
      <c r="F3264" t="s">
        <v>12977</v>
      </c>
      <c r="G3264">
        <v>58138800</v>
      </c>
    </row>
    <row r="3265" spans="1:7" x14ac:dyDescent="0.25">
      <c r="A3265" s="1">
        <v>44351</v>
      </c>
      <c r="B3265" t="s">
        <v>12978</v>
      </c>
      <c r="C3265" t="s">
        <v>12979</v>
      </c>
      <c r="D3265" t="s">
        <v>12980</v>
      </c>
      <c r="E3265" t="s">
        <v>12981</v>
      </c>
      <c r="F3265" t="s">
        <v>12982</v>
      </c>
      <c r="G3265">
        <v>55938800</v>
      </c>
    </row>
    <row r="3266" spans="1:7" x14ac:dyDescent="0.25">
      <c r="A3266" s="1">
        <v>44354</v>
      </c>
      <c r="B3266" t="s">
        <v>12983</v>
      </c>
      <c r="C3266" t="s">
        <v>12984</v>
      </c>
      <c r="D3266" t="s">
        <v>12985</v>
      </c>
      <c r="E3266" t="s">
        <v>12986</v>
      </c>
      <c r="F3266" t="s">
        <v>12987</v>
      </c>
      <c r="G3266">
        <v>51555000</v>
      </c>
    </row>
    <row r="3267" spans="1:7" x14ac:dyDescent="0.25">
      <c r="A3267" s="1">
        <v>44355</v>
      </c>
      <c r="B3267" t="s">
        <v>12988</v>
      </c>
      <c r="C3267" t="s">
        <v>12989</v>
      </c>
      <c r="D3267" t="s">
        <v>12865</v>
      </c>
      <c r="E3267" t="s">
        <v>12990</v>
      </c>
      <c r="F3267" t="s">
        <v>12991</v>
      </c>
      <c r="G3267">
        <v>47134300</v>
      </c>
    </row>
    <row r="3268" spans="1:7" x14ac:dyDescent="0.25">
      <c r="A3268" s="1">
        <v>44356</v>
      </c>
      <c r="B3268" t="s">
        <v>12992</v>
      </c>
      <c r="C3268" t="s">
        <v>12993</v>
      </c>
      <c r="D3268" t="s">
        <v>12994</v>
      </c>
      <c r="E3268" t="s">
        <v>12995</v>
      </c>
      <c r="F3268" t="s">
        <v>12996</v>
      </c>
      <c r="G3268">
        <v>48436300</v>
      </c>
    </row>
    <row r="3269" spans="1:7" x14ac:dyDescent="0.25">
      <c r="A3269" s="1">
        <v>44357</v>
      </c>
      <c r="B3269" t="s">
        <v>12997</v>
      </c>
      <c r="C3269" t="s">
        <v>12998</v>
      </c>
      <c r="D3269" t="s">
        <v>12999</v>
      </c>
      <c r="E3269" t="s">
        <v>13000</v>
      </c>
      <c r="F3269" t="s">
        <v>13001</v>
      </c>
      <c r="G3269">
        <v>51020100</v>
      </c>
    </row>
    <row r="3270" spans="1:7" x14ac:dyDescent="0.25">
      <c r="A3270" s="1">
        <v>44358</v>
      </c>
      <c r="B3270" t="s">
        <v>13002</v>
      </c>
      <c r="C3270" t="s">
        <v>13003</v>
      </c>
      <c r="D3270" t="s">
        <v>12893</v>
      </c>
      <c r="E3270" t="s">
        <v>13004</v>
      </c>
      <c r="F3270" t="s">
        <v>13005</v>
      </c>
      <c r="G3270">
        <v>45570800</v>
      </c>
    </row>
    <row r="3271" spans="1:7" x14ac:dyDescent="0.25">
      <c r="A3271" s="1">
        <v>44361</v>
      </c>
      <c r="B3271" t="s">
        <v>13003</v>
      </c>
      <c r="C3271" t="s">
        <v>13006</v>
      </c>
      <c r="D3271" t="s">
        <v>13007</v>
      </c>
      <c r="E3271" t="s">
        <v>13008</v>
      </c>
      <c r="F3271" t="s">
        <v>13009</v>
      </c>
      <c r="G3271">
        <v>42358500</v>
      </c>
    </row>
    <row r="3272" spans="1:7" x14ac:dyDescent="0.25">
      <c r="A3272" s="1">
        <v>44362</v>
      </c>
      <c r="B3272" t="s">
        <v>13010</v>
      </c>
      <c r="C3272" t="s">
        <v>13011</v>
      </c>
      <c r="D3272" t="s">
        <v>13012</v>
      </c>
      <c r="E3272" t="s">
        <v>13013</v>
      </c>
      <c r="F3272" t="s">
        <v>13014</v>
      </c>
      <c r="G3272">
        <v>51508500</v>
      </c>
    </row>
    <row r="3273" spans="1:7" x14ac:dyDescent="0.25">
      <c r="A3273" s="1">
        <v>44363</v>
      </c>
      <c r="B3273" t="s">
        <v>12998</v>
      </c>
      <c r="C3273" t="s">
        <v>13015</v>
      </c>
      <c r="D3273" t="s">
        <v>13016</v>
      </c>
      <c r="E3273" t="s">
        <v>13017</v>
      </c>
      <c r="F3273" t="s">
        <v>13018</v>
      </c>
      <c r="G3273">
        <v>80386100</v>
      </c>
    </row>
    <row r="3274" spans="1:7" x14ac:dyDescent="0.25">
      <c r="A3274" s="1">
        <v>44364</v>
      </c>
      <c r="B3274" t="s">
        <v>13019</v>
      </c>
      <c r="C3274" t="s">
        <v>13020</v>
      </c>
      <c r="D3274" t="s">
        <v>13021</v>
      </c>
      <c r="E3274" t="s">
        <v>13022</v>
      </c>
      <c r="F3274" t="s">
        <v>13023</v>
      </c>
      <c r="G3274">
        <v>90949700</v>
      </c>
    </row>
    <row r="3275" spans="1:7" x14ac:dyDescent="0.25">
      <c r="A3275" s="1">
        <v>44365</v>
      </c>
      <c r="B3275" t="s">
        <v>13024</v>
      </c>
      <c r="C3275" t="s">
        <v>13025</v>
      </c>
      <c r="D3275" t="s">
        <v>13026</v>
      </c>
      <c r="E3275" t="s">
        <v>13027</v>
      </c>
      <c r="F3275" t="s">
        <v>13028</v>
      </c>
      <c r="G3275">
        <v>118676300</v>
      </c>
    </row>
    <row r="3276" spans="1:7" x14ac:dyDescent="0.25">
      <c r="A3276" s="1">
        <v>44368</v>
      </c>
      <c r="B3276" t="s">
        <v>13029</v>
      </c>
      <c r="C3276" t="s">
        <v>13030</v>
      </c>
      <c r="D3276" t="s">
        <v>13031</v>
      </c>
      <c r="E3276" t="s">
        <v>13032</v>
      </c>
      <c r="F3276" t="s">
        <v>13033</v>
      </c>
      <c r="G3276">
        <v>72822000</v>
      </c>
    </row>
    <row r="3277" spans="1:7" x14ac:dyDescent="0.25">
      <c r="A3277" s="1">
        <v>44369</v>
      </c>
      <c r="B3277" t="s">
        <v>13034</v>
      </c>
      <c r="C3277" t="s">
        <v>13035</v>
      </c>
      <c r="D3277" t="s">
        <v>13036</v>
      </c>
      <c r="E3277" t="s">
        <v>12988</v>
      </c>
      <c r="F3277" t="s">
        <v>13037</v>
      </c>
      <c r="G3277">
        <v>57700300</v>
      </c>
    </row>
    <row r="3278" spans="1:7" x14ac:dyDescent="0.25">
      <c r="A3278" s="1">
        <v>44370</v>
      </c>
      <c r="B3278" t="s">
        <v>13038</v>
      </c>
      <c r="C3278" t="s">
        <v>13039</v>
      </c>
      <c r="D3278" t="s">
        <v>13040</v>
      </c>
      <c r="E3278" t="s">
        <v>12981</v>
      </c>
      <c r="F3278" t="s">
        <v>13041</v>
      </c>
      <c r="G3278">
        <v>49445400</v>
      </c>
    </row>
    <row r="3279" spans="1:7" x14ac:dyDescent="0.25">
      <c r="A3279" s="1">
        <v>44371</v>
      </c>
      <c r="B3279" t="s">
        <v>13042</v>
      </c>
      <c r="C3279" t="s">
        <v>13043</v>
      </c>
      <c r="D3279" t="s">
        <v>13044</v>
      </c>
      <c r="E3279" t="s">
        <v>13045</v>
      </c>
      <c r="F3279" t="s">
        <v>13046</v>
      </c>
      <c r="G3279">
        <v>45110300</v>
      </c>
    </row>
    <row r="3280" spans="1:7" x14ac:dyDescent="0.25">
      <c r="A3280" s="1">
        <v>44372</v>
      </c>
      <c r="B3280" t="s">
        <v>13047</v>
      </c>
      <c r="C3280" t="s">
        <v>13048</v>
      </c>
      <c r="D3280" t="s">
        <v>13043</v>
      </c>
      <c r="E3280" t="s">
        <v>13049</v>
      </c>
      <c r="F3280" t="s">
        <v>13050</v>
      </c>
      <c r="G3280">
        <v>58129500</v>
      </c>
    </row>
    <row r="3281" spans="1:7" x14ac:dyDescent="0.25">
      <c r="A3281" s="1">
        <v>44375</v>
      </c>
      <c r="B3281" t="s">
        <v>13051</v>
      </c>
      <c r="C3281" t="s">
        <v>13052</v>
      </c>
      <c r="D3281" t="s">
        <v>13053</v>
      </c>
      <c r="E3281" t="s">
        <v>13054</v>
      </c>
      <c r="F3281" t="s">
        <v>13055</v>
      </c>
      <c r="G3281">
        <v>53159600</v>
      </c>
    </row>
    <row r="3282" spans="1:7" x14ac:dyDescent="0.25">
      <c r="A3282" s="1">
        <v>44376</v>
      </c>
      <c r="B3282" t="s">
        <v>13056</v>
      </c>
      <c r="C3282" t="s">
        <v>13057</v>
      </c>
      <c r="D3282" t="s">
        <v>13058</v>
      </c>
      <c r="E3282" t="s">
        <v>13059</v>
      </c>
      <c r="F3282" t="s">
        <v>13060</v>
      </c>
      <c r="G3282">
        <v>35970500</v>
      </c>
    </row>
    <row r="3283" spans="1:7" x14ac:dyDescent="0.25">
      <c r="A3283" s="1">
        <v>44377</v>
      </c>
      <c r="B3283" t="s">
        <v>13061</v>
      </c>
      <c r="C3283" t="s">
        <v>13062</v>
      </c>
      <c r="D3283" t="s">
        <v>13063</v>
      </c>
      <c r="E3283" t="s">
        <v>13064</v>
      </c>
      <c r="F3283" t="s">
        <v>13065</v>
      </c>
      <c r="G3283">
        <v>64827900</v>
      </c>
    </row>
    <row r="3284" spans="1:7" x14ac:dyDescent="0.25">
      <c r="A3284" s="1">
        <v>44378</v>
      </c>
      <c r="B3284" t="s">
        <v>13066</v>
      </c>
      <c r="C3284" t="s">
        <v>13067</v>
      </c>
      <c r="D3284" t="s">
        <v>13068</v>
      </c>
      <c r="E3284" t="s">
        <v>13069</v>
      </c>
      <c r="F3284" t="s">
        <v>13070</v>
      </c>
      <c r="G3284">
        <v>53441000</v>
      </c>
    </row>
    <row r="3285" spans="1:7" x14ac:dyDescent="0.25">
      <c r="A3285" s="1">
        <v>44379</v>
      </c>
      <c r="B3285" t="s">
        <v>13071</v>
      </c>
      <c r="C3285" t="s">
        <v>13072</v>
      </c>
      <c r="D3285" t="s">
        <v>13073</v>
      </c>
      <c r="E3285" t="s">
        <v>13074</v>
      </c>
      <c r="F3285" t="s">
        <v>13075</v>
      </c>
      <c r="G3285">
        <v>57697700</v>
      </c>
    </row>
    <row r="3286" spans="1:7" x14ac:dyDescent="0.25">
      <c r="A3286" s="1">
        <v>44383</v>
      </c>
      <c r="B3286" t="s">
        <v>13076</v>
      </c>
      <c r="C3286" t="s">
        <v>13077</v>
      </c>
      <c r="D3286" t="s">
        <v>13078</v>
      </c>
      <c r="E3286" t="s">
        <v>13079</v>
      </c>
      <c r="F3286" t="s">
        <v>13080</v>
      </c>
      <c r="G3286">
        <v>68710400</v>
      </c>
    </row>
    <row r="3287" spans="1:7" x14ac:dyDescent="0.25">
      <c r="A3287" s="1">
        <v>44384</v>
      </c>
      <c r="B3287" t="s">
        <v>13081</v>
      </c>
      <c r="C3287" t="s">
        <v>13082</v>
      </c>
      <c r="D3287" t="s">
        <v>13083</v>
      </c>
      <c r="E3287" t="s">
        <v>13084</v>
      </c>
      <c r="F3287" t="s">
        <v>13085</v>
      </c>
      <c r="G3287">
        <v>63549500</v>
      </c>
    </row>
    <row r="3288" spans="1:7" x14ac:dyDescent="0.25">
      <c r="A3288" s="1">
        <v>44385</v>
      </c>
      <c r="B3288" t="s">
        <v>13062</v>
      </c>
      <c r="C3288" t="s">
        <v>13086</v>
      </c>
      <c r="D3288" t="s">
        <v>13087</v>
      </c>
      <c r="E3288" t="s">
        <v>13088</v>
      </c>
      <c r="F3288" t="s">
        <v>13089</v>
      </c>
      <c r="G3288">
        <v>97595200</v>
      </c>
    </row>
    <row r="3289" spans="1:7" x14ac:dyDescent="0.25">
      <c r="A3289" s="1">
        <v>44386</v>
      </c>
      <c r="B3289" t="s">
        <v>13090</v>
      </c>
      <c r="C3289" t="s">
        <v>13091</v>
      </c>
      <c r="D3289" t="s">
        <v>13092</v>
      </c>
      <c r="E3289" t="s">
        <v>13093</v>
      </c>
      <c r="F3289" t="s">
        <v>13094</v>
      </c>
      <c r="G3289">
        <v>76238600</v>
      </c>
    </row>
    <row r="3290" spans="1:7" x14ac:dyDescent="0.25">
      <c r="A3290" s="1">
        <v>44389</v>
      </c>
      <c r="B3290" t="s">
        <v>13095</v>
      </c>
      <c r="C3290" t="s">
        <v>13096</v>
      </c>
      <c r="D3290" t="s">
        <v>13097</v>
      </c>
      <c r="E3290" t="s">
        <v>13098</v>
      </c>
      <c r="F3290" t="s">
        <v>13099</v>
      </c>
      <c r="G3290">
        <v>52889600</v>
      </c>
    </row>
    <row r="3291" spans="1:7" x14ac:dyDescent="0.25">
      <c r="A3291" s="1">
        <v>44390</v>
      </c>
      <c r="B3291" t="s">
        <v>13100</v>
      </c>
      <c r="C3291" t="s">
        <v>13101</v>
      </c>
      <c r="D3291" t="s">
        <v>13102</v>
      </c>
      <c r="E3291" t="s">
        <v>13103</v>
      </c>
      <c r="F3291" t="s">
        <v>13104</v>
      </c>
      <c r="G3291">
        <v>52911300</v>
      </c>
    </row>
    <row r="3292" spans="1:7" x14ac:dyDescent="0.25">
      <c r="A3292" s="1">
        <v>44391</v>
      </c>
      <c r="B3292" t="s">
        <v>13105</v>
      </c>
      <c r="C3292" t="s">
        <v>13106</v>
      </c>
      <c r="D3292" t="s">
        <v>13107</v>
      </c>
      <c r="E3292" t="s">
        <v>13100</v>
      </c>
      <c r="F3292" t="s">
        <v>13108</v>
      </c>
      <c r="G3292">
        <v>64130400</v>
      </c>
    </row>
    <row r="3293" spans="1:7" x14ac:dyDescent="0.25">
      <c r="A3293" s="1">
        <v>44392</v>
      </c>
      <c r="B3293" t="s">
        <v>13109</v>
      </c>
      <c r="C3293" t="s">
        <v>13110</v>
      </c>
      <c r="D3293" t="s">
        <v>13111</v>
      </c>
      <c r="E3293" t="s">
        <v>13112</v>
      </c>
      <c r="F3293" t="s">
        <v>13113</v>
      </c>
      <c r="G3293">
        <v>55126400</v>
      </c>
    </row>
    <row r="3294" spans="1:7" x14ac:dyDescent="0.25">
      <c r="A3294" s="1">
        <v>44393</v>
      </c>
      <c r="B3294" t="s">
        <v>13114</v>
      </c>
      <c r="C3294" t="s">
        <v>13115</v>
      </c>
      <c r="D3294" t="s">
        <v>13088</v>
      </c>
      <c r="E3294" t="s">
        <v>13116</v>
      </c>
      <c r="F3294" t="s">
        <v>13117</v>
      </c>
      <c r="G3294">
        <v>75874700</v>
      </c>
    </row>
    <row r="3295" spans="1:7" x14ac:dyDescent="0.25">
      <c r="A3295" s="1">
        <v>44396</v>
      </c>
      <c r="B3295" t="s">
        <v>13118</v>
      </c>
      <c r="C3295" t="s">
        <v>13119</v>
      </c>
      <c r="D3295" t="s">
        <v>13022</v>
      </c>
      <c r="E3295" t="s">
        <v>13120</v>
      </c>
      <c r="F3295" t="s">
        <v>13121</v>
      </c>
      <c r="G3295">
        <v>147987000</v>
      </c>
    </row>
    <row r="3296" spans="1:7" x14ac:dyDescent="0.25">
      <c r="A3296" s="1">
        <v>44397</v>
      </c>
      <c r="B3296" t="s">
        <v>13122</v>
      </c>
      <c r="C3296" t="s">
        <v>13123</v>
      </c>
      <c r="D3296" t="s">
        <v>13124</v>
      </c>
      <c r="E3296" t="s">
        <v>13125</v>
      </c>
      <c r="F3296" t="s">
        <v>13126</v>
      </c>
      <c r="G3296">
        <v>99608200</v>
      </c>
    </row>
    <row r="3297" spans="1:7" x14ac:dyDescent="0.25">
      <c r="A3297" s="1">
        <v>44398</v>
      </c>
      <c r="B3297" t="s">
        <v>13127</v>
      </c>
      <c r="C3297" t="s">
        <v>13128</v>
      </c>
      <c r="D3297" t="s">
        <v>13129</v>
      </c>
      <c r="E3297" t="s">
        <v>13130</v>
      </c>
      <c r="F3297" t="s">
        <v>13131</v>
      </c>
      <c r="G3297">
        <v>64724400</v>
      </c>
    </row>
    <row r="3298" spans="1:7" x14ac:dyDescent="0.25">
      <c r="A3298" s="1">
        <v>44399</v>
      </c>
      <c r="B3298" t="s">
        <v>13132</v>
      </c>
      <c r="C3298" t="s">
        <v>13133</v>
      </c>
      <c r="D3298" t="s">
        <v>13134</v>
      </c>
      <c r="E3298" t="s">
        <v>13135</v>
      </c>
      <c r="F3298" t="s">
        <v>13136</v>
      </c>
      <c r="G3298">
        <v>47878500</v>
      </c>
    </row>
    <row r="3299" spans="1:7" x14ac:dyDescent="0.25">
      <c r="A3299" s="1">
        <v>44400</v>
      </c>
      <c r="B3299" t="s">
        <v>13137</v>
      </c>
      <c r="C3299" t="s">
        <v>13138</v>
      </c>
      <c r="D3299" t="s">
        <v>13139</v>
      </c>
      <c r="E3299" t="s">
        <v>13140</v>
      </c>
      <c r="F3299" t="s">
        <v>13141</v>
      </c>
      <c r="G3299">
        <v>63766600</v>
      </c>
    </row>
    <row r="3300" spans="1:7" x14ac:dyDescent="0.25">
      <c r="A3300" s="1">
        <v>44403</v>
      </c>
      <c r="B3300" t="s">
        <v>13142</v>
      </c>
      <c r="C3300" t="s">
        <v>13143</v>
      </c>
      <c r="D3300" t="s">
        <v>13144</v>
      </c>
      <c r="E3300" t="s">
        <v>13145</v>
      </c>
      <c r="F3300" t="s">
        <v>13146</v>
      </c>
      <c r="G3300">
        <v>43719200</v>
      </c>
    </row>
    <row r="3301" spans="1:7" x14ac:dyDescent="0.25">
      <c r="A3301" s="1">
        <v>44404</v>
      </c>
      <c r="B3301" t="s">
        <v>13147</v>
      </c>
      <c r="C3301" t="s">
        <v>13140</v>
      </c>
      <c r="D3301" t="s">
        <v>13148</v>
      </c>
      <c r="E3301" t="s">
        <v>13149</v>
      </c>
      <c r="F3301" t="s">
        <v>13150</v>
      </c>
      <c r="G3301">
        <v>67397100</v>
      </c>
    </row>
    <row r="3302" spans="1:7" x14ac:dyDescent="0.25">
      <c r="A3302" s="1">
        <v>44405</v>
      </c>
      <c r="B3302" t="s">
        <v>13151</v>
      </c>
      <c r="C3302" t="s">
        <v>13138</v>
      </c>
      <c r="D3302" t="s">
        <v>13152</v>
      </c>
      <c r="E3302" t="s">
        <v>13153</v>
      </c>
      <c r="F3302" t="s">
        <v>13154</v>
      </c>
      <c r="G3302">
        <v>52472400</v>
      </c>
    </row>
    <row r="3303" spans="1:7" x14ac:dyDescent="0.25">
      <c r="A3303" s="1">
        <v>44406</v>
      </c>
      <c r="B3303" t="s">
        <v>13155</v>
      </c>
      <c r="C3303" t="s">
        <v>13156</v>
      </c>
      <c r="D3303" t="s">
        <v>13157</v>
      </c>
      <c r="E3303" t="s">
        <v>13158</v>
      </c>
      <c r="F3303" t="s">
        <v>13159</v>
      </c>
      <c r="G3303">
        <v>47435300</v>
      </c>
    </row>
    <row r="3304" spans="1:7" x14ac:dyDescent="0.25">
      <c r="A3304" s="1">
        <v>44407</v>
      </c>
      <c r="B3304" t="s">
        <v>13160</v>
      </c>
      <c r="C3304" t="s">
        <v>13161</v>
      </c>
      <c r="D3304" t="s">
        <v>13162</v>
      </c>
      <c r="E3304" t="s">
        <v>13163</v>
      </c>
      <c r="F3304" t="s">
        <v>13164</v>
      </c>
      <c r="G3304">
        <v>68951200</v>
      </c>
    </row>
    <row r="3305" spans="1:7" x14ac:dyDescent="0.25">
      <c r="A3305" s="1">
        <v>44410</v>
      </c>
      <c r="B3305" t="s">
        <v>13165</v>
      </c>
      <c r="C3305" t="s">
        <v>13166</v>
      </c>
      <c r="D3305" t="s">
        <v>13167</v>
      </c>
      <c r="E3305" t="s">
        <v>13168</v>
      </c>
      <c r="F3305" t="s">
        <v>13169</v>
      </c>
      <c r="G3305">
        <v>58783300</v>
      </c>
    </row>
    <row r="3306" spans="1:7" x14ac:dyDescent="0.25">
      <c r="A3306" s="1">
        <v>44411</v>
      </c>
      <c r="B3306" t="s">
        <v>13170</v>
      </c>
      <c r="C3306" t="s">
        <v>13171</v>
      </c>
      <c r="D3306" t="s">
        <v>13172</v>
      </c>
      <c r="E3306" t="s">
        <v>13173</v>
      </c>
      <c r="F3306" t="s">
        <v>13174</v>
      </c>
      <c r="G3306">
        <v>58053900</v>
      </c>
    </row>
    <row r="3307" spans="1:7" x14ac:dyDescent="0.25">
      <c r="A3307" s="1">
        <v>44412</v>
      </c>
      <c r="B3307" t="s">
        <v>13175</v>
      </c>
      <c r="C3307" t="s">
        <v>13176</v>
      </c>
      <c r="D3307" t="s">
        <v>13177</v>
      </c>
      <c r="E3307" t="s">
        <v>13178</v>
      </c>
      <c r="F3307" t="s">
        <v>13179</v>
      </c>
      <c r="G3307">
        <v>46732200</v>
      </c>
    </row>
    <row r="3308" spans="1:7" x14ac:dyDescent="0.25">
      <c r="A3308" s="1">
        <v>44413</v>
      </c>
      <c r="B3308" t="s">
        <v>13180</v>
      </c>
      <c r="C3308" t="s">
        <v>13181</v>
      </c>
      <c r="D3308" t="s">
        <v>13182</v>
      </c>
      <c r="E3308" t="s">
        <v>13183</v>
      </c>
      <c r="F3308" t="s">
        <v>13184</v>
      </c>
      <c r="G3308">
        <v>38969700</v>
      </c>
    </row>
    <row r="3309" spans="1:7" x14ac:dyDescent="0.25">
      <c r="A3309" s="1">
        <v>44414</v>
      </c>
      <c r="B3309" t="s">
        <v>13185</v>
      </c>
      <c r="C3309" t="s">
        <v>13186</v>
      </c>
      <c r="D3309" t="s">
        <v>13156</v>
      </c>
      <c r="E3309" t="s">
        <v>13187</v>
      </c>
      <c r="F3309" t="s">
        <v>13188</v>
      </c>
      <c r="G3309">
        <v>46930000</v>
      </c>
    </row>
    <row r="3310" spans="1:7" x14ac:dyDescent="0.25">
      <c r="A3310" s="1">
        <v>44417</v>
      </c>
      <c r="B3310" t="s">
        <v>13189</v>
      </c>
      <c r="C3310" t="s">
        <v>13190</v>
      </c>
      <c r="D3310" t="s">
        <v>13191</v>
      </c>
      <c r="E3310" t="s">
        <v>13192</v>
      </c>
      <c r="F3310" t="s">
        <v>13193</v>
      </c>
      <c r="G3310">
        <v>41222600</v>
      </c>
    </row>
    <row r="3311" spans="1:7" x14ac:dyDescent="0.25">
      <c r="A3311" s="1">
        <v>44418</v>
      </c>
      <c r="B3311" t="s">
        <v>13194</v>
      </c>
      <c r="C3311" t="s">
        <v>13195</v>
      </c>
      <c r="D3311" t="s">
        <v>13196</v>
      </c>
      <c r="E3311" t="s">
        <v>13197</v>
      </c>
      <c r="F3311" t="s">
        <v>13198</v>
      </c>
      <c r="G3311">
        <v>43339300</v>
      </c>
    </row>
    <row r="3312" spans="1:7" x14ac:dyDescent="0.25">
      <c r="A3312" s="1">
        <v>44419</v>
      </c>
      <c r="B3312" t="s">
        <v>13199</v>
      </c>
      <c r="C3312" t="s">
        <v>13200</v>
      </c>
      <c r="D3312" t="s">
        <v>13201</v>
      </c>
      <c r="E3312" t="s">
        <v>13202</v>
      </c>
      <c r="F3312" t="s">
        <v>13203</v>
      </c>
      <c r="G3312">
        <v>44034300</v>
      </c>
    </row>
    <row r="3313" spans="1:7" x14ac:dyDescent="0.25">
      <c r="A3313" s="1">
        <v>44420</v>
      </c>
      <c r="B3313" t="s">
        <v>13204</v>
      </c>
      <c r="C3313" t="s">
        <v>13205</v>
      </c>
      <c r="D3313" t="s">
        <v>13206</v>
      </c>
      <c r="E3313" t="s">
        <v>13207</v>
      </c>
      <c r="F3313" t="s">
        <v>13208</v>
      </c>
      <c r="G3313">
        <v>38909400</v>
      </c>
    </row>
    <row r="3314" spans="1:7" x14ac:dyDescent="0.25">
      <c r="A3314" s="1">
        <v>44421</v>
      </c>
      <c r="B3314" t="s">
        <v>13209</v>
      </c>
      <c r="C3314" t="s">
        <v>13210</v>
      </c>
      <c r="D3314" t="s">
        <v>13211</v>
      </c>
      <c r="E3314" t="s">
        <v>13212</v>
      </c>
      <c r="F3314" t="s">
        <v>13213</v>
      </c>
      <c r="G3314">
        <v>39470300</v>
      </c>
    </row>
    <row r="3315" spans="1:7" x14ac:dyDescent="0.25">
      <c r="A3315" s="1">
        <v>44424</v>
      </c>
      <c r="B3315" t="s">
        <v>13214</v>
      </c>
      <c r="C3315" t="s">
        <v>13215</v>
      </c>
      <c r="D3315" t="s">
        <v>13216</v>
      </c>
      <c r="E3315" t="s">
        <v>13217</v>
      </c>
      <c r="F3315" t="s">
        <v>13218</v>
      </c>
      <c r="G3315">
        <v>73740000</v>
      </c>
    </row>
    <row r="3316" spans="1:7" x14ac:dyDescent="0.25">
      <c r="A3316" s="1">
        <v>44425</v>
      </c>
      <c r="B3316" t="s">
        <v>13219</v>
      </c>
      <c r="C3316" t="s">
        <v>13220</v>
      </c>
      <c r="D3316" t="s">
        <v>13221</v>
      </c>
      <c r="E3316" t="s">
        <v>13222</v>
      </c>
      <c r="F3316" t="s">
        <v>13223</v>
      </c>
      <c r="G3316">
        <v>92673900</v>
      </c>
    </row>
    <row r="3317" spans="1:7" x14ac:dyDescent="0.25">
      <c r="A3317" s="1">
        <v>44426</v>
      </c>
      <c r="B3317" t="s">
        <v>13224</v>
      </c>
      <c r="C3317" t="s">
        <v>13225</v>
      </c>
      <c r="D3317" t="s">
        <v>13226</v>
      </c>
      <c r="E3317" t="s">
        <v>13227</v>
      </c>
      <c r="F3317" t="s">
        <v>13228</v>
      </c>
      <c r="G3317">
        <v>89351900</v>
      </c>
    </row>
    <row r="3318" spans="1:7" x14ac:dyDescent="0.25">
      <c r="A3318" s="1">
        <v>44427</v>
      </c>
      <c r="B3318" t="s">
        <v>13229</v>
      </c>
      <c r="C3318" t="s">
        <v>13230</v>
      </c>
      <c r="D3318" t="s">
        <v>13231</v>
      </c>
      <c r="E3318" t="s">
        <v>13232</v>
      </c>
      <c r="F3318" t="s">
        <v>13233</v>
      </c>
      <c r="G3318">
        <v>92812200</v>
      </c>
    </row>
    <row r="3319" spans="1:7" x14ac:dyDescent="0.25">
      <c r="A3319" s="1">
        <v>44428</v>
      </c>
      <c r="B3319" t="s">
        <v>13234</v>
      </c>
      <c r="C3319" t="s">
        <v>13235</v>
      </c>
      <c r="D3319" t="s">
        <v>13236</v>
      </c>
      <c r="E3319" t="s">
        <v>13237</v>
      </c>
      <c r="F3319" t="s">
        <v>13238</v>
      </c>
      <c r="G3319">
        <v>72008700</v>
      </c>
    </row>
    <row r="3320" spans="1:7" x14ac:dyDescent="0.25">
      <c r="A3320" s="1">
        <v>44431</v>
      </c>
      <c r="B3320" t="s">
        <v>13239</v>
      </c>
      <c r="C3320" t="s">
        <v>13240</v>
      </c>
      <c r="D3320" t="s">
        <v>13195</v>
      </c>
      <c r="E3320" t="s">
        <v>13241</v>
      </c>
      <c r="F3320" t="s">
        <v>13242</v>
      </c>
      <c r="G3320">
        <v>54973000</v>
      </c>
    </row>
    <row r="3321" spans="1:7" x14ac:dyDescent="0.25">
      <c r="A3321" s="1">
        <v>44432</v>
      </c>
      <c r="B3321" t="s">
        <v>13243</v>
      </c>
      <c r="C3321" t="s">
        <v>13244</v>
      </c>
      <c r="D3321" t="s">
        <v>13245</v>
      </c>
      <c r="E3321" t="s">
        <v>13243</v>
      </c>
      <c r="F3321" t="s">
        <v>13246</v>
      </c>
      <c r="G3321">
        <v>38744700</v>
      </c>
    </row>
    <row r="3322" spans="1:7" x14ac:dyDescent="0.25">
      <c r="A3322" s="1">
        <v>44433</v>
      </c>
      <c r="B3322" t="s">
        <v>13247</v>
      </c>
      <c r="C3322" t="s">
        <v>13248</v>
      </c>
      <c r="D3322" t="s">
        <v>13249</v>
      </c>
      <c r="E3322" t="s">
        <v>13250</v>
      </c>
      <c r="F3322" t="s">
        <v>13251</v>
      </c>
      <c r="G3322">
        <v>40529700</v>
      </c>
    </row>
    <row r="3323" spans="1:7" x14ac:dyDescent="0.25">
      <c r="A3323" s="1">
        <v>44434</v>
      </c>
      <c r="B3323" t="s">
        <v>13252</v>
      </c>
      <c r="C3323" t="s">
        <v>13253</v>
      </c>
      <c r="D3323" t="s">
        <v>13254</v>
      </c>
      <c r="E3323" t="s">
        <v>13255</v>
      </c>
      <c r="F3323" t="s">
        <v>13256</v>
      </c>
      <c r="G3323">
        <v>57829600</v>
      </c>
    </row>
    <row r="3324" spans="1:7" x14ac:dyDescent="0.25">
      <c r="A3324" s="1">
        <v>44435</v>
      </c>
      <c r="B3324" t="s">
        <v>13257</v>
      </c>
      <c r="C3324" t="s">
        <v>13258</v>
      </c>
      <c r="D3324" t="s">
        <v>13259</v>
      </c>
      <c r="E3324" t="s">
        <v>13260</v>
      </c>
      <c r="F3324" t="s">
        <v>13261</v>
      </c>
      <c r="G3324">
        <v>77235100</v>
      </c>
    </row>
    <row r="3325" spans="1:7" x14ac:dyDescent="0.25">
      <c r="A3325" s="1">
        <v>44438</v>
      </c>
      <c r="B3325" t="s">
        <v>13262</v>
      </c>
      <c r="C3325" t="s">
        <v>13263</v>
      </c>
      <c r="D3325" t="s">
        <v>13264</v>
      </c>
      <c r="E3325" t="s">
        <v>13265</v>
      </c>
      <c r="F3325" t="s">
        <v>13266</v>
      </c>
      <c r="G3325">
        <v>48357400</v>
      </c>
    </row>
    <row r="3326" spans="1:7" x14ac:dyDescent="0.25">
      <c r="A3326" s="1">
        <v>44439</v>
      </c>
      <c r="B3326" t="s">
        <v>13267</v>
      </c>
      <c r="C3326" t="s">
        <v>13268</v>
      </c>
      <c r="D3326" t="s">
        <v>13269</v>
      </c>
      <c r="E3326" t="s">
        <v>13270</v>
      </c>
      <c r="F3326" t="s">
        <v>13271</v>
      </c>
      <c r="G3326">
        <v>59300200</v>
      </c>
    </row>
    <row r="3327" spans="1:7" x14ac:dyDescent="0.25">
      <c r="A3327" s="1">
        <v>44440</v>
      </c>
      <c r="B3327" t="s">
        <v>13272</v>
      </c>
      <c r="C3327" t="s">
        <v>13273</v>
      </c>
      <c r="D3327" t="s">
        <v>13274</v>
      </c>
      <c r="E3327" t="s">
        <v>13275</v>
      </c>
      <c r="F3327" t="s">
        <v>13276</v>
      </c>
      <c r="G3327">
        <v>48721400</v>
      </c>
    </row>
    <row r="3328" spans="1:7" x14ac:dyDescent="0.25">
      <c r="A3328" s="1">
        <v>44441</v>
      </c>
      <c r="B3328" t="s">
        <v>13277</v>
      </c>
      <c r="C3328" t="s">
        <v>13278</v>
      </c>
      <c r="D3328" t="s">
        <v>13279</v>
      </c>
      <c r="E3328" t="s">
        <v>13280</v>
      </c>
      <c r="F3328" t="s">
        <v>13281</v>
      </c>
      <c r="G3328">
        <v>42501000</v>
      </c>
    </row>
    <row r="3329" spans="1:7" x14ac:dyDescent="0.25">
      <c r="A3329" s="1">
        <v>44442</v>
      </c>
      <c r="B3329" t="s">
        <v>13282</v>
      </c>
      <c r="C3329" t="s">
        <v>13283</v>
      </c>
      <c r="D3329" t="s">
        <v>13274</v>
      </c>
      <c r="E3329" t="s">
        <v>13284</v>
      </c>
      <c r="F3329" t="s">
        <v>13285</v>
      </c>
      <c r="G3329">
        <v>47170500</v>
      </c>
    </row>
    <row r="3330" spans="1:7" x14ac:dyDescent="0.25">
      <c r="A3330" s="1">
        <v>44446</v>
      </c>
      <c r="B3330" t="s">
        <v>13286</v>
      </c>
      <c r="C3330" t="s">
        <v>13287</v>
      </c>
      <c r="D3330" t="s">
        <v>13288</v>
      </c>
      <c r="E3330" t="s">
        <v>13289</v>
      </c>
      <c r="F3330" t="s">
        <v>13290</v>
      </c>
      <c r="G3330">
        <v>51671500</v>
      </c>
    </row>
    <row r="3331" spans="1:7" x14ac:dyDescent="0.25">
      <c r="A3331" s="1">
        <v>44447</v>
      </c>
      <c r="B3331" t="s">
        <v>13291</v>
      </c>
      <c r="C3331" t="s">
        <v>13292</v>
      </c>
      <c r="D3331" t="s">
        <v>13253</v>
      </c>
      <c r="E3331" t="s">
        <v>13293</v>
      </c>
      <c r="F3331" t="s">
        <v>13294</v>
      </c>
      <c r="G3331">
        <v>56181900</v>
      </c>
    </row>
    <row r="3332" spans="1:7" x14ac:dyDescent="0.25">
      <c r="A3332" s="1">
        <v>44448</v>
      </c>
      <c r="B3332" t="s">
        <v>13295</v>
      </c>
      <c r="C3332" t="s">
        <v>13296</v>
      </c>
      <c r="D3332" t="s">
        <v>13297</v>
      </c>
      <c r="E3332" t="s">
        <v>13298</v>
      </c>
      <c r="F3332" t="s">
        <v>13299</v>
      </c>
      <c r="G3332">
        <v>57970400</v>
      </c>
    </row>
    <row r="3333" spans="1:7" x14ac:dyDescent="0.25">
      <c r="A3333" s="1">
        <v>44449</v>
      </c>
      <c r="B3333" t="s">
        <v>13300</v>
      </c>
      <c r="C3333" t="s">
        <v>13301</v>
      </c>
      <c r="D3333" t="s">
        <v>13302</v>
      </c>
      <c r="E3333" t="s">
        <v>13303</v>
      </c>
      <c r="F3333" t="s">
        <v>13304</v>
      </c>
      <c r="G3333">
        <v>89948200</v>
      </c>
    </row>
    <row r="3334" spans="1:7" x14ac:dyDescent="0.25">
      <c r="A3334" s="1">
        <v>44452</v>
      </c>
      <c r="B3334" t="s">
        <v>13305</v>
      </c>
      <c r="C3334" t="s">
        <v>13306</v>
      </c>
      <c r="D3334" t="s">
        <v>13307</v>
      </c>
      <c r="E3334" t="s">
        <v>13308</v>
      </c>
      <c r="F3334" t="s">
        <v>13309</v>
      </c>
      <c r="G3334">
        <v>83738600</v>
      </c>
    </row>
    <row r="3335" spans="1:7" x14ac:dyDescent="0.25">
      <c r="A3335" s="1">
        <v>44453</v>
      </c>
      <c r="B3335" t="s">
        <v>13310</v>
      </c>
      <c r="C3335" t="s">
        <v>13311</v>
      </c>
      <c r="D3335" t="s">
        <v>13312</v>
      </c>
      <c r="E3335" t="s">
        <v>13313</v>
      </c>
      <c r="F3335" t="s">
        <v>13314</v>
      </c>
      <c r="G3335">
        <v>78197100</v>
      </c>
    </row>
    <row r="3336" spans="1:7" x14ac:dyDescent="0.25">
      <c r="A3336" s="1">
        <v>44454</v>
      </c>
      <c r="B3336" t="s">
        <v>13315</v>
      </c>
      <c r="C3336" t="s">
        <v>13316</v>
      </c>
      <c r="D3336" t="s">
        <v>13195</v>
      </c>
      <c r="E3336" t="s">
        <v>13317</v>
      </c>
      <c r="F3336" t="s">
        <v>13318</v>
      </c>
      <c r="G3336">
        <v>78792200</v>
      </c>
    </row>
    <row r="3337" spans="1:7" x14ac:dyDescent="0.25">
      <c r="A3337" s="1">
        <v>44455</v>
      </c>
      <c r="B3337" t="s">
        <v>13319</v>
      </c>
      <c r="C3337" t="s">
        <v>13320</v>
      </c>
      <c r="D3337" t="s">
        <v>13321</v>
      </c>
      <c r="E3337" t="s">
        <v>13322</v>
      </c>
      <c r="F3337" t="s">
        <v>13323</v>
      </c>
      <c r="G3337">
        <v>77786700</v>
      </c>
    </row>
    <row r="3338" spans="1:7" x14ac:dyDescent="0.25">
      <c r="A3338" s="1">
        <v>44456</v>
      </c>
      <c r="B3338" t="s">
        <v>13324</v>
      </c>
      <c r="C3338" t="s">
        <v>13325</v>
      </c>
      <c r="D3338" t="s">
        <v>13145</v>
      </c>
      <c r="E3338" t="s">
        <v>13326</v>
      </c>
      <c r="F3338" t="s">
        <v>13327</v>
      </c>
      <c r="G3338">
        <v>118425000</v>
      </c>
    </row>
    <row r="3339" spans="1:7" x14ac:dyDescent="0.25">
      <c r="A3339" s="1">
        <v>44459</v>
      </c>
      <c r="B3339" t="s">
        <v>13328</v>
      </c>
      <c r="C3339" t="s">
        <v>13329</v>
      </c>
      <c r="D3339" t="s">
        <v>13330</v>
      </c>
      <c r="E3339" t="s">
        <v>13331</v>
      </c>
      <c r="F3339" t="s">
        <v>13332</v>
      </c>
      <c r="G3339">
        <v>166445500</v>
      </c>
    </row>
    <row r="3340" spans="1:7" x14ac:dyDescent="0.25">
      <c r="A3340" s="1">
        <v>44460</v>
      </c>
      <c r="B3340" t="s">
        <v>13333</v>
      </c>
      <c r="C3340" t="s">
        <v>13160</v>
      </c>
      <c r="D3340" t="s">
        <v>13334</v>
      </c>
      <c r="E3340" t="s">
        <v>13335</v>
      </c>
      <c r="F3340" t="s">
        <v>13336</v>
      </c>
      <c r="G3340">
        <v>92526100</v>
      </c>
    </row>
    <row r="3341" spans="1:7" x14ac:dyDescent="0.25">
      <c r="A3341" s="1">
        <v>44461</v>
      </c>
      <c r="B3341" t="s">
        <v>13337</v>
      </c>
      <c r="C3341" t="s">
        <v>13338</v>
      </c>
      <c r="D3341" t="s">
        <v>13339</v>
      </c>
      <c r="E3341" t="s">
        <v>13340</v>
      </c>
      <c r="F3341" t="s">
        <v>13341</v>
      </c>
      <c r="G3341">
        <v>102350100</v>
      </c>
    </row>
    <row r="3342" spans="1:7" x14ac:dyDescent="0.25">
      <c r="A3342" s="1">
        <v>44462</v>
      </c>
      <c r="B3342" t="s">
        <v>13342</v>
      </c>
      <c r="C3342" t="s">
        <v>13343</v>
      </c>
      <c r="D3342" t="s">
        <v>13344</v>
      </c>
      <c r="E3342" t="s">
        <v>13345</v>
      </c>
      <c r="F3342" t="s">
        <v>13346</v>
      </c>
      <c r="G3342">
        <v>76396000</v>
      </c>
    </row>
    <row r="3343" spans="1:7" x14ac:dyDescent="0.25">
      <c r="A3343" s="1">
        <v>44463</v>
      </c>
      <c r="B3343" t="s">
        <v>13347</v>
      </c>
      <c r="C3343" t="s">
        <v>13348</v>
      </c>
      <c r="D3343" t="s">
        <v>13349</v>
      </c>
      <c r="E3343" t="s">
        <v>13350</v>
      </c>
      <c r="F3343" t="s">
        <v>13351</v>
      </c>
      <c r="G3343">
        <v>62094800</v>
      </c>
    </row>
    <row r="3344" spans="1:7" x14ac:dyDescent="0.25">
      <c r="A3344" s="1">
        <v>44466</v>
      </c>
      <c r="B3344" t="s">
        <v>13352</v>
      </c>
      <c r="C3344" t="s">
        <v>13353</v>
      </c>
      <c r="D3344" t="s">
        <v>13354</v>
      </c>
      <c r="E3344" t="s">
        <v>13355</v>
      </c>
      <c r="F3344" t="s">
        <v>13356</v>
      </c>
      <c r="G3344">
        <v>61371100</v>
      </c>
    </row>
    <row r="3345" spans="1:7" x14ac:dyDescent="0.25">
      <c r="A3345" s="1">
        <v>44467</v>
      </c>
      <c r="B3345" t="s">
        <v>13357</v>
      </c>
      <c r="C3345" t="s">
        <v>13358</v>
      </c>
      <c r="D3345" t="s">
        <v>13359</v>
      </c>
      <c r="E3345" t="s">
        <v>13074</v>
      </c>
      <c r="F3345" t="s">
        <v>13360</v>
      </c>
      <c r="G3345">
        <v>130436300</v>
      </c>
    </row>
    <row r="3346" spans="1:7" x14ac:dyDescent="0.25">
      <c r="A3346" s="1">
        <v>44468</v>
      </c>
      <c r="B3346" t="s">
        <v>13361</v>
      </c>
      <c r="C3346" t="s">
        <v>13362</v>
      </c>
      <c r="D3346" t="s">
        <v>13363</v>
      </c>
      <c r="E3346" t="s">
        <v>13364</v>
      </c>
      <c r="F3346" t="s">
        <v>13365</v>
      </c>
      <c r="G3346">
        <v>82329200</v>
      </c>
    </row>
    <row r="3347" spans="1:7" x14ac:dyDescent="0.25">
      <c r="A3347" s="1">
        <v>44469</v>
      </c>
      <c r="B3347" t="s">
        <v>13366</v>
      </c>
      <c r="C3347" t="s">
        <v>13367</v>
      </c>
      <c r="D3347" t="s">
        <v>13062</v>
      </c>
      <c r="E3347" t="s">
        <v>13368</v>
      </c>
      <c r="F3347" t="s">
        <v>13369</v>
      </c>
      <c r="G3347">
        <v>140506000</v>
      </c>
    </row>
    <row r="3348" spans="1:7" x14ac:dyDescent="0.25">
      <c r="A3348" s="1">
        <v>44470</v>
      </c>
      <c r="B3348" t="s">
        <v>13370</v>
      </c>
      <c r="C3348" t="s">
        <v>13371</v>
      </c>
      <c r="D3348" t="s">
        <v>13372</v>
      </c>
      <c r="E3348" t="s">
        <v>13373</v>
      </c>
      <c r="F3348" t="s">
        <v>13374</v>
      </c>
      <c r="G3348">
        <v>129240100</v>
      </c>
    </row>
    <row r="3349" spans="1:7" x14ac:dyDescent="0.25">
      <c r="A3349" s="1">
        <v>44473</v>
      </c>
      <c r="B3349" t="s">
        <v>13375</v>
      </c>
      <c r="C3349" t="s">
        <v>13376</v>
      </c>
      <c r="D3349" t="s">
        <v>13377</v>
      </c>
      <c r="E3349" t="s">
        <v>13378</v>
      </c>
      <c r="F3349" t="s">
        <v>13379</v>
      </c>
      <c r="G3349">
        <v>128570000</v>
      </c>
    </row>
    <row r="3350" spans="1:7" x14ac:dyDescent="0.25">
      <c r="A3350" s="1">
        <v>44474</v>
      </c>
      <c r="B3350" t="s">
        <v>13380</v>
      </c>
      <c r="C3350" t="s">
        <v>13381</v>
      </c>
      <c r="D3350" t="s">
        <v>13382</v>
      </c>
      <c r="E3350" t="s">
        <v>13383</v>
      </c>
      <c r="F3350" t="s">
        <v>13384</v>
      </c>
      <c r="G3350">
        <v>90682500</v>
      </c>
    </row>
    <row r="3351" spans="1:7" x14ac:dyDescent="0.25">
      <c r="A3351" s="1">
        <v>44475</v>
      </c>
      <c r="B3351" t="s">
        <v>13385</v>
      </c>
      <c r="C3351" t="s">
        <v>13386</v>
      </c>
      <c r="D3351" t="s">
        <v>13387</v>
      </c>
      <c r="E3351" t="s">
        <v>13388</v>
      </c>
      <c r="F3351" t="s">
        <v>13389</v>
      </c>
      <c r="G3351">
        <v>113032200</v>
      </c>
    </row>
    <row r="3352" spans="1:7" x14ac:dyDescent="0.25">
      <c r="A3352" s="1">
        <v>44476</v>
      </c>
      <c r="B3352" t="s">
        <v>13390</v>
      </c>
      <c r="C3352" t="s">
        <v>13391</v>
      </c>
      <c r="D3352" t="s">
        <v>13392</v>
      </c>
      <c r="E3352" t="s">
        <v>13393</v>
      </c>
      <c r="F3352" t="s">
        <v>13394</v>
      </c>
      <c r="G3352">
        <v>72437500</v>
      </c>
    </row>
    <row r="3353" spans="1:7" x14ac:dyDescent="0.25">
      <c r="A3353" s="1">
        <v>44477</v>
      </c>
      <c r="B3353" t="s">
        <v>13395</v>
      </c>
      <c r="C3353" t="s">
        <v>13396</v>
      </c>
      <c r="D3353" t="s">
        <v>13397</v>
      </c>
      <c r="E3353" t="s">
        <v>13340</v>
      </c>
      <c r="F3353" t="s">
        <v>13341</v>
      </c>
      <c r="G3353">
        <v>74557400</v>
      </c>
    </row>
    <row r="3354" spans="1:7" x14ac:dyDescent="0.25">
      <c r="A3354" s="1">
        <v>44480</v>
      </c>
      <c r="B3354" t="s">
        <v>13398</v>
      </c>
      <c r="C3354" t="s">
        <v>13399</v>
      </c>
      <c r="D3354" t="s">
        <v>13400</v>
      </c>
      <c r="E3354" t="s">
        <v>13401</v>
      </c>
      <c r="F3354" t="s">
        <v>13402</v>
      </c>
      <c r="G3354">
        <v>65233300</v>
      </c>
    </row>
    <row r="3355" spans="1:7" x14ac:dyDescent="0.25">
      <c r="A3355" s="1">
        <v>44481</v>
      </c>
      <c r="B3355" t="s">
        <v>13403</v>
      </c>
      <c r="C3355" t="s">
        <v>13172</v>
      </c>
      <c r="D3355" t="s">
        <v>13404</v>
      </c>
      <c r="E3355" t="s">
        <v>13405</v>
      </c>
      <c r="F3355" t="s">
        <v>13406</v>
      </c>
      <c r="G3355">
        <v>71181200</v>
      </c>
    </row>
    <row r="3356" spans="1:7" x14ac:dyDescent="0.25">
      <c r="A3356" s="1">
        <v>44482</v>
      </c>
      <c r="B3356" t="s">
        <v>13407</v>
      </c>
      <c r="C3356" t="s">
        <v>13337</v>
      </c>
      <c r="D3356" t="s">
        <v>13408</v>
      </c>
      <c r="E3356" t="s">
        <v>13409</v>
      </c>
      <c r="F3356" t="s">
        <v>13410</v>
      </c>
      <c r="G3356">
        <v>72974000</v>
      </c>
    </row>
    <row r="3357" spans="1:7" x14ac:dyDescent="0.25">
      <c r="A3357" s="1">
        <v>44483</v>
      </c>
      <c r="B3357" t="s">
        <v>13411</v>
      </c>
      <c r="C3357" t="s">
        <v>13206</v>
      </c>
      <c r="D3357" t="s">
        <v>13412</v>
      </c>
      <c r="E3357" t="s">
        <v>13413</v>
      </c>
      <c r="F3357" t="s">
        <v>13414</v>
      </c>
      <c r="G3357">
        <v>70236800</v>
      </c>
    </row>
    <row r="3358" spans="1:7" x14ac:dyDescent="0.25">
      <c r="A3358" s="1">
        <v>44484</v>
      </c>
      <c r="B3358" t="s">
        <v>13415</v>
      </c>
      <c r="C3358" t="s">
        <v>13255</v>
      </c>
      <c r="D3358" t="s">
        <v>13416</v>
      </c>
      <c r="E3358" t="s">
        <v>13417</v>
      </c>
      <c r="F3358" t="s">
        <v>13418</v>
      </c>
      <c r="G3358">
        <v>66260200</v>
      </c>
    </row>
    <row r="3359" spans="1:7" x14ac:dyDescent="0.25">
      <c r="A3359" s="1">
        <v>44487</v>
      </c>
      <c r="B3359" t="s">
        <v>13419</v>
      </c>
      <c r="C3359" t="s">
        <v>13420</v>
      </c>
      <c r="D3359" t="s">
        <v>13421</v>
      </c>
      <c r="E3359" t="s">
        <v>13422</v>
      </c>
      <c r="F3359" t="s">
        <v>13423</v>
      </c>
      <c r="G3359">
        <v>62213200</v>
      </c>
    </row>
    <row r="3360" spans="1:7" x14ac:dyDescent="0.25">
      <c r="A3360" s="1">
        <v>44488</v>
      </c>
      <c r="B3360" t="s">
        <v>13306</v>
      </c>
      <c r="C3360" t="s">
        <v>13264</v>
      </c>
      <c r="D3360" t="s">
        <v>13424</v>
      </c>
      <c r="E3360" t="s">
        <v>13425</v>
      </c>
      <c r="F3360" t="s">
        <v>13426</v>
      </c>
      <c r="G3360">
        <v>46996800</v>
      </c>
    </row>
    <row r="3361" spans="1:7" x14ac:dyDescent="0.25">
      <c r="A3361" s="1">
        <v>44489</v>
      </c>
      <c r="B3361" t="s">
        <v>13427</v>
      </c>
      <c r="C3361" t="s">
        <v>13428</v>
      </c>
      <c r="D3361" t="s">
        <v>13429</v>
      </c>
      <c r="E3361" t="s">
        <v>13430</v>
      </c>
      <c r="F3361" t="s">
        <v>13431</v>
      </c>
      <c r="G3361">
        <v>49571600</v>
      </c>
    </row>
    <row r="3362" spans="1:7" x14ac:dyDescent="0.25">
      <c r="A3362" s="1">
        <v>44490</v>
      </c>
      <c r="B3362" t="s">
        <v>13432</v>
      </c>
      <c r="C3362" t="s">
        <v>13433</v>
      </c>
      <c r="D3362" t="s">
        <v>13434</v>
      </c>
      <c r="E3362" t="s">
        <v>13435</v>
      </c>
      <c r="F3362" t="s">
        <v>13436</v>
      </c>
      <c r="G3362">
        <v>41305400</v>
      </c>
    </row>
    <row r="3363" spans="1:7" x14ac:dyDescent="0.25">
      <c r="A3363" s="1">
        <v>44491</v>
      </c>
      <c r="B3363" t="s">
        <v>13437</v>
      </c>
      <c r="C3363" t="s">
        <v>13438</v>
      </c>
      <c r="D3363" t="s">
        <v>13439</v>
      </c>
      <c r="E3363" t="s">
        <v>13440</v>
      </c>
      <c r="F3363" t="s">
        <v>13441</v>
      </c>
      <c r="G3363">
        <v>58845100</v>
      </c>
    </row>
    <row r="3364" spans="1:7" x14ac:dyDescent="0.25">
      <c r="A3364" s="1">
        <v>44494</v>
      </c>
      <c r="B3364" t="s">
        <v>13442</v>
      </c>
      <c r="C3364" t="s">
        <v>13443</v>
      </c>
      <c r="D3364" t="s">
        <v>13444</v>
      </c>
      <c r="E3364" t="s">
        <v>13445</v>
      </c>
      <c r="F3364" t="s">
        <v>13446</v>
      </c>
      <c r="G3364">
        <v>45214500</v>
      </c>
    </row>
    <row r="3365" spans="1:7" x14ac:dyDescent="0.25">
      <c r="A3365" s="1">
        <v>44495</v>
      </c>
      <c r="B3365" t="s">
        <v>13447</v>
      </c>
      <c r="C3365" t="s">
        <v>13448</v>
      </c>
      <c r="D3365" t="s">
        <v>13449</v>
      </c>
      <c r="E3365" t="s">
        <v>13450</v>
      </c>
      <c r="F3365" t="s">
        <v>13451</v>
      </c>
      <c r="G3365">
        <v>56075100</v>
      </c>
    </row>
    <row r="3366" spans="1:7" x14ac:dyDescent="0.25">
      <c r="A3366" s="1">
        <v>44496</v>
      </c>
      <c r="B3366" t="s">
        <v>13452</v>
      </c>
      <c r="C3366" t="s">
        <v>13453</v>
      </c>
      <c r="D3366" t="s">
        <v>13454</v>
      </c>
      <c r="E3366" t="s">
        <v>13455</v>
      </c>
      <c r="F3366" t="s">
        <v>13456</v>
      </c>
      <c r="G3366">
        <v>72438000</v>
      </c>
    </row>
    <row r="3367" spans="1:7" x14ac:dyDescent="0.25">
      <c r="A3367" s="1">
        <v>44497</v>
      </c>
      <c r="B3367" t="s">
        <v>13457</v>
      </c>
      <c r="C3367" t="s">
        <v>13458</v>
      </c>
      <c r="D3367" t="s">
        <v>13459</v>
      </c>
      <c r="E3367" t="s">
        <v>13460</v>
      </c>
      <c r="F3367" t="s">
        <v>13461</v>
      </c>
      <c r="G3367">
        <v>51437900</v>
      </c>
    </row>
    <row r="3368" spans="1:7" x14ac:dyDescent="0.25">
      <c r="A3368" s="1">
        <v>44498</v>
      </c>
      <c r="B3368" t="s">
        <v>13462</v>
      </c>
      <c r="C3368" t="s">
        <v>13463</v>
      </c>
      <c r="D3368" t="s">
        <v>13449</v>
      </c>
      <c r="E3368" t="s">
        <v>13464</v>
      </c>
      <c r="F3368" t="s">
        <v>13465</v>
      </c>
      <c r="G3368">
        <v>70162400</v>
      </c>
    </row>
    <row r="3369" spans="1:7" x14ac:dyDescent="0.25">
      <c r="A3369" s="1">
        <v>44501</v>
      </c>
      <c r="B3369" t="s">
        <v>13466</v>
      </c>
      <c r="C3369" t="s">
        <v>13467</v>
      </c>
      <c r="D3369" t="s">
        <v>13468</v>
      </c>
      <c r="E3369" t="s">
        <v>13469</v>
      </c>
      <c r="F3369" t="s">
        <v>13470</v>
      </c>
      <c r="G3369">
        <v>48433600</v>
      </c>
    </row>
    <row r="3370" spans="1:7" x14ac:dyDescent="0.25">
      <c r="A3370" s="1">
        <v>44502</v>
      </c>
      <c r="B3370" t="s">
        <v>13471</v>
      </c>
      <c r="C3370" t="s">
        <v>13472</v>
      </c>
      <c r="D3370" t="s">
        <v>13473</v>
      </c>
      <c r="E3370" t="s">
        <v>13474</v>
      </c>
      <c r="F3370" t="s">
        <v>13475</v>
      </c>
      <c r="G3370">
        <v>48908400</v>
      </c>
    </row>
    <row r="3371" spans="1:7" x14ac:dyDescent="0.25">
      <c r="A3371" s="1">
        <v>44503</v>
      </c>
      <c r="B3371" t="s">
        <v>13476</v>
      </c>
      <c r="C3371" t="s">
        <v>13477</v>
      </c>
      <c r="D3371" t="s">
        <v>13478</v>
      </c>
      <c r="E3371" t="s">
        <v>13479</v>
      </c>
      <c r="F3371" t="s">
        <v>13480</v>
      </c>
      <c r="G3371">
        <v>52509800</v>
      </c>
    </row>
    <row r="3372" spans="1:7" x14ac:dyDescent="0.25">
      <c r="A3372" s="1">
        <v>44504</v>
      </c>
      <c r="B3372" t="s">
        <v>13481</v>
      </c>
      <c r="C3372" t="s">
        <v>13482</v>
      </c>
      <c r="D3372" t="s">
        <v>13483</v>
      </c>
      <c r="E3372" t="s">
        <v>13484</v>
      </c>
      <c r="F3372" t="s">
        <v>13485</v>
      </c>
      <c r="G3372">
        <v>52847100</v>
      </c>
    </row>
    <row r="3373" spans="1:7" x14ac:dyDescent="0.25">
      <c r="A3373" s="1">
        <v>44505</v>
      </c>
      <c r="B3373" t="s">
        <v>13486</v>
      </c>
      <c r="C3373" t="s">
        <v>13487</v>
      </c>
      <c r="D3373" t="s">
        <v>13488</v>
      </c>
      <c r="E3373" t="s">
        <v>13489</v>
      </c>
      <c r="F3373" t="s">
        <v>13490</v>
      </c>
      <c r="G3373">
        <v>66390600</v>
      </c>
    </row>
    <row r="3374" spans="1:7" x14ac:dyDescent="0.25">
      <c r="A3374" s="1">
        <v>44508</v>
      </c>
      <c r="B3374" t="s">
        <v>13491</v>
      </c>
      <c r="C3374" t="s">
        <v>13492</v>
      </c>
      <c r="D3374" t="s">
        <v>13493</v>
      </c>
      <c r="E3374" t="s">
        <v>13494</v>
      </c>
      <c r="F3374" t="s">
        <v>13495</v>
      </c>
      <c r="G3374">
        <v>50405200</v>
      </c>
    </row>
    <row r="3375" spans="1:7" x14ac:dyDescent="0.25">
      <c r="A3375" s="1">
        <v>44509</v>
      </c>
      <c r="B3375" t="s">
        <v>13496</v>
      </c>
      <c r="C3375" t="s">
        <v>13497</v>
      </c>
      <c r="D3375" t="s">
        <v>13498</v>
      </c>
      <c r="E3375" t="s">
        <v>13499</v>
      </c>
      <c r="F3375" t="s">
        <v>13500</v>
      </c>
      <c r="G3375">
        <v>51149100</v>
      </c>
    </row>
    <row r="3376" spans="1:7" x14ac:dyDescent="0.25">
      <c r="A3376" s="1">
        <v>44510</v>
      </c>
      <c r="B3376" t="s">
        <v>13501</v>
      </c>
      <c r="C3376" t="s">
        <v>13499</v>
      </c>
      <c r="D3376" t="s">
        <v>13502</v>
      </c>
      <c r="E3376" t="s">
        <v>13503</v>
      </c>
      <c r="F3376" t="s">
        <v>13504</v>
      </c>
      <c r="G3376">
        <v>69429700</v>
      </c>
    </row>
    <row r="3377" spans="1:7" x14ac:dyDescent="0.25">
      <c r="A3377" s="1">
        <v>44511</v>
      </c>
      <c r="B3377" t="s">
        <v>13505</v>
      </c>
      <c r="C3377" t="s">
        <v>13506</v>
      </c>
      <c r="D3377" t="s">
        <v>13507</v>
      </c>
      <c r="E3377" t="s">
        <v>13508</v>
      </c>
      <c r="F3377" t="s">
        <v>13509</v>
      </c>
      <c r="G3377">
        <v>34848500</v>
      </c>
    </row>
    <row r="3378" spans="1:7" x14ac:dyDescent="0.25">
      <c r="A3378" s="1">
        <v>44512</v>
      </c>
      <c r="B3378" t="s">
        <v>13510</v>
      </c>
      <c r="C3378" t="s">
        <v>13511</v>
      </c>
      <c r="D3378" t="s">
        <v>13512</v>
      </c>
      <c r="E3378" t="s">
        <v>13513</v>
      </c>
      <c r="F3378" t="s">
        <v>13514</v>
      </c>
      <c r="G3378">
        <v>53466700</v>
      </c>
    </row>
    <row r="3379" spans="1:7" x14ac:dyDescent="0.25">
      <c r="A3379" s="1">
        <v>44515</v>
      </c>
      <c r="B3379" t="s">
        <v>13515</v>
      </c>
      <c r="C3379" t="s">
        <v>13516</v>
      </c>
      <c r="D3379" t="s">
        <v>13517</v>
      </c>
      <c r="E3379" t="s">
        <v>13518</v>
      </c>
      <c r="F3379" t="s">
        <v>13519</v>
      </c>
      <c r="G3379">
        <v>46980500</v>
      </c>
    </row>
    <row r="3380" spans="1:7" x14ac:dyDescent="0.25">
      <c r="A3380" s="1">
        <v>44516</v>
      </c>
      <c r="B3380" t="s">
        <v>13520</v>
      </c>
      <c r="C3380" t="s">
        <v>13521</v>
      </c>
      <c r="D3380" t="s">
        <v>13522</v>
      </c>
      <c r="E3380" t="s">
        <v>13486</v>
      </c>
      <c r="F3380" t="s">
        <v>13523</v>
      </c>
      <c r="G3380">
        <v>48857500</v>
      </c>
    </row>
    <row r="3381" spans="1:7" x14ac:dyDescent="0.25">
      <c r="A3381" s="1">
        <v>44517</v>
      </c>
      <c r="B3381" t="s">
        <v>13524</v>
      </c>
      <c r="C3381" t="s">
        <v>13525</v>
      </c>
      <c r="D3381" t="s">
        <v>13526</v>
      </c>
      <c r="E3381" t="s">
        <v>13527</v>
      </c>
      <c r="F3381" t="s">
        <v>13528</v>
      </c>
      <c r="G3381">
        <v>47858300</v>
      </c>
    </row>
    <row r="3382" spans="1:7" x14ac:dyDescent="0.25">
      <c r="A3382" s="1">
        <v>44518</v>
      </c>
      <c r="B3382" t="s">
        <v>13529</v>
      </c>
      <c r="C3382" t="s">
        <v>13530</v>
      </c>
      <c r="D3382" t="s">
        <v>13531</v>
      </c>
      <c r="E3382" t="s">
        <v>13532</v>
      </c>
      <c r="F3382" t="s">
        <v>13533</v>
      </c>
      <c r="G3382">
        <v>50625600</v>
      </c>
    </row>
    <row r="3383" spans="1:7" x14ac:dyDescent="0.25">
      <c r="A3383" s="1">
        <v>44519</v>
      </c>
      <c r="B3383" t="s">
        <v>13534</v>
      </c>
      <c r="C3383" t="s">
        <v>13535</v>
      </c>
      <c r="D3383" t="s">
        <v>13536</v>
      </c>
      <c r="E3383" t="s">
        <v>13537</v>
      </c>
      <c r="F3383" t="s">
        <v>13538</v>
      </c>
      <c r="G3383">
        <v>57315600</v>
      </c>
    </row>
    <row r="3384" spans="1:7" x14ac:dyDescent="0.25">
      <c r="A3384" s="1">
        <v>44522</v>
      </c>
      <c r="B3384" t="s">
        <v>13539</v>
      </c>
      <c r="C3384" t="s">
        <v>13540</v>
      </c>
      <c r="D3384" t="s">
        <v>13541</v>
      </c>
      <c r="E3384" t="s">
        <v>13542</v>
      </c>
      <c r="F3384" t="s">
        <v>13543</v>
      </c>
      <c r="G3384">
        <v>72762000</v>
      </c>
    </row>
    <row r="3385" spans="1:7" x14ac:dyDescent="0.25">
      <c r="A3385" s="1">
        <v>44523</v>
      </c>
      <c r="B3385" t="s">
        <v>13544</v>
      </c>
      <c r="C3385" t="s">
        <v>13545</v>
      </c>
      <c r="D3385" t="s">
        <v>13546</v>
      </c>
      <c r="E3385" t="s">
        <v>13547</v>
      </c>
      <c r="F3385" t="s">
        <v>13548</v>
      </c>
      <c r="G3385">
        <v>73206500</v>
      </c>
    </row>
    <row r="3386" spans="1:7" x14ac:dyDescent="0.25">
      <c r="A3386" s="1">
        <v>44524</v>
      </c>
      <c r="B3386" t="s">
        <v>13549</v>
      </c>
      <c r="C3386" t="s">
        <v>13497</v>
      </c>
      <c r="D3386" t="s">
        <v>13550</v>
      </c>
      <c r="E3386" t="s">
        <v>13551</v>
      </c>
      <c r="F3386" t="s">
        <v>13552</v>
      </c>
      <c r="G3386">
        <v>61858800</v>
      </c>
    </row>
    <row r="3387" spans="1:7" x14ac:dyDescent="0.25">
      <c r="A3387" s="1">
        <v>44526</v>
      </c>
      <c r="B3387" t="s">
        <v>13553</v>
      </c>
      <c r="C3387" t="s">
        <v>13554</v>
      </c>
      <c r="D3387" t="s">
        <v>13555</v>
      </c>
      <c r="E3387" t="s">
        <v>13556</v>
      </c>
      <c r="F3387" t="s">
        <v>13557</v>
      </c>
      <c r="G3387">
        <v>112669600</v>
      </c>
    </row>
    <row r="3388" spans="1:7" x14ac:dyDescent="0.25">
      <c r="A3388" s="1">
        <v>44529</v>
      </c>
      <c r="B3388" t="s">
        <v>13558</v>
      </c>
      <c r="C3388" t="s">
        <v>13559</v>
      </c>
      <c r="D3388" t="s">
        <v>13560</v>
      </c>
      <c r="E3388" t="s">
        <v>13561</v>
      </c>
      <c r="F3388" t="s">
        <v>13562</v>
      </c>
      <c r="G3388">
        <v>86268800</v>
      </c>
    </row>
    <row r="3389" spans="1:7" x14ac:dyDescent="0.25">
      <c r="A3389" s="1">
        <v>44530</v>
      </c>
      <c r="B3389" t="s">
        <v>13563</v>
      </c>
      <c r="C3389" t="s">
        <v>13564</v>
      </c>
      <c r="D3389" t="s">
        <v>13565</v>
      </c>
      <c r="E3389" t="s">
        <v>13449</v>
      </c>
      <c r="F3389" t="s">
        <v>13566</v>
      </c>
      <c r="G3389">
        <v>148559600</v>
      </c>
    </row>
    <row r="3390" spans="1:7" x14ac:dyDescent="0.25">
      <c r="A3390" s="1">
        <v>44531</v>
      </c>
      <c r="B3390" t="s">
        <v>13567</v>
      </c>
      <c r="C3390" t="s">
        <v>13568</v>
      </c>
      <c r="D3390" t="s">
        <v>13569</v>
      </c>
      <c r="E3390" t="s">
        <v>13570</v>
      </c>
      <c r="F3390" t="s">
        <v>13571</v>
      </c>
      <c r="G3390">
        <v>131939200</v>
      </c>
    </row>
    <row r="3391" spans="1:7" x14ac:dyDescent="0.25">
      <c r="A3391" s="1">
        <v>44532</v>
      </c>
      <c r="B3391" t="s">
        <v>13572</v>
      </c>
      <c r="C3391" t="s">
        <v>13573</v>
      </c>
      <c r="D3391" t="s">
        <v>13574</v>
      </c>
      <c r="E3391" t="s">
        <v>13575</v>
      </c>
      <c r="F3391" t="s">
        <v>13576</v>
      </c>
      <c r="G3391">
        <v>127637800</v>
      </c>
    </row>
    <row r="3392" spans="1:7" x14ac:dyDescent="0.25">
      <c r="A3392" s="1">
        <v>44533</v>
      </c>
      <c r="B3392" t="s">
        <v>13577</v>
      </c>
      <c r="C3392" t="s">
        <v>13466</v>
      </c>
      <c r="D3392" t="s">
        <v>13306</v>
      </c>
      <c r="E3392" t="s">
        <v>13578</v>
      </c>
      <c r="F3392" t="s">
        <v>13579</v>
      </c>
      <c r="G3392">
        <v>137331600</v>
      </c>
    </row>
    <row r="3393" spans="1:7" x14ac:dyDescent="0.25">
      <c r="A3393" s="1">
        <v>44536</v>
      </c>
      <c r="B3393" t="s">
        <v>13580</v>
      </c>
      <c r="C3393" t="s">
        <v>13581</v>
      </c>
      <c r="D3393" t="s">
        <v>13582</v>
      </c>
      <c r="E3393" t="s">
        <v>13583</v>
      </c>
      <c r="F3393" t="s">
        <v>13584</v>
      </c>
      <c r="G3393">
        <v>98977500</v>
      </c>
    </row>
    <row r="3394" spans="1:7" x14ac:dyDescent="0.25">
      <c r="A3394" s="1">
        <v>44537</v>
      </c>
      <c r="B3394" t="s">
        <v>13585</v>
      </c>
      <c r="C3394" t="s">
        <v>13586</v>
      </c>
      <c r="D3394" t="s">
        <v>13587</v>
      </c>
      <c r="E3394" t="s">
        <v>13588</v>
      </c>
      <c r="F3394" t="s">
        <v>13589</v>
      </c>
      <c r="G3394">
        <v>95484700</v>
      </c>
    </row>
    <row r="3395" spans="1:7" x14ac:dyDescent="0.25">
      <c r="A3395" s="1">
        <v>44538</v>
      </c>
      <c r="B3395" t="s">
        <v>13590</v>
      </c>
      <c r="C3395" t="s">
        <v>13591</v>
      </c>
      <c r="D3395" t="s">
        <v>13592</v>
      </c>
      <c r="E3395" t="s">
        <v>13593</v>
      </c>
      <c r="F3395" t="s">
        <v>13594</v>
      </c>
      <c r="G3395">
        <v>72238800</v>
      </c>
    </row>
    <row r="3396" spans="1:7" x14ac:dyDescent="0.25">
      <c r="A3396" s="1">
        <v>44539</v>
      </c>
      <c r="B3396" t="s">
        <v>13595</v>
      </c>
      <c r="C3396" t="s">
        <v>13596</v>
      </c>
      <c r="D3396" t="s">
        <v>13597</v>
      </c>
      <c r="E3396" t="s">
        <v>13598</v>
      </c>
      <c r="F3396" t="s">
        <v>13599</v>
      </c>
      <c r="G3396">
        <v>61272600</v>
      </c>
    </row>
    <row r="3397" spans="1:7" x14ac:dyDescent="0.25">
      <c r="A3397" s="1">
        <v>44540</v>
      </c>
      <c r="B3397" t="s">
        <v>13600</v>
      </c>
      <c r="C3397" t="s">
        <v>13601</v>
      </c>
      <c r="D3397" t="s">
        <v>13602</v>
      </c>
      <c r="E3397" t="s">
        <v>13603</v>
      </c>
      <c r="F3397" t="s">
        <v>13604</v>
      </c>
      <c r="G3397">
        <v>77159800</v>
      </c>
    </row>
    <row r="3398" spans="1:7" x14ac:dyDescent="0.25">
      <c r="A3398" s="1">
        <v>44543</v>
      </c>
      <c r="B3398" t="s">
        <v>13605</v>
      </c>
      <c r="C3398" t="s">
        <v>13606</v>
      </c>
      <c r="D3398" t="s">
        <v>13607</v>
      </c>
      <c r="E3398" t="s">
        <v>13608</v>
      </c>
      <c r="F3398" t="s">
        <v>13609</v>
      </c>
      <c r="G3398">
        <v>87724700</v>
      </c>
    </row>
    <row r="3399" spans="1:7" x14ac:dyDescent="0.25">
      <c r="A3399" s="1">
        <v>44544</v>
      </c>
      <c r="B3399" t="s">
        <v>13610</v>
      </c>
      <c r="C3399" t="s">
        <v>13611</v>
      </c>
      <c r="D3399" t="s">
        <v>13612</v>
      </c>
      <c r="E3399" t="s">
        <v>13613</v>
      </c>
      <c r="F3399" t="s">
        <v>13614</v>
      </c>
      <c r="G3399">
        <v>97264100</v>
      </c>
    </row>
    <row r="3400" spans="1:7" x14ac:dyDescent="0.25">
      <c r="A3400" s="1">
        <v>44545</v>
      </c>
      <c r="B3400" t="s">
        <v>13615</v>
      </c>
      <c r="C3400" t="s">
        <v>13616</v>
      </c>
      <c r="D3400" t="s">
        <v>13617</v>
      </c>
      <c r="E3400" t="s">
        <v>13618</v>
      </c>
      <c r="F3400" t="s">
        <v>13619</v>
      </c>
      <c r="G3400">
        <v>116899300</v>
      </c>
    </row>
    <row r="3401" spans="1:7" x14ac:dyDescent="0.25">
      <c r="A3401" s="1">
        <v>44546</v>
      </c>
      <c r="B3401" t="s">
        <v>13620</v>
      </c>
      <c r="C3401" t="s">
        <v>13621</v>
      </c>
      <c r="D3401" t="s">
        <v>13622</v>
      </c>
      <c r="E3401" t="s">
        <v>13623</v>
      </c>
      <c r="F3401" t="s">
        <v>13624</v>
      </c>
      <c r="G3401">
        <v>116568600</v>
      </c>
    </row>
    <row r="3402" spans="1:7" x14ac:dyDescent="0.25">
      <c r="A3402" s="1">
        <v>44547</v>
      </c>
      <c r="B3402" t="s">
        <v>13625</v>
      </c>
      <c r="C3402" t="s">
        <v>13626</v>
      </c>
      <c r="D3402" t="s">
        <v>13627</v>
      </c>
      <c r="E3402" t="s">
        <v>13628</v>
      </c>
      <c r="F3402" t="s">
        <v>13629</v>
      </c>
      <c r="G3402">
        <v>135511600</v>
      </c>
    </row>
    <row r="3403" spans="1:7" x14ac:dyDescent="0.25">
      <c r="A3403" s="1">
        <v>44550</v>
      </c>
      <c r="B3403" t="s">
        <v>13630</v>
      </c>
      <c r="C3403" t="s">
        <v>13631</v>
      </c>
      <c r="D3403" t="s">
        <v>13632</v>
      </c>
      <c r="E3403" t="s">
        <v>13633</v>
      </c>
      <c r="F3403" t="s">
        <v>13634</v>
      </c>
      <c r="G3403">
        <v>107134800</v>
      </c>
    </row>
    <row r="3404" spans="1:7" x14ac:dyDescent="0.25">
      <c r="A3404" s="1">
        <v>44551</v>
      </c>
      <c r="B3404" t="s">
        <v>13635</v>
      </c>
      <c r="C3404" t="s">
        <v>13636</v>
      </c>
      <c r="D3404" t="s">
        <v>13637</v>
      </c>
      <c r="E3404" t="s">
        <v>13638</v>
      </c>
      <c r="F3404" t="s">
        <v>13639</v>
      </c>
      <c r="G3404">
        <v>69806300</v>
      </c>
    </row>
    <row r="3405" spans="1:7" x14ac:dyDescent="0.25">
      <c r="A3405" s="1">
        <v>44552</v>
      </c>
      <c r="B3405" t="s">
        <v>13640</v>
      </c>
      <c r="C3405" t="s">
        <v>13641</v>
      </c>
      <c r="D3405" t="s">
        <v>13642</v>
      </c>
      <c r="E3405" t="s">
        <v>13643</v>
      </c>
      <c r="F3405" t="s">
        <v>13644</v>
      </c>
      <c r="G3405">
        <v>58890200</v>
      </c>
    </row>
    <row r="3406" spans="1:7" x14ac:dyDescent="0.25">
      <c r="A3406" s="1">
        <v>44553</v>
      </c>
      <c r="B3406" t="s">
        <v>13645</v>
      </c>
      <c r="C3406" t="s">
        <v>13646</v>
      </c>
      <c r="D3406" t="s">
        <v>13515</v>
      </c>
      <c r="E3406" t="s">
        <v>13618</v>
      </c>
      <c r="F3406" t="s">
        <v>13647</v>
      </c>
      <c r="G3406">
        <v>56439700</v>
      </c>
    </row>
    <row r="3407" spans="1:7" x14ac:dyDescent="0.25">
      <c r="A3407" s="1">
        <v>44557</v>
      </c>
      <c r="B3407" t="s">
        <v>13648</v>
      </c>
      <c r="C3407" t="s">
        <v>13649</v>
      </c>
      <c r="D3407" t="s">
        <v>13650</v>
      </c>
      <c r="E3407" t="s">
        <v>13651</v>
      </c>
      <c r="F3407" t="s">
        <v>13652</v>
      </c>
      <c r="G3407">
        <v>56808600</v>
      </c>
    </row>
    <row r="3408" spans="1:7" x14ac:dyDescent="0.25">
      <c r="A3408" s="1">
        <v>44558</v>
      </c>
      <c r="B3408" t="s">
        <v>13653</v>
      </c>
      <c r="C3408" t="s">
        <v>13654</v>
      </c>
      <c r="D3408" t="s">
        <v>13655</v>
      </c>
      <c r="E3408" t="s">
        <v>13656</v>
      </c>
      <c r="F3408" t="s">
        <v>13657</v>
      </c>
      <c r="G3408">
        <v>47274600</v>
      </c>
    </row>
    <row r="3409" spans="1:7" x14ac:dyDescent="0.25">
      <c r="A3409" s="1">
        <v>44559</v>
      </c>
      <c r="B3409" t="s">
        <v>13658</v>
      </c>
      <c r="C3409" t="s">
        <v>13659</v>
      </c>
      <c r="D3409" t="s">
        <v>13660</v>
      </c>
      <c r="E3409" t="s">
        <v>13661</v>
      </c>
      <c r="F3409" t="s">
        <v>13662</v>
      </c>
      <c r="G3409">
        <v>54503000</v>
      </c>
    </row>
    <row r="3410" spans="1:7" x14ac:dyDescent="0.25">
      <c r="A3410" s="1">
        <v>44560</v>
      </c>
      <c r="B3410" t="s">
        <v>13663</v>
      </c>
      <c r="C3410" t="s">
        <v>13664</v>
      </c>
      <c r="D3410" t="s">
        <v>13665</v>
      </c>
      <c r="E3410" t="s">
        <v>13666</v>
      </c>
      <c r="F3410" t="s">
        <v>13667</v>
      </c>
      <c r="G3410">
        <v>55329000</v>
      </c>
    </row>
    <row r="3411" spans="1:7" x14ac:dyDescent="0.25">
      <c r="A3411" s="1">
        <v>44561</v>
      </c>
      <c r="B3411" t="s">
        <v>13668</v>
      </c>
      <c r="C3411" t="s">
        <v>13669</v>
      </c>
      <c r="D3411" t="s">
        <v>13670</v>
      </c>
      <c r="E3411" t="s">
        <v>13671</v>
      </c>
      <c r="F3411" t="s">
        <v>13672</v>
      </c>
      <c r="G3411">
        <v>65237400</v>
      </c>
    </row>
    <row r="3412" spans="1:7" x14ac:dyDescent="0.25">
      <c r="A3412" s="1">
        <v>44564</v>
      </c>
      <c r="B3412" t="s">
        <v>13673</v>
      </c>
      <c r="C3412" t="s">
        <v>13674</v>
      </c>
      <c r="D3412" t="s">
        <v>13675</v>
      </c>
      <c r="E3412" t="s">
        <v>13676</v>
      </c>
      <c r="F3412" t="s">
        <v>13677</v>
      </c>
      <c r="G3412">
        <v>72668200</v>
      </c>
    </row>
    <row r="3413" spans="1:7" x14ac:dyDescent="0.25">
      <c r="A3413" s="1">
        <v>44565</v>
      </c>
      <c r="B3413" t="s">
        <v>13678</v>
      </c>
      <c r="C3413" t="s">
        <v>13679</v>
      </c>
      <c r="D3413" t="s">
        <v>13680</v>
      </c>
      <c r="E3413" t="s">
        <v>13681</v>
      </c>
      <c r="F3413" t="s">
        <v>13682</v>
      </c>
      <c r="G3413">
        <v>71178700</v>
      </c>
    </row>
    <row r="3414" spans="1:7" x14ac:dyDescent="0.25">
      <c r="A3414" s="1">
        <v>44566</v>
      </c>
      <c r="B3414" t="s">
        <v>13683</v>
      </c>
      <c r="C3414" t="s">
        <v>13684</v>
      </c>
      <c r="D3414" t="s">
        <v>13588</v>
      </c>
      <c r="E3414" t="s">
        <v>13685</v>
      </c>
      <c r="F3414" t="s">
        <v>13686</v>
      </c>
      <c r="G3414">
        <v>104538900</v>
      </c>
    </row>
    <row r="3415" spans="1:7" x14ac:dyDescent="0.25">
      <c r="A3415" s="1">
        <v>44567</v>
      </c>
      <c r="B3415" t="s">
        <v>13687</v>
      </c>
      <c r="C3415" t="s">
        <v>13688</v>
      </c>
      <c r="D3415" t="s">
        <v>13689</v>
      </c>
      <c r="E3415" t="s">
        <v>13690</v>
      </c>
      <c r="F3415" t="s">
        <v>13691</v>
      </c>
      <c r="G3415">
        <v>86858900</v>
      </c>
    </row>
    <row r="3416" spans="1:7" x14ac:dyDescent="0.25">
      <c r="A3416" s="1">
        <v>44568</v>
      </c>
      <c r="B3416" t="s">
        <v>13692</v>
      </c>
      <c r="C3416" t="s">
        <v>13693</v>
      </c>
      <c r="D3416" t="s">
        <v>13694</v>
      </c>
      <c r="E3416" t="s">
        <v>13695</v>
      </c>
      <c r="F3416" t="s">
        <v>13696</v>
      </c>
      <c r="G3416">
        <v>85111600</v>
      </c>
    </row>
    <row r="3417" spans="1:7" x14ac:dyDescent="0.25">
      <c r="A3417" s="1">
        <v>44571</v>
      </c>
      <c r="B3417" t="s">
        <v>13697</v>
      </c>
      <c r="C3417" t="s">
        <v>13611</v>
      </c>
      <c r="D3417" t="s">
        <v>13698</v>
      </c>
      <c r="E3417" t="s">
        <v>13699</v>
      </c>
      <c r="F3417" t="s">
        <v>13700</v>
      </c>
      <c r="G3417">
        <v>119362000</v>
      </c>
    </row>
    <row r="3418" spans="1:7" x14ac:dyDescent="0.25">
      <c r="A3418" s="1">
        <v>44572</v>
      </c>
      <c r="B3418" t="s">
        <v>13701</v>
      </c>
      <c r="C3418" t="s">
        <v>13702</v>
      </c>
      <c r="D3418" t="s">
        <v>13703</v>
      </c>
      <c r="E3418" t="s">
        <v>13704</v>
      </c>
      <c r="F3418" t="s">
        <v>13705</v>
      </c>
      <c r="G3418">
        <v>74303100</v>
      </c>
    </row>
    <row r="3419" spans="1:7" x14ac:dyDescent="0.25">
      <c r="A3419" s="1">
        <v>44573</v>
      </c>
      <c r="B3419" t="s">
        <v>13706</v>
      </c>
      <c r="C3419" t="s">
        <v>13707</v>
      </c>
      <c r="D3419" t="s">
        <v>13708</v>
      </c>
      <c r="E3419" t="s">
        <v>13709</v>
      </c>
      <c r="F3419" t="s">
        <v>13710</v>
      </c>
      <c r="G3419">
        <v>67605400</v>
      </c>
    </row>
    <row r="3420" spans="1:7" x14ac:dyDescent="0.25">
      <c r="A3420" s="1">
        <v>44574</v>
      </c>
      <c r="B3420" t="s">
        <v>13646</v>
      </c>
      <c r="C3420" t="s">
        <v>13711</v>
      </c>
      <c r="D3420" t="s">
        <v>13712</v>
      </c>
      <c r="E3420" t="s">
        <v>13713</v>
      </c>
      <c r="F3420" t="s">
        <v>13714</v>
      </c>
      <c r="G3420">
        <v>91173100</v>
      </c>
    </row>
    <row r="3421" spans="1:7" x14ac:dyDescent="0.25">
      <c r="A3421" s="1">
        <v>44575</v>
      </c>
      <c r="B3421" t="s">
        <v>13715</v>
      </c>
      <c r="C3421" t="s">
        <v>13716</v>
      </c>
      <c r="D3421" t="s">
        <v>13717</v>
      </c>
      <c r="E3421" t="s">
        <v>13479</v>
      </c>
      <c r="F3421" t="s">
        <v>13718</v>
      </c>
      <c r="G3421">
        <v>95890900</v>
      </c>
    </row>
    <row r="3422" spans="1:7" x14ac:dyDescent="0.25">
      <c r="A3422" s="1">
        <v>44579</v>
      </c>
      <c r="B3422" t="s">
        <v>13719</v>
      </c>
      <c r="C3422" t="s">
        <v>13720</v>
      </c>
      <c r="D3422" t="s">
        <v>13721</v>
      </c>
      <c r="E3422" t="s">
        <v>13722</v>
      </c>
      <c r="F3422" t="s">
        <v>13723</v>
      </c>
      <c r="G3422">
        <v>109709100</v>
      </c>
    </row>
    <row r="3423" spans="1:7" x14ac:dyDescent="0.25">
      <c r="A3423" s="1">
        <v>44580</v>
      </c>
      <c r="B3423" t="s">
        <v>13724</v>
      </c>
      <c r="C3423" t="s">
        <v>13725</v>
      </c>
      <c r="D3423" t="s">
        <v>13289</v>
      </c>
      <c r="E3423" t="s">
        <v>13726</v>
      </c>
      <c r="F3423" t="s">
        <v>13727</v>
      </c>
      <c r="G3423">
        <v>109357600</v>
      </c>
    </row>
    <row r="3424" spans="1:7" x14ac:dyDescent="0.25">
      <c r="A3424" s="1">
        <v>44581</v>
      </c>
      <c r="B3424" t="s">
        <v>13728</v>
      </c>
      <c r="C3424" t="s">
        <v>13729</v>
      </c>
      <c r="D3424" t="s">
        <v>13730</v>
      </c>
      <c r="E3424" t="s">
        <v>13731</v>
      </c>
      <c r="F3424" t="s">
        <v>13732</v>
      </c>
      <c r="G3424">
        <v>122379700</v>
      </c>
    </row>
    <row r="3425" spans="1:7" x14ac:dyDescent="0.25">
      <c r="A3425" s="1">
        <v>44582</v>
      </c>
      <c r="B3425" t="s">
        <v>13733</v>
      </c>
      <c r="C3425" t="s">
        <v>13734</v>
      </c>
      <c r="D3425" t="s">
        <v>13735</v>
      </c>
      <c r="E3425" t="s">
        <v>13736</v>
      </c>
      <c r="F3425" t="s">
        <v>13737</v>
      </c>
      <c r="G3425">
        <v>202271200</v>
      </c>
    </row>
    <row r="3426" spans="1:7" x14ac:dyDescent="0.25">
      <c r="A3426" s="1">
        <v>44585</v>
      </c>
      <c r="B3426" t="s">
        <v>13738</v>
      </c>
      <c r="C3426" t="s">
        <v>13739</v>
      </c>
      <c r="D3426" t="s">
        <v>13740</v>
      </c>
      <c r="E3426" t="s">
        <v>13741</v>
      </c>
      <c r="F3426" t="s">
        <v>13742</v>
      </c>
      <c r="G3426">
        <v>251783900</v>
      </c>
    </row>
    <row r="3427" spans="1:7" x14ac:dyDescent="0.25">
      <c r="A3427" s="1">
        <v>44586</v>
      </c>
      <c r="B3427" t="s">
        <v>13743</v>
      </c>
      <c r="C3427" t="s">
        <v>13744</v>
      </c>
      <c r="D3427" t="s">
        <v>13745</v>
      </c>
      <c r="E3427" t="s">
        <v>13746</v>
      </c>
      <c r="F3427" t="s">
        <v>13747</v>
      </c>
      <c r="G3427">
        <v>167997300</v>
      </c>
    </row>
    <row r="3428" spans="1:7" x14ac:dyDescent="0.25">
      <c r="A3428" s="1">
        <v>44587</v>
      </c>
      <c r="B3428" t="s">
        <v>13748</v>
      </c>
      <c r="C3428" t="s">
        <v>13222</v>
      </c>
      <c r="D3428" t="s">
        <v>13330</v>
      </c>
      <c r="E3428" t="s">
        <v>13749</v>
      </c>
      <c r="F3428" t="s">
        <v>13750</v>
      </c>
      <c r="G3428">
        <v>186391100</v>
      </c>
    </row>
    <row r="3429" spans="1:7" x14ac:dyDescent="0.25">
      <c r="A3429" s="1">
        <v>44588</v>
      </c>
      <c r="B3429" t="s">
        <v>13751</v>
      </c>
      <c r="C3429" t="s">
        <v>13752</v>
      </c>
      <c r="D3429" t="s">
        <v>13753</v>
      </c>
      <c r="E3429" t="s">
        <v>13754</v>
      </c>
      <c r="F3429" t="s">
        <v>13755</v>
      </c>
      <c r="G3429">
        <v>149878300</v>
      </c>
    </row>
    <row r="3430" spans="1:7" x14ac:dyDescent="0.25">
      <c r="A3430" s="1">
        <v>44589</v>
      </c>
      <c r="B3430" t="s">
        <v>13756</v>
      </c>
      <c r="C3430" t="s">
        <v>13757</v>
      </c>
      <c r="D3430" t="s">
        <v>13758</v>
      </c>
      <c r="E3430" t="s">
        <v>13759</v>
      </c>
      <c r="F3430" t="s">
        <v>13760</v>
      </c>
      <c r="G3430">
        <v>164457400</v>
      </c>
    </row>
    <row r="3431" spans="1:7" x14ac:dyDescent="0.25">
      <c r="A3431" s="1">
        <v>44592</v>
      </c>
      <c r="B3431" t="s">
        <v>13761</v>
      </c>
      <c r="C3431" t="s">
        <v>13762</v>
      </c>
      <c r="D3431" t="s">
        <v>13157</v>
      </c>
      <c r="E3431" t="s">
        <v>13763</v>
      </c>
      <c r="F3431" t="s">
        <v>13764</v>
      </c>
      <c r="G3431">
        <v>152251400</v>
      </c>
    </row>
    <row r="3432" spans="1:7" x14ac:dyDescent="0.25">
      <c r="A3432" s="1">
        <v>44593</v>
      </c>
      <c r="B3432" t="s">
        <v>13765</v>
      </c>
      <c r="C3432" t="s">
        <v>13283</v>
      </c>
      <c r="D3432" t="s">
        <v>13766</v>
      </c>
      <c r="E3432" t="s">
        <v>13767</v>
      </c>
      <c r="F3432" t="s">
        <v>13768</v>
      </c>
      <c r="G3432">
        <v>123155400</v>
      </c>
    </row>
    <row r="3433" spans="1:7" x14ac:dyDescent="0.25">
      <c r="A3433" s="1">
        <v>44594</v>
      </c>
      <c r="B3433" t="s">
        <v>13769</v>
      </c>
      <c r="C3433" t="s">
        <v>13770</v>
      </c>
      <c r="D3433" t="s">
        <v>13771</v>
      </c>
      <c r="E3433" t="s">
        <v>13772</v>
      </c>
      <c r="F3433" t="s">
        <v>13773</v>
      </c>
      <c r="G3433">
        <v>117361000</v>
      </c>
    </row>
    <row r="3434" spans="1:7" x14ac:dyDescent="0.25">
      <c r="A3434" s="1">
        <v>44595</v>
      </c>
      <c r="B3434" t="s">
        <v>13774</v>
      </c>
      <c r="C3434" t="s">
        <v>13775</v>
      </c>
      <c r="D3434" t="s">
        <v>13776</v>
      </c>
      <c r="E3434" t="s">
        <v>13777</v>
      </c>
      <c r="F3434" t="s">
        <v>13778</v>
      </c>
      <c r="G3434">
        <v>118024400</v>
      </c>
    </row>
    <row r="3435" spans="1:7" x14ac:dyDescent="0.25">
      <c r="A3435" s="1">
        <v>44596</v>
      </c>
      <c r="B3435" t="s">
        <v>13779</v>
      </c>
      <c r="C3435" t="s">
        <v>13780</v>
      </c>
      <c r="D3435" t="s">
        <v>13781</v>
      </c>
      <c r="E3435" t="s">
        <v>13782</v>
      </c>
      <c r="F3435" t="s">
        <v>13783</v>
      </c>
      <c r="G3435">
        <v>118454400</v>
      </c>
    </row>
    <row r="3436" spans="1:7" x14ac:dyDescent="0.25">
      <c r="A3436" s="1">
        <v>44599</v>
      </c>
      <c r="B3436" t="s">
        <v>13784</v>
      </c>
      <c r="C3436" t="s">
        <v>13785</v>
      </c>
      <c r="D3436" t="s">
        <v>13786</v>
      </c>
      <c r="E3436" t="s">
        <v>13241</v>
      </c>
      <c r="F3436" t="s">
        <v>13787</v>
      </c>
      <c r="G3436">
        <v>84472900</v>
      </c>
    </row>
    <row r="3437" spans="1:7" x14ac:dyDescent="0.25">
      <c r="A3437" s="1">
        <v>44600</v>
      </c>
      <c r="B3437" t="s">
        <v>13788</v>
      </c>
      <c r="C3437" t="s">
        <v>13789</v>
      </c>
      <c r="D3437" t="s">
        <v>13790</v>
      </c>
      <c r="E3437" t="s">
        <v>13791</v>
      </c>
      <c r="F3437" t="s">
        <v>13792</v>
      </c>
      <c r="G3437">
        <v>81012000</v>
      </c>
    </row>
    <row r="3438" spans="1:7" x14ac:dyDescent="0.25">
      <c r="A3438" s="1">
        <v>44601</v>
      </c>
      <c r="B3438" t="s">
        <v>13793</v>
      </c>
      <c r="C3438" t="s">
        <v>13794</v>
      </c>
      <c r="D3438" t="s">
        <v>13795</v>
      </c>
      <c r="E3438" t="s">
        <v>13796</v>
      </c>
      <c r="F3438" t="s">
        <v>13797</v>
      </c>
      <c r="G3438">
        <v>92589900</v>
      </c>
    </row>
    <row r="3439" spans="1:7" x14ac:dyDescent="0.25">
      <c r="A3439" s="1">
        <v>44602</v>
      </c>
      <c r="B3439" t="s">
        <v>13798</v>
      </c>
      <c r="C3439" t="s">
        <v>13799</v>
      </c>
      <c r="D3439" t="s">
        <v>13800</v>
      </c>
      <c r="E3439" t="s">
        <v>13801</v>
      </c>
      <c r="F3439" t="s">
        <v>13802</v>
      </c>
      <c r="G3439">
        <v>140103700</v>
      </c>
    </row>
    <row r="3440" spans="1:7" x14ac:dyDescent="0.25">
      <c r="A3440" s="1">
        <v>44603</v>
      </c>
      <c r="B3440" t="s">
        <v>13803</v>
      </c>
      <c r="C3440" t="s">
        <v>13804</v>
      </c>
      <c r="D3440" t="s">
        <v>13805</v>
      </c>
      <c r="E3440" t="s">
        <v>13806</v>
      </c>
      <c r="F3440" t="s">
        <v>13807</v>
      </c>
      <c r="G3440">
        <v>153214600</v>
      </c>
    </row>
    <row r="3441" spans="1:7" x14ac:dyDescent="0.25">
      <c r="A3441" s="1">
        <v>44606</v>
      </c>
      <c r="B3441" t="s">
        <v>13808</v>
      </c>
      <c r="C3441" t="s">
        <v>13809</v>
      </c>
      <c r="D3441" t="s">
        <v>13810</v>
      </c>
      <c r="E3441" t="s">
        <v>13811</v>
      </c>
      <c r="F3441" t="s">
        <v>13812</v>
      </c>
      <c r="G3441">
        <v>123006300</v>
      </c>
    </row>
    <row r="3442" spans="1:7" x14ac:dyDescent="0.25">
      <c r="A3442" s="1">
        <v>44607</v>
      </c>
      <c r="B3442" t="s">
        <v>13813</v>
      </c>
      <c r="C3442" t="s">
        <v>13814</v>
      </c>
      <c r="D3442" t="s">
        <v>13345</v>
      </c>
      <c r="E3442" t="s">
        <v>13815</v>
      </c>
      <c r="F3442" t="s">
        <v>13816</v>
      </c>
      <c r="G3442">
        <v>88482700</v>
      </c>
    </row>
    <row r="3443" spans="1:7" x14ac:dyDescent="0.25">
      <c r="A3443" s="1">
        <v>44608</v>
      </c>
      <c r="B3443" t="s">
        <v>13817</v>
      </c>
      <c r="C3443" t="s">
        <v>13734</v>
      </c>
      <c r="D3443" t="s">
        <v>13818</v>
      </c>
      <c r="E3443" t="s">
        <v>13777</v>
      </c>
      <c r="F3443" t="s">
        <v>13778</v>
      </c>
      <c r="G3443">
        <v>84863600</v>
      </c>
    </row>
    <row r="3444" spans="1:7" x14ac:dyDescent="0.25">
      <c r="A3444" s="1">
        <v>44609</v>
      </c>
      <c r="B3444" t="s">
        <v>13312</v>
      </c>
      <c r="C3444" t="s">
        <v>13819</v>
      </c>
      <c r="D3444" t="s">
        <v>13820</v>
      </c>
      <c r="E3444" t="s">
        <v>13821</v>
      </c>
      <c r="F3444" t="s">
        <v>13822</v>
      </c>
      <c r="G3444">
        <v>102259100</v>
      </c>
    </row>
    <row r="3445" spans="1:7" x14ac:dyDescent="0.25">
      <c r="A3445" s="1">
        <v>44610</v>
      </c>
      <c r="B3445" t="s">
        <v>13823</v>
      </c>
      <c r="C3445" t="s">
        <v>13393</v>
      </c>
      <c r="D3445" t="s">
        <v>13824</v>
      </c>
      <c r="E3445" t="s">
        <v>13825</v>
      </c>
      <c r="F3445" t="s">
        <v>13826</v>
      </c>
      <c r="G3445">
        <v>132642900</v>
      </c>
    </row>
    <row r="3446" spans="1:7" x14ac:dyDescent="0.25">
      <c r="A3446" s="1">
        <v>44614</v>
      </c>
      <c r="B3446" t="s">
        <v>13827</v>
      </c>
      <c r="C3446" t="s">
        <v>13828</v>
      </c>
      <c r="D3446" t="s">
        <v>13829</v>
      </c>
      <c r="E3446" t="s">
        <v>13830</v>
      </c>
      <c r="F3446" t="s">
        <v>13831</v>
      </c>
      <c r="G3446">
        <v>124391800</v>
      </c>
    </row>
    <row r="3447" spans="1:7" x14ac:dyDescent="0.25">
      <c r="A3447" s="1">
        <v>44615</v>
      </c>
      <c r="B3447" t="s">
        <v>13832</v>
      </c>
      <c r="C3447" t="s">
        <v>13833</v>
      </c>
      <c r="D3447" t="s">
        <v>13834</v>
      </c>
      <c r="E3447" t="s">
        <v>13835</v>
      </c>
      <c r="F3447" t="s">
        <v>13836</v>
      </c>
      <c r="G3447">
        <v>132578000</v>
      </c>
    </row>
    <row r="3448" spans="1:7" x14ac:dyDescent="0.25">
      <c r="A3448" s="1">
        <v>44616</v>
      </c>
      <c r="B3448" t="s">
        <v>13837</v>
      </c>
      <c r="C3448" t="s">
        <v>13838</v>
      </c>
      <c r="D3448" t="s">
        <v>13839</v>
      </c>
      <c r="E3448" t="s">
        <v>13840</v>
      </c>
      <c r="F3448" t="s">
        <v>13841</v>
      </c>
      <c r="G3448">
        <v>213942900</v>
      </c>
    </row>
    <row r="3449" spans="1:7" x14ac:dyDescent="0.25">
      <c r="A3449" s="1">
        <v>44617</v>
      </c>
      <c r="B3449" t="s">
        <v>13842</v>
      </c>
      <c r="C3449" t="s">
        <v>13101</v>
      </c>
      <c r="D3449" t="s">
        <v>13843</v>
      </c>
      <c r="E3449" t="s">
        <v>13844</v>
      </c>
      <c r="F3449" t="s">
        <v>13845</v>
      </c>
      <c r="G3449">
        <v>121804500</v>
      </c>
    </row>
    <row r="3450" spans="1:7" x14ac:dyDescent="0.25">
      <c r="A3450" s="1">
        <v>44620</v>
      </c>
      <c r="B3450" t="s">
        <v>13738</v>
      </c>
      <c r="C3450" t="s">
        <v>13392</v>
      </c>
      <c r="D3450" t="s">
        <v>13846</v>
      </c>
      <c r="E3450" t="s">
        <v>13847</v>
      </c>
      <c r="F3450" t="s">
        <v>13848</v>
      </c>
      <c r="G3450">
        <v>145615000</v>
      </c>
    </row>
    <row r="3451" spans="1:7" x14ac:dyDescent="0.25">
      <c r="A3451" s="1">
        <v>44621</v>
      </c>
      <c r="B3451" t="s">
        <v>13849</v>
      </c>
      <c r="C3451" t="s">
        <v>13850</v>
      </c>
      <c r="D3451" t="s">
        <v>13851</v>
      </c>
      <c r="E3451" t="s">
        <v>13852</v>
      </c>
      <c r="F3451" t="s">
        <v>13853</v>
      </c>
      <c r="G3451">
        <v>137785900</v>
      </c>
    </row>
    <row r="3452" spans="1:7" x14ac:dyDescent="0.25">
      <c r="A3452" s="1">
        <v>44622</v>
      </c>
      <c r="B3452" t="s">
        <v>13854</v>
      </c>
      <c r="C3452" t="s">
        <v>13744</v>
      </c>
      <c r="D3452" t="s">
        <v>13855</v>
      </c>
      <c r="E3452" t="s">
        <v>13856</v>
      </c>
      <c r="F3452" t="s">
        <v>13857</v>
      </c>
      <c r="G3452">
        <v>117726500</v>
      </c>
    </row>
    <row r="3453" spans="1:7" x14ac:dyDescent="0.25">
      <c r="A3453" s="1">
        <v>44623</v>
      </c>
      <c r="B3453" t="s">
        <v>13858</v>
      </c>
      <c r="C3453" t="s">
        <v>13859</v>
      </c>
      <c r="D3453" t="s">
        <v>13860</v>
      </c>
      <c r="E3453" t="s">
        <v>13861</v>
      </c>
      <c r="F3453" t="s">
        <v>13862</v>
      </c>
      <c r="G3453">
        <v>105501700</v>
      </c>
    </row>
    <row r="3454" spans="1:7" x14ac:dyDescent="0.25">
      <c r="A3454" s="1">
        <v>44624</v>
      </c>
      <c r="B3454" t="s">
        <v>13863</v>
      </c>
      <c r="C3454" t="s">
        <v>13864</v>
      </c>
      <c r="D3454" t="s">
        <v>13056</v>
      </c>
      <c r="E3454" t="s">
        <v>13865</v>
      </c>
      <c r="F3454" t="s">
        <v>13866</v>
      </c>
      <c r="G3454">
        <v>113978200</v>
      </c>
    </row>
    <row r="3455" spans="1:7" x14ac:dyDescent="0.25">
      <c r="A3455" s="1">
        <v>44627</v>
      </c>
      <c r="B3455" t="s">
        <v>13867</v>
      </c>
      <c r="C3455" t="s">
        <v>13868</v>
      </c>
      <c r="D3455" t="s">
        <v>13869</v>
      </c>
      <c r="E3455" t="s">
        <v>12875</v>
      </c>
      <c r="F3455" t="s">
        <v>13870</v>
      </c>
      <c r="G3455">
        <v>137896600</v>
      </c>
    </row>
    <row r="3456" spans="1:7" x14ac:dyDescent="0.25">
      <c r="A3456" s="1">
        <v>44628</v>
      </c>
      <c r="B3456" t="s">
        <v>13871</v>
      </c>
      <c r="C3456" t="s">
        <v>13061</v>
      </c>
      <c r="D3456" t="s">
        <v>13872</v>
      </c>
      <c r="E3456" t="s">
        <v>13873</v>
      </c>
      <c r="F3456" t="s">
        <v>13874</v>
      </c>
      <c r="G3456">
        <v>164772700</v>
      </c>
    </row>
    <row r="3457" spans="1:7" x14ac:dyDescent="0.25">
      <c r="A3457" s="1">
        <v>44629</v>
      </c>
      <c r="B3457" t="s">
        <v>13875</v>
      </c>
      <c r="C3457" t="s">
        <v>13876</v>
      </c>
      <c r="D3457" t="s">
        <v>12893</v>
      </c>
      <c r="E3457" t="s">
        <v>13877</v>
      </c>
      <c r="F3457" t="s">
        <v>13878</v>
      </c>
      <c r="G3457">
        <v>116990800</v>
      </c>
    </row>
    <row r="3458" spans="1:7" x14ac:dyDescent="0.25">
      <c r="A3458" s="1">
        <v>44630</v>
      </c>
      <c r="B3458" t="s">
        <v>13879</v>
      </c>
      <c r="C3458" t="s">
        <v>13880</v>
      </c>
      <c r="D3458" t="s">
        <v>13881</v>
      </c>
      <c r="E3458" t="s">
        <v>13882</v>
      </c>
      <c r="F3458" t="s">
        <v>13883</v>
      </c>
      <c r="G3458">
        <v>93972700</v>
      </c>
    </row>
    <row r="3459" spans="1:7" x14ac:dyDescent="0.25">
      <c r="A3459" s="1">
        <v>44631</v>
      </c>
      <c r="B3459" t="s">
        <v>13884</v>
      </c>
      <c r="C3459" t="s">
        <v>13885</v>
      </c>
      <c r="D3459" t="s">
        <v>13886</v>
      </c>
      <c r="E3459" t="s">
        <v>13887</v>
      </c>
      <c r="F3459" t="s">
        <v>13888</v>
      </c>
      <c r="G3459">
        <v>95636300</v>
      </c>
    </row>
    <row r="3460" spans="1:7" x14ac:dyDescent="0.25">
      <c r="A3460" s="1">
        <v>44634</v>
      </c>
      <c r="B3460" t="s">
        <v>13889</v>
      </c>
      <c r="C3460" t="s">
        <v>13890</v>
      </c>
      <c r="D3460" t="s">
        <v>13891</v>
      </c>
      <c r="E3460" t="s">
        <v>13892</v>
      </c>
      <c r="F3460" t="s">
        <v>13893</v>
      </c>
      <c r="G3460">
        <v>95729200</v>
      </c>
    </row>
    <row r="3461" spans="1:7" x14ac:dyDescent="0.25">
      <c r="A3461" s="1">
        <v>44635</v>
      </c>
      <c r="B3461" t="s">
        <v>13894</v>
      </c>
      <c r="C3461" t="s">
        <v>13895</v>
      </c>
      <c r="D3461" t="s">
        <v>13896</v>
      </c>
      <c r="E3461" t="s">
        <v>13897</v>
      </c>
      <c r="F3461" t="s">
        <v>13898</v>
      </c>
      <c r="G3461">
        <v>106219100</v>
      </c>
    </row>
    <row r="3462" spans="1:7" x14ac:dyDescent="0.25">
      <c r="A3462" s="1">
        <v>44636</v>
      </c>
      <c r="B3462" t="s">
        <v>13899</v>
      </c>
      <c r="C3462" t="s">
        <v>13900</v>
      </c>
      <c r="D3462" t="s">
        <v>13901</v>
      </c>
      <c r="E3462" t="s">
        <v>13902</v>
      </c>
      <c r="F3462" t="s">
        <v>13903</v>
      </c>
      <c r="G3462">
        <v>144954800</v>
      </c>
    </row>
    <row r="3463" spans="1:7" x14ac:dyDescent="0.25">
      <c r="A3463" s="1">
        <v>44637</v>
      </c>
      <c r="B3463" t="s">
        <v>13904</v>
      </c>
      <c r="C3463" t="s">
        <v>13905</v>
      </c>
      <c r="D3463" t="s">
        <v>13906</v>
      </c>
      <c r="E3463" t="s">
        <v>13905</v>
      </c>
      <c r="F3463" t="s">
        <v>13907</v>
      </c>
      <c r="G3463">
        <v>102676900</v>
      </c>
    </row>
    <row r="3464" spans="1:7" x14ac:dyDescent="0.25">
      <c r="A3464" s="1">
        <v>44638</v>
      </c>
      <c r="B3464" t="s">
        <v>13908</v>
      </c>
      <c r="C3464" t="s">
        <v>13909</v>
      </c>
      <c r="D3464" t="s">
        <v>13910</v>
      </c>
      <c r="E3464" t="s">
        <v>13911</v>
      </c>
      <c r="F3464" t="s">
        <v>13912</v>
      </c>
      <c r="G3464">
        <v>106345500</v>
      </c>
    </row>
    <row r="3465" spans="1:7" x14ac:dyDescent="0.25">
      <c r="A3465" s="1">
        <v>44641</v>
      </c>
      <c r="B3465" t="s">
        <v>13913</v>
      </c>
      <c r="C3465" t="s">
        <v>13914</v>
      </c>
      <c r="D3465" t="s">
        <v>13915</v>
      </c>
      <c r="E3465" t="s">
        <v>13916</v>
      </c>
      <c r="F3465" t="s">
        <v>13917</v>
      </c>
      <c r="G3465">
        <v>88349800</v>
      </c>
    </row>
    <row r="3466" spans="1:7" x14ac:dyDescent="0.25">
      <c r="A3466" s="1">
        <v>44642</v>
      </c>
      <c r="B3466" t="s">
        <v>13918</v>
      </c>
      <c r="C3466" t="s">
        <v>13919</v>
      </c>
      <c r="D3466" t="s">
        <v>13918</v>
      </c>
      <c r="E3466" t="s">
        <v>13920</v>
      </c>
      <c r="F3466" t="s">
        <v>13921</v>
      </c>
      <c r="G3466">
        <v>74650400</v>
      </c>
    </row>
    <row r="3467" spans="1:7" x14ac:dyDescent="0.25">
      <c r="A3467" s="1">
        <v>44643</v>
      </c>
      <c r="B3467" t="s">
        <v>13922</v>
      </c>
      <c r="C3467" t="s">
        <v>13923</v>
      </c>
      <c r="D3467" t="s">
        <v>13235</v>
      </c>
      <c r="E3467" t="s">
        <v>13924</v>
      </c>
      <c r="F3467" t="s">
        <v>13925</v>
      </c>
      <c r="G3467">
        <v>79426100</v>
      </c>
    </row>
    <row r="3468" spans="1:7" x14ac:dyDescent="0.25">
      <c r="A3468" s="1">
        <v>44644</v>
      </c>
      <c r="B3468" t="s">
        <v>13210</v>
      </c>
      <c r="C3468" t="s">
        <v>13570</v>
      </c>
      <c r="D3468" t="s">
        <v>13926</v>
      </c>
      <c r="E3468" t="s">
        <v>13927</v>
      </c>
      <c r="F3468" t="s">
        <v>13928</v>
      </c>
      <c r="G3468">
        <v>64736900</v>
      </c>
    </row>
    <row r="3469" spans="1:7" x14ac:dyDescent="0.25">
      <c r="A3469" s="1">
        <v>44645</v>
      </c>
      <c r="B3469" t="s">
        <v>13929</v>
      </c>
      <c r="C3469" t="s">
        <v>13930</v>
      </c>
      <c r="D3469" t="s">
        <v>13931</v>
      </c>
      <c r="E3469" t="s">
        <v>13932</v>
      </c>
      <c r="F3469" t="s">
        <v>13933</v>
      </c>
      <c r="G3469">
        <v>77101300</v>
      </c>
    </row>
    <row r="3470" spans="1:7" x14ac:dyDescent="0.25">
      <c r="A3470" s="1">
        <v>44648</v>
      </c>
      <c r="B3470" t="s">
        <v>13934</v>
      </c>
      <c r="C3470" t="s">
        <v>13935</v>
      </c>
      <c r="D3470" t="s">
        <v>13936</v>
      </c>
      <c r="E3470" t="s">
        <v>13935</v>
      </c>
      <c r="F3470" t="s">
        <v>13937</v>
      </c>
      <c r="G3470">
        <v>68529800</v>
      </c>
    </row>
    <row r="3471" spans="1:7" x14ac:dyDescent="0.25">
      <c r="A3471" s="1">
        <v>44649</v>
      </c>
      <c r="B3471" t="s">
        <v>13938</v>
      </c>
      <c r="C3471" t="s">
        <v>13939</v>
      </c>
      <c r="D3471" t="s">
        <v>13940</v>
      </c>
      <c r="E3471" t="s">
        <v>13625</v>
      </c>
      <c r="F3471" t="s">
        <v>13941</v>
      </c>
      <c r="G3471">
        <v>86581500</v>
      </c>
    </row>
    <row r="3472" spans="1:7" x14ac:dyDescent="0.25">
      <c r="A3472" s="1">
        <v>44650</v>
      </c>
      <c r="B3472" t="s">
        <v>13942</v>
      </c>
      <c r="C3472" t="s">
        <v>13943</v>
      </c>
      <c r="D3472" t="s">
        <v>13944</v>
      </c>
      <c r="E3472" t="s">
        <v>13945</v>
      </c>
      <c r="F3472" t="s">
        <v>13946</v>
      </c>
      <c r="G3472">
        <v>79666900</v>
      </c>
    </row>
    <row r="3473" spans="1:7" x14ac:dyDescent="0.25">
      <c r="A3473" s="1">
        <v>44651</v>
      </c>
      <c r="B3473" t="s">
        <v>13947</v>
      </c>
      <c r="C3473" t="s">
        <v>13948</v>
      </c>
      <c r="D3473" t="s">
        <v>13929</v>
      </c>
      <c r="E3473" t="s">
        <v>13949</v>
      </c>
      <c r="F3473" t="s">
        <v>13950</v>
      </c>
      <c r="G3473">
        <v>121699900</v>
      </c>
    </row>
    <row r="3474" spans="1:7" x14ac:dyDescent="0.25">
      <c r="A3474" s="1">
        <v>44652</v>
      </c>
      <c r="B3474" t="s">
        <v>13951</v>
      </c>
      <c r="C3474" t="s">
        <v>13952</v>
      </c>
      <c r="D3474" t="s">
        <v>13953</v>
      </c>
      <c r="E3474" t="s">
        <v>13954</v>
      </c>
      <c r="F3474" t="s">
        <v>13955</v>
      </c>
      <c r="G3474">
        <v>89048800</v>
      </c>
    </row>
    <row r="3475" spans="1:7" x14ac:dyDescent="0.25">
      <c r="A3475" s="1">
        <v>44655</v>
      </c>
      <c r="B3475" t="s">
        <v>13437</v>
      </c>
      <c r="C3475" t="s">
        <v>13956</v>
      </c>
      <c r="D3475" t="s">
        <v>13957</v>
      </c>
      <c r="E3475" t="s">
        <v>13958</v>
      </c>
      <c r="F3475" t="s">
        <v>13959</v>
      </c>
      <c r="G3475">
        <v>59601000</v>
      </c>
    </row>
    <row r="3476" spans="1:7" x14ac:dyDescent="0.25">
      <c r="A3476" s="1">
        <v>44656</v>
      </c>
      <c r="B3476" t="s">
        <v>13793</v>
      </c>
      <c r="C3476" t="s">
        <v>13960</v>
      </c>
      <c r="D3476" t="s">
        <v>13961</v>
      </c>
      <c r="E3476" t="s">
        <v>13962</v>
      </c>
      <c r="F3476" t="s">
        <v>13963</v>
      </c>
      <c r="G3476">
        <v>74214500</v>
      </c>
    </row>
    <row r="3477" spans="1:7" x14ac:dyDescent="0.25">
      <c r="A3477" s="1">
        <v>44657</v>
      </c>
      <c r="B3477" t="s">
        <v>13964</v>
      </c>
      <c r="C3477" t="s">
        <v>13965</v>
      </c>
      <c r="D3477" t="s">
        <v>13966</v>
      </c>
      <c r="E3477" t="s">
        <v>13967</v>
      </c>
      <c r="F3477" t="s">
        <v>13968</v>
      </c>
      <c r="G3477">
        <v>106898000</v>
      </c>
    </row>
    <row r="3478" spans="1:7" x14ac:dyDescent="0.25">
      <c r="A3478" s="1">
        <v>44658</v>
      </c>
      <c r="B3478" t="s">
        <v>13209</v>
      </c>
      <c r="C3478" t="s">
        <v>13969</v>
      </c>
      <c r="D3478" t="s">
        <v>13970</v>
      </c>
      <c r="E3478" t="s">
        <v>13971</v>
      </c>
      <c r="F3478" t="s">
        <v>13972</v>
      </c>
      <c r="G3478">
        <v>78097200</v>
      </c>
    </row>
    <row r="3479" spans="1:7" x14ac:dyDescent="0.25">
      <c r="A3479" s="1">
        <v>44659</v>
      </c>
      <c r="B3479" t="s">
        <v>13243</v>
      </c>
      <c r="C3479" t="s">
        <v>13973</v>
      </c>
      <c r="D3479" t="s">
        <v>13210</v>
      </c>
      <c r="E3479" t="s">
        <v>13974</v>
      </c>
      <c r="F3479" t="s">
        <v>13975</v>
      </c>
      <c r="G3479">
        <v>79272700</v>
      </c>
    </row>
    <row r="3480" spans="1:7" x14ac:dyDescent="0.25">
      <c r="A3480" s="1">
        <v>44662</v>
      </c>
      <c r="B3480" t="s">
        <v>13307</v>
      </c>
      <c r="C3480" t="s">
        <v>13976</v>
      </c>
      <c r="D3480" t="s">
        <v>13977</v>
      </c>
      <c r="E3480" t="s">
        <v>13808</v>
      </c>
      <c r="F3480" t="s">
        <v>13978</v>
      </c>
      <c r="G3480">
        <v>89770500</v>
      </c>
    </row>
    <row r="3481" spans="1:7" x14ac:dyDescent="0.25">
      <c r="A3481" s="1">
        <v>44663</v>
      </c>
      <c r="B3481" t="s">
        <v>13979</v>
      </c>
      <c r="C3481" t="s">
        <v>13980</v>
      </c>
      <c r="D3481" t="s">
        <v>13981</v>
      </c>
      <c r="E3481" t="s">
        <v>13982</v>
      </c>
      <c r="F3481" t="s">
        <v>13983</v>
      </c>
      <c r="G3481">
        <v>84363600</v>
      </c>
    </row>
    <row r="3482" spans="1:7" x14ac:dyDescent="0.25">
      <c r="A3482" s="1">
        <v>44664</v>
      </c>
      <c r="B3482" t="s">
        <v>13984</v>
      </c>
      <c r="C3482" t="s">
        <v>13307</v>
      </c>
      <c r="D3482" t="s">
        <v>13101</v>
      </c>
      <c r="E3482" t="s">
        <v>13985</v>
      </c>
      <c r="F3482" t="s">
        <v>13986</v>
      </c>
      <c r="G3482">
        <v>74070400</v>
      </c>
    </row>
    <row r="3483" spans="1:7" x14ac:dyDescent="0.25">
      <c r="A3483" s="1">
        <v>44665</v>
      </c>
      <c r="B3483" t="s">
        <v>13987</v>
      </c>
      <c r="C3483" t="s">
        <v>13988</v>
      </c>
      <c r="D3483" t="s">
        <v>13989</v>
      </c>
      <c r="E3483" t="s">
        <v>13990</v>
      </c>
      <c r="F3483" t="s">
        <v>13991</v>
      </c>
      <c r="G3483">
        <v>97869500</v>
      </c>
    </row>
    <row r="3484" spans="1:7" x14ac:dyDescent="0.25">
      <c r="A3484" s="1">
        <v>44669</v>
      </c>
      <c r="B3484" t="s">
        <v>13992</v>
      </c>
      <c r="C3484" t="s">
        <v>13993</v>
      </c>
      <c r="D3484" t="s">
        <v>13994</v>
      </c>
      <c r="E3484" t="s">
        <v>13995</v>
      </c>
      <c r="F3484" t="s">
        <v>13996</v>
      </c>
      <c r="G3484">
        <v>66002500</v>
      </c>
    </row>
    <row r="3485" spans="1:7" x14ac:dyDescent="0.25">
      <c r="A3485" s="1">
        <v>44670</v>
      </c>
      <c r="B3485" t="s">
        <v>13340</v>
      </c>
      <c r="C3485" t="s">
        <v>13997</v>
      </c>
      <c r="D3485" t="s">
        <v>13989</v>
      </c>
      <c r="E3485" t="s">
        <v>13998</v>
      </c>
      <c r="F3485" t="s">
        <v>13999</v>
      </c>
      <c r="G3485">
        <v>77821000</v>
      </c>
    </row>
    <row r="3486" spans="1:7" x14ac:dyDescent="0.25">
      <c r="A3486" s="1">
        <v>44671</v>
      </c>
      <c r="B3486" t="s">
        <v>14000</v>
      </c>
      <c r="C3486" t="s">
        <v>13974</v>
      </c>
      <c r="D3486" t="s">
        <v>14001</v>
      </c>
      <c r="E3486" t="s">
        <v>14002</v>
      </c>
      <c r="F3486" t="s">
        <v>14003</v>
      </c>
      <c r="G3486">
        <v>65224400</v>
      </c>
    </row>
    <row r="3487" spans="1:7" x14ac:dyDescent="0.25">
      <c r="A3487" s="1">
        <v>44672</v>
      </c>
      <c r="B3487" t="s">
        <v>13244</v>
      </c>
      <c r="C3487" t="s">
        <v>14004</v>
      </c>
      <c r="D3487" t="s">
        <v>14005</v>
      </c>
      <c r="E3487" t="s">
        <v>14006</v>
      </c>
      <c r="F3487" t="s">
        <v>14007</v>
      </c>
      <c r="G3487">
        <v>85417300</v>
      </c>
    </row>
    <row r="3488" spans="1:7" x14ac:dyDescent="0.25">
      <c r="A3488" s="1">
        <v>44673</v>
      </c>
      <c r="B3488" t="s">
        <v>14008</v>
      </c>
      <c r="C3488" t="s">
        <v>14009</v>
      </c>
      <c r="D3488" t="s">
        <v>14010</v>
      </c>
      <c r="E3488" t="s">
        <v>14011</v>
      </c>
      <c r="F3488" t="s">
        <v>14012</v>
      </c>
      <c r="G3488">
        <v>132471800</v>
      </c>
    </row>
    <row r="3489" spans="1:7" x14ac:dyDescent="0.25">
      <c r="A3489" s="1">
        <v>44676</v>
      </c>
      <c r="B3489" t="s">
        <v>14013</v>
      </c>
      <c r="C3489" t="s">
        <v>14014</v>
      </c>
      <c r="D3489" t="s">
        <v>12980</v>
      </c>
      <c r="E3489" t="s">
        <v>14015</v>
      </c>
      <c r="F3489" t="s">
        <v>14016</v>
      </c>
      <c r="G3489">
        <v>119647700</v>
      </c>
    </row>
    <row r="3490" spans="1:7" x14ac:dyDescent="0.25">
      <c r="A3490" s="1">
        <v>44677</v>
      </c>
      <c r="B3490" t="s">
        <v>14017</v>
      </c>
      <c r="C3490" t="s">
        <v>14011</v>
      </c>
      <c r="D3490" t="s">
        <v>12839</v>
      </c>
      <c r="E3490" t="s">
        <v>14018</v>
      </c>
      <c r="F3490" t="s">
        <v>14019</v>
      </c>
      <c r="G3490">
        <v>103996300</v>
      </c>
    </row>
    <row r="3491" spans="1:7" x14ac:dyDescent="0.25">
      <c r="A3491" s="1">
        <v>44678</v>
      </c>
      <c r="B3491" t="s">
        <v>14020</v>
      </c>
      <c r="C3491" t="s">
        <v>12979</v>
      </c>
      <c r="D3491" t="s">
        <v>14021</v>
      </c>
      <c r="E3491" t="s">
        <v>14022</v>
      </c>
      <c r="F3491" t="s">
        <v>14023</v>
      </c>
      <c r="G3491">
        <v>122030000</v>
      </c>
    </row>
    <row r="3492" spans="1:7" x14ac:dyDescent="0.25">
      <c r="A3492" s="1">
        <v>44679</v>
      </c>
      <c r="B3492" t="s">
        <v>14024</v>
      </c>
      <c r="C3492" t="s">
        <v>14025</v>
      </c>
      <c r="D3492" t="s">
        <v>14026</v>
      </c>
      <c r="E3492" t="s">
        <v>14027</v>
      </c>
      <c r="F3492" t="s">
        <v>14028</v>
      </c>
      <c r="G3492">
        <v>105449100</v>
      </c>
    </row>
    <row r="3493" spans="1:7" x14ac:dyDescent="0.25">
      <c r="A3493" s="1">
        <v>44680</v>
      </c>
      <c r="B3493" t="s">
        <v>14029</v>
      </c>
      <c r="C3493" t="s">
        <v>14030</v>
      </c>
      <c r="D3493" t="s">
        <v>14031</v>
      </c>
      <c r="E3493" t="s">
        <v>14032</v>
      </c>
      <c r="F3493" t="s">
        <v>14033</v>
      </c>
      <c r="G3493">
        <v>145491100</v>
      </c>
    </row>
    <row r="3494" spans="1:7" x14ac:dyDescent="0.25">
      <c r="A3494" s="1">
        <v>44683</v>
      </c>
      <c r="B3494" t="s">
        <v>14034</v>
      </c>
      <c r="C3494" t="s">
        <v>14035</v>
      </c>
      <c r="D3494" t="s">
        <v>14036</v>
      </c>
      <c r="E3494" t="s">
        <v>14037</v>
      </c>
      <c r="F3494" t="s">
        <v>14038</v>
      </c>
      <c r="G3494">
        <v>158312500</v>
      </c>
    </row>
    <row r="3495" spans="1:7" x14ac:dyDescent="0.25">
      <c r="A3495" s="1">
        <v>44684</v>
      </c>
      <c r="B3495" t="s">
        <v>14021</v>
      </c>
      <c r="C3495" t="s">
        <v>14039</v>
      </c>
      <c r="D3495" t="s">
        <v>12923</v>
      </c>
      <c r="E3495" t="s">
        <v>14040</v>
      </c>
      <c r="F3495" t="s">
        <v>14041</v>
      </c>
      <c r="G3495">
        <v>100028200</v>
      </c>
    </row>
    <row r="3496" spans="1:7" x14ac:dyDescent="0.25">
      <c r="A3496" s="1">
        <v>44685</v>
      </c>
      <c r="B3496" t="s">
        <v>12945</v>
      </c>
      <c r="C3496" t="s">
        <v>14042</v>
      </c>
      <c r="D3496" t="s">
        <v>14043</v>
      </c>
      <c r="E3496" t="s">
        <v>14044</v>
      </c>
      <c r="F3496" t="s">
        <v>14045</v>
      </c>
      <c r="G3496">
        <v>144247900</v>
      </c>
    </row>
    <row r="3497" spans="1:7" x14ac:dyDescent="0.25">
      <c r="A3497" s="1">
        <v>44686</v>
      </c>
      <c r="B3497" t="s">
        <v>13890</v>
      </c>
      <c r="C3497" t="s">
        <v>14046</v>
      </c>
      <c r="D3497" t="s">
        <v>14047</v>
      </c>
      <c r="E3497" t="s">
        <v>14048</v>
      </c>
      <c r="F3497" t="s">
        <v>14049</v>
      </c>
      <c r="G3497">
        <v>172929100</v>
      </c>
    </row>
    <row r="3498" spans="1:7" x14ac:dyDescent="0.25">
      <c r="A3498" s="1">
        <v>44687</v>
      </c>
      <c r="B3498" t="s">
        <v>14050</v>
      </c>
      <c r="C3498" t="s">
        <v>14051</v>
      </c>
      <c r="D3498" t="s">
        <v>14052</v>
      </c>
      <c r="E3498" t="s">
        <v>14053</v>
      </c>
      <c r="F3498" t="s">
        <v>14054</v>
      </c>
      <c r="G3498">
        <v>151770800</v>
      </c>
    </row>
    <row r="3499" spans="1:7" x14ac:dyDescent="0.25">
      <c r="A3499" s="1">
        <v>44690</v>
      </c>
      <c r="B3499" t="s">
        <v>14055</v>
      </c>
      <c r="C3499" t="s">
        <v>14056</v>
      </c>
      <c r="D3499" t="s">
        <v>14057</v>
      </c>
      <c r="E3499" t="s">
        <v>14058</v>
      </c>
      <c r="F3499" t="s">
        <v>14059</v>
      </c>
      <c r="G3499">
        <v>155586100</v>
      </c>
    </row>
    <row r="3500" spans="1:7" x14ac:dyDescent="0.25">
      <c r="A3500" s="1">
        <v>44691</v>
      </c>
      <c r="B3500" t="s">
        <v>14060</v>
      </c>
      <c r="C3500" t="s">
        <v>14061</v>
      </c>
      <c r="D3500" t="s">
        <v>14062</v>
      </c>
      <c r="E3500" t="s">
        <v>14063</v>
      </c>
      <c r="F3500" t="s">
        <v>14064</v>
      </c>
      <c r="G3500">
        <v>132497200</v>
      </c>
    </row>
    <row r="3501" spans="1:7" x14ac:dyDescent="0.25">
      <c r="A3501" s="1">
        <v>44692</v>
      </c>
      <c r="B3501" t="s">
        <v>14065</v>
      </c>
      <c r="C3501" t="s">
        <v>14066</v>
      </c>
      <c r="D3501" t="s">
        <v>14067</v>
      </c>
      <c r="E3501" t="s">
        <v>12743</v>
      </c>
      <c r="F3501" t="s">
        <v>14068</v>
      </c>
      <c r="G3501">
        <v>142361000</v>
      </c>
    </row>
    <row r="3502" spans="1:7" x14ac:dyDescent="0.25">
      <c r="A3502" s="1">
        <v>44693</v>
      </c>
      <c r="B3502" t="s">
        <v>14069</v>
      </c>
      <c r="C3502" t="s">
        <v>14070</v>
      </c>
      <c r="D3502" t="s">
        <v>14071</v>
      </c>
      <c r="E3502" t="s">
        <v>14072</v>
      </c>
      <c r="F3502" t="s">
        <v>14073</v>
      </c>
      <c r="G3502">
        <v>125090800</v>
      </c>
    </row>
    <row r="3503" spans="1:7" x14ac:dyDescent="0.25">
      <c r="A3503" s="1">
        <v>44694</v>
      </c>
      <c r="B3503" t="s">
        <v>14074</v>
      </c>
      <c r="C3503" t="s">
        <v>14075</v>
      </c>
      <c r="D3503" t="s">
        <v>14076</v>
      </c>
      <c r="E3503" t="s">
        <v>14077</v>
      </c>
      <c r="F3503" t="s">
        <v>14078</v>
      </c>
      <c r="G3503">
        <v>104174400</v>
      </c>
    </row>
    <row r="3504" spans="1:7" x14ac:dyDescent="0.25">
      <c r="A3504" s="1">
        <v>44697</v>
      </c>
      <c r="B3504" t="s">
        <v>14079</v>
      </c>
      <c r="C3504" t="s">
        <v>14080</v>
      </c>
      <c r="D3504" t="s">
        <v>14081</v>
      </c>
      <c r="E3504" t="s">
        <v>14082</v>
      </c>
      <c r="F3504" t="s">
        <v>14083</v>
      </c>
      <c r="G3504">
        <v>78622400</v>
      </c>
    </row>
    <row r="3505" spans="1:7" x14ac:dyDescent="0.25">
      <c r="A3505" s="1">
        <v>44698</v>
      </c>
      <c r="B3505" t="s">
        <v>14084</v>
      </c>
      <c r="C3505" t="s">
        <v>14085</v>
      </c>
      <c r="D3505" t="s">
        <v>14086</v>
      </c>
      <c r="E3505" t="s">
        <v>14087</v>
      </c>
      <c r="F3505" t="s">
        <v>14088</v>
      </c>
      <c r="G3505">
        <v>83029700</v>
      </c>
    </row>
    <row r="3506" spans="1:7" x14ac:dyDescent="0.25">
      <c r="A3506" s="1">
        <v>44699</v>
      </c>
      <c r="B3506" t="s">
        <v>14089</v>
      </c>
      <c r="C3506" t="s">
        <v>14090</v>
      </c>
      <c r="D3506" t="s">
        <v>12748</v>
      </c>
      <c r="E3506" t="s">
        <v>14091</v>
      </c>
      <c r="F3506" t="s">
        <v>14092</v>
      </c>
      <c r="G3506">
        <v>117674500</v>
      </c>
    </row>
    <row r="3507" spans="1:7" x14ac:dyDescent="0.25">
      <c r="A3507" s="1">
        <v>44700</v>
      </c>
      <c r="B3507" t="s">
        <v>14093</v>
      </c>
      <c r="C3507" t="s">
        <v>14094</v>
      </c>
      <c r="D3507" t="s">
        <v>14095</v>
      </c>
      <c r="E3507" t="s">
        <v>14096</v>
      </c>
      <c r="F3507" t="s">
        <v>14097</v>
      </c>
      <c r="G3507">
        <v>98510700</v>
      </c>
    </row>
    <row r="3508" spans="1:7" x14ac:dyDescent="0.25">
      <c r="A3508" s="1">
        <v>44701</v>
      </c>
      <c r="B3508" t="s">
        <v>14098</v>
      </c>
      <c r="C3508" t="s">
        <v>14099</v>
      </c>
      <c r="D3508" t="s">
        <v>14100</v>
      </c>
      <c r="E3508" t="s">
        <v>14101</v>
      </c>
      <c r="F3508" t="s">
        <v>14102</v>
      </c>
      <c r="G3508">
        <v>131432200</v>
      </c>
    </row>
    <row r="3509" spans="1:7" x14ac:dyDescent="0.25">
      <c r="A3509" s="1">
        <v>44704</v>
      </c>
      <c r="B3509" t="s">
        <v>14103</v>
      </c>
      <c r="C3509" t="s">
        <v>14104</v>
      </c>
      <c r="D3509" t="s">
        <v>14105</v>
      </c>
      <c r="E3509" t="s">
        <v>14106</v>
      </c>
      <c r="F3509" t="s">
        <v>14107</v>
      </c>
      <c r="G3509">
        <v>76414900</v>
      </c>
    </row>
    <row r="3510" spans="1:7" x14ac:dyDescent="0.25">
      <c r="A3510" s="1">
        <v>44705</v>
      </c>
      <c r="B3510" t="s">
        <v>14108</v>
      </c>
      <c r="C3510" t="s">
        <v>14109</v>
      </c>
      <c r="D3510" t="s">
        <v>14110</v>
      </c>
      <c r="E3510" t="s">
        <v>14111</v>
      </c>
      <c r="F3510" t="s">
        <v>14112</v>
      </c>
      <c r="G3510">
        <v>91448800</v>
      </c>
    </row>
    <row r="3511" spans="1:7" x14ac:dyDescent="0.25">
      <c r="A3511" s="1">
        <v>44706</v>
      </c>
      <c r="B3511" t="s">
        <v>14113</v>
      </c>
      <c r="C3511" t="s">
        <v>14114</v>
      </c>
      <c r="D3511" t="s">
        <v>14115</v>
      </c>
      <c r="E3511" t="s">
        <v>14116</v>
      </c>
      <c r="F3511" t="s">
        <v>14117</v>
      </c>
      <c r="G3511">
        <v>91472900</v>
      </c>
    </row>
    <row r="3512" spans="1:7" x14ac:dyDescent="0.25">
      <c r="A3512" s="1">
        <v>44707</v>
      </c>
      <c r="B3512" t="s">
        <v>14118</v>
      </c>
      <c r="C3512" t="s">
        <v>14119</v>
      </c>
      <c r="D3512" t="s">
        <v>14120</v>
      </c>
      <c r="E3512" t="s">
        <v>14121</v>
      </c>
      <c r="F3512" t="s">
        <v>14122</v>
      </c>
      <c r="G3512">
        <v>82168300</v>
      </c>
    </row>
    <row r="3513" spans="1:7" x14ac:dyDescent="0.25">
      <c r="A3513" s="1">
        <v>44708</v>
      </c>
      <c r="B3513" t="s">
        <v>14123</v>
      </c>
      <c r="C3513" t="s">
        <v>14124</v>
      </c>
      <c r="D3513" t="s">
        <v>14125</v>
      </c>
      <c r="E3513" t="s">
        <v>14126</v>
      </c>
      <c r="F3513" t="s">
        <v>14127</v>
      </c>
      <c r="G3513">
        <v>84768700</v>
      </c>
    </row>
    <row r="3514" spans="1:7" x14ac:dyDescent="0.25">
      <c r="A3514" s="1">
        <v>44712</v>
      </c>
      <c r="B3514" t="s">
        <v>14128</v>
      </c>
      <c r="C3514" t="s">
        <v>14129</v>
      </c>
      <c r="D3514" t="s">
        <v>14130</v>
      </c>
      <c r="E3514" t="s">
        <v>14131</v>
      </c>
      <c r="F3514" t="s">
        <v>14132</v>
      </c>
      <c r="G3514">
        <v>95937000</v>
      </c>
    </row>
    <row r="3515" spans="1:7" x14ac:dyDescent="0.25">
      <c r="A3515" s="1">
        <v>44713</v>
      </c>
      <c r="B3515" t="s">
        <v>14133</v>
      </c>
      <c r="C3515" t="s">
        <v>14134</v>
      </c>
      <c r="D3515" t="s">
        <v>12793</v>
      </c>
      <c r="E3515" t="s">
        <v>14135</v>
      </c>
      <c r="F3515" t="s">
        <v>14136</v>
      </c>
      <c r="G3515">
        <v>86585800</v>
      </c>
    </row>
    <row r="3516" spans="1:7" x14ac:dyDescent="0.25">
      <c r="A3516" s="1">
        <v>44714</v>
      </c>
      <c r="B3516" t="s">
        <v>14137</v>
      </c>
      <c r="C3516" t="s">
        <v>12850</v>
      </c>
      <c r="D3516" t="s">
        <v>14119</v>
      </c>
      <c r="E3516" t="s">
        <v>14138</v>
      </c>
      <c r="F3516" t="s">
        <v>14139</v>
      </c>
      <c r="G3516">
        <v>79609600</v>
      </c>
    </row>
    <row r="3517" spans="1:7" x14ac:dyDescent="0.25">
      <c r="A3517" s="1">
        <v>44715</v>
      </c>
      <c r="B3517" t="s">
        <v>14140</v>
      </c>
      <c r="C3517" t="s">
        <v>14141</v>
      </c>
      <c r="D3517" t="s">
        <v>14142</v>
      </c>
      <c r="E3517" t="s">
        <v>14143</v>
      </c>
      <c r="F3517" t="s">
        <v>14144</v>
      </c>
      <c r="G3517">
        <v>71830800</v>
      </c>
    </row>
    <row r="3518" spans="1:7" x14ac:dyDescent="0.25">
      <c r="A3518" s="1">
        <v>44718</v>
      </c>
      <c r="B3518" t="s">
        <v>14145</v>
      </c>
      <c r="C3518" t="s">
        <v>14146</v>
      </c>
      <c r="D3518" t="s">
        <v>14147</v>
      </c>
      <c r="E3518" t="s">
        <v>14148</v>
      </c>
      <c r="F3518" t="s">
        <v>14149</v>
      </c>
      <c r="G3518">
        <v>57508900</v>
      </c>
    </row>
    <row r="3519" spans="1:7" x14ac:dyDescent="0.25">
      <c r="A3519" s="1">
        <v>44719</v>
      </c>
      <c r="B3519" t="s">
        <v>14150</v>
      </c>
      <c r="C3519" t="s">
        <v>14151</v>
      </c>
      <c r="D3519" t="s">
        <v>14152</v>
      </c>
      <c r="E3519" t="s">
        <v>14153</v>
      </c>
      <c r="F3519" t="s">
        <v>14154</v>
      </c>
      <c r="G3519">
        <v>59272400</v>
      </c>
    </row>
    <row r="3520" spans="1:7" x14ac:dyDescent="0.25">
      <c r="A3520" s="1">
        <v>44720</v>
      </c>
      <c r="B3520" t="s">
        <v>14155</v>
      </c>
      <c r="C3520" t="s">
        <v>14156</v>
      </c>
      <c r="D3520" t="s">
        <v>14157</v>
      </c>
      <c r="E3520" t="s">
        <v>14158</v>
      </c>
      <c r="F3520" t="s">
        <v>14159</v>
      </c>
      <c r="G3520">
        <v>64350000</v>
      </c>
    </row>
    <row r="3521" spans="1:7" x14ac:dyDescent="0.25">
      <c r="A3521" s="1">
        <v>44721</v>
      </c>
      <c r="B3521" t="s">
        <v>14160</v>
      </c>
      <c r="C3521" t="s">
        <v>14161</v>
      </c>
      <c r="D3521" t="s">
        <v>14162</v>
      </c>
      <c r="E3521" t="s">
        <v>14162</v>
      </c>
      <c r="F3521" t="s">
        <v>14163</v>
      </c>
      <c r="G3521">
        <v>86289800</v>
      </c>
    </row>
    <row r="3522" spans="1:7" x14ac:dyDescent="0.25">
      <c r="A3522" s="1">
        <v>44722</v>
      </c>
      <c r="B3522" t="s">
        <v>14164</v>
      </c>
      <c r="C3522" t="s">
        <v>12759</v>
      </c>
      <c r="D3522" t="s">
        <v>14165</v>
      </c>
      <c r="E3522" t="s">
        <v>14166</v>
      </c>
      <c r="F3522" t="s">
        <v>14167</v>
      </c>
      <c r="G3522">
        <v>132746400</v>
      </c>
    </row>
    <row r="3523" spans="1:7" x14ac:dyDescent="0.25">
      <c r="A3523" s="1">
        <v>44725</v>
      </c>
      <c r="B3523" t="s">
        <v>14168</v>
      </c>
      <c r="C3523" t="s">
        <v>14169</v>
      </c>
      <c r="D3523" t="s">
        <v>14170</v>
      </c>
      <c r="E3523" t="s">
        <v>14171</v>
      </c>
      <c r="F3523" t="s">
        <v>14172</v>
      </c>
      <c r="G3523">
        <v>170004900</v>
      </c>
    </row>
    <row r="3524" spans="1:7" x14ac:dyDescent="0.25">
      <c r="A3524" s="1">
        <v>44726</v>
      </c>
      <c r="B3524" t="s">
        <v>14173</v>
      </c>
      <c r="C3524" t="s">
        <v>14174</v>
      </c>
      <c r="D3524" t="s">
        <v>14175</v>
      </c>
      <c r="E3524" t="s">
        <v>14176</v>
      </c>
      <c r="F3524" t="s">
        <v>14177</v>
      </c>
      <c r="G3524">
        <v>104011800</v>
      </c>
    </row>
    <row r="3525" spans="1:7" x14ac:dyDescent="0.25">
      <c r="A3525" s="1">
        <v>44727</v>
      </c>
      <c r="B3525" t="s">
        <v>14178</v>
      </c>
      <c r="C3525" t="s">
        <v>12749</v>
      </c>
      <c r="D3525" t="s">
        <v>14179</v>
      </c>
      <c r="E3525" t="s">
        <v>14180</v>
      </c>
      <c r="F3525" t="s">
        <v>14181</v>
      </c>
      <c r="G3525">
        <v>125666800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D1135-E86B-4E1B-AF35-684305AC1582}">
  <dimension ref="A1:I3546"/>
  <sheetViews>
    <sheetView workbookViewId="0">
      <selection activeCell="C1" sqref="C1:C1048576"/>
    </sheetView>
  </sheetViews>
  <sheetFormatPr baseColWidth="10" defaultRowHeight="15" x14ac:dyDescent="0.25"/>
  <cols>
    <col min="1" max="1" width="34" customWidth="1"/>
    <col min="3" max="3" width="11.42578125" style="7"/>
  </cols>
  <sheetData>
    <row r="1" spans="1:9" x14ac:dyDescent="0.25">
      <c r="A1" t="s">
        <v>26470</v>
      </c>
    </row>
    <row r="2" spans="1:9" ht="15.75" thickBot="1" x14ac:dyDescent="0.3"/>
    <row r="3" spans="1:9" x14ac:dyDescent="0.25">
      <c r="A3" s="6" t="s">
        <v>26471</v>
      </c>
      <c r="B3" s="6"/>
    </row>
    <row r="4" spans="1:9" x14ac:dyDescent="0.25">
      <c r="A4" t="s">
        <v>26472</v>
      </c>
      <c r="B4">
        <v>0.68348181305065303</v>
      </c>
    </row>
    <row r="5" spans="1:9" x14ac:dyDescent="0.25">
      <c r="A5" t="s">
        <v>26473</v>
      </c>
      <c r="B5">
        <v>0.46714738877100787</v>
      </c>
    </row>
    <row r="6" spans="1:9" x14ac:dyDescent="0.25">
      <c r="A6" t="s">
        <v>26473</v>
      </c>
      <c r="B6">
        <v>0.46699601018827236</v>
      </c>
    </row>
    <row r="7" spans="1:9" x14ac:dyDescent="0.25">
      <c r="A7" t="s">
        <v>26474</v>
      </c>
      <c r="B7">
        <v>1.4469250057741991E-2</v>
      </c>
    </row>
    <row r="8" spans="1:9" ht="15.75" thickBot="1" x14ac:dyDescent="0.3">
      <c r="A8" s="4" t="s">
        <v>26475</v>
      </c>
      <c r="B8" s="4">
        <v>3522</v>
      </c>
    </row>
    <row r="10" spans="1:9" ht="15.75" thickBot="1" x14ac:dyDescent="0.3">
      <c r="A10" t="s">
        <v>26476</v>
      </c>
    </row>
    <row r="11" spans="1:9" x14ac:dyDescent="0.25">
      <c r="A11" s="5"/>
      <c r="B11" s="5" t="s">
        <v>26481</v>
      </c>
      <c r="C11" s="8" t="s">
        <v>26482</v>
      </c>
      <c r="D11" s="5" t="s">
        <v>26483</v>
      </c>
      <c r="E11" s="5" t="s">
        <v>26484</v>
      </c>
      <c r="F11" s="5" t="s">
        <v>26485</v>
      </c>
    </row>
    <row r="12" spans="1:9" x14ac:dyDescent="0.25">
      <c r="A12" t="s">
        <v>26477</v>
      </c>
      <c r="B12">
        <v>1</v>
      </c>
      <c r="C12" s="9">
        <v>0.64607291557015512</v>
      </c>
      <c r="D12">
        <v>0.64607291557015512</v>
      </c>
      <c r="E12">
        <v>3085.9543029757028</v>
      </c>
      <c r="F12">
        <v>0</v>
      </c>
    </row>
    <row r="13" spans="1:9" x14ac:dyDescent="0.25">
      <c r="A13" t="s">
        <v>26478</v>
      </c>
      <c r="B13">
        <v>3520</v>
      </c>
      <c r="C13" s="9">
        <v>0.73694437426180237</v>
      </c>
      <c r="D13">
        <v>2.0935919723346659E-4</v>
      </c>
    </row>
    <row r="14" spans="1:9" ht="15.75" thickBot="1" x14ac:dyDescent="0.3">
      <c r="A14" s="4" t="s">
        <v>26479</v>
      </c>
      <c r="B14" s="4">
        <v>3521</v>
      </c>
      <c r="C14" s="10">
        <v>1.3830172898319575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26486</v>
      </c>
      <c r="C16" s="8" t="s">
        <v>26474</v>
      </c>
      <c r="D16" s="5" t="s">
        <v>26487</v>
      </c>
      <c r="E16" s="5" t="s">
        <v>26488</v>
      </c>
      <c r="F16" s="5" t="s">
        <v>26489</v>
      </c>
      <c r="G16" s="5" t="s">
        <v>26490</v>
      </c>
      <c r="H16" s="5" t="s">
        <v>26491</v>
      </c>
      <c r="I16" s="5" t="s">
        <v>26492</v>
      </c>
    </row>
    <row r="17" spans="1:9" x14ac:dyDescent="0.25">
      <c r="A17" t="s">
        <v>26480</v>
      </c>
      <c r="B17">
        <v>-4.5366220249156623E-4</v>
      </c>
      <c r="C17" s="9">
        <v>2.4383993639069657E-4</v>
      </c>
      <c r="D17">
        <v>-1.8604918013293708</v>
      </c>
      <c r="E17">
        <v>6.2899311409918307E-2</v>
      </c>
      <c r="F17">
        <v>-9.3174408502530372E-4</v>
      </c>
      <c r="G17">
        <v>2.4419680042171254E-5</v>
      </c>
      <c r="H17">
        <v>-9.3174408502530372E-4</v>
      </c>
      <c r="I17">
        <v>2.4419680042171254E-5</v>
      </c>
    </row>
    <row r="18" spans="1:9" ht="15.75" thickBot="1" x14ac:dyDescent="0.3">
      <c r="A18" s="4" t="s">
        <v>26493</v>
      </c>
      <c r="B18" s="4">
        <v>1.0346180107459586</v>
      </c>
      <c r="C18" s="10">
        <v>1.862452859017787E-2</v>
      </c>
      <c r="D18" s="4">
        <v>55.551366346614074</v>
      </c>
      <c r="E18" s="4">
        <v>0</v>
      </c>
      <c r="F18" s="4">
        <v>0.9981020494088092</v>
      </c>
      <c r="G18" s="4">
        <v>1.0711339720831081</v>
      </c>
      <c r="H18" s="4">
        <v>0.9981020494088092</v>
      </c>
      <c r="I18" s="4">
        <v>1.0711339720831081</v>
      </c>
    </row>
    <row r="22" spans="1:9" x14ac:dyDescent="0.25">
      <c r="A22" t="s">
        <v>26494</v>
      </c>
    </row>
    <row r="23" spans="1:9" ht="15.75" thickBot="1" x14ac:dyDescent="0.3"/>
    <row r="24" spans="1:9" x14ac:dyDescent="0.25">
      <c r="A24" s="5" t="s">
        <v>26495</v>
      </c>
      <c r="B24" s="5" t="s">
        <v>26496</v>
      </c>
      <c r="C24" s="8" t="s">
        <v>26478</v>
      </c>
    </row>
    <row r="25" spans="1:9" x14ac:dyDescent="0.25">
      <c r="A25">
        <v>1</v>
      </c>
      <c r="B25">
        <v>-1.76212072955382E-3</v>
      </c>
      <c r="C25" s="9">
        <v>-1.0122788585422836E-2</v>
      </c>
    </row>
    <row r="26" spans="1:9" x14ac:dyDescent="0.25">
      <c r="A26">
        <v>2</v>
      </c>
      <c r="B26">
        <v>2.1877322501752887E-2</v>
      </c>
      <c r="C26" s="9">
        <v>1.0244477415590654E-2</v>
      </c>
    </row>
    <row r="27" spans="1:9" x14ac:dyDescent="0.25">
      <c r="A27">
        <v>3</v>
      </c>
      <c r="B27">
        <v>5.6958251075890783E-4</v>
      </c>
      <c r="C27" s="9">
        <v>1.1615656011521576E-2</v>
      </c>
    </row>
    <row r="28" spans="1:9" x14ac:dyDescent="0.25">
      <c r="A28">
        <v>4</v>
      </c>
      <c r="B28">
        <v>1.5967647020212129E-3</v>
      </c>
      <c r="C28" s="9">
        <v>-2.1161990454554793E-3</v>
      </c>
    </row>
    <row r="29" spans="1:9" x14ac:dyDescent="0.25">
      <c r="A29">
        <v>5</v>
      </c>
      <c r="B29">
        <v>-5.3202052411347213E-3</v>
      </c>
      <c r="C29" s="9">
        <v>-1.8018179635992195E-2</v>
      </c>
    </row>
    <row r="30" spans="1:9" x14ac:dyDescent="0.25">
      <c r="A30">
        <v>6</v>
      </c>
      <c r="B30">
        <v>2.8431424464021079E-2</v>
      </c>
      <c r="C30" s="9">
        <v>2.5829763970012524E-2</v>
      </c>
    </row>
    <row r="31" spans="1:9" x14ac:dyDescent="0.25">
      <c r="A31">
        <v>7</v>
      </c>
      <c r="B31">
        <v>5.2252330327239912E-3</v>
      </c>
      <c r="C31" s="9">
        <v>-1.5984219198659951E-2</v>
      </c>
    </row>
    <row r="32" spans="1:9" x14ac:dyDescent="0.25">
      <c r="A32">
        <v>8</v>
      </c>
      <c r="B32">
        <v>-4.091591819571758E-3</v>
      </c>
      <c r="C32" s="9">
        <v>1.9918180448334273E-2</v>
      </c>
    </row>
    <row r="33" spans="1:3" x14ac:dyDescent="0.25">
      <c r="A33">
        <v>9</v>
      </c>
      <c r="B33">
        <v>-3.6772893828645428E-3</v>
      </c>
      <c r="C33" s="9">
        <v>-3.7769862537022247E-2</v>
      </c>
    </row>
    <row r="34" spans="1:3" x14ac:dyDescent="0.25">
      <c r="A34">
        <v>10</v>
      </c>
      <c r="B34">
        <v>1.7585367728806332E-2</v>
      </c>
      <c r="C34" s="9">
        <v>2.1063553285660154E-2</v>
      </c>
    </row>
    <row r="35" spans="1:3" x14ac:dyDescent="0.25">
      <c r="A35">
        <v>11</v>
      </c>
      <c r="B35">
        <v>-1.5184890118541787E-3</v>
      </c>
      <c r="C35" s="9">
        <v>-9.8851089850232228E-3</v>
      </c>
    </row>
    <row r="36" spans="1:3" x14ac:dyDescent="0.25">
      <c r="A36">
        <v>12</v>
      </c>
      <c r="B36">
        <v>1.022189611223377E-2</v>
      </c>
      <c r="C36" s="9">
        <v>-3.8995590050287951E-2</v>
      </c>
    </row>
    <row r="37" spans="1:3" x14ac:dyDescent="0.25">
      <c r="A37">
        <v>13</v>
      </c>
      <c r="B37">
        <v>-1.8505006548426194E-2</v>
      </c>
      <c r="C37" s="9">
        <v>-5.9450519311058832E-3</v>
      </c>
    </row>
    <row r="38" spans="1:3" x14ac:dyDescent="0.25">
      <c r="A38">
        <v>14</v>
      </c>
      <c r="B38">
        <v>1.9858951004984506E-2</v>
      </c>
      <c r="C38" s="9">
        <v>1.0557165169069647E-2</v>
      </c>
    </row>
    <row r="39" spans="1:3" x14ac:dyDescent="0.25">
      <c r="A39">
        <v>15</v>
      </c>
      <c r="B39">
        <v>-4.6648133763384147E-3</v>
      </c>
      <c r="C39" s="9">
        <v>-8.8096819404027485E-3</v>
      </c>
    </row>
    <row r="40" spans="1:3" x14ac:dyDescent="0.25">
      <c r="A40">
        <v>16</v>
      </c>
      <c r="B40">
        <v>1.17439281302405E-2</v>
      </c>
      <c r="C40" s="9">
        <v>1.1723474127314448E-2</v>
      </c>
    </row>
    <row r="41" spans="1:3" x14ac:dyDescent="0.25">
      <c r="A41">
        <v>17</v>
      </c>
      <c r="B41">
        <v>8.9887024446976254E-3</v>
      </c>
      <c r="C41" s="9">
        <v>-1.6465191977708904E-2</v>
      </c>
    </row>
    <row r="42" spans="1:3" x14ac:dyDescent="0.25">
      <c r="A42">
        <v>18</v>
      </c>
      <c r="B42">
        <v>1.4340058700326654E-2</v>
      </c>
      <c r="C42" s="9">
        <v>1.0654118969622282E-2</v>
      </c>
    </row>
    <row r="43" spans="1:3" x14ac:dyDescent="0.25">
      <c r="A43">
        <v>19</v>
      </c>
      <c r="B43">
        <v>-2.5242437221225628E-2</v>
      </c>
      <c r="C43" s="9">
        <v>6.8984764941361909E-3</v>
      </c>
    </row>
    <row r="44" spans="1:3" x14ac:dyDescent="0.25">
      <c r="A44">
        <v>20</v>
      </c>
      <c r="B44">
        <v>-1.0700661362475324E-2</v>
      </c>
      <c r="C44" s="9">
        <v>1.6521161157865446E-2</v>
      </c>
    </row>
    <row r="45" spans="1:3" x14ac:dyDescent="0.25">
      <c r="A45">
        <v>21</v>
      </c>
      <c r="B45">
        <v>-6.8595062799037196E-3</v>
      </c>
      <c r="C45" s="9">
        <v>4.7186459489807701E-2</v>
      </c>
    </row>
    <row r="46" spans="1:3" x14ac:dyDescent="0.25">
      <c r="A46">
        <v>22</v>
      </c>
      <c r="B46">
        <v>-1.0282219726505692E-3</v>
      </c>
      <c r="C46" s="9">
        <v>-5.8273912195596061E-3</v>
      </c>
    </row>
    <row r="47" spans="1:3" x14ac:dyDescent="0.25">
      <c r="A47">
        <v>23</v>
      </c>
      <c r="B47">
        <v>-1.205943346503789E-2</v>
      </c>
      <c r="C47" s="9">
        <v>3.8414202528997729E-2</v>
      </c>
    </row>
    <row r="48" spans="1:3" x14ac:dyDescent="0.25">
      <c r="A48">
        <v>24</v>
      </c>
      <c r="B48">
        <v>-6.0234621983115836E-3</v>
      </c>
      <c r="C48" s="9">
        <v>-1.9478667610472941E-2</v>
      </c>
    </row>
    <row r="49" spans="1:3" x14ac:dyDescent="0.25">
      <c r="A49">
        <v>25</v>
      </c>
      <c r="B49">
        <v>2.1473512733831055E-2</v>
      </c>
      <c r="C49" s="9">
        <v>2.3989555983692203E-2</v>
      </c>
    </row>
    <row r="50" spans="1:3" x14ac:dyDescent="0.25">
      <c r="A50">
        <v>26</v>
      </c>
      <c r="B50">
        <v>-2.0631198761814036E-4</v>
      </c>
      <c r="C50" s="9">
        <v>-1.8853618927753141E-2</v>
      </c>
    </row>
    <row r="51" spans="1:3" x14ac:dyDescent="0.25">
      <c r="A51">
        <v>27</v>
      </c>
      <c r="B51">
        <v>1.4943468933400759E-2</v>
      </c>
      <c r="C51" s="9">
        <v>3.5056476662456981E-2</v>
      </c>
    </row>
    <row r="52" spans="1:3" x14ac:dyDescent="0.25">
      <c r="A52">
        <v>28</v>
      </c>
      <c r="B52">
        <v>-2.2083307197732154E-2</v>
      </c>
      <c r="C52" s="9">
        <v>5.0219881246483175E-3</v>
      </c>
    </row>
    <row r="53" spans="1:3" x14ac:dyDescent="0.25">
      <c r="A53">
        <v>29</v>
      </c>
      <c r="B53">
        <v>-1.8565313507945987E-2</v>
      </c>
      <c r="C53" s="9">
        <v>1.0521786568077306E-3</v>
      </c>
    </row>
    <row r="54" spans="1:3" x14ac:dyDescent="0.25">
      <c r="A54">
        <v>30</v>
      </c>
      <c r="B54">
        <v>1.341409374388218E-2</v>
      </c>
      <c r="C54" s="9">
        <v>-7.5632478603135239E-3</v>
      </c>
    </row>
    <row r="55" spans="1:3" x14ac:dyDescent="0.25">
      <c r="A55">
        <v>31</v>
      </c>
      <c r="B55">
        <v>5.0408842146420756E-3</v>
      </c>
      <c r="C55" s="9">
        <v>9.576810155331102E-3</v>
      </c>
    </row>
    <row r="56" spans="1:3" x14ac:dyDescent="0.25">
      <c r="A56">
        <v>32</v>
      </c>
      <c r="B56">
        <v>9.2311869826475594E-3</v>
      </c>
      <c r="C56" s="9">
        <v>1.3153463542706429E-2</v>
      </c>
    </row>
    <row r="57" spans="1:3" x14ac:dyDescent="0.25">
      <c r="A57">
        <v>33</v>
      </c>
      <c r="B57">
        <v>-2.7616842109820485E-2</v>
      </c>
      <c r="C57" s="9">
        <v>-1.8511169689780758E-2</v>
      </c>
    </row>
    <row r="58" spans="1:3" x14ac:dyDescent="0.25">
      <c r="A58">
        <v>34</v>
      </c>
      <c r="B58">
        <v>-5.0276482507270216E-3</v>
      </c>
      <c r="C58" s="9">
        <v>-1.659369129823415E-2</v>
      </c>
    </row>
    <row r="59" spans="1:3" x14ac:dyDescent="0.25">
      <c r="A59">
        <v>35</v>
      </c>
      <c r="B59">
        <v>1.5186501861675236E-2</v>
      </c>
      <c r="C59" s="9">
        <v>-1.1396051475440747E-2</v>
      </c>
    </row>
    <row r="60" spans="1:3" x14ac:dyDescent="0.25">
      <c r="A60">
        <v>36</v>
      </c>
      <c r="B60">
        <v>-1.9327368296662605E-2</v>
      </c>
      <c r="C60" s="9">
        <v>-1.5942393667826005E-2</v>
      </c>
    </row>
    <row r="61" spans="1:3" x14ac:dyDescent="0.25">
      <c r="A61">
        <v>37</v>
      </c>
      <c r="B61">
        <v>-1.1060352398872013E-2</v>
      </c>
      <c r="C61" s="9">
        <v>-1.2044005040931534E-2</v>
      </c>
    </row>
    <row r="62" spans="1:3" x14ac:dyDescent="0.25">
      <c r="A62">
        <v>38</v>
      </c>
      <c r="B62">
        <v>1.0424431836657592E-2</v>
      </c>
      <c r="C62" s="9">
        <v>-2.8361510185004494E-2</v>
      </c>
    </row>
    <row r="63" spans="1:3" x14ac:dyDescent="0.25">
      <c r="A63">
        <v>39</v>
      </c>
      <c r="B63">
        <v>5.8230817488704864E-3</v>
      </c>
      <c r="C63" s="9">
        <v>-2.0156490404759655E-2</v>
      </c>
    </row>
    <row r="64" spans="1:3" x14ac:dyDescent="0.25">
      <c r="A64">
        <v>40</v>
      </c>
      <c r="B64">
        <v>-8.200806250673107E-3</v>
      </c>
      <c r="C64" s="9">
        <v>8.0891622672533223E-3</v>
      </c>
    </row>
    <row r="65" spans="1:3" x14ac:dyDescent="0.25">
      <c r="A65">
        <v>41</v>
      </c>
      <c r="B65">
        <v>-5.4610719733666517E-3</v>
      </c>
      <c r="C65" s="9">
        <v>2.5832050438987845E-2</v>
      </c>
    </row>
    <row r="66" spans="1:3" x14ac:dyDescent="0.25">
      <c r="A66">
        <v>42</v>
      </c>
      <c r="B66">
        <v>1.389028233254813E-2</v>
      </c>
      <c r="C66" s="9">
        <v>-1.1894729700964999E-2</v>
      </c>
    </row>
    <row r="67" spans="1:3" x14ac:dyDescent="0.25">
      <c r="A67">
        <v>43</v>
      </c>
      <c r="B67">
        <v>1.095248215906941E-2</v>
      </c>
      <c r="C67" s="9">
        <v>-2.3380527322824918E-4</v>
      </c>
    </row>
    <row r="68" spans="1:3" x14ac:dyDescent="0.25">
      <c r="A68">
        <v>44</v>
      </c>
      <c r="B68">
        <v>-5.2383365655798804E-3</v>
      </c>
      <c r="C68" s="9">
        <v>-7.8986061095794209E-3</v>
      </c>
    </row>
    <row r="69" spans="1:3" x14ac:dyDescent="0.25">
      <c r="A69">
        <v>45</v>
      </c>
      <c r="B69">
        <v>-2.2347028256450479E-3</v>
      </c>
      <c r="C69" s="9">
        <v>1.1127903608404838E-2</v>
      </c>
    </row>
    <row r="70" spans="1:3" x14ac:dyDescent="0.25">
      <c r="A70">
        <v>46</v>
      </c>
      <c r="B70">
        <v>-1.5216748179324847E-2</v>
      </c>
      <c r="C70" s="9">
        <v>1.0756325601913985E-3</v>
      </c>
    </row>
    <row r="71" spans="1:3" x14ac:dyDescent="0.25">
      <c r="A71">
        <v>47</v>
      </c>
      <c r="B71">
        <v>2.0968494376584976E-2</v>
      </c>
      <c r="C71" s="9">
        <v>3.6041628242263896E-3</v>
      </c>
    </row>
    <row r="72" spans="1:3" x14ac:dyDescent="0.25">
      <c r="A72">
        <v>48</v>
      </c>
      <c r="B72">
        <v>-3.4586919239536769E-3</v>
      </c>
      <c r="C72" s="9">
        <v>-2.8187321987767915E-3</v>
      </c>
    </row>
    <row r="73" spans="1:3" x14ac:dyDescent="0.25">
      <c r="A73">
        <v>49</v>
      </c>
      <c r="B73">
        <v>-1.0427482393457574E-2</v>
      </c>
      <c r="C73" s="9">
        <v>4.5307625951306191E-3</v>
      </c>
    </row>
    <row r="74" spans="1:3" x14ac:dyDescent="0.25">
      <c r="A74">
        <v>50</v>
      </c>
      <c r="B74">
        <v>-1.2850935173649861E-2</v>
      </c>
      <c r="C74" s="9">
        <v>1.8203715189765803E-2</v>
      </c>
    </row>
    <row r="75" spans="1:3" x14ac:dyDescent="0.25">
      <c r="A75">
        <v>51</v>
      </c>
      <c r="B75">
        <v>1.0793131844670314E-2</v>
      </c>
      <c r="C75" s="9">
        <v>1.4040206801390096E-2</v>
      </c>
    </row>
    <row r="76" spans="1:3" x14ac:dyDescent="0.25">
      <c r="A76">
        <v>52</v>
      </c>
      <c r="B76">
        <v>6.0131652718453587E-3</v>
      </c>
      <c r="C76" s="9">
        <v>1.4084362138890201E-2</v>
      </c>
    </row>
    <row r="77" spans="1:3" x14ac:dyDescent="0.25">
      <c r="A77">
        <v>53</v>
      </c>
      <c r="B77">
        <v>4.363050986497571E-4</v>
      </c>
      <c r="C77" s="9">
        <v>-5.0481882949094713E-3</v>
      </c>
    </row>
    <row r="78" spans="1:3" x14ac:dyDescent="0.25">
      <c r="A78">
        <v>54</v>
      </c>
      <c r="B78">
        <v>3.1661772000937852E-2</v>
      </c>
      <c r="C78" s="9">
        <v>3.9417520185020399E-3</v>
      </c>
    </row>
    <row r="79" spans="1:3" x14ac:dyDescent="0.25">
      <c r="A79">
        <v>55</v>
      </c>
      <c r="B79">
        <v>-3.6967099123372967E-3</v>
      </c>
      <c r="C79" s="9">
        <v>1.0189430925833036E-2</v>
      </c>
    </row>
    <row r="80" spans="1:3" x14ac:dyDescent="0.25">
      <c r="A80">
        <v>56</v>
      </c>
      <c r="B80">
        <v>-2.1392069395923446E-2</v>
      </c>
      <c r="C80" s="9">
        <v>3.5703062303725025E-2</v>
      </c>
    </row>
    <row r="81" spans="1:3" x14ac:dyDescent="0.25">
      <c r="A81">
        <v>57</v>
      </c>
      <c r="B81">
        <v>3.1201156536377284E-2</v>
      </c>
      <c r="C81" s="9">
        <v>9.9380565137487387E-3</v>
      </c>
    </row>
    <row r="82" spans="1:3" x14ac:dyDescent="0.25">
      <c r="A82">
        <v>58</v>
      </c>
      <c r="B82">
        <v>-4.6349506052695754E-3</v>
      </c>
      <c r="C82" s="9">
        <v>5.0966615620215349E-3</v>
      </c>
    </row>
    <row r="83" spans="1:3" x14ac:dyDescent="0.25">
      <c r="A83">
        <v>59</v>
      </c>
      <c r="B83">
        <v>-1.5209197572917882E-2</v>
      </c>
      <c r="C83" s="9">
        <v>8.396200877889776E-3</v>
      </c>
    </row>
    <row r="84" spans="1:3" x14ac:dyDescent="0.25">
      <c r="A84">
        <v>60</v>
      </c>
      <c r="B84">
        <v>-5.2127410950357778E-3</v>
      </c>
      <c r="C84" s="9">
        <v>3.0122099230695421E-2</v>
      </c>
    </row>
    <row r="85" spans="1:3" x14ac:dyDescent="0.25">
      <c r="A85">
        <v>61</v>
      </c>
      <c r="B85">
        <v>5.1238470958007189E-2</v>
      </c>
      <c r="C85" s="9">
        <v>9.8901429242559055E-3</v>
      </c>
    </row>
    <row r="86" spans="1:3" x14ac:dyDescent="0.25">
      <c r="A86">
        <v>62</v>
      </c>
      <c r="B86">
        <v>-1.74854746914271E-2</v>
      </c>
      <c r="C86" s="9">
        <v>2.091701620881577E-2</v>
      </c>
    </row>
    <row r="87" spans="1:3" x14ac:dyDescent="0.25">
      <c r="A87">
        <v>63</v>
      </c>
      <c r="B87">
        <v>4.8256137355277853E-2</v>
      </c>
      <c r="C87" s="9">
        <v>4.6009656097457705E-2</v>
      </c>
    </row>
    <row r="88" spans="1:3" x14ac:dyDescent="0.25">
      <c r="A88">
        <v>64</v>
      </c>
      <c r="B88">
        <v>-3.0267748007130564E-2</v>
      </c>
      <c r="C88" s="9">
        <v>-1.6417429409365018E-2</v>
      </c>
    </row>
    <row r="89" spans="1:3" x14ac:dyDescent="0.25">
      <c r="A89">
        <v>65</v>
      </c>
      <c r="B89">
        <v>-3.421297533572739E-2</v>
      </c>
      <c r="C89" s="9">
        <v>-1.4186627247481577E-2</v>
      </c>
    </row>
    <row r="90" spans="1:3" x14ac:dyDescent="0.25">
      <c r="A90">
        <v>66</v>
      </c>
      <c r="B90">
        <v>2.3512060583904041E-2</v>
      </c>
      <c r="C90" s="9">
        <v>5.1726430838865689E-2</v>
      </c>
    </row>
    <row r="91" spans="1:3" x14ac:dyDescent="0.25">
      <c r="A91">
        <v>67</v>
      </c>
      <c r="B91">
        <v>2.3633562296092293E-2</v>
      </c>
      <c r="C91" s="9">
        <v>9.5578284323843618E-3</v>
      </c>
    </row>
    <row r="92" spans="1:3" x14ac:dyDescent="0.25">
      <c r="A92">
        <v>68</v>
      </c>
      <c r="B92">
        <v>-3.7594028922202636E-3</v>
      </c>
      <c r="C92" s="9">
        <v>-1.076944400210972E-2</v>
      </c>
    </row>
    <row r="93" spans="1:3" x14ac:dyDescent="0.25">
      <c r="A93">
        <v>69</v>
      </c>
      <c r="B93">
        <v>-1.6385366140514505E-2</v>
      </c>
      <c r="C93" s="9">
        <v>-8.0215148171521276E-3</v>
      </c>
    </row>
    <row r="94" spans="1:3" x14ac:dyDescent="0.25">
      <c r="A94">
        <v>70</v>
      </c>
      <c r="B94">
        <v>-9.6730703342251556E-4</v>
      </c>
      <c r="C94" s="9">
        <v>2.974154284128272E-2</v>
      </c>
    </row>
    <row r="95" spans="1:3" x14ac:dyDescent="0.25">
      <c r="A95">
        <v>71</v>
      </c>
      <c r="B95">
        <v>8.7513960892185313E-2</v>
      </c>
      <c r="C95" s="9">
        <v>0.13080249600947114</v>
      </c>
    </row>
    <row r="96" spans="1:3" x14ac:dyDescent="0.25">
      <c r="A96">
        <v>72</v>
      </c>
      <c r="B96">
        <v>-4.1574363525004508E-2</v>
      </c>
      <c r="C96" s="9">
        <v>-3.2330259110601868E-2</v>
      </c>
    </row>
    <row r="97" spans="1:3" x14ac:dyDescent="0.25">
      <c r="A97">
        <v>73</v>
      </c>
      <c r="B97">
        <v>-1.077677901270167E-3</v>
      </c>
      <c r="C97" s="9">
        <v>4.2683284880536909E-2</v>
      </c>
    </row>
    <row r="98" spans="1:3" x14ac:dyDescent="0.25">
      <c r="A98">
        <v>74</v>
      </c>
      <c r="B98">
        <v>3.8489045916649194E-2</v>
      </c>
      <c r="C98" s="9">
        <v>5.1620884153280762E-2</v>
      </c>
    </row>
    <row r="99" spans="1:3" x14ac:dyDescent="0.25">
      <c r="A99">
        <v>75</v>
      </c>
      <c r="B99">
        <v>1.3705077348871175E-2</v>
      </c>
      <c r="C99" s="9">
        <v>1.7509425074987862E-2</v>
      </c>
    </row>
    <row r="100" spans="1:3" x14ac:dyDescent="0.25">
      <c r="A100">
        <v>76</v>
      </c>
      <c r="B100">
        <v>5.5071051240762191E-2</v>
      </c>
      <c r="C100" s="9">
        <v>-6.5973761654456925E-2</v>
      </c>
    </row>
    <row r="101" spans="1:3" x14ac:dyDescent="0.25">
      <c r="A101">
        <v>77</v>
      </c>
      <c r="B101">
        <v>4.8055390962994889E-2</v>
      </c>
      <c r="C101" s="9">
        <v>5.2662320951072976E-2</v>
      </c>
    </row>
    <row r="102" spans="1:3" x14ac:dyDescent="0.25">
      <c r="A102">
        <v>78</v>
      </c>
      <c r="B102">
        <v>2.6284459320937318E-2</v>
      </c>
      <c r="C102" s="9">
        <v>-3.330083022937963E-2</v>
      </c>
    </row>
    <row r="103" spans="1:3" x14ac:dyDescent="0.25">
      <c r="A103">
        <v>79</v>
      </c>
      <c r="B103">
        <v>7.7228300965269545E-2</v>
      </c>
      <c r="C103" s="9">
        <v>-6.5395982897414537E-2</v>
      </c>
    </row>
    <row r="104" spans="1:3" x14ac:dyDescent="0.25">
      <c r="A104">
        <v>80</v>
      </c>
      <c r="B104">
        <v>2.5265620506966863E-2</v>
      </c>
      <c r="C104" s="9">
        <v>-0.10853003855389172</v>
      </c>
    </row>
    <row r="105" spans="1:3" x14ac:dyDescent="0.25">
      <c r="A105">
        <v>81</v>
      </c>
      <c r="B105">
        <v>-0.13163116226371058</v>
      </c>
      <c r="C105" s="9">
        <v>9.5561351614059098E-3</v>
      </c>
    </row>
    <row r="106" spans="1:3" x14ac:dyDescent="0.25">
      <c r="A106">
        <v>82</v>
      </c>
      <c r="B106">
        <v>1.5088922146072293E-2</v>
      </c>
      <c r="C106" s="9">
        <v>4.4288400706451771E-2</v>
      </c>
    </row>
    <row r="107" spans="1:3" x14ac:dyDescent="0.25">
      <c r="A107">
        <v>83</v>
      </c>
      <c r="B107">
        <v>0.11252452508017155</v>
      </c>
      <c r="C107" s="9">
        <v>-4.9941446972314202E-2</v>
      </c>
    </row>
    <row r="108" spans="1:3" x14ac:dyDescent="0.25">
      <c r="A108">
        <v>84</v>
      </c>
      <c r="B108">
        <v>-4.1829557098780716E-2</v>
      </c>
      <c r="C108" s="9">
        <v>3.1602123547639846E-3</v>
      </c>
    </row>
    <row r="109" spans="1:3" x14ac:dyDescent="0.25">
      <c r="A109">
        <v>85</v>
      </c>
      <c r="B109">
        <v>5.7622376258274419E-3</v>
      </c>
      <c r="C109" s="9">
        <v>4.0336577088605559E-2</v>
      </c>
    </row>
    <row r="110" spans="1:3" x14ac:dyDescent="0.25">
      <c r="A110">
        <v>86</v>
      </c>
      <c r="B110">
        <v>-5.9090034460685052E-2</v>
      </c>
      <c r="C110" s="9">
        <v>4.8525181915796571E-2</v>
      </c>
    </row>
    <row r="111" spans="1:3" x14ac:dyDescent="0.25">
      <c r="A111">
        <v>87</v>
      </c>
      <c r="B111">
        <v>3.1385686806554902E-2</v>
      </c>
      <c r="C111" s="9">
        <v>4.4578812045778682E-2</v>
      </c>
    </row>
    <row r="112" spans="1:3" x14ac:dyDescent="0.25">
      <c r="A112">
        <v>88</v>
      </c>
      <c r="B112">
        <v>5.9130496501326617E-2</v>
      </c>
      <c r="C112" s="9">
        <v>-0.11466888586693447</v>
      </c>
    </row>
    <row r="113" spans="1:3" x14ac:dyDescent="0.25">
      <c r="A113">
        <v>89</v>
      </c>
      <c r="B113">
        <v>-1.230175895722059E-2</v>
      </c>
      <c r="C113" s="9">
        <v>-1.5431775261296882E-3</v>
      </c>
    </row>
    <row r="114" spans="1:3" x14ac:dyDescent="0.25">
      <c r="A114">
        <v>90</v>
      </c>
      <c r="B114">
        <v>5.481948496333533E-2</v>
      </c>
      <c r="C114" s="9">
        <v>-3.5624756563033544E-2</v>
      </c>
    </row>
    <row r="115" spans="1:3" x14ac:dyDescent="0.25">
      <c r="A115">
        <v>91</v>
      </c>
      <c r="B115">
        <v>3.7628218749535793E-2</v>
      </c>
      <c r="C115" s="9">
        <v>8.9565509429690091E-3</v>
      </c>
    </row>
    <row r="116" spans="1:3" x14ac:dyDescent="0.25">
      <c r="A116">
        <v>92</v>
      </c>
      <c r="B116">
        <v>-0.1087045969508495</v>
      </c>
      <c r="C116" s="9">
        <v>3.0434347464691924E-2</v>
      </c>
    </row>
    <row r="117" spans="1:3" x14ac:dyDescent="0.25">
      <c r="A117">
        <v>93</v>
      </c>
      <c r="B117">
        <v>7.1047846409802318E-3</v>
      </c>
      <c r="C117" s="9">
        <v>-5.1485649943989339E-2</v>
      </c>
    </row>
    <row r="118" spans="1:3" x14ac:dyDescent="0.25">
      <c r="A118">
        <v>94</v>
      </c>
      <c r="B118">
        <v>-3.5048375862261706E-2</v>
      </c>
      <c r="C118" s="9">
        <v>-2.3398854573417859E-2</v>
      </c>
    </row>
    <row r="119" spans="1:3" x14ac:dyDescent="0.25">
      <c r="A119">
        <v>95</v>
      </c>
      <c r="B119">
        <v>-6.1166437139175064E-3</v>
      </c>
      <c r="C119" s="9">
        <v>3.8182746511575376E-2</v>
      </c>
    </row>
    <row r="120" spans="1:3" x14ac:dyDescent="0.25">
      <c r="A120">
        <v>96</v>
      </c>
      <c r="B120">
        <v>-3.4367947882987184E-3</v>
      </c>
      <c r="C120" s="9">
        <v>9.3268471443197429E-3</v>
      </c>
    </row>
    <row r="121" spans="1:3" x14ac:dyDescent="0.25">
      <c r="A121">
        <v>97</v>
      </c>
      <c r="B121">
        <v>-3.4456673887619096E-2</v>
      </c>
      <c r="C121" s="9">
        <v>-1.8530077439136011E-3</v>
      </c>
    </row>
    <row r="122" spans="1:3" x14ac:dyDescent="0.25">
      <c r="A122">
        <v>98</v>
      </c>
      <c r="B122">
        <v>4.493660688788613E-2</v>
      </c>
      <c r="C122" s="9">
        <v>2.9506794897716696E-2</v>
      </c>
    </row>
    <row r="123" spans="1:3" x14ac:dyDescent="0.25">
      <c r="A123">
        <v>99</v>
      </c>
      <c r="B123">
        <v>6.0238776397569492E-2</v>
      </c>
      <c r="C123" s="9">
        <v>-1.7857346922811067E-2</v>
      </c>
    </row>
    <row r="124" spans="1:3" x14ac:dyDescent="0.25">
      <c r="A124">
        <v>100</v>
      </c>
      <c r="B124">
        <v>-3.3522637262888955E-2</v>
      </c>
      <c r="C124" s="9">
        <v>4.227691357652219E-2</v>
      </c>
    </row>
    <row r="125" spans="1:3" x14ac:dyDescent="0.25">
      <c r="A125">
        <v>101</v>
      </c>
      <c r="B125">
        <v>1.3284698295237601E-2</v>
      </c>
      <c r="C125" s="9">
        <v>1.1329192016494511E-2</v>
      </c>
    </row>
    <row r="126" spans="1:3" x14ac:dyDescent="0.25">
      <c r="A126">
        <v>102</v>
      </c>
      <c r="B126">
        <v>3.2508436601337537E-2</v>
      </c>
      <c r="C126" s="9">
        <v>-2.079582762012458E-2</v>
      </c>
    </row>
    <row r="127" spans="1:3" x14ac:dyDescent="0.25">
      <c r="A127">
        <v>103</v>
      </c>
      <c r="B127">
        <v>4.7166217063326653E-2</v>
      </c>
      <c r="C127" s="9">
        <v>4.4318368556331214E-3</v>
      </c>
    </row>
    <row r="128" spans="1:3" x14ac:dyDescent="0.25">
      <c r="A128">
        <v>104</v>
      </c>
      <c r="B128">
        <v>-6.1166664392695351E-2</v>
      </c>
      <c r="C128" s="9">
        <v>-4.3665114237148098E-3</v>
      </c>
    </row>
    <row r="129" spans="1:3" x14ac:dyDescent="0.25">
      <c r="A129">
        <v>105</v>
      </c>
      <c r="B129">
        <v>5.3892985370402893E-2</v>
      </c>
      <c r="C129" s="9">
        <v>1.4812824412656175E-2</v>
      </c>
    </row>
    <row r="130" spans="1:3" x14ac:dyDescent="0.25">
      <c r="A130">
        <v>106</v>
      </c>
      <c r="B130">
        <v>1.346716110010638E-2</v>
      </c>
      <c r="C130" s="9">
        <v>1.0358571771494789E-2</v>
      </c>
    </row>
    <row r="131" spans="1:3" x14ac:dyDescent="0.25">
      <c r="A131">
        <v>107</v>
      </c>
      <c r="B131">
        <v>-1.9582463232135517E-2</v>
      </c>
      <c r="C131" s="9">
        <v>-1.038034371470091E-4</v>
      </c>
    </row>
    <row r="132" spans="1:3" x14ac:dyDescent="0.25">
      <c r="A132">
        <v>108</v>
      </c>
      <c r="B132">
        <v>7.0382786499330052E-2</v>
      </c>
      <c r="C132" s="9">
        <v>-2.8431463467815332E-2</v>
      </c>
    </row>
    <row r="133" spans="1:3" x14ac:dyDescent="0.25">
      <c r="A133">
        <v>109</v>
      </c>
      <c r="B133">
        <v>8.2507799928077996E-2</v>
      </c>
      <c r="C133" s="9">
        <v>-1.0449112988517029E-2</v>
      </c>
    </row>
    <row r="134" spans="1:3" x14ac:dyDescent="0.25">
      <c r="A134">
        <v>110</v>
      </c>
      <c r="B134">
        <v>-5.3407578985663215E-2</v>
      </c>
      <c r="C134" s="9">
        <v>2.8098741524664225E-2</v>
      </c>
    </row>
    <row r="135" spans="1:3" x14ac:dyDescent="0.25">
      <c r="A135">
        <v>111</v>
      </c>
      <c r="B135">
        <v>-6.7497615812866757E-2</v>
      </c>
      <c r="C135" s="9">
        <v>-4.4067694071358771E-2</v>
      </c>
    </row>
    <row r="136" spans="1:3" x14ac:dyDescent="0.25">
      <c r="A136">
        <v>112</v>
      </c>
      <c r="B136">
        <v>-8.0629838161119464E-3</v>
      </c>
      <c r="C136" s="9">
        <v>3.1741487061861105E-2</v>
      </c>
    </row>
    <row r="137" spans="1:3" x14ac:dyDescent="0.25">
      <c r="A137">
        <v>113</v>
      </c>
      <c r="B137">
        <v>-3.8945091596935294E-2</v>
      </c>
      <c r="C137" s="9">
        <v>-5.2654365803500303E-3</v>
      </c>
    </row>
    <row r="138" spans="1:3" x14ac:dyDescent="0.25">
      <c r="A138">
        <v>114</v>
      </c>
      <c r="B138">
        <v>-1.3315989324200217E-2</v>
      </c>
      <c r="C138" s="9">
        <v>3.8458882379433089E-2</v>
      </c>
    </row>
    <row r="139" spans="1:3" x14ac:dyDescent="0.25">
      <c r="A139">
        <v>115</v>
      </c>
      <c r="B139">
        <v>0.10009738458975849</v>
      </c>
      <c r="C139" s="9">
        <v>-5.8041649689625566E-2</v>
      </c>
    </row>
    <row r="140" spans="1:3" x14ac:dyDescent="0.25">
      <c r="A140">
        <v>116</v>
      </c>
      <c r="B140">
        <v>-3.8795269925137425E-2</v>
      </c>
      <c r="C140" s="9">
        <v>5.1245387668912706E-4</v>
      </c>
    </row>
    <row r="141" spans="1:3" x14ac:dyDescent="0.25">
      <c r="A141">
        <v>117</v>
      </c>
      <c r="B141">
        <v>-2.4743286869042657E-2</v>
      </c>
      <c r="C141" s="9">
        <v>-1.1023136488621455E-2</v>
      </c>
    </row>
    <row r="142" spans="1:3" x14ac:dyDescent="0.25">
      <c r="A142">
        <v>118</v>
      </c>
      <c r="B142">
        <v>2.4047219442879356E-2</v>
      </c>
      <c r="C142" s="9">
        <v>2.5072087017275587E-2</v>
      </c>
    </row>
    <row r="143" spans="1:3" x14ac:dyDescent="0.25">
      <c r="A143">
        <v>119</v>
      </c>
      <c r="B143">
        <v>-3.1399212804195636E-2</v>
      </c>
      <c r="C143" s="9">
        <v>3.8460224873100024E-3</v>
      </c>
    </row>
    <row r="144" spans="1:3" x14ac:dyDescent="0.25">
      <c r="A144">
        <v>120</v>
      </c>
      <c r="B144">
        <v>-3.5357808279305743E-2</v>
      </c>
      <c r="C144" s="9">
        <v>-2.2002874749893979E-2</v>
      </c>
    </row>
    <row r="145" spans="1:3" x14ac:dyDescent="0.25">
      <c r="A145">
        <v>121</v>
      </c>
      <c r="B145">
        <v>1.6886304458055151E-2</v>
      </c>
      <c r="C145" s="9">
        <v>-2.028402623271695E-2</v>
      </c>
    </row>
    <row r="146" spans="1:3" x14ac:dyDescent="0.25">
      <c r="A146">
        <v>122</v>
      </c>
      <c r="B146">
        <v>-7.4575243062444925E-3</v>
      </c>
      <c r="C146" s="9">
        <v>2.6294587741739785E-2</v>
      </c>
    </row>
    <row r="147" spans="1:3" x14ac:dyDescent="0.25">
      <c r="A147">
        <v>123</v>
      </c>
      <c r="B147">
        <v>2.5076471953074053E-2</v>
      </c>
      <c r="C147" s="9">
        <v>8.7130452591162033E-3</v>
      </c>
    </row>
    <row r="148" spans="1:3" x14ac:dyDescent="0.25">
      <c r="A148">
        <v>124</v>
      </c>
      <c r="B148">
        <v>-1.2661155148060634E-2</v>
      </c>
      <c r="C148" s="9">
        <v>-2.0614593980839445E-2</v>
      </c>
    </row>
    <row r="149" spans="1:3" x14ac:dyDescent="0.25">
      <c r="A149">
        <v>125</v>
      </c>
      <c r="B149">
        <v>1.4166557331285761E-2</v>
      </c>
      <c r="C149" s="9">
        <v>2.2983749309308507E-2</v>
      </c>
    </row>
    <row r="150" spans="1:3" x14ac:dyDescent="0.25">
      <c r="A150">
        <v>126</v>
      </c>
      <c r="B150">
        <v>-4.6959641959181987E-2</v>
      </c>
      <c r="C150" s="9">
        <v>3.9834209107841058E-2</v>
      </c>
    </row>
    <row r="151" spans="1:3" x14ac:dyDescent="0.25">
      <c r="A151">
        <v>127</v>
      </c>
      <c r="B151">
        <v>9.6662302602590899E-3</v>
      </c>
      <c r="C151" s="9">
        <v>6.0656598782106996E-2</v>
      </c>
    </row>
    <row r="152" spans="1:3" x14ac:dyDescent="0.25">
      <c r="A152">
        <v>128</v>
      </c>
      <c r="B152">
        <v>1.9244484227298499E-2</v>
      </c>
      <c r="C152" s="9">
        <v>-2.2263649650199092E-2</v>
      </c>
    </row>
    <row r="153" spans="1:3" x14ac:dyDescent="0.25">
      <c r="A153">
        <v>129</v>
      </c>
      <c r="B153">
        <v>1.2451188136468023E-2</v>
      </c>
      <c r="C153" s="9">
        <v>-1.8784476462397965E-2</v>
      </c>
    </row>
    <row r="154" spans="1:3" x14ac:dyDescent="0.25">
      <c r="A154">
        <v>130</v>
      </c>
      <c r="B154">
        <v>1.2975266323500217E-2</v>
      </c>
      <c r="C154" s="9">
        <v>3.6709872482884813E-2</v>
      </c>
    </row>
    <row r="155" spans="1:3" x14ac:dyDescent="0.25">
      <c r="A155">
        <v>131</v>
      </c>
      <c r="B155">
        <v>1.035355644577237E-2</v>
      </c>
      <c r="C155" s="9">
        <v>-1.7762632620812978E-2</v>
      </c>
    </row>
    <row r="156" spans="1:3" x14ac:dyDescent="0.25">
      <c r="A156">
        <v>132</v>
      </c>
      <c r="B156">
        <v>-6.4230711742818275E-3</v>
      </c>
      <c r="C156" s="9">
        <v>2.2180314083160416E-2</v>
      </c>
    </row>
    <row r="157" spans="1:3" x14ac:dyDescent="0.25">
      <c r="A157">
        <v>133</v>
      </c>
      <c r="B157">
        <v>-6.3888272051569901E-3</v>
      </c>
      <c r="C157" s="9">
        <v>-2.5844855102228319E-3</v>
      </c>
    </row>
    <row r="158" spans="1:3" x14ac:dyDescent="0.25">
      <c r="A158">
        <v>134</v>
      </c>
      <c r="B158">
        <v>2.5224566650957499E-3</v>
      </c>
      <c r="C158" s="9">
        <v>-1.1759127648739419E-2</v>
      </c>
    </row>
    <row r="159" spans="1:3" x14ac:dyDescent="0.25">
      <c r="A159">
        <v>135</v>
      </c>
      <c r="B159">
        <v>-2.4409040131313148E-2</v>
      </c>
      <c r="C159" s="9">
        <v>2.8117279444490689E-2</v>
      </c>
    </row>
    <row r="160" spans="1:3" x14ac:dyDescent="0.25">
      <c r="A160">
        <v>136</v>
      </c>
      <c r="B160">
        <v>-1.5014409087629349E-2</v>
      </c>
      <c r="C160" s="9">
        <v>2.6028071514217536E-2</v>
      </c>
    </row>
    <row r="161" spans="1:3" x14ac:dyDescent="0.25">
      <c r="A161">
        <v>137</v>
      </c>
      <c r="B161">
        <v>-3.0726489807051026E-2</v>
      </c>
      <c r="C161" s="9">
        <v>-2.8777606215529085E-2</v>
      </c>
    </row>
    <row r="162" spans="1:3" x14ac:dyDescent="0.25">
      <c r="A162">
        <v>138</v>
      </c>
      <c r="B162">
        <v>7.7206766559169903E-4</v>
      </c>
      <c r="C162" s="9">
        <v>-4.1266973163367492E-2</v>
      </c>
    </row>
    <row r="163" spans="1:3" x14ac:dyDescent="0.25">
      <c r="A163">
        <v>139</v>
      </c>
      <c r="B163">
        <v>-7.3164659219066E-3</v>
      </c>
      <c r="C163" s="9">
        <v>2.4086966168283763E-2</v>
      </c>
    </row>
    <row r="164" spans="1:3" x14ac:dyDescent="0.25">
      <c r="A164">
        <v>140</v>
      </c>
      <c r="B164">
        <v>3.1496636659792687E-2</v>
      </c>
      <c r="C164" s="9">
        <v>-9.4110626751505166E-3</v>
      </c>
    </row>
    <row r="165" spans="1:3" x14ac:dyDescent="0.25">
      <c r="A165">
        <v>141</v>
      </c>
      <c r="B165">
        <v>-4.6585365832599894E-3</v>
      </c>
      <c r="C165" s="9">
        <v>-1.3572274051545593E-2</v>
      </c>
    </row>
    <row r="166" spans="1:3" x14ac:dyDescent="0.25">
      <c r="A166">
        <v>142</v>
      </c>
      <c r="B166">
        <v>2.219209360206217E-2</v>
      </c>
      <c r="C166" s="9">
        <v>1.2125431831001877E-3</v>
      </c>
    </row>
    <row r="167" spans="1:3" x14ac:dyDescent="0.25">
      <c r="A167">
        <v>143</v>
      </c>
      <c r="B167">
        <v>2.5010185810963079E-2</v>
      </c>
      <c r="C167" s="9">
        <v>-3.3545604992948758E-3</v>
      </c>
    </row>
    <row r="168" spans="1:3" x14ac:dyDescent="0.25">
      <c r="A168">
        <v>144</v>
      </c>
      <c r="B168">
        <v>-2.3540527235684054E-3</v>
      </c>
      <c r="C168" s="9">
        <v>1.3185337639769517E-2</v>
      </c>
    </row>
    <row r="169" spans="1:3" x14ac:dyDescent="0.25">
      <c r="A169">
        <v>145</v>
      </c>
      <c r="B169">
        <v>3.3146565122472535E-2</v>
      </c>
      <c r="C169" s="9">
        <v>-5.2548506023740033E-3</v>
      </c>
    </row>
    <row r="170" spans="1:3" x14ac:dyDescent="0.25">
      <c r="A170">
        <v>146</v>
      </c>
      <c r="B170">
        <v>-8.2140515235986711E-4</v>
      </c>
      <c r="C170" s="9">
        <v>2.420835758157305E-2</v>
      </c>
    </row>
    <row r="171" spans="1:3" x14ac:dyDescent="0.25">
      <c r="A171">
        <v>147</v>
      </c>
      <c r="B171">
        <v>-8.4814515826450859E-3</v>
      </c>
      <c r="C171" s="9">
        <v>2.1235004977691999E-2</v>
      </c>
    </row>
    <row r="172" spans="1:3" x14ac:dyDescent="0.25">
      <c r="A172">
        <v>148</v>
      </c>
      <c r="B172">
        <v>5.7203440925388871E-2</v>
      </c>
      <c r="C172" s="9">
        <v>-4.3901389912045508E-3</v>
      </c>
    </row>
    <row r="173" spans="1:3" x14ac:dyDescent="0.25">
      <c r="A173">
        <v>149</v>
      </c>
      <c r="B173">
        <v>-4.3290945399851802E-2</v>
      </c>
      <c r="C173" s="9">
        <v>-1.2606633341915904E-2</v>
      </c>
    </row>
    <row r="174" spans="1:3" x14ac:dyDescent="0.25">
      <c r="A174">
        <v>150</v>
      </c>
      <c r="B174">
        <v>1.5800192997795826E-2</v>
      </c>
      <c r="C174" s="9">
        <v>-7.8385078700365859E-2</v>
      </c>
    </row>
    <row r="175" spans="1:3" x14ac:dyDescent="0.25">
      <c r="A175">
        <v>151</v>
      </c>
      <c r="B175">
        <v>-4.9352349856100538E-3</v>
      </c>
      <c r="C175" s="9">
        <v>4.9352349856100538E-3</v>
      </c>
    </row>
    <row r="176" spans="1:3" x14ac:dyDescent="0.25">
      <c r="A176">
        <v>152</v>
      </c>
      <c r="B176">
        <v>-7.5011195579790671E-3</v>
      </c>
      <c r="C176" s="9">
        <v>-6.7784412256585011E-3</v>
      </c>
    </row>
    <row r="177" spans="1:3" x14ac:dyDescent="0.25">
      <c r="A177">
        <v>153</v>
      </c>
      <c r="B177">
        <v>-1.0857356570405291E-2</v>
      </c>
      <c r="C177" s="9">
        <v>-1.1561345356672359E-3</v>
      </c>
    </row>
    <row r="178" spans="1:3" x14ac:dyDescent="0.25">
      <c r="A178">
        <v>154</v>
      </c>
      <c r="B178">
        <v>-3.431345788384231E-2</v>
      </c>
      <c r="C178" s="9">
        <v>-2.5231844230245853E-3</v>
      </c>
    </row>
    <row r="179" spans="1:3" x14ac:dyDescent="0.25">
      <c r="A179">
        <v>155</v>
      </c>
      <c r="B179">
        <v>3.4298684430145228E-2</v>
      </c>
      <c r="C179" s="9">
        <v>-2.139550329937296E-2</v>
      </c>
    </row>
    <row r="180" spans="1:3" x14ac:dyDescent="0.25">
      <c r="A180">
        <v>156</v>
      </c>
      <c r="B180">
        <v>2.1030630567428609E-2</v>
      </c>
      <c r="C180" s="9">
        <v>1.0812258791112795E-2</v>
      </c>
    </row>
    <row r="181" spans="1:3" x14ac:dyDescent="0.25">
      <c r="A181">
        <v>157</v>
      </c>
      <c r="B181">
        <v>2.6785065601888309E-3</v>
      </c>
      <c r="C181" s="9">
        <v>-1.7758608413984099E-2</v>
      </c>
    </row>
    <row r="182" spans="1:3" x14ac:dyDescent="0.25">
      <c r="A182">
        <v>158</v>
      </c>
      <c r="B182">
        <v>-1.4785555952874441E-2</v>
      </c>
      <c r="C182" s="9">
        <v>-1.0242969883906931E-3</v>
      </c>
    </row>
    <row r="183" spans="1:3" x14ac:dyDescent="0.25">
      <c r="A183">
        <v>159</v>
      </c>
      <c r="B183">
        <v>4.6368122455206825E-3</v>
      </c>
      <c r="C183" s="9">
        <v>-1.0729768665782213E-2</v>
      </c>
    </row>
    <row r="184" spans="1:3" x14ac:dyDescent="0.25">
      <c r="A184">
        <v>160</v>
      </c>
      <c r="B184">
        <v>-1.5623631034098114E-2</v>
      </c>
      <c r="C184" s="9">
        <v>-1.4544438632084792E-2</v>
      </c>
    </row>
    <row r="185" spans="1:3" x14ac:dyDescent="0.25">
      <c r="A185">
        <v>161</v>
      </c>
      <c r="B185">
        <v>-2.9120395057764054E-2</v>
      </c>
      <c r="C185" s="9">
        <v>-3.5712576468104711E-3</v>
      </c>
    </row>
    <row r="186" spans="1:3" x14ac:dyDescent="0.25">
      <c r="A186">
        <v>162</v>
      </c>
      <c r="B186">
        <v>-1.8790237530104045E-3</v>
      </c>
      <c r="C186" s="9">
        <v>-2.5337602201525929E-2</v>
      </c>
    </row>
    <row r="187" spans="1:3" x14ac:dyDescent="0.25">
      <c r="A187">
        <v>163</v>
      </c>
      <c r="B187">
        <v>4.9216927490105547E-2</v>
      </c>
      <c r="C187" s="9">
        <v>-1.3790922049581461E-3</v>
      </c>
    </row>
    <row r="188" spans="1:3" x14ac:dyDescent="0.25">
      <c r="A188">
        <v>164</v>
      </c>
      <c r="B188">
        <v>-6.5177738477033963E-3</v>
      </c>
      <c r="C188" s="9">
        <v>1.6949668515412283E-2</v>
      </c>
    </row>
    <row r="189" spans="1:3" x14ac:dyDescent="0.25">
      <c r="A189">
        <v>165</v>
      </c>
      <c r="B189">
        <v>-1.1957526326190446E-3</v>
      </c>
      <c r="C189" s="9">
        <v>-2.3484413567851043E-2</v>
      </c>
    </row>
    <row r="190" spans="1:3" x14ac:dyDescent="0.25">
      <c r="A190">
        <v>166</v>
      </c>
      <c r="B190">
        <v>1.0797645873931503E-2</v>
      </c>
      <c r="C190" s="9">
        <v>-9.6884890900456027E-3</v>
      </c>
    </row>
    <row r="191" spans="1:3" x14ac:dyDescent="0.25">
      <c r="A191">
        <v>167</v>
      </c>
      <c r="B191">
        <v>4.57789652454519E-2</v>
      </c>
      <c r="C191" s="9">
        <v>3.2004549148467593E-3</v>
      </c>
    </row>
    <row r="192" spans="1:3" x14ac:dyDescent="0.25">
      <c r="A192">
        <v>168</v>
      </c>
      <c r="B192">
        <v>2.0337412362676924E-3</v>
      </c>
      <c r="C192" s="9">
        <v>-3.3837187331879712E-4</v>
      </c>
    </row>
    <row r="193" spans="1:3" x14ac:dyDescent="0.25">
      <c r="A193">
        <v>169</v>
      </c>
      <c r="B193">
        <v>1.0795049418332774E-2</v>
      </c>
      <c r="C193" s="9">
        <v>3.0356669860055571E-2</v>
      </c>
    </row>
    <row r="194" spans="1:3" x14ac:dyDescent="0.25">
      <c r="A194">
        <v>170</v>
      </c>
      <c r="B194">
        <v>9.7027802893171582E-3</v>
      </c>
      <c r="C194" s="9">
        <v>-1.5843130897196477E-2</v>
      </c>
    </row>
    <row r="195" spans="1:3" x14ac:dyDescent="0.25">
      <c r="A195">
        <v>171</v>
      </c>
      <c r="B195">
        <v>3.7937331427947633E-2</v>
      </c>
      <c r="C195" s="9">
        <v>1.0941428727486942E-2</v>
      </c>
    </row>
    <row r="196" spans="1:3" x14ac:dyDescent="0.25">
      <c r="A196">
        <v>172</v>
      </c>
      <c r="B196">
        <v>-3.8243671129428107E-2</v>
      </c>
      <c r="C196" s="9">
        <v>1.6786152566254306E-3</v>
      </c>
    </row>
    <row r="197" spans="1:3" x14ac:dyDescent="0.25">
      <c r="A197">
        <v>173</v>
      </c>
      <c r="B197">
        <v>7.7565233305444585E-3</v>
      </c>
      <c r="C197" s="9">
        <v>-1.7738972648881485E-2</v>
      </c>
    </row>
    <row r="198" spans="1:3" x14ac:dyDescent="0.25">
      <c r="A198">
        <v>174</v>
      </c>
      <c r="B198">
        <v>1.6648591991183206E-2</v>
      </c>
      <c r="C198" s="9">
        <v>5.43904214213373E-3</v>
      </c>
    </row>
    <row r="199" spans="1:3" x14ac:dyDescent="0.25">
      <c r="A199">
        <v>175</v>
      </c>
      <c r="B199">
        <v>2.3197190523258308E-2</v>
      </c>
      <c r="C199" s="9">
        <v>-2.4540914570118536E-2</v>
      </c>
    </row>
    <row r="200" spans="1:3" x14ac:dyDescent="0.25">
      <c r="A200">
        <v>176</v>
      </c>
      <c r="B200">
        <v>4.8346339817622909E-2</v>
      </c>
      <c r="C200" s="9">
        <v>-3.2767398213898492E-2</v>
      </c>
    </row>
    <row r="201" spans="1:3" x14ac:dyDescent="0.25">
      <c r="A201">
        <v>177</v>
      </c>
      <c r="B201">
        <v>7.3720189229449411E-3</v>
      </c>
      <c r="C201" s="9">
        <v>-1.2237879038259143E-2</v>
      </c>
    </row>
    <row r="202" spans="1:3" x14ac:dyDescent="0.25">
      <c r="A202">
        <v>178</v>
      </c>
      <c r="B202">
        <v>-2.439718555202117E-2</v>
      </c>
      <c r="C202" s="9">
        <v>-6.3146754608376619E-3</v>
      </c>
    </row>
    <row r="203" spans="1:3" x14ac:dyDescent="0.25">
      <c r="A203">
        <v>179</v>
      </c>
      <c r="B203">
        <v>4.3607829647816135E-2</v>
      </c>
      <c r="C203" s="9">
        <v>-1.7380993707841477E-2</v>
      </c>
    </row>
    <row r="204" spans="1:3" x14ac:dyDescent="0.25">
      <c r="A204">
        <v>180</v>
      </c>
      <c r="B204">
        <v>-2.2550114741422154E-3</v>
      </c>
      <c r="C204" s="9">
        <v>4.3755404229069553E-2</v>
      </c>
    </row>
    <row r="205" spans="1:3" x14ac:dyDescent="0.25">
      <c r="A205">
        <v>181</v>
      </c>
      <c r="B205">
        <v>1.1850514460935617E-2</v>
      </c>
      <c r="C205" s="9">
        <v>1.4500348381164025E-2</v>
      </c>
    </row>
    <row r="206" spans="1:3" x14ac:dyDescent="0.25">
      <c r="A206">
        <v>182</v>
      </c>
      <c r="B206">
        <v>-5.8657155845023817E-2</v>
      </c>
      <c r="C206" s="9">
        <v>-3.6242866589339118E-3</v>
      </c>
    </row>
    <row r="207" spans="1:3" x14ac:dyDescent="0.25">
      <c r="A207">
        <v>183</v>
      </c>
      <c r="B207">
        <v>-7.1479285345795529E-3</v>
      </c>
      <c r="C207" s="9">
        <v>-3.6550863006205934E-2</v>
      </c>
    </row>
    <row r="208" spans="1:3" x14ac:dyDescent="0.25">
      <c r="A208">
        <v>184</v>
      </c>
      <c r="B208">
        <v>-3.964582836608696E-2</v>
      </c>
      <c r="C208" s="9">
        <v>1.5556523714620185E-3</v>
      </c>
    </row>
    <row r="209" spans="1:3" x14ac:dyDescent="0.25">
      <c r="A209">
        <v>185</v>
      </c>
      <c r="B209">
        <v>-8.4760109994092177E-3</v>
      </c>
      <c r="C209" s="9">
        <v>1.2854203979064355E-2</v>
      </c>
    </row>
    <row r="210" spans="1:3" x14ac:dyDescent="0.25">
      <c r="A210">
        <v>186</v>
      </c>
      <c r="B210">
        <v>2.6831288104893444E-3</v>
      </c>
      <c r="C210" s="9">
        <v>2.6615790220281591E-3</v>
      </c>
    </row>
    <row r="211" spans="1:3" x14ac:dyDescent="0.25">
      <c r="A211">
        <v>187</v>
      </c>
      <c r="B211">
        <v>-3.115605092483259E-2</v>
      </c>
      <c r="C211" s="9">
        <v>-1.1388717885541244E-2</v>
      </c>
    </row>
    <row r="212" spans="1:3" x14ac:dyDescent="0.25">
      <c r="A212">
        <v>188</v>
      </c>
      <c r="B212">
        <v>-2.3105751765927444E-2</v>
      </c>
      <c r="C212" s="9">
        <v>4.7843949242130125E-3</v>
      </c>
    </row>
    <row r="213" spans="1:3" x14ac:dyDescent="0.25">
      <c r="A213">
        <v>189</v>
      </c>
      <c r="B213">
        <v>1.2521632140704331E-2</v>
      </c>
      <c r="C213" s="9">
        <v>-1.3505847768792146E-2</v>
      </c>
    </row>
    <row r="214" spans="1:3" x14ac:dyDescent="0.25">
      <c r="A214">
        <v>190</v>
      </c>
      <c r="B214">
        <v>2.9623267766149614E-2</v>
      </c>
      <c r="C214" s="9">
        <v>-2.9327805591095896E-2</v>
      </c>
    </row>
    <row r="215" spans="1:3" x14ac:dyDescent="0.25">
      <c r="A215">
        <v>191</v>
      </c>
      <c r="B215">
        <v>-6.9788948496713937E-2</v>
      </c>
      <c r="C215" s="9">
        <v>1.3407674114399165E-2</v>
      </c>
    </row>
    <row r="216" spans="1:3" x14ac:dyDescent="0.25">
      <c r="A216">
        <v>192</v>
      </c>
      <c r="B216">
        <v>2.0341428651759877E-2</v>
      </c>
      <c r="C216" s="9">
        <v>-9.4492959690782447E-3</v>
      </c>
    </row>
    <row r="217" spans="1:3" x14ac:dyDescent="0.25">
      <c r="A217">
        <v>193</v>
      </c>
      <c r="B217">
        <v>-1.1250768487419389E-2</v>
      </c>
      <c r="C217" s="9">
        <v>1.1344636463294462E-2</v>
      </c>
    </row>
    <row r="218" spans="1:3" x14ac:dyDescent="0.25">
      <c r="A218">
        <v>194</v>
      </c>
      <c r="B218">
        <v>-2.1118684650395691E-2</v>
      </c>
      <c r="C218" s="9">
        <v>-9.6451237671367658E-3</v>
      </c>
    </row>
    <row r="219" spans="1:3" x14ac:dyDescent="0.25">
      <c r="A219">
        <v>195</v>
      </c>
      <c r="B219">
        <v>1.8562720558230734E-2</v>
      </c>
      <c r="C219" s="9">
        <v>9.7014286150943589E-3</v>
      </c>
    </row>
    <row r="220" spans="1:3" x14ac:dyDescent="0.25">
      <c r="A220">
        <v>196</v>
      </c>
      <c r="B220">
        <v>3.6576706540664042E-2</v>
      </c>
      <c r="C220" s="9">
        <v>-1.3991006288827448E-2</v>
      </c>
    </row>
    <row r="221" spans="1:3" x14ac:dyDescent="0.25">
      <c r="A221">
        <v>197</v>
      </c>
      <c r="B221">
        <v>-9.951487125353542E-3</v>
      </c>
      <c r="C221" s="9">
        <v>3.958336896521808E-3</v>
      </c>
    </row>
    <row r="222" spans="1:3" x14ac:dyDescent="0.25">
      <c r="A222">
        <v>198</v>
      </c>
      <c r="B222">
        <v>-2.0109630750218078E-2</v>
      </c>
      <c r="C222" s="9">
        <v>-1.2736074809027075E-2</v>
      </c>
    </row>
    <row r="223" spans="1:3" x14ac:dyDescent="0.25">
      <c r="A223">
        <v>199</v>
      </c>
      <c r="B223">
        <v>-2.9844130315927475E-2</v>
      </c>
      <c r="C223" s="9">
        <v>-5.822519871869436E-3</v>
      </c>
    </row>
    <row r="224" spans="1:3" x14ac:dyDescent="0.25">
      <c r="A224">
        <v>200</v>
      </c>
      <c r="B224">
        <v>-1.0645152800310009E-2</v>
      </c>
      <c r="C224" s="9">
        <v>-1.7633181538857255E-2</v>
      </c>
    </row>
    <row r="225" spans="1:3" x14ac:dyDescent="0.25">
      <c r="A225">
        <v>201</v>
      </c>
      <c r="B225">
        <v>7.7144244231130759E-3</v>
      </c>
      <c r="C225" s="9">
        <v>-2.8482648003297785E-2</v>
      </c>
    </row>
    <row r="226" spans="1:3" x14ac:dyDescent="0.25">
      <c r="A226">
        <v>202</v>
      </c>
      <c r="B226">
        <v>2.4255473536201725E-2</v>
      </c>
      <c r="C226" s="9">
        <v>5.744455855104965E-3</v>
      </c>
    </row>
    <row r="227" spans="1:3" x14ac:dyDescent="0.25">
      <c r="A227">
        <v>203</v>
      </c>
      <c r="B227">
        <v>-1.1485538570288568E-2</v>
      </c>
      <c r="C227" s="9">
        <v>1.3749946080011781E-4</v>
      </c>
    </row>
    <row r="228" spans="1:3" x14ac:dyDescent="0.25">
      <c r="A228">
        <v>204</v>
      </c>
      <c r="B228">
        <v>-4.000087254770944E-2</v>
      </c>
      <c r="C228" s="9">
        <v>1.2820241045472067E-2</v>
      </c>
    </row>
    <row r="229" spans="1:3" x14ac:dyDescent="0.25">
      <c r="A229">
        <v>205</v>
      </c>
      <c r="B229">
        <v>-6.947958178322532E-4</v>
      </c>
      <c r="C229" s="9">
        <v>-4.7118924609921477E-3</v>
      </c>
    </row>
    <row r="230" spans="1:3" x14ac:dyDescent="0.25">
      <c r="A230">
        <v>206</v>
      </c>
      <c r="B230">
        <v>1.7699732352136177E-2</v>
      </c>
      <c r="C230" s="9">
        <v>-1.555771025318009E-3</v>
      </c>
    </row>
    <row r="231" spans="1:3" x14ac:dyDescent="0.25">
      <c r="A231">
        <v>207</v>
      </c>
      <c r="B231">
        <v>-1.1376339960935958E-2</v>
      </c>
      <c r="C231" s="9">
        <v>1.7071545092332944E-2</v>
      </c>
    </row>
    <row r="232" spans="1:3" x14ac:dyDescent="0.25">
      <c r="A232">
        <v>208</v>
      </c>
      <c r="B232">
        <v>-1.5404789525410065E-2</v>
      </c>
      <c r="C232" s="9">
        <v>-1.5966046209460363E-2</v>
      </c>
    </row>
    <row r="233" spans="1:3" x14ac:dyDescent="0.25">
      <c r="A233">
        <v>209</v>
      </c>
      <c r="B233">
        <v>-7.3448025525879295E-3</v>
      </c>
      <c r="C233" s="9">
        <v>-8.6169221585357409E-3</v>
      </c>
    </row>
    <row r="234" spans="1:3" x14ac:dyDescent="0.25">
      <c r="A234">
        <v>210</v>
      </c>
      <c r="B234">
        <v>4.4810125505272511E-2</v>
      </c>
      <c r="C234" s="9">
        <v>-2.0577691556814423E-2</v>
      </c>
    </row>
    <row r="235" spans="1:3" x14ac:dyDescent="0.25">
      <c r="A235">
        <v>211</v>
      </c>
      <c r="B235">
        <v>-2.0279965140799671E-2</v>
      </c>
      <c r="C235" s="9">
        <v>9.9317381025381228E-3</v>
      </c>
    </row>
    <row r="236" spans="1:3" x14ac:dyDescent="0.25">
      <c r="A236">
        <v>212</v>
      </c>
      <c r="B236">
        <v>5.9101685920439559E-3</v>
      </c>
      <c r="C236" s="9">
        <v>-3.8528565043907045E-3</v>
      </c>
    </row>
    <row r="237" spans="1:3" x14ac:dyDescent="0.25">
      <c r="A237">
        <v>213</v>
      </c>
      <c r="B237">
        <v>-1.0512640625570219E-2</v>
      </c>
      <c r="C237" s="9">
        <v>-2.0507968403515216E-2</v>
      </c>
    </row>
    <row r="238" spans="1:3" x14ac:dyDescent="0.25">
      <c r="A238">
        <v>214</v>
      </c>
      <c r="B238">
        <v>-1.5854749288528459E-2</v>
      </c>
      <c r="C238" s="9">
        <v>2.7961189966494528E-2</v>
      </c>
    </row>
    <row r="239" spans="1:3" x14ac:dyDescent="0.25">
      <c r="A239">
        <v>215</v>
      </c>
      <c r="B239">
        <v>9.4297847370420872E-3</v>
      </c>
      <c r="C239" s="9">
        <v>-1.6084190039554577E-2</v>
      </c>
    </row>
    <row r="240" spans="1:3" x14ac:dyDescent="0.25">
      <c r="A240">
        <v>216</v>
      </c>
      <c r="B240">
        <v>2.810831480217092E-3</v>
      </c>
      <c r="C240" s="9">
        <v>3.8881515706303926E-3</v>
      </c>
    </row>
    <row r="241" spans="1:3" x14ac:dyDescent="0.25">
      <c r="A241">
        <v>217</v>
      </c>
      <c r="B241">
        <v>-2.2000793069716376E-2</v>
      </c>
      <c r="C241" s="9">
        <v>1.2091827745053699E-2</v>
      </c>
    </row>
    <row r="242" spans="1:3" x14ac:dyDescent="0.25">
      <c r="A242">
        <v>218</v>
      </c>
      <c r="B242">
        <v>-8.0870116856851873E-4</v>
      </c>
      <c r="C242" s="9">
        <v>-4.6749190666420214E-3</v>
      </c>
    </row>
    <row r="243" spans="1:3" x14ac:dyDescent="0.25">
      <c r="A243">
        <v>219</v>
      </c>
      <c r="B243">
        <v>-5.9863906721847274E-3</v>
      </c>
      <c r="C243" s="9">
        <v>-5.0949981312488398E-3</v>
      </c>
    </row>
    <row r="244" spans="1:3" x14ac:dyDescent="0.25">
      <c r="A244">
        <v>220</v>
      </c>
      <c r="B244">
        <v>-3.4493119563987623E-2</v>
      </c>
      <c r="C244" s="9">
        <v>-2.0783933263577026E-3</v>
      </c>
    </row>
    <row r="245" spans="1:3" x14ac:dyDescent="0.25">
      <c r="A245">
        <v>221</v>
      </c>
      <c r="B245">
        <v>3.0875598299388704E-3</v>
      </c>
      <c r="C245" s="9">
        <v>-7.9100749434189571E-3</v>
      </c>
    </row>
    <row r="246" spans="1:3" x14ac:dyDescent="0.25">
      <c r="A246">
        <v>222</v>
      </c>
      <c r="B246">
        <v>-1.8082805461470286E-2</v>
      </c>
      <c r="C246" s="9">
        <v>1.9667711074001504E-2</v>
      </c>
    </row>
    <row r="247" spans="1:3" x14ac:dyDescent="0.25">
      <c r="A247">
        <v>223</v>
      </c>
      <c r="B247">
        <v>1.4121607112317334E-2</v>
      </c>
      <c r="C247" s="9">
        <v>1.2532629574232314E-2</v>
      </c>
    </row>
    <row r="248" spans="1:3" x14ac:dyDescent="0.25">
      <c r="A248">
        <v>224</v>
      </c>
      <c r="B248">
        <v>-2.404359747080357E-2</v>
      </c>
      <c r="C248" s="9">
        <v>2.3037296766999983E-2</v>
      </c>
    </row>
    <row r="249" spans="1:3" x14ac:dyDescent="0.25">
      <c r="A249">
        <v>225</v>
      </c>
      <c r="B249">
        <v>1.9277163655133128E-2</v>
      </c>
      <c r="C249" s="9">
        <v>-2.2209848690249473E-2</v>
      </c>
    </row>
    <row r="250" spans="1:3" x14ac:dyDescent="0.25">
      <c r="A250">
        <v>226</v>
      </c>
      <c r="B250">
        <v>2.6170617282181524E-3</v>
      </c>
      <c r="C250" s="9">
        <v>3.8775097865946052E-2</v>
      </c>
    </row>
    <row r="251" spans="1:3" x14ac:dyDescent="0.25">
      <c r="A251">
        <v>227</v>
      </c>
      <c r="B251">
        <v>2.6263481225860238E-2</v>
      </c>
      <c r="C251" s="9">
        <v>1.4995101082282816E-2</v>
      </c>
    </row>
    <row r="252" spans="1:3" x14ac:dyDescent="0.25">
      <c r="A252">
        <v>228</v>
      </c>
      <c r="B252">
        <v>-9.2451619768648789E-3</v>
      </c>
      <c r="C252" s="9">
        <v>-1.8896264112578932E-2</v>
      </c>
    </row>
    <row r="253" spans="1:3" x14ac:dyDescent="0.25">
      <c r="A253">
        <v>229</v>
      </c>
      <c r="B253">
        <v>8.0603075891053262E-3</v>
      </c>
      <c r="C253" s="9">
        <v>-3.7310804801110216E-3</v>
      </c>
    </row>
    <row r="254" spans="1:3" x14ac:dyDescent="0.25">
      <c r="A254">
        <v>230</v>
      </c>
      <c r="B254">
        <v>-2.903243497258412E-2</v>
      </c>
      <c r="C254" s="9">
        <v>-4.3666038524636797E-3</v>
      </c>
    </row>
    <row r="255" spans="1:3" x14ac:dyDescent="0.25">
      <c r="A255">
        <v>231</v>
      </c>
      <c r="B255">
        <v>7.9532789227453125E-4</v>
      </c>
      <c r="C255" s="9">
        <v>-7.072424399008335E-3</v>
      </c>
    </row>
    <row r="256" spans="1:3" x14ac:dyDescent="0.25">
      <c r="A256">
        <v>232</v>
      </c>
      <c r="B256">
        <v>6.5192469481793001E-3</v>
      </c>
      <c r="C256" s="9">
        <v>6.0334824568489733E-3</v>
      </c>
    </row>
    <row r="257" spans="1:3" x14ac:dyDescent="0.25">
      <c r="A257">
        <v>233</v>
      </c>
      <c r="B257">
        <v>1.4623196141871643E-2</v>
      </c>
      <c r="C257" s="9">
        <v>-1.0139514970010765E-3</v>
      </c>
    </row>
    <row r="258" spans="1:3" x14ac:dyDescent="0.25">
      <c r="A258">
        <v>234</v>
      </c>
      <c r="B258">
        <v>1.7545999622188653E-3</v>
      </c>
      <c r="C258" s="9">
        <v>1.1959685752066702E-2</v>
      </c>
    </row>
    <row r="259" spans="1:3" x14ac:dyDescent="0.25">
      <c r="A259">
        <v>235</v>
      </c>
      <c r="B259">
        <v>-2.6290849439044521E-2</v>
      </c>
      <c r="C259" s="9">
        <v>-3.7021526356176566E-2</v>
      </c>
    </row>
    <row r="260" spans="1:3" x14ac:dyDescent="0.25">
      <c r="A260">
        <v>236</v>
      </c>
      <c r="B260">
        <v>1.8353436807435463E-2</v>
      </c>
      <c r="C260" s="9">
        <v>-3.5414811204346378E-2</v>
      </c>
    </row>
    <row r="261" spans="1:3" x14ac:dyDescent="0.25">
      <c r="A261">
        <v>237</v>
      </c>
      <c r="B261">
        <v>-1.4677953248257429E-2</v>
      </c>
      <c r="C261" s="9">
        <v>-2.7728344780492825E-4</v>
      </c>
    </row>
    <row r="262" spans="1:3" x14ac:dyDescent="0.25">
      <c r="A262">
        <v>238</v>
      </c>
      <c r="B262">
        <v>-1.8455780973929189E-2</v>
      </c>
      <c r="C262" s="9">
        <v>1.3007109876110975E-2</v>
      </c>
    </row>
    <row r="263" spans="1:3" x14ac:dyDescent="0.25">
      <c r="A263">
        <v>239</v>
      </c>
      <c r="B263">
        <v>-2.4908050175458631E-2</v>
      </c>
      <c r="C263" s="9">
        <v>-4.956943295290929E-4</v>
      </c>
    </row>
    <row r="264" spans="1:3" x14ac:dyDescent="0.25">
      <c r="A264">
        <v>240</v>
      </c>
      <c r="B264">
        <v>-1.3263082459599963E-3</v>
      </c>
      <c r="C264" s="9">
        <v>3.2265212745149607E-4</v>
      </c>
    </row>
    <row r="265" spans="1:3" x14ac:dyDescent="0.25">
      <c r="A265">
        <v>241</v>
      </c>
      <c r="B265">
        <v>1.2803544929475157E-2</v>
      </c>
      <c r="C265" s="9">
        <v>-2.3161855505567867E-2</v>
      </c>
    </row>
    <row r="266" spans="1:3" x14ac:dyDescent="0.25">
      <c r="A266">
        <v>242</v>
      </c>
      <c r="B266">
        <v>-1.0085109946423245E-2</v>
      </c>
      <c r="C266" s="9">
        <v>-9.3247706220933122E-3</v>
      </c>
    </row>
    <row r="267" spans="1:3" x14ac:dyDescent="0.25">
      <c r="A267">
        <v>243</v>
      </c>
      <c r="B267">
        <v>-6.7255694633370838E-4</v>
      </c>
      <c r="C267" s="9">
        <v>-5.7560042520592592E-3</v>
      </c>
    </row>
    <row r="268" spans="1:3" x14ac:dyDescent="0.25">
      <c r="A268">
        <v>244</v>
      </c>
      <c r="B268">
        <v>3.8315966381189527E-3</v>
      </c>
      <c r="C268" s="9">
        <v>1.8688413180854989E-3</v>
      </c>
    </row>
    <row r="269" spans="1:3" x14ac:dyDescent="0.25">
      <c r="A269">
        <v>245</v>
      </c>
      <c r="B269">
        <v>-5.7010362231528777E-3</v>
      </c>
      <c r="C269" s="9">
        <v>1.361860887120292E-2</v>
      </c>
    </row>
    <row r="270" spans="1:3" x14ac:dyDescent="0.25">
      <c r="A270">
        <v>246</v>
      </c>
      <c r="B270">
        <v>2.1766896350539642E-3</v>
      </c>
      <c r="C270" s="9">
        <v>1.5434660016737822E-2</v>
      </c>
    </row>
    <row r="271" spans="1:3" x14ac:dyDescent="0.25">
      <c r="A271">
        <v>247</v>
      </c>
      <c r="B271">
        <v>-5.0364242281958306E-3</v>
      </c>
      <c r="C271" s="9">
        <v>7.1801899813229665E-3</v>
      </c>
    </row>
    <row r="272" spans="1:3" x14ac:dyDescent="0.25">
      <c r="A272">
        <v>248</v>
      </c>
      <c r="B272">
        <v>-3.2828875534751103E-3</v>
      </c>
      <c r="C272" s="9">
        <v>2.5039358502940201E-2</v>
      </c>
    </row>
    <row r="273" spans="1:3" x14ac:dyDescent="0.25">
      <c r="A273">
        <v>249</v>
      </c>
      <c r="B273">
        <v>2.3824779292334008E-2</v>
      </c>
      <c r="C273" s="9">
        <v>-1.7358381865149208E-2</v>
      </c>
    </row>
    <row r="274" spans="1:3" x14ac:dyDescent="0.25">
      <c r="A274">
        <v>250</v>
      </c>
      <c r="B274">
        <v>1.3771804969260965E-2</v>
      </c>
      <c r="C274" s="9">
        <v>-1.5678720938255026E-2</v>
      </c>
    </row>
    <row r="275" spans="1:3" x14ac:dyDescent="0.25">
      <c r="A275">
        <v>251</v>
      </c>
      <c r="B275">
        <v>5.6339382638806543E-4</v>
      </c>
      <c r="C275" s="9">
        <v>5.1159097381700816E-3</v>
      </c>
    </row>
    <row r="276" spans="1:3" x14ac:dyDescent="0.25">
      <c r="A276">
        <v>252</v>
      </c>
      <c r="B276">
        <v>-7.9703829837433696E-3</v>
      </c>
      <c r="C276" s="9">
        <v>5.7626113556075789E-3</v>
      </c>
    </row>
    <row r="277" spans="1:3" x14ac:dyDescent="0.25">
      <c r="A277">
        <v>253</v>
      </c>
      <c r="B277">
        <v>1.569710677896261E-3</v>
      </c>
      <c r="C277" s="9">
        <v>-2.7379975162244018E-2</v>
      </c>
    </row>
    <row r="278" spans="1:3" x14ac:dyDescent="0.25">
      <c r="A278">
        <v>254</v>
      </c>
      <c r="B278">
        <v>3.1530520267031875E-2</v>
      </c>
      <c r="C278" s="9">
        <v>-1.6170367509356659E-2</v>
      </c>
    </row>
    <row r="279" spans="1:3" x14ac:dyDescent="0.25">
      <c r="A279">
        <v>255</v>
      </c>
      <c r="B279">
        <v>-1.2642075606929515E-3</v>
      </c>
      <c r="C279" s="9">
        <v>2.6336965570342204E-2</v>
      </c>
    </row>
    <row r="280" spans="1:3" x14ac:dyDescent="0.25">
      <c r="A280">
        <v>256</v>
      </c>
      <c r="B280">
        <v>-9.293664586473311E-3</v>
      </c>
      <c r="C280" s="9">
        <v>-6.9301791956439644E-3</v>
      </c>
    </row>
    <row r="281" spans="1:3" x14ac:dyDescent="0.25">
      <c r="A281">
        <v>257</v>
      </c>
      <c r="B281">
        <v>-2.2476362271981874E-2</v>
      </c>
      <c r="C281" s="9">
        <v>-3.5496637540441203E-3</v>
      </c>
    </row>
    <row r="282" spans="1:3" x14ac:dyDescent="0.25">
      <c r="A282">
        <v>258</v>
      </c>
      <c r="B282">
        <v>2.250111110903192E-3</v>
      </c>
      <c r="C282" s="9">
        <v>-2.0363028321997951E-2</v>
      </c>
    </row>
    <row r="283" spans="1:3" x14ac:dyDescent="0.25">
      <c r="A283">
        <v>259</v>
      </c>
      <c r="B283">
        <v>-1.0052071616243082E-2</v>
      </c>
      <c r="C283" s="9">
        <v>1.3362686628164396E-2</v>
      </c>
    </row>
    <row r="284" spans="1:3" x14ac:dyDescent="0.25">
      <c r="A284">
        <v>260</v>
      </c>
      <c r="B284">
        <v>7.9853104280291527E-3</v>
      </c>
      <c r="C284" s="9">
        <v>-1.121505117198825E-2</v>
      </c>
    </row>
    <row r="285" spans="1:3" x14ac:dyDescent="0.25">
      <c r="A285">
        <v>261</v>
      </c>
      <c r="B285">
        <v>-4.7118665635563313E-3</v>
      </c>
      <c r="C285" s="9">
        <v>1.9114742537845271E-3</v>
      </c>
    </row>
    <row r="286" spans="1:3" x14ac:dyDescent="0.25">
      <c r="A286">
        <v>262</v>
      </c>
      <c r="B286">
        <v>2.8576975628631124E-2</v>
      </c>
      <c r="C286" s="9">
        <v>-8.5084414153168975E-3</v>
      </c>
    </row>
    <row r="287" spans="1:3" x14ac:dyDescent="0.25">
      <c r="A287">
        <v>263</v>
      </c>
      <c r="B287">
        <v>-3.3850622618951083E-4</v>
      </c>
      <c r="C287" s="9">
        <v>1.0510903893670969E-2</v>
      </c>
    </row>
    <row r="288" spans="1:3" x14ac:dyDescent="0.25">
      <c r="A288">
        <v>264</v>
      </c>
      <c r="B288">
        <v>1.9989678164016637E-2</v>
      </c>
      <c r="C288" s="9">
        <v>3.7178860136829542E-3</v>
      </c>
    </row>
    <row r="289" spans="1:3" x14ac:dyDescent="0.25">
      <c r="A289">
        <v>265</v>
      </c>
      <c r="B289">
        <v>2.5173565442570319E-4</v>
      </c>
      <c r="C289" s="9">
        <v>-1.3515109113884753E-2</v>
      </c>
    </row>
    <row r="290" spans="1:3" x14ac:dyDescent="0.25">
      <c r="A290">
        <v>266</v>
      </c>
      <c r="B290">
        <v>-2.4484789948294324E-3</v>
      </c>
      <c r="C290" s="9">
        <v>8.7552551755275144E-3</v>
      </c>
    </row>
    <row r="291" spans="1:3" x14ac:dyDescent="0.25">
      <c r="A291">
        <v>267</v>
      </c>
      <c r="B291">
        <v>2.0164236332149464E-3</v>
      </c>
      <c r="C291" s="9">
        <v>-1.7609868172820817E-2</v>
      </c>
    </row>
    <row r="292" spans="1:3" x14ac:dyDescent="0.25">
      <c r="A292">
        <v>268</v>
      </c>
      <c r="B292">
        <v>-2.5027264394784018E-2</v>
      </c>
      <c r="C292" s="9">
        <v>-1.8097759455594914E-3</v>
      </c>
    </row>
    <row r="293" spans="1:3" x14ac:dyDescent="0.25">
      <c r="A293">
        <v>269</v>
      </c>
      <c r="B293">
        <v>-6.2770623074586349E-3</v>
      </c>
      <c r="C293" s="9">
        <v>6.7690845602475166E-3</v>
      </c>
    </row>
    <row r="294" spans="1:3" x14ac:dyDescent="0.25">
      <c r="A294">
        <v>270</v>
      </c>
      <c r="B294">
        <v>-2.9852533147130926E-2</v>
      </c>
      <c r="C294" s="9">
        <v>-1.5336613728144724E-3</v>
      </c>
    </row>
    <row r="295" spans="1:3" x14ac:dyDescent="0.25">
      <c r="A295">
        <v>271</v>
      </c>
      <c r="B295">
        <v>1.2131161732267838E-3</v>
      </c>
      <c r="C295" s="9">
        <v>-5.5514842050894998E-3</v>
      </c>
    </row>
    <row r="296" spans="1:3" x14ac:dyDescent="0.25">
      <c r="A296">
        <v>272</v>
      </c>
      <c r="B296">
        <v>-1.1664819815604398E-2</v>
      </c>
      <c r="C296" s="9">
        <v>-1.6210078955403287E-2</v>
      </c>
    </row>
    <row r="297" spans="1:3" x14ac:dyDescent="0.25">
      <c r="A297">
        <v>273</v>
      </c>
      <c r="B297">
        <v>-1.1329495728965449E-2</v>
      </c>
      <c r="C297" s="9">
        <v>3.7434379758250862E-3</v>
      </c>
    </row>
    <row r="298" spans="1:3" x14ac:dyDescent="0.25">
      <c r="A298">
        <v>274</v>
      </c>
      <c r="B298">
        <v>-5.2170296669913152E-3</v>
      </c>
      <c r="C298" s="9">
        <v>1.4457344569530829E-2</v>
      </c>
    </row>
    <row r="299" spans="1:3" x14ac:dyDescent="0.25">
      <c r="A299">
        <v>275</v>
      </c>
      <c r="B299">
        <v>-2.3713414690513921E-4</v>
      </c>
      <c r="C299" s="9">
        <v>-3.3130277703737041E-2</v>
      </c>
    </row>
    <row r="300" spans="1:3" x14ac:dyDescent="0.25">
      <c r="A300">
        <v>276</v>
      </c>
      <c r="B300">
        <v>-2.2807184093520581E-2</v>
      </c>
      <c r="C300" s="9">
        <v>1.5963844099350609E-2</v>
      </c>
    </row>
    <row r="301" spans="1:3" x14ac:dyDescent="0.25">
      <c r="A301">
        <v>277</v>
      </c>
      <c r="B301">
        <v>-4.6739457536936731E-3</v>
      </c>
      <c r="C301" s="9">
        <v>-8.8894009382237162E-3</v>
      </c>
    </row>
    <row r="302" spans="1:3" x14ac:dyDescent="0.25">
      <c r="A302">
        <v>278</v>
      </c>
      <c r="B302">
        <v>-3.5043915285494802E-3</v>
      </c>
      <c r="C302" s="9">
        <v>2.8174208680379923E-3</v>
      </c>
    </row>
    <row r="303" spans="1:3" x14ac:dyDescent="0.25">
      <c r="A303">
        <v>279</v>
      </c>
      <c r="B303">
        <v>4.4081546857190823E-3</v>
      </c>
      <c r="C303" s="9">
        <v>-3.7832297169653117E-3</v>
      </c>
    </row>
    <row r="304" spans="1:3" x14ac:dyDescent="0.25">
      <c r="A304">
        <v>280</v>
      </c>
      <c r="B304">
        <v>2.0891459248959794E-3</v>
      </c>
      <c r="C304" s="9">
        <v>-2.2765357939801552E-3</v>
      </c>
    </row>
    <row r="305" spans="1:3" x14ac:dyDescent="0.25">
      <c r="A305">
        <v>281</v>
      </c>
      <c r="B305">
        <v>-1.1148972366467082E-2</v>
      </c>
      <c r="C305" s="9">
        <v>-5.8054830456991426E-3</v>
      </c>
    </row>
    <row r="306" spans="1:3" x14ac:dyDescent="0.25">
      <c r="A306">
        <v>282</v>
      </c>
      <c r="B306">
        <v>-1.919571770715783E-3</v>
      </c>
      <c r="C306" s="9">
        <v>-1.7525257547655829E-3</v>
      </c>
    </row>
    <row r="307" spans="1:3" x14ac:dyDescent="0.25">
      <c r="A307">
        <v>283</v>
      </c>
      <c r="B307">
        <v>-1.7244098905071142E-2</v>
      </c>
      <c r="C307" s="9">
        <v>-1.0219335458548084E-3</v>
      </c>
    </row>
    <row r="308" spans="1:3" x14ac:dyDescent="0.25">
      <c r="A308">
        <v>284</v>
      </c>
      <c r="B308">
        <v>-3.1249185849906045E-3</v>
      </c>
      <c r="C308" s="9">
        <v>8.4406056885848076E-3</v>
      </c>
    </row>
    <row r="309" spans="1:3" x14ac:dyDescent="0.25">
      <c r="A309">
        <v>285</v>
      </c>
      <c r="B309">
        <v>2.5344064045990885E-3</v>
      </c>
      <c r="C309" s="9">
        <v>1.3043508702018569E-4</v>
      </c>
    </row>
    <row r="310" spans="1:3" x14ac:dyDescent="0.25">
      <c r="A310">
        <v>286</v>
      </c>
      <c r="B310">
        <v>4.9323278271804372E-3</v>
      </c>
      <c r="C310" s="9">
        <v>2.3887380757370413E-3</v>
      </c>
    </row>
    <row r="311" spans="1:3" x14ac:dyDescent="0.25">
      <c r="A311">
        <v>287</v>
      </c>
      <c r="B311">
        <v>-1.384642470268385E-2</v>
      </c>
      <c r="C311" s="9">
        <v>4.1794794063069445E-3</v>
      </c>
    </row>
    <row r="312" spans="1:3" x14ac:dyDescent="0.25">
      <c r="A312">
        <v>288</v>
      </c>
      <c r="B312">
        <v>1.6977265680937288E-3</v>
      </c>
      <c r="C312" s="9">
        <v>3.0982424653198874E-3</v>
      </c>
    </row>
    <row r="313" spans="1:3" x14ac:dyDescent="0.25">
      <c r="A313">
        <v>289</v>
      </c>
      <c r="B313">
        <v>1.2617765464565202E-2</v>
      </c>
      <c r="C313" s="9">
        <v>-1.0105674885854468E-3</v>
      </c>
    </row>
    <row r="314" spans="1:3" x14ac:dyDescent="0.25">
      <c r="A314">
        <v>290</v>
      </c>
      <c r="B314">
        <v>-1.1436214172238881E-2</v>
      </c>
      <c r="C314" s="9">
        <v>-3.5659987608773289E-3</v>
      </c>
    </row>
    <row r="315" spans="1:3" x14ac:dyDescent="0.25">
      <c r="A315">
        <v>291</v>
      </c>
      <c r="B315">
        <v>-8.2970486790135828E-3</v>
      </c>
      <c r="C315" s="9">
        <v>-1.0168620481418658E-2</v>
      </c>
    </row>
    <row r="316" spans="1:3" x14ac:dyDescent="0.25">
      <c r="A316">
        <v>292</v>
      </c>
      <c r="B316">
        <v>7.5530944773086603E-3</v>
      </c>
      <c r="C316" s="9">
        <v>2.2801462110299134E-3</v>
      </c>
    </row>
    <row r="317" spans="1:3" x14ac:dyDescent="0.25">
      <c r="A317">
        <v>293</v>
      </c>
      <c r="B317">
        <v>2.5645979977381429E-2</v>
      </c>
      <c r="C317" s="9">
        <v>1.9407017201564746E-2</v>
      </c>
    </row>
    <row r="318" spans="1:3" x14ac:dyDescent="0.25">
      <c r="A318">
        <v>294</v>
      </c>
      <c r="B318">
        <v>-8.5977737346570309E-3</v>
      </c>
      <c r="C318" s="9">
        <v>-1.8292469511922371E-2</v>
      </c>
    </row>
    <row r="319" spans="1:3" x14ac:dyDescent="0.25">
      <c r="A319">
        <v>295</v>
      </c>
      <c r="B319">
        <v>-9.4584719484681803E-3</v>
      </c>
      <c r="C319" s="9">
        <v>5.8133684020450684E-3</v>
      </c>
    </row>
    <row r="320" spans="1:3" x14ac:dyDescent="0.25">
      <c r="A320">
        <v>296</v>
      </c>
      <c r="B320">
        <v>-1.1005751890129032E-2</v>
      </c>
      <c r="C320" s="9">
        <v>6.0469350256081404E-4</v>
      </c>
    </row>
    <row r="321" spans="1:3" x14ac:dyDescent="0.25">
      <c r="A321">
        <v>297</v>
      </c>
      <c r="B321">
        <v>-2.0348260097377693E-2</v>
      </c>
      <c r="C321" s="9">
        <v>3.2699466300584422E-3</v>
      </c>
    </row>
    <row r="322" spans="1:3" x14ac:dyDescent="0.25">
      <c r="A322">
        <v>298</v>
      </c>
      <c r="B322">
        <v>-3.5315472925944108E-4</v>
      </c>
      <c r="C322" s="9">
        <v>1.2995169899092545E-3</v>
      </c>
    </row>
    <row r="323" spans="1:3" x14ac:dyDescent="0.25">
      <c r="A323">
        <v>299</v>
      </c>
      <c r="B323">
        <v>-2.4595633969045905E-3</v>
      </c>
      <c r="C323" s="9">
        <v>4.5245595888801504E-4</v>
      </c>
    </row>
    <row r="324" spans="1:3" x14ac:dyDescent="0.25">
      <c r="A324">
        <v>300</v>
      </c>
      <c r="B324">
        <v>-5.5388486993222287E-4</v>
      </c>
      <c r="C324" s="9">
        <v>1.2440796388700973E-2</v>
      </c>
    </row>
    <row r="325" spans="1:3" x14ac:dyDescent="0.25">
      <c r="A325">
        <v>301</v>
      </c>
      <c r="B325">
        <v>-2.7550768672960461E-3</v>
      </c>
      <c r="C325" s="9">
        <v>-9.2838485011819023E-3</v>
      </c>
    </row>
    <row r="326" spans="1:3" x14ac:dyDescent="0.25">
      <c r="A326">
        <v>302</v>
      </c>
      <c r="B326">
        <v>-2.534539039270562E-4</v>
      </c>
      <c r="C326" s="9">
        <v>-3.2748261797321846E-3</v>
      </c>
    </row>
    <row r="327" spans="1:3" x14ac:dyDescent="0.25">
      <c r="A327">
        <v>303</v>
      </c>
      <c r="B327">
        <v>8.8362705511703717E-3</v>
      </c>
      <c r="C327" s="9">
        <v>2.1023894571526262E-3</v>
      </c>
    </row>
    <row r="328" spans="1:3" x14ac:dyDescent="0.25">
      <c r="A328">
        <v>304</v>
      </c>
      <c r="B328">
        <v>2.2882054798796236E-2</v>
      </c>
      <c r="C328" s="9">
        <v>-5.2776252086379483E-3</v>
      </c>
    </row>
    <row r="329" spans="1:3" x14ac:dyDescent="0.25">
      <c r="A329">
        <v>305</v>
      </c>
      <c r="B329">
        <v>3.4849446922132414E-3</v>
      </c>
      <c r="C329" s="9">
        <v>-2.758585604011619E-3</v>
      </c>
    </row>
    <row r="330" spans="1:3" x14ac:dyDescent="0.25">
      <c r="A330">
        <v>306</v>
      </c>
      <c r="B330">
        <v>-8.9855549108014392E-3</v>
      </c>
      <c r="C330" s="9">
        <v>7.5989255231867329E-4</v>
      </c>
    </row>
    <row r="331" spans="1:3" x14ac:dyDescent="0.25">
      <c r="A331">
        <v>307</v>
      </c>
      <c r="B331">
        <v>-1.4747286396759681E-2</v>
      </c>
      <c r="C331" s="9">
        <v>-7.3301488683450693E-3</v>
      </c>
    </row>
    <row r="332" spans="1:3" x14ac:dyDescent="0.25">
      <c r="A332">
        <v>308</v>
      </c>
      <c r="B332">
        <v>-9.298309280781911E-3</v>
      </c>
      <c r="C332" s="9">
        <v>-5.8522613651838997E-3</v>
      </c>
    </row>
    <row r="333" spans="1:3" x14ac:dyDescent="0.25">
      <c r="A333">
        <v>309</v>
      </c>
      <c r="B333">
        <v>-8.3332461171600029E-3</v>
      </c>
      <c r="C333" s="9">
        <v>1.8792425491726533E-2</v>
      </c>
    </row>
    <row r="334" spans="1:3" x14ac:dyDescent="0.25">
      <c r="A334">
        <v>310</v>
      </c>
      <c r="B334">
        <v>-1.0919288805116565E-2</v>
      </c>
      <c r="C334" s="9">
        <v>2.6903131855297666E-3</v>
      </c>
    </row>
    <row r="335" spans="1:3" x14ac:dyDescent="0.25">
      <c r="A335">
        <v>311</v>
      </c>
      <c r="B335">
        <v>-2.5611997399507678E-4</v>
      </c>
      <c r="C335" s="9">
        <v>2.5795866786978137E-3</v>
      </c>
    </row>
    <row r="336" spans="1:3" x14ac:dyDescent="0.25">
      <c r="A336">
        <v>312</v>
      </c>
      <c r="B336">
        <v>-5.4656042591822917E-3</v>
      </c>
      <c r="C336" s="9">
        <v>-3.5144782192850854E-3</v>
      </c>
    </row>
    <row r="337" spans="1:3" x14ac:dyDescent="0.25">
      <c r="A337">
        <v>313</v>
      </c>
      <c r="B337">
        <v>-4.7596969135982473E-3</v>
      </c>
      <c r="C337" s="9">
        <v>-3.4612671522142721E-3</v>
      </c>
    </row>
    <row r="338" spans="1:3" x14ac:dyDescent="0.25">
      <c r="A338">
        <v>314</v>
      </c>
      <c r="B338">
        <v>-1.587844586420905E-2</v>
      </c>
      <c r="C338" s="9">
        <v>-2.1016062012725219E-2</v>
      </c>
    </row>
    <row r="339" spans="1:3" x14ac:dyDescent="0.25">
      <c r="A339">
        <v>315</v>
      </c>
      <c r="B339">
        <v>1.0910815178176306E-3</v>
      </c>
      <c r="C339" s="9">
        <v>-1.5612848921021175E-2</v>
      </c>
    </row>
    <row r="340" spans="1:3" x14ac:dyDescent="0.25">
      <c r="A340">
        <v>316</v>
      </c>
      <c r="B340">
        <v>3.8120333027236871E-3</v>
      </c>
      <c r="C340" s="9">
        <v>-6.3523425134102852E-3</v>
      </c>
    </row>
    <row r="341" spans="1:3" x14ac:dyDescent="0.25">
      <c r="A341">
        <v>317</v>
      </c>
      <c r="B341">
        <v>2.1705840093092987E-3</v>
      </c>
      <c r="C341" s="9">
        <v>3.2635643346937216E-3</v>
      </c>
    </row>
    <row r="342" spans="1:3" x14ac:dyDescent="0.25">
      <c r="A342">
        <v>318</v>
      </c>
      <c r="B342">
        <v>-6.444754670190493E-3</v>
      </c>
      <c r="C342" s="9">
        <v>3.9513460084336467E-3</v>
      </c>
    </row>
    <row r="343" spans="1:3" x14ac:dyDescent="0.25">
      <c r="A343">
        <v>319</v>
      </c>
      <c r="B343">
        <v>8.2184985581401897E-3</v>
      </c>
      <c r="C343" s="9">
        <v>-1.3717215539272324E-2</v>
      </c>
    </row>
    <row r="344" spans="1:3" x14ac:dyDescent="0.25">
      <c r="A344">
        <v>320</v>
      </c>
      <c r="B344">
        <v>1.1073820706581734E-2</v>
      </c>
      <c r="C344" s="9">
        <v>-1.9344452305725523E-3</v>
      </c>
    </row>
    <row r="345" spans="1:3" x14ac:dyDescent="0.25">
      <c r="A345">
        <v>321</v>
      </c>
      <c r="B345">
        <v>5.093406019136033E-3</v>
      </c>
      <c r="C345" s="9">
        <v>2.8575073087540748E-3</v>
      </c>
    </row>
    <row r="346" spans="1:3" x14ac:dyDescent="0.25">
      <c r="A346">
        <v>322</v>
      </c>
      <c r="B346">
        <v>-1.8650979583501492E-2</v>
      </c>
      <c r="C346" s="9">
        <v>-1.6552259628302875E-3</v>
      </c>
    </row>
    <row r="347" spans="1:3" x14ac:dyDescent="0.25">
      <c r="A347">
        <v>323</v>
      </c>
      <c r="B347">
        <v>2.6697129242885939E-3</v>
      </c>
      <c r="C347" s="9">
        <v>1.4839176357989573E-3</v>
      </c>
    </row>
    <row r="348" spans="1:3" x14ac:dyDescent="0.25">
      <c r="A348">
        <v>324</v>
      </c>
      <c r="B348">
        <v>3.5637403824832869E-3</v>
      </c>
      <c r="C348" s="9">
        <v>-3.4019491801480051E-3</v>
      </c>
    </row>
    <row r="349" spans="1:3" x14ac:dyDescent="0.25">
      <c r="A349">
        <v>325</v>
      </c>
      <c r="B349">
        <v>2.5871422664355843E-2</v>
      </c>
      <c r="C349" s="9">
        <v>-1.045613743679525E-3</v>
      </c>
    </row>
    <row r="350" spans="1:3" x14ac:dyDescent="0.25">
      <c r="A350">
        <v>326</v>
      </c>
      <c r="B350">
        <v>4.3918813500811761E-3</v>
      </c>
      <c r="C350" s="9">
        <v>-2.6241423060164974E-2</v>
      </c>
    </row>
    <row r="351" spans="1:3" x14ac:dyDescent="0.25">
      <c r="A351">
        <v>327</v>
      </c>
      <c r="B351">
        <v>-1.567154883464858E-2</v>
      </c>
      <c r="C351" s="9">
        <v>9.6506904739867838E-3</v>
      </c>
    </row>
    <row r="352" spans="1:3" x14ac:dyDescent="0.25">
      <c r="A352">
        <v>328</v>
      </c>
      <c r="B352">
        <v>-1.5064466674863112E-2</v>
      </c>
      <c r="C352" s="9">
        <v>-5.9344294463239931E-3</v>
      </c>
    </row>
    <row r="353" spans="1:3" x14ac:dyDescent="0.25">
      <c r="A353">
        <v>329</v>
      </c>
      <c r="B353">
        <v>-3.2895813823269481E-3</v>
      </c>
      <c r="C353" s="9">
        <v>2.0279992800737033E-3</v>
      </c>
    </row>
    <row r="354" spans="1:3" x14ac:dyDescent="0.25">
      <c r="A354">
        <v>330</v>
      </c>
      <c r="B354">
        <v>-8.3144492919523579E-3</v>
      </c>
      <c r="C354" s="9">
        <v>1.3492237527218736E-2</v>
      </c>
    </row>
    <row r="355" spans="1:3" x14ac:dyDescent="0.25">
      <c r="A355">
        <v>331</v>
      </c>
      <c r="B355">
        <v>-6.7234993185013329E-3</v>
      </c>
      <c r="C355" s="9">
        <v>4.2331556252914442E-4</v>
      </c>
    </row>
    <row r="356" spans="1:3" x14ac:dyDescent="0.25">
      <c r="A356">
        <v>332</v>
      </c>
      <c r="B356">
        <v>-4.4891144246061018E-3</v>
      </c>
      <c r="C356" s="9">
        <v>2.7072162385969453E-3</v>
      </c>
    </row>
    <row r="357" spans="1:3" x14ac:dyDescent="0.25">
      <c r="A357">
        <v>333</v>
      </c>
      <c r="B357">
        <v>1.6644933819145017E-3</v>
      </c>
      <c r="C357" s="9">
        <v>2.4929213644860212E-3</v>
      </c>
    </row>
    <row r="358" spans="1:3" x14ac:dyDescent="0.25">
      <c r="A358">
        <v>334</v>
      </c>
      <c r="B358">
        <v>-1.7963883776752367E-2</v>
      </c>
      <c r="C358" s="9">
        <v>1.1324770666359254E-2</v>
      </c>
    </row>
    <row r="359" spans="1:3" x14ac:dyDescent="0.25">
      <c r="A359">
        <v>335</v>
      </c>
      <c r="B359">
        <v>-4.2258638494572353E-3</v>
      </c>
      <c r="C359" s="9">
        <v>8.0567624149861083E-3</v>
      </c>
    </row>
    <row r="360" spans="1:3" x14ac:dyDescent="0.25">
      <c r="A360">
        <v>336</v>
      </c>
      <c r="B360">
        <v>7.3375654272531191E-3</v>
      </c>
      <c r="C360" s="9">
        <v>6.00997065448277E-3</v>
      </c>
    </row>
    <row r="361" spans="1:3" x14ac:dyDescent="0.25">
      <c r="A361">
        <v>337</v>
      </c>
      <c r="B361">
        <v>-8.9349288973281926E-3</v>
      </c>
      <c r="C361" s="9">
        <v>-5.9843292857972297E-4</v>
      </c>
    </row>
    <row r="362" spans="1:3" x14ac:dyDescent="0.25">
      <c r="A362">
        <v>338</v>
      </c>
      <c r="B362">
        <v>5.0410774821839531E-3</v>
      </c>
      <c r="C362" s="9">
        <v>-4.9818681312588695E-2</v>
      </c>
    </row>
    <row r="363" spans="1:3" x14ac:dyDescent="0.25">
      <c r="A363">
        <v>339</v>
      </c>
      <c r="B363">
        <v>8.9145488661064795E-3</v>
      </c>
      <c r="C363" s="9">
        <v>-3.8975062045523749E-2</v>
      </c>
    </row>
    <row r="364" spans="1:3" x14ac:dyDescent="0.25">
      <c r="A364">
        <v>340</v>
      </c>
      <c r="B364">
        <v>-1.0863236485701954E-2</v>
      </c>
      <c r="C364" s="9">
        <v>9.498713988751328E-3</v>
      </c>
    </row>
    <row r="365" spans="1:3" x14ac:dyDescent="0.25">
      <c r="A365">
        <v>341</v>
      </c>
      <c r="B365">
        <v>1.1512219454620517E-2</v>
      </c>
      <c r="C365" s="9">
        <v>-5.3339313593990436E-3</v>
      </c>
    </row>
    <row r="366" spans="1:3" x14ac:dyDescent="0.25">
      <c r="A366">
        <v>342</v>
      </c>
      <c r="B366">
        <v>1.0868954559703577E-2</v>
      </c>
      <c r="C366" s="9">
        <v>-3.6584848171394586E-3</v>
      </c>
    </row>
    <row r="367" spans="1:3" x14ac:dyDescent="0.25">
      <c r="A367">
        <v>343</v>
      </c>
      <c r="B367">
        <v>4.3101889768101184E-3</v>
      </c>
      <c r="C367" s="9">
        <v>2.1580268992052905E-2</v>
      </c>
    </row>
    <row r="368" spans="1:3" x14ac:dyDescent="0.25">
      <c r="A368">
        <v>344</v>
      </c>
      <c r="B368">
        <v>1.9463739523604751E-2</v>
      </c>
      <c r="C368" s="9">
        <v>6.3678596968777534E-3</v>
      </c>
    </row>
    <row r="369" spans="1:3" x14ac:dyDescent="0.25">
      <c r="A369">
        <v>345</v>
      </c>
      <c r="B369">
        <v>-2.2184015989404011E-2</v>
      </c>
      <c r="C369" s="9">
        <v>2.066939340562686E-3</v>
      </c>
    </row>
    <row r="370" spans="1:3" x14ac:dyDescent="0.25">
      <c r="A370">
        <v>346</v>
      </c>
      <c r="B370">
        <v>3.041707798115597E-2</v>
      </c>
      <c r="C370" s="9">
        <v>1.1227462249198718E-2</v>
      </c>
    </row>
    <row r="371" spans="1:3" x14ac:dyDescent="0.25">
      <c r="A371">
        <v>347</v>
      </c>
      <c r="B371">
        <v>-7.9911598769830446E-3</v>
      </c>
      <c r="C371" s="9">
        <v>3.7125478050198165E-3</v>
      </c>
    </row>
    <row r="372" spans="1:3" x14ac:dyDescent="0.25">
      <c r="A372">
        <v>348</v>
      </c>
      <c r="B372">
        <v>-3.7162136239640362E-3</v>
      </c>
      <c r="C372" s="9">
        <v>6.6831012298059975E-3</v>
      </c>
    </row>
    <row r="373" spans="1:3" x14ac:dyDescent="0.25">
      <c r="A373">
        <v>349</v>
      </c>
      <c r="B373">
        <v>-3.1160976747965714E-3</v>
      </c>
      <c r="C373" s="9">
        <v>-7.6800658219560378E-3</v>
      </c>
    </row>
    <row r="374" spans="1:3" x14ac:dyDescent="0.25">
      <c r="A374">
        <v>350</v>
      </c>
      <c r="B374">
        <v>-1.914166218485645E-2</v>
      </c>
      <c r="C374" s="9">
        <v>2.54629067726218E-3</v>
      </c>
    </row>
    <row r="375" spans="1:3" x14ac:dyDescent="0.25">
      <c r="A375">
        <v>351</v>
      </c>
      <c r="B375">
        <v>-3.1577788505192635E-3</v>
      </c>
      <c r="C375" s="9">
        <v>1.5626979986069741E-3</v>
      </c>
    </row>
    <row r="376" spans="1:3" x14ac:dyDescent="0.25">
      <c r="A376">
        <v>352</v>
      </c>
      <c r="B376">
        <v>-2.34934636999285E-2</v>
      </c>
      <c r="C376" s="9">
        <v>-1.1848579385547561E-2</v>
      </c>
    </row>
    <row r="377" spans="1:3" x14ac:dyDescent="0.25">
      <c r="A377">
        <v>353</v>
      </c>
      <c r="B377">
        <v>-6.4244058097493535E-4</v>
      </c>
      <c r="C377" s="9">
        <v>-6.846021041314398E-3</v>
      </c>
    </row>
    <row r="378" spans="1:3" x14ac:dyDescent="0.25">
      <c r="A378">
        <v>354</v>
      </c>
      <c r="B378">
        <v>-5.7136920091710721E-3</v>
      </c>
      <c r="C378" s="9">
        <v>4.385259123272838E-3</v>
      </c>
    </row>
    <row r="379" spans="1:3" x14ac:dyDescent="0.25">
      <c r="A379">
        <v>355</v>
      </c>
      <c r="B379">
        <v>1.0174378580022814E-2</v>
      </c>
      <c r="C379" s="9">
        <v>-3.9364463796920605E-3</v>
      </c>
    </row>
    <row r="380" spans="1:3" x14ac:dyDescent="0.25">
      <c r="A380">
        <v>356</v>
      </c>
      <c r="B380">
        <v>-6.0222514025132659E-3</v>
      </c>
      <c r="C380" s="9">
        <v>-6.0100102934607788E-3</v>
      </c>
    </row>
    <row r="381" spans="1:3" x14ac:dyDescent="0.25">
      <c r="A381">
        <v>357</v>
      </c>
      <c r="B381">
        <v>-1.5245843781542171E-2</v>
      </c>
      <c r="C381" s="9">
        <v>4.695604427145254E-3</v>
      </c>
    </row>
    <row r="382" spans="1:3" x14ac:dyDescent="0.25">
      <c r="A382">
        <v>358</v>
      </c>
      <c r="B382">
        <v>-1.661648931204429E-3</v>
      </c>
      <c r="C382" s="9">
        <v>-1.2575206951840343E-4</v>
      </c>
    </row>
    <row r="383" spans="1:3" x14ac:dyDescent="0.25">
      <c r="A383">
        <v>359</v>
      </c>
      <c r="B383">
        <v>1.9720710717682451E-4</v>
      </c>
      <c r="C383" s="9">
        <v>4.8523366896592625E-3</v>
      </c>
    </row>
    <row r="384" spans="1:3" x14ac:dyDescent="0.25">
      <c r="A384">
        <v>360</v>
      </c>
      <c r="B384">
        <v>1.320680958523034E-2</v>
      </c>
      <c r="C384" s="9">
        <v>1.3973901233025676E-2</v>
      </c>
    </row>
    <row r="385" spans="1:3" x14ac:dyDescent="0.25">
      <c r="A385">
        <v>361</v>
      </c>
      <c r="B385">
        <v>3.2336358345267575E-3</v>
      </c>
      <c r="C385" s="9">
        <v>-2.8251538634740123E-4</v>
      </c>
    </row>
    <row r="386" spans="1:3" x14ac:dyDescent="0.25">
      <c r="A386">
        <v>362</v>
      </c>
      <c r="B386">
        <v>-1.3430733443575033E-2</v>
      </c>
      <c r="C386" s="9">
        <v>-1.5518149963242306E-2</v>
      </c>
    </row>
    <row r="387" spans="1:3" x14ac:dyDescent="0.25">
      <c r="A387">
        <v>363</v>
      </c>
      <c r="B387">
        <v>-2.0383364592728068E-3</v>
      </c>
      <c r="C387" s="9">
        <v>9.0818891665579906E-3</v>
      </c>
    </row>
    <row r="388" spans="1:3" x14ac:dyDescent="0.25">
      <c r="A388">
        <v>364</v>
      </c>
      <c r="B388">
        <v>-4.0763951926254451E-3</v>
      </c>
      <c r="C388" s="9">
        <v>5.3008038316379649E-3</v>
      </c>
    </row>
    <row r="389" spans="1:3" x14ac:dyDescent="0.25">
      <c r="A389">
        <v>365</v>
      </c>
      <c r="B389">
        <v>1.6637288747550948E-2</v>
      </c>
      <c r="C389" s="9">
        <v>1.3097065395324854E-3</v>
      </c>
    </row>
    <row r="390" spans="1:3" x14ac:dyDescent="0.25">
      <c r="A390">
        <v>366</v>
      </c>
      <c r="B390">
        <v>-3.9356589848096174E-3</v>
      </c>
      <c r="C390" s="9">
        <v>7.3372296235656304E-3</v>
      </c>
    </row>
    <row r="391" spans="1:3" x14ac:dyDescent="0.25">
      <c r="A391">
        <v>367</v>
      </c>
      <c r="B391">
        <v>-1.3095903813504879E-2</v>
      </c>
      <c r="C391" s="9">
        <v>2.8022034393265657E-2</v>
      </c>
    </row>
    <row r="392" spans="1:3" x14ac:dyDescent="0.25">
      <c r="A392">
        <v>368</v>
      </c>
      <c r="B392">
        <v>1.1362556082251268E-5</v>
      </c>
      <c r="C392" s="9">
        <v>3.7597837017233618E-3</v>
      </c>
    </row>
    <row r="393" spans="1:3" x14ac:dyDescent="0.25">
      <c r="A393">
        <v>369</v>
      </c>
      <c r="B393">
        <v>7.701083201270391E-3</v>
      </c>
      <c r="C393" s="9">
        <v>-8.9735383870918096E-3</v>
      </c>
    </row>
    <row r="394" spans="1:3" x14ac:dyDescent="0.25">
      <c r="A394">
        <v>370</v>
      </c>
      <c r="B394">
        <v>-6.3253359986960161E-3</v>
      </c>
      <c r="C394" s="9">
        <v>2.2671269524624629E-2</v>
      </c>
    </row>
    <row r="395" spans="1:3" x14ac:dyDescent="0.25">
      <c r="A395">
        <v>371</v>
      </c>
      <c r="B395">
        <v>1.1332313005979959E-3</v>
      </c>
      <c r="C395" s="9">
        <v>2.1994665947473964E-2</v>
      </c>
    </row>
    <row r="396" spans="1:3" x14ac:dyDescent="0.25">
      <c r="A396">
        <v>372</v>
      </c>
      <c r="B396">
        <v>1.1156363967725059E-2</v>
      </c>
      <c r="C396" s="9">
        <v>-1.600176375781719E-2</v>
      </c>
    </row>
    <row r="397" spans="1:3" x14ac:dyDescent="0.25">
      <c r="A397">
        <v>373</v>
      </c>
      <c r="B397">
        <v>-4.3092271679569562E-3</v>
      </c>
      <c r="C397" s="9">
        <v>-3.5781873333919745E-2</v>
      </c>
    </row>
    <row r="398" spans="1:3" x14ac:dyDescent="0.25">
      <c r="A398">
        <v>374</v>
      </c>
      <c r="B398">
        <v>-6.2514319213661509E-3</v>
      </c>
      <c r="C398" s="9">
        <v>1.3225987884804585E-2</v>
      </c>
    </row>
    <row r="399" spans="1:3" x14ac:dyDescent="0.25">
      <c r="A399">
        <v>375</v>
      </c>
      <c r="B399">
        <v>-4.8301587366479841E-3</v>
      </c>
      <c r="C399" s="9">
        <v>1.3871079268830622E-2</v>
      </c>
    </row>
    <row r="400" spans="1:3" x14ac:dyDescent="0.25">
      <c r="A400">
        <v>376</v>
      </c>
      <c r="B400">
        <v>-7.4824611326475901E-3</v>
      </c>
      <c r="C400" s="9">
        <v>-4.2446177586104236E-3</v>
      </c>
    </row>
    <row r="401" spans="1:3" x14ac:dyDescent="0.25">
      <c r="A401">
        <v>377</v>
      </c>
      <c r="B401">
        <v>4.3780086402680392E-3</v>
      </c>
      <c r="C401" s="9">
        <v>1.0093825021536783E-2</v>
      </c>
    </row>
    <row r="402" spans="1:3" x14ac:dyDescent="0.25">
      <c r="A402">
        <v>378</v>
      </c>
      <c r="B402">
        <v>-2.0308145692443003E-3</v>
      </c>
      <c r="C402" s="9">
        <v>-2.3787225155023728E-3</v>
      </c>
    </row>
    <row r="403" spans="1:3" x14ac:dyDescent="0.25">
      <c r="A403">
        <v>379</v>
      </c>
      <c r="B403">
        <v>1.2129247858731491E-2</v>
      </c>
      <c r="C403" s="9">
        <v>4.3931743966126799E-3</v>
      </c>
    </row>
    <row r="404" spans="1:3" x14ac:dyDescent="0.25">
      <c r="A404">
        <v>380</v>
      </c>
      <c r="B404">
        <v>-7.352837067650434E-4</v>
      </c>
      <c r="C404" s="9">
        <v>-1.7532126245291293E-2</v>
      </c>
    </row>
    <row r="405" spans="1:3" x14ac:dyDescent="0.25">
      <c r="A405">
        <v>381</v>
      </c>
      <c r="B405">
        <v>-1.0862134807113462E-2</v>
      </c>
      <c r="C405" s="9">
        <v>-3.2628712136703528E-3</v>
      </c>
    </row>
    <row r="406" spans="1:3" x14ac:dyDescent="0.25">
      <c r="A406">
        <v>382</v>
      </c>
      <c r="B406">
        <v>-4.1576649573863284E-3</v>
      </c>
      <c r="C406" s="9">
        <v>-6.4731400188885596E-3</v>
      </c>
    </row>
    <row r="407" spans="1:3" x14ac:dyDescent="0.25">
      <c r="A407">
        <v>383</v>
      </c>
      <c r="B407">
        <v>-2.4867998599766806E-3</v>
      </c>
      <c r="C407" s="9">
        <v>-6.1228193109214056E-3</v>
      </c>
    </row>
    <row r="408" spans="1:3" x14ac:dyDescent="0.25">
      <c r="A408">
        <v>384</v>
      </c>
      <c r="B408">
        <v>-5.3287843466776636E-3</v>
      </c>
      <c r="C408" s="9">
        <v>-2.7870585465774311E-2</v>
      </c>
    </row>
    <row r="409" spans="1:3" x14ac:dyDescent="0.25">
      <c r="A409">
        <v>385</v>
      </c>
      <c r="B409">
        <v>-2.6565210664035014E-3</v>
      </c>
      <c r="C409" s="9">
        <v>-9.4885004354158965E-3</v>
      </c>
    </row>
    <row r="410" spans="1:3" x14ac:dyDescent="0.25">
      <c r="A410">
        <v>386</v>
      </c>
      <c r="B410">
        <v>1.0170377665453222E-3</v>
      </c>
      <c r="C410" s="9">
        <v>1.0986807513298561E-2</v>
      </c>
    </row>
    <row r="411" spans="1:3" x14ac:dyDescent="0.25">
      <c r="A411">
        <v>387</v>
      </c>
      <c r="B411">
        <v>-8.5854202569184471E-5</v>
      </c>
      <c r="C411" s="9">
        <v>-1.1915620679389278E-2</v>
      </c>
    </row>
    <row r="412" spans="1:3" x14ac:dyDescent="0.25">
      <c r="A412">
        <v>388</v>
      </c>
      <c r="B412">
        <v>9.5730989107716286E-3</v>
      </c>
      <c r="C412" s="9">
        <v>-5.254776641422822E-3</v>
      </c>
    </row>
    <row r="413" spans="1:3" x14ac:dyDescent="0.25">
      <c r="A413">
        <v>389</v>
      </c>
      <c r="B413">
        <v>-1.770794620320874E-2</v>
      </c>
      <c r="C413" s="9">
        <v>2.3815403221224933E-3</v>
      </c>
    </row>
    <row r="414" spans="1:3" x14ac:dyDescent="0.25">
      <c r="A414">
        <v>390</v>
      </c>
      <c r="B414">
        <v>-3.1851612637274727E-3</v>
      </c>
      <c r="C414" s="9">
        <v>1.4591608005872746E-3</v>
      </c>
    </row>
    <row r="415" spans="1:3" x14ac:dyDescent="0.25">
      <c r="A415">
        <v>391</v>
      </c>
      <c r="B415">
        <v>-1.1815798071315156E-3</v>
      </c>
      <c r="C415" s="9">
        <v>1.7345052980312969E-2</v>
      </c>
    </row>
    <row r="416" spans="1:3" x14ac:dyDescent="0.25">
      <c r="A416">
        <v>392</v>
      </c>
      <c r="B416">
        <v>-4.8027272722347674E-3</v>
      </c>
      <c r="C416" s="9">
        <v>6.6548120609929689E-3</v>
      </c>
    </row>
    <row r="417" spans="1:3" x14ac:dyDescent="0.25">
      <c r="A417">
        <v>393</v>
      </c>
      <c r="B417">
        <v>-3.8852129997982857E-3</v>
      </c>
      <c r="C417" s="9">
        <v>-2.7191838906402829E-3</v>
      </c>
    </row>
    <row r="418" spans="1:3" x14ac:dyDescent="0.25">
      <c r="A418">
        <v>394</v>
      </c>
      <c r="B418">
        <v>-1.896545330224023E-3</v>
      </c>
      <c r="C418" s="9">
        <v>1.0796549581330287E-2</v>
      </c>
    </row>
    <row r="419" spans="1:3" x14ac:dyDescent="0.25">
      <c r="A419">
        <v>395</v>
      </c>
      <c r="B419">
        <v>9.2862656342183065E-3</v>
      </c>
      <c r="C419" s="9">
        <v>2.2197238616024056E-3</v>
      </c>
    </row>
    <row r="420" spans="1:3" x14ac:dyDescent="0.25">
      <c r="A420">
        <v>396</v>
      </c>
      <c r="B420">
        <v>-9.1190978132209485E-3</v>
      </c>
      <c r="C420" s="9">
        <v>-4.7902499735096374E-3</v>
      </c>
    </row>
    <row r="421" spans="1:3" x14ac:dyDescent="0.25">
      <c r="A421">
        <v>397</v>
      </c>
      <c r="B421">
        <v>-3.2443041539160747E-3</v>
      </c>
      <c r="C421" s="9">
        <v>9.0695821785491369E-3</v>
      </c>
    </row>
    <row r="422" spans="1:3" x14ac:dyDescent="0.25">
      <c r="A422">
        <v>398</v>
      </c>
      <c r="B422">
        <v>1.1290954835742476E-2</v>
      </c>
      <c r="C422" s="9">
        <v>5.7051114587059106E-3</v>
      </c>
    </row>
    <row r="423" spans="1:3" x14ac:dyDescent="0.25">
      <c r="A423">
        <v>399</v>
      </c>
      <c r="B423">
        <v>-1.3222274806163238E-2</v>
      </c>
      <c r="C423" s="9">
        <v>-2.9141917902170009E-2</v>
      </c>
    </row>
    <row r="424" spans="1:3" x14ac:dyDescent="0.25">
      <c r="A424">
        <v>400</v>
      </c>
      <c r="B424">
        <v>1.0175032578292076E-2</v>
      </c>
      <c r="C424" s="9">
        <v>5.4580466968950133E-3</v>
      </c>
    </row>
    <row r="425" spans="1:3" x14ac:dyDescent="0.25">
      <c r="A425">
        <v>401</v>
      </c>
      <c r="B425">
        <v>1.9831168358154478E-2</v>
      </c>
      <c r="C425" s="9">
        <v>-2.2408371663249667E-3</v>
      </c>
    </row>
    <row r="426" spans="1:3" x14ac:dyDescent="0.25">
      <c r="A426">
        <v>402</v>
      </c>
      <c r="B426">
        <v>2.3135723395080191E-2</v>
      </c>
      <c r="C426" s="9">
        <v>2.9051320852707448E-2</v>
      </c>
    </row>
    <row r="427" spans="1:3" x14ac:dyDescent="0.25">
      <c r="A427">
        <v>403</v>
      </c>
      <c r="B427">
        <v>-5.7318259322557486E-3</v>
      </c>
      <c r="C427" s="9">
        <v>-2.0466036873673314E-2</v>
      </c>
    </row>
    <row r="428" spans="1:3" x14ac:dyDescent="0.25">
      <c r="A428">
        <v>404</v>
      </c>
      <c r="B428">
        <v>3.9002236179541713E-3</v>
      </c>
      <c r="C428" s="9">
        <v>-1.7836321510544265E-2</v>
      </c>
    </row>
    <row r="429" spans="1:3" x14ac:dyDescent="0.25">
      <c r="A429">
        <v>405</v>
      </c>
      <c r="B429">
        <v>-5.3521916959166473E-3</v>
      </c>
      <c r="C429" s="9">
        <v>-3.9801535289305133E-3</v>
      </c>
    </row>
    <row r="430" spans="1:3" x14ac:dyDescent="0.25">
      <c r="A430">
        <v>406</v>
      </c>
      <c r="B430">
        <v>1.1553529128225245E-2</v>
      </c>
      <c r="C430" s="9">
        <v>3.1549526720036219E-2</v>
      </c>
    </row>
    <row r="431" spans="1:3" x14ac:dyDescent="0.25">
      <c r="A431">
        <v>407</v>
      </c>
      <c r="B431">
        <v>1.0914717522497872E-2</v>
      </c>
      <c r="C431" s="9">
        <v>2.6729725353918123E-2</v>
      </c>
    </row>
    <row r="432" spans="1:3" x14ac:dyDescent="0.25">
      <c r="A432">
        <v>408</v>
      </c>
      <c r="B432">
        <v>-1.6296419171254083E-2</v>
      </c>
      <c r="C432" s="9">
        <v>2.585147435235479E-3</v>
      </c>
    </row>
    <row r="433" spans="1:3" x14ac:dyDescent="0.25">
      <c r="A433">
        <v>409</v>
      </c>
      <c r="B433">
        <v>-1.2826327329187141E-2</v>
      </c>
      <c r="C433" s="9">
        <v>7.0569206101020396E-3</v>
      </c>
    </row>
    <row r="434" spans="1:3" x14ac:dyDescent="0.25">
      <c r="A434">
        <v>410</v>
      </c>
      <c r="B434">
        <v>4.7273878062322264E-3</v>
      </c>
      <c r="C434" s="9">
        <v>-2.1642491292958206E-2</v>
      </c>
    </row>
    <row r="435" spans="1:3" x14ac:dyDescent="0.25">
      <c r="A435">
        <v>411</v>
      </c>
      <c r="B435">
        <v>3.2497812717893974E-2</v>
      </c>
      <c r="C435" s="9">
        <v>4.8881990049275473E-3</v>
      </c>
    </row>
    <row r="436" spans="1:3" x14ac:dyDescent="0.25">
      <c r="A436">
        <v>412</v>
      </c>
      <c r="B436">
        <v>-2.5877145469873106E-3</v>
      </c>
      <c r="C436" s="9">
        <v>-1.4858208606432218E-2</v>
      </c>
    </row>
    <row r="437" spans="1:3" x14ac:dyDescent="0.25">
      <c r="A437">
        <v>413</v>
      </c>
      <c r="B437">
        <v>7.0698154525080078E-3</v>
      </c>
      <c r="C437" s="9">
        <v>-1.668892851285882E-4</v>
      </c>
    </row>
    <row r="438" spans="1:3" x14ac:dyDescent="0.25">
      <c r="A438">
        <v>414</v>
      </c>
      <c r="B438">
        <v>-1.3287499272947685E-2</v>
      </c>
      <c r="C438" s="9">
        <v>2.7364420549878931E-3</v>
      </c>
    </row>
    <row r="439" spans="1:3" x14ac:dyDescent="0.25">
      <c r="A439">
        <v>415</v>
      </c>
      <c r="B439">
        <v>1.5766970497083678E-3</v>
      </c>
      <c r="C439" s="9">
        <v>3.9072106266287397E-3</v>
      </c>
    </row>
    <row r="440" spans="1:3" x14ac:dyDescent="0.25">
      <c r="A440">
        <v>416</v>
      </c>
      <c r="B440">
        <v>-1.117008716406279E-2</v>
      </c>
      <c r="C440" s="9">
        <v>-6.698781167720904E-3</v>
      </c>
    </row>
    <row r="441" spans="1:3" x14ac:dyDescent="0.25">
      <c r="A441">
        <v>417</v>
      </c>
      <c r="B441">
        <v>4.0816195183349731E-4</v>
      </c>
      <c r="C441" s="9">
        <v>-8.942027096027684E-3</v>
      </c>
    </row>
    <row r="442" spans="1:3" x14ac:dyDescent="0.25">
      <c r="A442">
        <v>418</v>
      </c>
      <c r="B442">
        <v>-1.6481068312104354E-2</v>
      </c>
      <c r="C442" s="9">
        <v>1.6334976079773432E-3</v>
      </c>
    </row>
    <row r="443" spans="1:3" x14ac:dyDescent="0.25">
      <c r="A443">
        <v>419</v>
      </c>
      <c r="B443">
        <v>-5.3330880532178977E-3</v>
      </c>
      <c r="C443" s="9">
        <v>9.5295627490575123E-3</v>
      </c>
    </row>
    <row r="444" spans="1:3" x14ac:dyDescent="0.25">
      <c r="A444">
        <v>420</v>
      </c>
      <c r="B444">
        <v>-6.5171709209738016E-3</v>
      </c>
      <c r="C444" s="9">
        <v>4.6446631596768085E-3</v>
      </c>
    </row>
    <row r="445" spans="1:3" x14ac:dyDescent="0.25">
      <c r="A445">
        <v>421</v>
      </c>
      <c r="B445">
        <v>-2.5947182716168212E-3</v>
      </c>
      <c r="C445" s="9">
        <v>8.8425488859868867E-3</v>
      </c>
    </row>
    <row r="446" spans="1:3" x14ac:dyDescent="0.25">
      <c r="A446">
        <v>422</v>
      </c>
      <c r="B446">
        <v>-6.3985806935177333E-4</v>
      </c>
      <c r="C446" s="9">
        <v>6.8767806566569006E-3</v>
      </c>
    </row>
    <row r="447" spans="1:3" x14ac:dyDescent="0.25">
      <c r="A447">
        <v>423</v>
      </c>
      <c r="B447">
        <v>1.2265949378005165E-2</v>
      </c>
      <c r="C447" s="9">
        <v>4.7846954418596811E-3</v>
      </c>
    </row>
    <row r="448" spans="1:3" x14ac:dyDescent="0.25">
      <c r="A448">
        <v>424</v>
      </c>
      <c r="B448">
        <v>-9.8830635748922094E-3</v>
      </c>
      <c r="C448" s="9">
        <v>-8.0578104643259704E-3</v>
      </c>
    </row>
    <row r="449" spans="1:3" x14ac:dyDescent="0.25">
      <c r="A449">
        <v>425</v>
      </c>
      <c r="B449">
        <v>9.4865797147189619E-4</v>
      </c>
      <c r="C449" s="9">
        <v>-7.5823012731098555E-3</v>
      </c>
    </row>
    <row r="450" spans="1:3" x14ac:dyDescent="0.25">
      <c r="A450">
        <v>426</v>
      </c>
      <c r="B450">
        <v>-1.1076558999829527E-3</v>
      </c>
      <c r="C450" s="9">
        <v>-1.1696508166172081E-2</v>
      </c>
    </row>
    <row r="451" spans="1:3" x14ac:dyDescent="0.25">
      <c r="A451">
        <v>427</v>
      </c>
      <c r="B451">
        <v>-1.108742534137469E-2</v>
      </c>
      <c r="C451" s="9">
        <v>-9.8227414086037856E-3</v>
      </c>
    </row>
    <row r="452" spans="1:3" x14ac:dyDescent="0.25">
      <c r="A452">
        <v>428</v>
      </c>
      <c r="B452">
        <v>-3.3122140979539257E-3</v>
      </c>
      <c r="C452" s="9">
        <v>3.9825516222821381E-3</v>
      </c>
    </row>
    <row r="453" spans="1:3" x14ac:dyDescent="0.25">
      <c r="A453">
        <v>429</v>
      </c>
      <c r="B453">
        <v>-1.3750157734498249E-3</v>
      </c>
      <c r="C453" s="9">
        <v>-9.1789985027819531E-4</v>
      </c>
    </row>
    <row r="454" spans="1:3" x14ac:dyDescent="0.25">
      <c r="A454">
        <v>430</v>
      </c>
      <c r="B454">
        <v>-3.5765846838881135E-3</v>
      </c>
      <c r="C454" s="9">
        <v>-2.9727391554991087E-3</v>
      </c>
    </row>
    <row r="455" spans="1:3" x14ac:dyDescent="0.25">
      <c r="A455">
        <v>431</v>
      </c>
      <c r="B455">
        <v>-1.5033408652548416E-2</v>
      </c>
      <c r="C455" s="9">
        <v>-2.2600790248859318E-2</v>
      </c>
    </row>
    <row r="456" spans="1:3" x14ac:dyDescent="0.25">
      <c r="A456">
        <v>432</v>
      </c>
      <c r="B456">
        <v>-6.3471809558737573E-4</v>
      </c>
      <c r="C456" s="9">
        <v>4.1309316818364519E-5</v>
      </c>
    </row>
    <row r="457" spans="1:3" x14ac:dyDescent="0.25">
      <c r="A457">
        <v>433</v>
      </c>
      <c r="B457">
        <v>-2.1711136527379129E-3</v>
      </c>
      <c r="C457" s="9">
        <v>-1.5495427464650611E-2</v>
      </c>
    </row>
    <row r="458" spans="1:3" x14ac:dyDescent="0.25">
      <c r="A458">
        <v>434</v>
      </c>
      <c r="B458">
        <v>-5.0431833830337936E-3</v>
      </c>
      <c r="C458" s="9">
        <v>-3.0514616979125785E-3</v>
      </c>
    </row>
    <row r="459" spans="1:3" x14ac:dyDescent="0.25">
      <c r="A459">
        <v>435</v>
      </c>
      <c r="B459">
        <v>-4.7551998342856248E-3</v>
      </c>
      <c r="C459" s="9">
        <v>1.8284236253218698E-3</v>
      </c>
    </row>
    <row r="460" spans="1:3" x14ac:dyDescent="0.25">
      <c r="A460">
        <v>436</v>
      </c>
      <c r="B460">
        <v>-5.4328847508045095E-4</v>
      </c>
      <c r="C460" s="9">
        <v>-4.3111158471509361E-3</v>
      </c>
    </row>
    <row r="461" spans="1:3" x14ac:dyDescent="0.25">
      <c r="A461">
        <v>437</v>
      </c>
      <c r="B461">
        <v>-7.2240846833157059E-4</v>
      </c>
      <c r="C461" s="9">
        <v>1.3052590300705347E-2</v>
      </c>
    </row>
    <row r="462" spans="1:3" x14ac:dyDescent="0.25">
      <c r="A462">
        <v>438</v>
      </c>
      <c r="B462">
        <v>-8.6304059950125973E-3</v>
      </c>
      <c r="C462" s="9">
        <v>5.9127404453935446E-3</v>
      </c>
    </row>
    <row r="463" spans="1:3" x14ac:dyDescent="0.25">
      <c r="A463">
        <v>439</v>
      </c>
      <c r="B463">
        <v>-6.5499921076948306E-3</v>
      </c>
      <c r="C463" s="9">
        <v>8.0223283035778803E-3</v>
      </c>
    </row>
    <row r="464" spans="1:3" x14ac:dyDescent="0.25">
      <c r="A464">
        <v>440</v>
      </c>
      <c r="B464">
        <v>7.6703281619364778E-5</v>
      </c>
      <c r="C464" s="9">
        <v>-2.4358576055597695E-3</v>
      </c>
    </row>
    <row r="465" spans="1:3" x14ac:dyDescent="0.25">
      <c r="A465">
        <v>441</v>
      </c>
      <c r="B465">
        <v>9.092265726733639E-3</v>
      </c>
      <c r="C465" s="9">
        <v>1.7063484464947213E-3</v>
      </c>
    </row>
    <row r="466" spans="1:3" x14ac:dyDescent="0.25">
      <c r="A466">
        <v>442</v>
      </c>
      <c r="B466">
        <v>-5.9554892509498681E-3</v>
      </c>
      <c r="C466" s="9">
        <v>-5.168016471016541E-3</v>
      </c>
    </row>
    <row r="467" spans="1:3" x14ac:dyDescent="0.25">
      <c r="A467">
        <v>443</v>
      </c>
      <c r="B467">
        <v>-7.6795800702379579E-3</v>
      </c>
      <c r="C467" s="9">
        <v>-8.1287231635439484E-3</v>
      </c>
    </row>
    <row r="468" spans="1:3" x14ac:dyDescent="0.25">
      <c r="A468">
        <v>444</v>
      </c>
      <c r="B468">
        <v>4.5937578870236268E-3</v>
      </c>
      <c r="C468" s="9">
        <v>-8.9971932306715813E-3</v>
      </c>
    </row>
    <row r="469" spans="1:3" x14ac:dyDescent="0.25">
      <c r="A469">
        <v>445</v>
      </c>
      <c r="B469">
        <v>1.2314746253128252E-3</v>
      </c>
      <c r="C469" s="9">
        <v>1.0769425229072413E-2</v>
      </c>
    </row>
    <row r="470" spans="1:3" x14ac:dyDescent="0.25">
      <c r="A470">
        <v>446</v>
      </c>
      <c r="B470">
        <v>1.6757008014500795E-4</v>
      </c>
      <c r="C470" s="9">
        <v>-1.8573840236596917E-2</v>
      </c>
    </row>
    <row r="471" spans="1:3" x14ac:dyDescent="0.25">
      <c r="A471">
        <v>447</v>
      </c>
      <c r="B471">
        <v>-6.9795338246871931E-3</v>
      </c>
      <c r="C471" s="9">
        <v>5.6793274738775948E-4</v>
      </c>
    </row>
    <row r="472" spans="1:3" x14ac:dyDescent="0.25">
      <c r="A472">
        <v>448</v>
      </c>
      <c r="B472">
        <v>-1.158700606968831E-3</v>
      </c>
      <c r="C472" s="9">
        <v>-1.3511590329483725E-2</v>
      </c>
    </row>
    <row r="473" spans="1:3" x14ac:dyDescent="0.25">
      <c r="A473">
        <v>449</v>
      </c>
      <c r="B473">
        <v>3.0835110755802549E-3</v>
      </c>
      <c r="C473" s="9">
        <v>5.3349324130502014E-4</v>
      </c>
    </row>
    <row r="474" spans="1:3" x14ac:dyDescent="0.25">
      <c r="A474">
        <v>450</v>
      </c>
      <c r="B474">
        <v>-7.4799566963108643E-3</v>
      </c>
      <c r="C474" s="9">
        <v>3.3692477078800642E-3</v>
      </c>
    </row>
    <row r="475" spans="1:3" x14ac:dyDescent="0.25">
      <c r="A475">
        <v>451</v>
      </c>
      <c r="B475">
        <v>-8.8170188795831297E-3</v>
      </c>
      <c r="C475" s="9">
        <v>-1.7494618952920791E-3</v>
      </c>
    </row>
    <row r="476" spans="1:3" x14ac:dyDescent="0.25">
      <c r="A476">
        <v>452</v>
      </c>
      <c r="B476">
        <v>-2.8872308009231661E-3</v>
      </c>
      <c r="C476" s="9">
        <v>-1.4961707186560004E-3</v>
      </c>
    </row>
    <row r="477" spans="1:3" x14ac:dyDescent="0.25">
      <c r="A477">
        <v>453</v>
      </c>
      <c r="B477">
        <v>5.4904087789479708E-3</v>
      </c>
      <c r="C477" s="9">
        <v>-9.8960447624166295E-3</v>
      </c>
    </row>
    <row r="478" spans="1:3" x14ac:dyDescent="0.25">
      <c r="A478">
        <v>454</v>
      </c>
      <c r="B478">
        <v>-4.0251807395662413E-3</v>
      </c>
      <c r="C478" s="9">
        <v>6.7340450411480339E-3</v>
      </c>
    </row>
    <row r="479" spans="1:3" x14ac:dyDescent="0.25">
      <c r="A479">
        <v>455</v>
      </c>
      <c r="B479">
        <v>-7.2040447691061231E-3</v>
      </c>
      <c r="C479" s="9">
        <v>-4.0583169575820598E-4</v>
      </c>
    </row>
    <row r="480" spans="1:3" x14ac:dyDescent="0.25">
      <c r="A480">
        <v>456</v>
      </c>
      <c r="B480">
        <v>-2.0953212323478023E-3</v>
      </c>
      <c r="C480" s="9">
        <v>3.169493118394557E-5</v>
      </c>
    </row>
    <row r="481" spans="1:3" x14ac:dyDescent="0.25">
      <c r="A481">
        <v>457</v>
      </c>
      <c r="B481">
        <v>-1.2307610749356917E-3</v>
      </c>
      <c r="C481" s="9">
        <v>6.5327477117848969E-4</v>
      </c>
    </row>
    <row r="482" spans="1:3" x14ac:dyDescent="0.25">
      <c r="A482">
        <v>458</v>
      </c>
      <c r="B482">
        <v>-1.2064195013725574E-2</v>
      </c>
      <c r="C482" s="9">
        <v>-1.2046069192989135E-3</v>
      </c>
    </row>
    <row r="483" spans="1:3" x14ac:dyDescent="0.25">
      <c r="A483">
        <v>459</v>
      </c>
      <c r="B483">
        <v>-1.3066654641254835E-3</v>
      </c>
      <c r="C483" s="9">
        <v>-1.1669375030812796E-2</v>
      </c>
    </row>
    <row r="484" spans="1:3" x14ac:dyDescent="0.25">
      <c r="A484">
        <v>460</v>
      </c>
      <c r="B484">
        <v>1.6275667087139588E-2</v>
      </c>
      <c r="C484" s="9">
        <v>-1.0131738028321922E-2</v>
      </c>
    </row>
    <row r="485" spans="1:3" x14ac:dyDescent="0.25">
      <c r="A485">
        <v>461</v>
      </c>
      <c r="B485">
        <v>-4.3396066875390164E-3</v>
      </c>
      <c r="C485" s="9">
        <v>5.6751795372298967E-3</v>
      </c>
    </row>
    <row r="486" spans="1:3" x14ac:dyDescent="0.25">
      <c r="A486">
        <v>462</v>
      </c>
      <c r="B486">
        <v>-9.6118377845126335E-3</v>
      </c>
      <c r="C486" s="9">
        <v>1.975132034944943E-2</v>
      </c>
    </row>
    <row r="487" spans="1:3" x14ac:dyDescent="0.25">
      <c r="A487">
        <v>463</v>
      </c>
      <c r="B487">
        <v>1.4327020648096989E-3</v>
      </c>
      <c r="C487" s="9">
        <v>-5.7871249344163746E-2</v>
      </c>
    </row>
    <row r="488" spans="1:3" x14ac:dyDescent="0.25">
      <c r="A488">
        <v>464</v>
      </c>
      <c r="B488">
        <v>-3.5312960710701348E-3</v>
      </c>
      <c r="C488" s="9">
        <v>-2.3676313724926099E-2</v>
      </c>
    </row>
    <row r="489" spans="1:3" x14ac:dyDescent="0.25">
      <c r="A489">
        <v>465</v>
      </c>
      <c r="B489">
        <v>-7.1636964897207013E-3</v>
      </c>
      <c r="C489" s="9">
        <v>-8.9349336472656117E-3</v>
      </c>
    </row>
    <row r="490" spans="1:3" x14ac:dyDescent="0.25">
      <c r="A490">
        <v>466</v>
      </c>
      <c r="B490">
        <v>3.4682520355550869E-3</v>
      </c>
      <c r="C490" s="9">
        <v>1.4668128995097055E-3</v>
      </c>
    </row>
    <row r="491" spans="1:3" x14ac:dyDescent="0.25">
      <c r="A491">
        <v>467</v>
      </c>
      <c r="B491">
        <v>2.4608360439007174E-2</v>
      </c>
      <c r="C491" s="9">
        <v>3.8606226995511056E-3</v>
      </c>
    </row>
    <row r="492" spans="1:3" x14ac:dyDescent="0.25">
      <c r="A492">
        <v>468</v>
      </c>
      <c r="B492">
        <v>-8.2535451423722279E-3</v>
      </c>
      <c r="C492" s="9">
        <v>9.9354717735942472E-3</v>
      </c>
    </row>
    <row r="493" spans="1:3" x14ac:dyDescent="0.25">
      <c r="A493">
        <v>469</v>
      </c>
      <c r="B493">
        <v>-1.3123187121460034E-2</v>
      </c>
      <c r="C493" s="9">
        <v>-1.3082931812246911E-2</v>
      </c>
    </row>
    <row r="494" spans="1:3" x14ac:dyDescent="0.25">
      <c r="A494">
        <v>470</v>
      </c>
      <c r="B494">
        <v>1.7398118469058046E-2</v>
      </c>
      <c r="C494" s="9">
        <v>1.1519128014265786E-2</v>
      </c>
    </row>
    <row r="495" spans="1:3" x14ac:dyDescent="0.25">
      <c r="A495">
        <v>471</v>
      </c>
      <c r="B495">
        <v>-1.3692646523445096E-2</v>
      </c>
      <c r="C495" s="9">
        <v>-6.055789744623119E-3</v>
      </c>
    </row>
    <row r="496" spans="1:3" x14ac:dyDescent="0.25">
      <c r="A496">
        <v>472</v>
      </c>
      <c r="B496">
        <v>2.4460991301363397E-2</v>
      </c>
      <c r="C496" s="9">
        <v>5.189589941125141E-3</v>
      </c>
    </row>
    <row r="497" spans="1:3" x14ac:dyDescent="0.25">
      <c r="A497">
        <v>473</v>
      </c>
      <c r="B497">
        <v>5.7458712992045921E-3</v>
      </c>
      <c r="C497" s="9">
        <v>4.7623048014243377E-3</v>
      </c>
    </row>
    <row r="498" spans="1:3" x14ac:dyDescent="0.25">
      <c r="A498">
        <v>474</v>
      </c>
      <c r="B498">
        <v>3.50901286720499E-2</v>
      </c>
      <c r="C498" s="9">
        <v>4.4631539341911247E-3</v>
      </c>
    </row>
    <row r="499" spans="1:3" x14ac:dyDescent="0.25">
      <c r="A499">
        <v>475</v>
      </c>
      <c r="B499">
        <v>1.5168827702310244E-2</v>
      </c>
      <c r="C499" s="9">
        <v>2.8882798383586056E-2</v>
      </c>
    </row>
    <row r="500" spans="1:3" x14ac:dyDescent="0.25">
      <c r="A500">
        <v>476</v>
      </c>
      <c r="B500">
        <v>-4.4097172423885958E-2</v>
      </c>
      <c r="C500" s="9">
        <v>-2.7283593970732586E-2</v>
      </c>
    </row>
    <row r="501" spans="1:3" x14ac:dyDescent="0.25">
      <c r="A501">
        <v>477</v>
      </c>
      <c r="B501">
        <v>2.4939852712794431E-3</v>
      </c>
      <c r="C501" s="9">
        <v>-1.2356857100554144E-2</v>
      </c>
    </row>
    <row r="502" spans="1:3" x14ac:dyDescent="0.25">
      <c r="A502">
        <v>478</v>
      </c>
      <c r="B502">
        <v>-1.4724211773628664E-2</v>
      </c>
      <c r="C502" s="9">
        <v>-6.5279690993872829E-3</v>
      </c>
    </row>
    <row r="503" spans="1:3" x14ac:dyDescent="0.25">
      <c r="A503">
        <v>479</v>
      </c>
      <c r="B503">
        <v>1.2569368120097867E-2</v>
      </c>
      <c r="C503" s="9">
        <v>1.8678200756416033E-3</v>
      </c>
    </row>
    <row r="504" spans="1:3" x14ac:dyDescent="0.25">
      <c r="A504">
        <v>480</v>
      </c>
      <c r="B504">
        <v>1.8623489496741457E-2</v>
      </c>
      <c r="C504" s="9">
        <v>-7.3678238146283534E-4</v>
      </c>
    </row>
    <row r="505" spans="1:3" x14ac:dyDescent="0.25">
      <c r="A505">
        <v>481</v>
      </c>
      <c r="B505">
        <v>-9.9841878909095365E-4</v>
      </c>
      <c r="C505" s="9">
        <v>-5.7505295747590319E-4</v>
      </c>
    </row>
    <row r="506" spans="1:3" x14ac:dyDescent="0.25">
      <c r="A506">
        <v>482</v>
      </c>
      <c r="B506">
        <v>1.3813710707040835E-2</v>
      </c>
      <c r="C506" s="9">
        <v>-6.4432398341533886E-3</v>
      </c>
    </row>
    <row r="507" spans="1:3" x14ac:dyDescent="0.25">
      <c r="A507">
        <v>483</v>
      </c>
      <c r="B507">
        <v>5.4711366077071239E-3</v>
      </c>
      <c r="C507" s="9">
        <v>1.0716299449716108E-2</v>
      </c>
    </row>
    <row r="508" spans="1:3" x14ac:dyDescent="0.25">
      <c r="A508">
        <v>484</v>
      </c>
      <c r="B508">
        <v>4.0146012331321757E-2</v>
      </c>
      <c r="C508" s="9">
        <v>4.3526227040768806E-3</v>
      </c>
    </row>
    <row r="509" spans="1:3" x14ac:dyDescent="0.25">
      <c r="A509">
        <v>485</v>
      </c>
      <c r="B509">
        <v>-1.534093433138784E-2</v>
      </c>
      <c r="C509" s="9">
        <v>-3.4771403197157939E-3</v>
      </c>
    </row>
    <row r="510" spans="1:3" x14ac:dyDescent="0.25">
      <c r="A510">
        <v>486</v>
      </c>
      <c r="B510">
        <v>1.29941819877248E-2</v>
      </c>
      <c r="C510" s="9">
        <v>-3.0987325414424907E-2</v>
      </c>
    </row>
    <row r="511" spans="1:3" x14ac:dyDescent="0.25">
      <c r="A511">
        <v>487</v>
      </c>
      <c r="B511">
        <v>-1.509208629871112E-3</v>
      </c>
      <c r="C511" s="9">
        <v>7.7892837669737147E-3</v>
      </c>
    </row>
    <row r="512" spans="1:3" x14ac:dyDescent="0.25">
      <c r="A512">
        <v>488</v>
      </c>
      <c r="B512">
        <v>5.8214501309142427E-3</v>
      </c>
      <c r="C512" s="9">
        <v>-1.2743032038027976E-3</v>
      </c>
    </row>
    <row r="513" spans="1:3" x14ac:dyDescent="0.25">
      <c r="A513">
        <v>489</v>
      </c>
      <c r="B513">
        <v>-3.3988175835400508E-2</v>
      </c>
      <c r="C513" s="9">
        <v>-2.4831101001443201E-3</v>
      </c>
    </row>
    <row r="514" spans="1:3" x14ac:dyDescent="0.25">
      <c r="A514">
        <v>490</v>
      </c>
      <c r="B514">
        <v>1.2695445970421933E-2</v>
      </c>
      <c r="C514" s="9">
        <v>-2.6437332804994159E-2</v>
      </c>
    </row>
    <row r="515" spans="1:3" x14ac:dyDescent="0.25">
      <c r="A515">
        <v>491</v>
      </c>
      <c r="B515">
        <v>1.7250246436479058E-2</v>
      </c>
      <c r="C515" s="9">
        <v>-3.2394164162874287E-2</v>
      </c>
    </row>
    <row r="516" spans="1:3" x14ac:dyDescent="0.25">
      <c r="A516">
        <v>492</v>
      </c>
      <c r="B516">
        <v>-2.6710650160696292E-2</v>
      </c>
      <c r="C516" s="9">
        <v>1.4890184521612171E-2</v>
      </c>
    </row>
    <row r="517" spans="1:3" x14ac:dyDescent="0.25">
      <c r="A517">
        <v>493</v>
      </c>
      <c r="B517">
        <v>-4.0048476760767568E-3</v>
      </c>
      <c r="C517" s="9">
        <v>7.1593170717218777E-3</v>
      </c>
    </row>
    <row r="518" spans="1:3" x14ac:dyDescent="0.25">
      <c r="A518">
        <v>494</v>
      </c>
      <c r="B518">
        <v>3.722339291063121E-2</v>
      </c>
      <c r="C518" s="9">
        <v>-9.2503046768333611E-3</v>
      </c>
    </row>
    <row r="519" spans="1:3" x14ac:dyDescent="0.25">
      <c r="A519">
        <v>495</v>
      </c>
      <c r="B519">
        <v>1.259064578515434E-2</v>
      </c>
      <c r="C519" s="9">
        <v>7.4141677957046976E-3</v>
      </c>
    </row>
    <row r="520" spans="1:3" x14ac:dyDescent="0.25">
      <c r="A520">
        <v>496</v>
      </c>
      <c r="B520">
        <v>-1.1418992275057573E-2</v>
      </c>
      <c r="C520" s="9">
        <v>1.7876297750414518E-2</v>
      </c>
    </row>
    <row r="521" spans="1:3" x14ac:dyDescent="0.25">
      <c r="A521">
        <v>497</v>
      </c>
      <c r="B521">
        <v>5.1072265239820013E-3</v>
      </c>
      <c r="C521" s="9">
        <v>2.0098415752519236E-2</v>
      </c>
    </row>
    <row r="522" spans="1:3" x14ac:dyDescent="0.25">
      <c r="A522">
        <v>498</v>
      </c>
      <c r="B522">
        <v>-2.983813073135571E-2</v>
      </c>
      <c r="C522" s="9">
        <v>6.5759595607455673E-4</v>
      </c>
    </row>
    <row r="523" spans="1:3" x14ac:dyDescent="0.25">
      <c r="A523">
        <v>499</v>
      </c>
      <c r="B523">
        <v>-5.4531650877882171E-3</v>
      </c>
      <c r="C523" s="9">
        <v>-6.3807028385010484E-3</v>
      </c>
    </row>
    <row r="524" spans="1:3" x14ac:dyDescent="0.25">
      <c r="A524">
        <v>500</v>
      </c>
      <c r="B524">
        <v>1.1524284684848352E-3</v>
      </c>
      <c r="C524" s="9">
        <v>-4.1805862617131269E-3</v>
      </c>
    </row>
    <row r="525" spans="1:3" x14ac:dyDescent="0.25">
      <c r="A525">
        <v>501</v>
      </c>
      <c r="B525">
        <v>-2.3455419144647108E-2</v>
      </c>
      <c r="C525" s="9">
        <v>2.6229191767238626E-3</v>
      </c>
    </row>
    <row r="526" spans="1:3" x14ac:dyDescent="0.25">
      <c r="A526">
        <v>502</v>
      </c>
      <c r="B526">
        <v>-8.4014512088823154E-5</v>
      </c>
      <c r="C526" s="9">
        <v>-2.8204104802588628E-2</v>
      </c>
    </row>
    <row r="527" spans="1:3" x14ac:dyDescent="0.25">
      <c r="A527">
        <v>503</v>
      </c>
      <c r="B527">
        <v>-2.1143652843088E-3</v>
      </c>
      <c r="C527" s="9">
        <v>-1.4879050436536872E-2</v>
      </c>
    </row>
    <row r="528" spans="1:3" x14ac:dyDescent="0.25">
      <c r="A528">
        <v>504</v>
      </c>
      <c r="B528">
        <v>3.342894089857286E-3</v>
      </c>
      <c r="C528" s="9">
        <v>-1.136999688920355E-2</v>
      </c>
    </row>
    <row r="529" spans="1:3" x14ac:dyDescent="0.25">
      <c r="A529">
        <v>505</v>
      </c>
      <c r="B529">
        <v>2.5180343860903474E-3</v>
      </c>
      <c r="C529" s="9">
        <v>1.1917246462177825E-2</v>
      </c>
    </row>
    <row r="530" spans="1:3" x14ac:dyDescent="0.25">
      <c r="A530">
        <v>506</v>
      </c>
      <c r="B530">
        <v>1.6920630744890062E-2</v>
      </c>
      <c r="C530" s="9">
        <v>-3.0358586026072474E-2</v>
      </c>
    </row>
    <row r="531" spans="1:3" x14ac:dyDescent="0.25">
      <c r="A531">
        <v>507</v>
      </c>
      <c r="B531">
        <v>2.7667626820485616E-3</v>
      </c>
      <c r="C531" s="9">
        <v>7.8617054140507348E-3</v>
      </c>
    </row>
    <row r="532" spans="1:3" x14ac:dyDescent="0.25">
      <c r="A532">
        <v>508</v>
      </c>
      <c r="B532">
        <v>1.6979439709688984E-2</v>
      </c>
      <c r="C532" s="9">
        <v>-9.6560346141263652E-3</v>
      </c>
    </row>
    <row r="533" spans="1:3" x14ac:dyDescent="0.25">
      <c r="A533">
        <v>509</v>
      </c>
      <c r="B533">
        <v>-4.769813727264636E-3</v>
      </c>
      <c r="C533" s="9">
        <v>1.339375073513864E-2</v>
      </c>
    </row>
    <row r="534" spans="1:3" x14ac:dyDescent="0.25">
      <c r="A534">
        <v>510</v>
      </c>
      <c r="B534">
        <v>2.817743594933122E-3</v>
      </c>
      <c r="C534" s="9">
        <v>-8.7812321381536065E-3</v>
      </c>
    </row>
    <row r="535" spans="1:3" x14ac:dyDescent="0.25">
      <c r="A535">
        <v>511</v>
      </c>
      <c r="B535">
        <v>3.2507971312892993E-2</v>
      </c>
      <c r="C535" s="9">
        <v>1.4843363471757597E-2</v>
      </c>
    </row>
    <row r="536" spans="1:3" x14ac:dyDescent="0.25">
      <c r="A536">
        <v>512</v>
      </c>
      <c r="B536">
        <v>9.4695091933553414E-3</v>
      </c>
      <c r="C536" s="9">
        <v>8.9776746319437436E-3</v>
      </c>
    </row>
    <row r="537" spans="1:3" x14ac:dyDescent="0.25">
      <c r="A537">
        <v>513</v>
      </c>
      <c r="B537">
        <v>4.1777434131400702E-3</v>
      </c>
      <c r="C537" s="9">
        <v>8.0968215490439723E-3</v>
      </c>
    </row>
    <row r="538" spans="1:3" x14ac:dyDescent="0.25">
      <c r="A538">
        <v>514</v>
      </c>
      <c r="B538">
        <v>5.2155283661519608E-3</v>
      </c>
      <c r="C538" s="9">
        <v>1.0208041442123011E-3</v>
      </c>
    </row>
    <row r="539" spans="1:3" x14ac:dyDescent="0.25">
      <c r="A539">
        <v>515</v>
      </c>
      <c r="B539">
        <v>-7.1922667975342332E-3</v>
      </c>
      <c r="C539" s="9">
        <v>3.9503407094828875E-4</v>
      </c>
    </row>
    <row r="540" spans="1:3" x14ac:dyDescent="0.25">
      <c r="A540">
        <v>516</v>
      </c>
      <c r="B540">
        <v>-3.2045032045008956E-2</v>
      </c>
      <c r="C540" s="9">
        <v>-6.7688555743944528E-3</v>
      </c>
    </row>
    <row r="541" spans="1:3" x14ac:dyDescent="0.25">
      <c r="A541">
        <v>517</v>
      </c>
      <c r="B541">
        <v>-1.0591325272542378E-2</v>
      </c>
      <c r="C541" s="9">
        <v>1.2838572356892801E-2</v>
      </c>
    </row>
    <row r="542" spans="1:3" x14ac:dyDescent="0.25">
      <c r="A542">
        <v>518</v>
      </c>
      <c r="B542">
        <v>-8.1202909832745838E-3</v>
      </c>
      <c r="C542" s="9">
        <v>2.2270471021135028E-3</v>
      </c>
    </row>
    <row r="543" spans="1:3" x14ac:dyDescent="0.25">
      <c r="A543">
        <v>519</v>
      </c>
      <c r="B543">
        <v>-1.1240617343125532E-3</v>
      </c>
      <c r="C543" s="9">
        <v>1.0179959325859899E-2</v>
      </c>
    </row>
    <row r="544" spans="1:3" x14ac:dyDescent="0.25">
      <c r="A544">
        <v>520</v>
      </c>
      <c r="B544">
        <v>-1.5832400749737685E-2</v>
      </c>
      <c r="C544" s="9">
        <v>3.7635482907054207E-2</v>
      </c>
    </row>
    <row r="545" spans="1:3" x14ac:dyDescent="0.25">
      <c r="A545">
        <v>521</v>
      </c>
      <c r="B545">
        <v>-3.5928692520268085E-4</v>
      </c>
      <c r="C545" s="9">
        <v>-3.3204980000432183E-3</v>
      </c>
    </row>
    <row r="546" spans="1:3" x14ac:dyDescent="0.25">
      <c r="A546">
        <v>522</v>
      </c>
      <c r="B546">
        <v>-7.3663513362184842E-4</v>
      </c>
      <c r="C546" s="9">
        <v>5.827078642716226E-3</v>
      </c>
    </row>
    <row r="547" spans="1:3" x14ac:dyDescent="0.25">
      <c r="A547">
        <v>523</v>
      </c>
      <c r="B547">
        <v>2.8840751230877114E-2</v>
      </c>
      <c r="C547" s="9">
        <v>-2.263828624488292E-2</v>
      </c>
    </row>
    <row r="548" spans="1:3" x14ac:dyDescent="0.25">
      <c r="A548">
        <v>524</v>
      </c>
      <c r="B548">
        <v>-6.5288438302363531E-3</v>
      </c>
      <c r="C548" s="9">
        <v>2.4119886019048041E-2</v>
      </c>
    </row>
    <row r="549" spans="1:3" x14ac:dyDescent="0.25">
      <c r="A549">
        <v>525</v>
      </c>
      <c r="B549">
        <v>-1.1803196383677989E-2</v>
      </c>
      <c r="C549" s="9">
        <v>-1.3247406262744016E-2</v>
      </c>
    </row>
    <row r="550" spans="1:3" x14ac:dyDescent="0.25">
      <c r="A550">
        <v>526</v>
      </c>
      <c r="B550">
        <v>1.3171204697721643E-2</v>
      </c>
      <c r="C550" s="9">
        <v>-2.2414486636047552E-2</v>
      </c>
    </row>
    <row r="551" spans="1:3" x14ac:dyDescent="0.25">
      <c r="A551">
        <v>527</v>
      </c>
      <c r="B551">
        <v>-2.3043978607161255E-2</v>
      </c>
      <c r="C551" s="9">
        <v>4.5898354999373246E-3</v>
      </c>
    </row>
    <row r="552" spans="1:3" x14ac:dyDescent="0.25">
      <c r="A552">
        <v>528</v>
      </c>
      <c r="B552">
        <v>-9.3558653334571296E-3</v>
      </c>
      <c r="C552" s="9">
        <v>5.8166022632442239E-3</v>
      </c>
    </row>
    <row r="553" spans="1:3" x14ac:dyDescent="0.25">
      <c r="A553">
        <v>529</v>
      </c>
      <c r="B553">
        <v>-1.111881571611726E-2</v>
      </c>
      <c r="C553" s="9">
        <v>1.366428007896834E-2</v>
      </c>
    </row>
    <row r="554" spans="1:3" x14ac:dyDescent="0.25">
      <c r="A554">
        <v>530</v>
      </c>
      <c r="B554">
        <v>-3.609593182309185E-4</v>
      </c>
      <c r="C554" s="9">
        <v>-1.781539550562446E-2</v>
      </c>
    </row>
    <row r="555" spans="1:3" x14ac:dyDescent="0.25">
      <c r="A555">
        <v>531</v>
      </c>
      <c r="B555">
        <v>6.2676766851060741E-3</v>
      </c>
      <c r="C555" s="9">
        <v>5.6882246024475645E-3</v>
      </c>
    </row>
    <row r="556" spans="1:3" x14ac:dyDescent="0.25">
      <c r="A556">
        <v>532</v>
      </c>
      <c r="B556">
        <v>4.6120260317555825E-3</v>
      </c>
      <c r="C556" s="9">
        <v>6.4298091870841415E-3</v>
      </c>
    </row>
    <row r="557" spans="1:3" x14ac:dyDescent="0.25">
      <c r="A557">
        <v>533</v>
      </c>
      <c r="B557">
        <v>-2.6597290123073225E-4</v>
      </c>
      <c r="C557" s="9">
        <v>3.6089933093939874E-3</v>
      </c>
    </row>
    <row r="558" spans="1:3" x14ac:dyDescent="0.25">
      <c r="A558">
        <v>534</v>
      </c>
      <c r="B558">
        <v>-2.3300451614995138E-2</v>
      </c>
      <c r="C558" s="9">
        <v>5.7331120715110317E-3</v>
      </c>
    </row>
    <row r="559" spans="1:3" x14ac:dyDescent="0.25">
      <c r="A559">
        <v>535</v>
      </c>
      <c r="B559">
        <v>4.5249045007900793E-3</v>
      </c>
      <c r="C559" s="9">
        <v>-4.8303143384502215E-3</v>
      </c>
    </row>
    <row r="560" spans="1:3" x14ac:dyDescent="0.25">
      <c r="A560">
        <v>536</v>
      </c>
      <c r="B560">
        <v>-7.3224194052064952E-3</v>
      </c>
      <c r="C560" s="9">
        <v>3.3297204013687989E-3</v>
      </c>
    </row>
    <row r="561" spans="1:3" x14ac:dyDescent="0.25">
      <c r="A561">
        <v>537</v>
      </c>
      <c r="B561">
        <v>6.4653511557621315E-4</v>
      </c>
      <c r="C561" s="9">
        <v>4.2445307663772141E-3</v>
      </c>
    </row>
    <row r="562" spans="1:3" x14ac:dyDescent="0.25">
      <c r="A562">
        <v>538</v>
      </c>
      <c r="B562">
        <v>3.7809071947830955E-3</v>
      </c>
      <c r="C562" s="9">
        <v>2.4092574625203919E-3</v>
      </c>
    </row>
    <row r="563" spans="1:3" x14ac:dyDescent="0.25">
      <c r="A563">
        <v>539</v>
      </c>
      <c r="B563">
        <v>-5.947686300355165E-3</v>
      </c>
      <c r="C563" s="9">
        <v>-3.9416680655920966E-4</v>
      </c>
    </row>
    <row r="564" spans="1:3" x14ac:dyDescent="0.25">
      <c r="A564">
        <v>540</v>
      </c>
      <c r="B564">
        <v>5.1622662369177679E-3</v>
      </c>
      <c r="C564" s="9">
        <v>3.858156892176467E-3</v>
      </c>
    </row>
    <row r="565" spans="1:3" x14ac:dyDescent="0.25">
      <c r="A565">
        <v>541</v>
      </c>
      <c r="B565">
        <v>2.8701115271663462E-2</v>
      </c>
      <c r="C565" s="9">
        <v>8.1509097789304666E-3</v>
      </c>
    </row>
    <row r="566" spans="1:3" x14ac:dyDescent="0.25">
      <c r="A566">
        <v>542</v>
      </c>
      <c r="B566">
        <v>5.9276348061778217E-3</v>
      </c>
      <c r="C566" s="9">
        <v>-1.2282152459778E-2</v>
      </c>
    </row>
    <row r="567" spans="1:3" x14ac:dyDescent="0.25">
      <c r="A567">
        <v>543</v>
      </c>
      <c r="B567">
        <v>2.6030891125690021E-3</v>
      </c>
      <c r="C567" s="9">
        <v>8.1957381472226414E-3</v>
      </c>
    </row>
    <row r="568" spans="1:3" x14ac:dyDescent="0.25">
      <c r="A568">
        <v>544</v>
      </c>
      <c r="B568">
        <v>2.4139027045172532E-5</v>
      </c>
      <c r="C568" s="9">
        <v>5.8715319180145439E-3</v>
      </c>
    </row>
    <row r="569" spans="1:3" x14ac:dyDescent="0.25">
      <c r="A569">
        <v>545</v>
      </c>
      <c r="B569">
        <v>-1.3009878981476236E-2</v>
      </c>
      <c r="C569" s="9">
        <v>-4.1747215415416095E-3</v>
      </c>
    </row>
    <row r="570" spans="1:3" x14ac:dyDescent="0.25">
      <c r="A570">
        <v>546</v>
      </c>
      <c r="B570">
        <v>-2.3384310644505679E-3</v>
      </c>
      <c r="C570" s="9">
        <v>-2.0081135072977552E-3</v>
      </c>
    </row>
    <row r="571" spans="1:3" x14ac:dyDescent="0.25">
      <c r="A571">
        <v>547</v>
      </c>
      <c r="B571">
        <v>1.7864140856001434E-2</v>
      </c>
      <c r="C571" s="9">
        <v>-5.0980775541305222E-3</v>
      </c>
    </row>
    <row r="572" spans="1:3" x14ac:dyDescent="0.25">
      <c r="A572">
        <v>548</v>
      </c>
      <c r="B572">
        <v>2.913902550531971E-3</v>
      </c>
      <c r="C572" s="9">
        <v>-1.952454033901479E-3</v>
      </c>
    </row>
    <row r="573" spans="1:3" x14ac:dyDescent="0.25">
      <c r="A573">
        <v>549</v>
      </c>
      <c r="B573">
        <v>3.5062821034640272E-3</v>
      </c>
      <c r="C573" s="9">
        <v>1.211619221496431E-2</v>
      </c>
    </row>
    <row r="574" spans="1:3" x14ac:dyDescent="0.25">
      <c r="A574">
        <v>550</v>
      </c>
      <c r="B574">
        <v>1.5134765648797529E-2</v>
      </c>
      <c r="C574" s="9">
        <v>9.3306021935545633E-3</v>
      </c>
    </row>
    <row r="575" spans="1:3" x14ac:dyDescent="0.25">
      <c r="A575">
        <v>551</v>
      </c>
      <c r="B575">
        <v>-4.4577822728298876E-3</v>
      </c>
      <c r="C575" s="9">
        <v>-7.7287711104043789E-3</v>
      </c>
    </row>
    <row r="576" spans="1:3" x14ac:dyDescent="0.25">
      <c r="A576">
        <v>552</v>
      </c>
      <c r="B576">
        <v>6.5270251686912455E-3</v>
      </c>
      <c r="C576" s="9">
        <v>4.3352682791715797E-3</v>
      </c>
    </row>
    <row r="577" spans="1:3" x14ac:dyDescent="0.25">
      <c r="A577">
        <v>553</v>
      </c>
      <c r="B577">
        <v>-1.6235294922857035E-2</v>
      </c>
      <c r="C577" s="9">
        <v>1.0689413143066605E-2</v>
      </c>
    </row>
    <row r="578" spans="1:3" x14ac:dyDescent="0.25">
      <c r="A578">
        <v>554</v>
      </c>
      <c r="B578">
        <v>1.4774341320120458E-2</v>
      </c>
      <c r="C578" s="9">
        <v>-1.8403141439833463E-2</v>
      </c>
    </row>
    <row r="579" spans="1:3" x14ac:dyDescent="0.25">
      <c r="A579">
        <v>555</v>
      </c>
      <c r="B579">
        <v>-4.5366220249156623E-4</v>
      </c>
      <c r="C579" s="9">
        <v>-2.0145072344780256E-3</v>
      </c>
    </row>
    <row r="580" spans="1:3" x14ac:dyDescent="0.25">
      <c r="A580">
        <v>556</v>
      </c>
      <c r="B580">
        <v>-3.0502046846749013E-2</v>
      </c>
      <c r="C580" s="9">
        <v>1.6202024192836818E-3</v>
      </c>
    </row>
    <row r="581" spans="1:3" x14ac:dyDescent="0.25">
      <c r="A581">
        <v>557</v>
      </c>
      <c r="B581">
        <v>-9.9993482401617585E-3</v>
      </c>
      <c r="C581" s="9">
        <v>2.7027146693183336E-3</v>
      </c>
    </row>
    <row r="582" spans="1:3" x14ac:dyDescent="0.25">
      <c r="A582">
        <v>558</v>
      </c>
      <c r="B582">
        <v>-1.370242691772303E-2</v>
      </c>
      <c r="C582" s="9">
        <v>-1.180292453707146E-2</v>
      </c>
    </row>
    <row r="583" spans="1:3" x14ac:dyDescent="0.25">
      <c r="A583">
        <v>559</v>
      </c>
      <c r="B583">
        <v>1.1341964623740436E-2</v>
      </c>
      <c r="C583" s="9">
        <v>-7.6182611211609904E-3</v>
      </c>
    </row>
    <row r="584" spans="1:3" x14ac:dyDescent="0.25">
      <c r="A584">
        <v>560</v>
      </c>
      <c r="B584">
        <v>-7.6691409861391205E-3</v>
      </c>
      <c r="C584" s="9">
        <v>-1.1766428768919548E-2</v>
      </c>
    </row>
    <row r="585" spans="1:3" x14ac:dyDescent="0.25">
      <c r="A585">
        <v>561</v>
      </c>
      <c r="B585">
        <v>-5.2106851675693131E-3</v>
      </c>
      <c r="C585" s="9">
        <v>4.6405099203700459E-3</v>
      </c>
    </row>
    <row r="586" spans="1:3" x14ac:dyDescent="0.25">
      <c r="A586">
        <v>562</v>
      </c>
      <c r="B586">
        <v>-5.6509284701268718E-3</v>
      </c>
      <c r="C586" s="9">
        <v>4.360149836058304E-3</v>
      </c>
    </row>
    <row r="587" spans="1:3" x14ac:dyDescent="0.25">
      <c r="A587">
        <v>563</v>
      </c>
      <c r="B587">
        <v>-1.183517615482885E-2</v>
      </c>
      <c r="C587" s="9">
        <v>-1.7583077637828536E-3</v>
      </c>
    </row>
    <row r="588" spans="1:3" x14ac:dyDescent="0.25">
      <c r="A588">
        <v>564</v>
      </c>
      <c r="B588">
        <v>1.8923371271855011E-4</v>
      </c>
      <c r="C588" s="9">
        <v>-3.9942924520331323E-3</v>
      </c>
    </row>
    <row r="589" spans="1:3" x14ac:dyDescent="0.25">
      <c r="A589">
        <v>565</v>
      </c>
      <c r="B589">
        <v>-4.3879188062432789E-3</v>
      </c>
      <c r="C589" s="9">
        <v>-3.6055830217045009E-3</v>
      </c>
    </row>
    <row r="590" spans="1:3" x14ac:dyDescent="0.25">
      <c r="A590">
        <v>566</v>
      </c>
      <c r="B590">
        <v>-1.7911549854897005E-4</v>
      </c>
      <c r="C590" s="9">
        <v>-2.2780742765181623E-2</v>
      </c>
    </row>
    <row r="591" spans="1:3" x14ac:dyDescent="0.25">
      <c r="A591">
        <v>567</v>
      </c>
      <c r="B591">
        <v>4.6969402458061464E-3</v>
      </c>
      <c r="C591" s="9">
        <v>-3.3918165711100887E-4</v>
      </c>
    </row>
    <row r="592" spans="1:3" x14ac:dyDescent="0.25">
      <c r="A592">
        <v>568</v>
      </c>
      <c r="B592">
        <v>-1.6034995086498149E-2</v>
      </c>
      <c r="C592" s="9">
        <v>-1.1716274591873011E-2</v>
      </c>
    </row>
    <row r="593" spans="1:3" x14ac:dyDescent="0.25">
      <c r="A593">
        <v>569</v>
      </c>
      <c r="B593">
        <v>1.6340549210071879E-3</v>
      </c>
      <c r="C593" s="9">
        <v>-3.5370326578649572E-3</v>
      </c>
    </row>
    <row r="594" spans="1:3" x14ac:dyDescent="0.25">
      <c r="A594">
        <v>570</v>
      </c>
      <c r="B594">
        <v>4.6547073031027826E-3</v>
      </c>
      <c r="C594" s="9">
        <v>-1.8486171731767458E-2</v>
      </c>
    </row>
    <row r="595" spans="1:3" x14ac:dyDescent="0.25">
      <c r="A595">
        <v>571</v>
      </c>
      <c r="B595">
        <v>8.0071955810664553E-3</v>
      </c>
      <c r="C595" s="9">
        <v>-1.2056690419063003E-2</v>
      </c>
    </row>
    <row r="596" spans="1:3" x14ac:dyDescent="0.25">
      <c r="A596">
        <v>572</v>
      </c>
      <c r="B596">
        <v>-2.1358676877031045E-2</v>
      </c>
      <c r="C596" s="9">
        <v>9.7275466088318704E-3</v>
      </c>
    </row>
    <row r="597" spans="1:3" x14ac:dyDescent="0.25">
      <c r="A597">
        <v>573</v>
      </c>
      <c r="B597">
        <v>4.5261489877047641E-3</v>
      </c>
      <c r="C597" s="9">
        <v>-5.420438640296784E-4</v>
      </c>
    </row>
    <row r="598" spans="1:3" x14ac:dyDescent="0.25">
      <c r="A598">
        <v>574</v>
      </c>
      <c r="B598">
        <v>-4.0626989700372935E-3</v>
      </c>
      <c r="C598" s="9">
        <v>1.9052547676723697E-2</v>
      </c>
    </row>
    <row r="599" spans="1:3" x14ac:dyDescent="0.25">
      <c r="A599">
        <v>575</v>
      </c>
      <c r="B599">
        <v>1.3539773230393502E-3</v>
      </c>
      <c r="C599" s="9">
        <v>-3.1286650573104911E-3</v>
      </c>
    </row>
    <row r="600" spans="1:3" x14ac:dyDescent="0.25">
      <c r="A600">
        <v>576</v>
      </c>
      <c r="B600">
        <v>2.6285622027684935E-3</v>
      </c>
      <c r="C600" s="9">
        <v>1.0129076024221115E-2</v>
      </c>
    </row>
    <row r="601" spans="1:3" x14ac:dyDescent="0.25">
      <c r="A601">
        <v>577</v>
      </c>
      <c r="B601">
        <v>-4.7867987463966945E-3</v>
      </c>
      <c r="C601" s="9">
        <v>9.1405152974374706E-3</v>
      </c>
    </row>
    <row r="602" spans="1:3" x14ac:dyDescent="0.25">
      <c r="A602">
        <v>578</v>
      </c>
      <c r="B602">
        <v>7.368513831438322E-3</v>
      </c>
      <c r="C602" s="9">
        <v>6.5562199932214299E-3</v>
      </c>
    </row>
    <row r="603" spans="1:3" x14ac:dyDescent="0.25">
      <c r="A603">
        <v>579</v>
      </c>
      <c r="B603">
        <v>-2.0871416931968499E-2</v>
      </c>
      <c r="C603" s="9">
        <v>-1.4776107518851146E-2</v>
      </c>
    </row>
    <row r="604" spans="1:3" x14ac:dyDescent="0.25">
      <c r="A604">
        <v>580</v>
      </c>
      <c r="B604">
        <v>-3.6447622099823731E-4</v>
      </c>
      <c r="C604" s="9">
        <v>-4.9995203348983256E-4</v>
      </c>
    </row>
    <row r="605" spans="1:3" x14ac:dyDescent="0.25">
      <c r="A605">
        <v>581</v>
      </c>
      <c r="B605">
        <v>7.9619993189698789E-4</v>
      </c>
      <c r="C605" s="9">
        <v>-8.9998251667593209E-4</v>
      </c>
    </row>
    <row r="606" spans="1:3" x14ac:dyDescent="0.25">
      <c r="A606">
        <v>582</v>
      </c>
      <c r="B606">
        <v>-6.2242454395802132E-3</v>
      </c>
      <c r="C606" s="9">
        <v>-1.0268399168846375E-2</v>
      </c>
    </row>
    <row r="607" spans="1:3" x14ac:dyDescent="0.25">
      <c r="A607">
        <v>583</v>
      </c>
      <c r="B607">
        <v>-1.4293074133683559E-3</v>
      </c>
      <c r="C607" s="9">
        <v>-2.9382035983128462E-3</v>
      </c>
    </row>
    <row r="608" spans="1:3" x14ac:dyDescent="0.25">
      <c r="A608">
        <v>584</v>
      </c>
      <c r="B608">
        <v>-3.636830115509387E-3</v>
      </c>
      <c r="C608" s="9">
        <v>-7.0150622854834588E-3</v>
      </c>
    </row>
    <row r="609" spans="1:3" x14ac:dyDescent="0.25">
      <c r="A609">
        <v>585</v>
      </c>
      <c r="B609">
        <v>-8.4378741027222835E-3</v>
      </c>
      <c r="C609" s="9">
        <v>3.1070153123139953E-3</v>
      </c>
    </row>
    <row r="610" spans="1:3" x14ac:dyDescent="0.25">
      <c r="A610">
        <v>586</v>
      </c>
      <c r="B610">
        <v>3.5981278058254914E-3</v>
      </c>
      <c r="C610" s="9">
        <v>-1.0776189869850872E-2</v>
      </c>
    </row>
    <row r="611" spans="1:3" x14ac:dyDescent="0.25">
      <c r="A611">
        <v>587</v>
      </c>
      <c r="B611">
        <v>-2.5633160654649637E-3</v>
      </c>
      <c r="C611" s="9">
        <v>-3.6929548889554728E-2</v>
      </c>
    </row>
    <row r="612" spans="1:3" x14ac:dyDescent="0.25">
      <c r="A612">
        <v>588</v>
      </c>
      <c r="B612">
        <v>-5.5270517911124419E-3</v>
      </c>
      <c r="C612" s="9">
        <v>-4.7245581428295878E-3</v>
      </c>
    </row>
    <row r="613" spans="1:3" x14ac:dyDescent="0.25">
      <c r="A613">
        <v>589</v>
      </c>
      <c r="B613">
        <v>1.3284483406775771E-2</v>
      </c>
      <c r="C613" s="9">
        <v>1.4212405733342171E-2</v>
      </c>
    </row>
    <row r="614" spans="1:3" x14ac:dyDescent="0.25">
      <c r="A614">
        <v>590</v>
      </c>
      <c r="B614">
        <v>-1.0460148180526173E-2</v>
      </c>
      <c r="C614" s="9">
        <v>7.1110224490462323E-3</v>
      </c>
    </row>
    <row r="615" spans="1:3" x14ac:dyDescent="0.25">
      <c r="A615">
        <v>591</v>
      </c>
      <c r="B615">
        <v>-2.7307677803905532E-3</v>
      </c>
      <c r="C615" s="9">
        <v>5.9938460108615588E-3</v>
      </c>
    </row>
    <row r="616" spans="1:3" x14ac:dyDescent="0.25">
      <c r="A616">
        <v>592</v>
      </c>
      <c r="B616">
        <v>-2.3769152724418901E-3</v>
      </c>
      <c r="C616" s="9">
        <v>9.044297716285352E-3</v>
      </c>
    </row>
    <row r="617" spans="1:3" x14ac:dyDescent="0.25">
      <c r="A617">
        <v>593</v>
      </c>
      <c r="B617">
        <v>-3.5043385150029748E-3</v>
      </c>
      <c r="C617" s="9">
        <v>-9.3165423205044404E-4</v>
      </c>
    </row>
    <row r="618" spans="1:3" x14ac:dyDescent="0.25">
      <c r="A618">
        <v>594</v>
      </c>
      <c r="B618">
        <v>-6.2799254710605443E-4</v>
      </c>
      <c r="C618" s="9">
        <v>3.1924852576533159E-3</v>
      </c>
    </row>
    <row r="619" spans="1:3" x14ac:dyDescent="0.25">
      <c r="A619">
        <v>595</v>
      </c>
      <c r="B619">
        <v>2.5179062300170912E-3</v>
      </c>
      <c r="C619" s="9">
        <v>-1.8032390714426022E-3</v>
      </c>
    </row>
    <row r="620" spans="1:3" x14ac:dyDescent="0.25">
      <c r="A620">
        <v>596</v>
      </c>
      <c r="B620">
        <v>-6.2847244704689813E-4</v>
      </c>
      <c r="C620" s="9">
        <v>9.1135985713375403E-3</v>
      </c>
    </row>
    <row r="621" spans="1:3" x14ac:dyDescent="0.25">
      <c r="A621">
        <v>597</v>
      </c>
      <c r="B621">
        <v>-1.2394794365765138E-3</v>
      </c>
      <c r="C621" s="9">
        <v>1.5393256720016653E-2</v>
      </c>
    </row>
    <row r="622" spans="1:3" x14ac:dyDescent="0.25">
      <c r="A622">
        <v>598</v>
      </c>
      <c r="B622">
        <v>-8.0282068892542819E-4</v>
      </c>
      <c r="C622" s="9">
        <v>-9.7172007662665021E-3</v>
      </c>
    </row>
    <row r="623" spans="1:3" x14ac:dyDescent="0.25">
      <c r="A623">
        <v>599</v>
      </c>
      <c r="B623">
        <v>-8.5941409100896409E-3</v>
      </c>
      <c r="C623" s="9">
        <v>-8.1501059250894143E-3</v>
      </c>
    </row>
    <row r="624" spans="1:3" x14ac:dyDescent="0.25">
      <c r="A624">
        <v>600</v>
      </c>
      <c r="B624">
        <v>-4.5938249295153829E-3</v>
      </c>
      <c r="C624" s="9">
        <v>-6.4036938301705263E-3</v>
      </c>
    </row>
    <row r="625" spans="1:3" x14ac:dyDescent="0.25">
      <c r="A625">
        <v>601</v>
      </c>
      <c r="B625">
        <v>-2.0001942415289364E-2</v>
      </c>
      <c r="C625" s="9">
        <v>2.8152900053645784E-3</v>
      </c>
    </row>
    <row r="626" spans="1:3" x14ac:dyDescent="0.25">
      <c r="A626">
        <v>602</v>
      </c>
      <c r="B626">
        <v>-4.3317851363817569E-3</v>
      </c>
      <c r="C626" s="9">
        <v>7.926588665337006E-3</v>
      </c>
    </row>
    <row r="627" spans="1:3" x14ac:dyDescent="0.25">
      <c r="A627">
        <v>603</v>
      </c>
      <c r="B627">
        <v>1.4890698589915727E-3</v>
      </c>
      <c r="C627" s="9">
        <v>-6.1655495607935342E-3</v>
      </c>
    </row>
    <row r="628" spans="1:3" x14ac:dyDescent="0.25">
      <c r="A628">
        <v>604</v>
      </c>
      <c r="B628">
        <v>7.0330637091578262E-3</v>
      </c>
      <c r="C628" s="9">
        <v>1.0029401393365179E-3</v>
      </c>
    </row>
    <row r="629" spans="1:3" x14ac:dyDescent="0.25">
      <c r="A629">
        <v>605</v>
      </c>
      <c r="B629">
        <v>-4.6056665408658682E-3</v>
      </c>
      <c r="C629" s="9">
        <v>-1.5258432193834747E-3</v>
      </c>
    </row>
    <row r="630" spans="1:3" x14ac:dyDescent="0.25">
      <c r="A630">
        <v>606</v>
      </c>
      <c r="B630">
        <v>3.4588933239609204E-3</v>
      </c>
      <c r="C630" s="9">
        <v>8.991674614591944E-4</v>
      </c>
    </row>
    <row r="631" spans="1:3" x14ac:dyDescent="0.25">
      <c r="A631">
        <v>607</v>
      </c>
      <c r="B631">
        <v>1.1941113520424689E-2</v>
      </c>
      <c r="C631" s="9">
        <v>1.6043252729006769E-2</v>
      </c>
    </row>
    <row r="632" spans="1:3" x14ac:dyDescent="0.25">
      <c r="A632">
        <v>608</v>
      </c>
      <c r="B632">
        <v>1.0116630833211619E-3</v>
      </c>
      <c r="C632" s="9">
        <v>2.2126595645245058E-3</v>
      </c>
    </row>
    <row r="633" spans="1:3" x14ac:dyDescent="0.25">
      <c r="A633">
        <v>609</v>
      </c>
      <c r="B633">
        <v>1.5920156699925525E-2</v>
      </c>
      <c r="C633" s="9">
        <v>2.1507482267991707E-3</v>
      </c>
    </row>
    <row r="634" spans="1:3" x14ac:dyDescent="0.25">
      <c r="A634">
        <v>610</v>
      </c>
      <c r="B634">
        <v>-9.7873390157508441E-4</v>
      </c>
      <c r="C634" s="9">
        <v>4.605968462277326E-3</v>
      </c>
    </row>
    <row r="635" spans="1:3" x14ac:dyDescent="0.25">
      <c r="A635">
        <v>611</v>
      </c>
      <c r="B635">
        <v>-1.5460608555183207E-2</v>
      </c>
      <c r="C635" s="9">
        <v>-1.0250224057867753E-2</v>
      </c>
    </row>
    <row r="636" spans="1:3" x14ac:dyDescent="0.25">
      <c r="A636">
        <v>612</v>
      </c>
      <c r="B636">
        <v>-3.2920195883411325E-3</v>
      </c>
      <c r="C636" s="9">
        <v>8.8343270829805975E-3</v>
      </c>
    </row>
    <row r="637" spans="1:3" x14ac:dyDescent="0.25">
      <c r="A637">
        <v>613</v>
      </c>
      <c r="B637">
        <v>4.0714788765699073E-4</v>
      </c>
      <c r="C637" s="9">
        <v>-2.1564946413653852E-2</v>
      </c>
    </row>
    <row r="638" spans="1:3" x14ac:dyDescent="0.25">
      <c r="A638">
        <v>614</v>
      </c>
      <c r="B638">
        <v>1.474465402699753E-2</v>
      </c>
      <c r="C638" s="9">
        <v>2.5234717134404484E-4</v>
      </c>
    </row>
    <row r="639" spans="1:3" x14ac:dyDescent="0.25">
      <c r="A639">
        <v>615</v>
      </c>
      <c r="B639">
        <v>-1.5516736778154225E-2</v>
      </c>
      <c r="C639" s="9">
        <v>-3.7653727425841638E-3</v>
      </c>
    </row>
    <row r="640" spans="1:3" x14ac:dyDescent="0.25">
      <c r="A640">
        <v>616</v>
      </c>
      <c r="B640">
        <v>1.1738753376288073E-2</v>
      </c>
      <c r="C640" s="9">
        <v>-1.2373686709621383E-2</v>
      </c>
    </row>
    <row r="641" spans="1:3" x14ac:dyDescent="0.25">
      <c r="A641">
        <v>617</v>
      </c>
      <c r="B641">
        <v>-3.5794049515984441E-3</v>
      </c>
      <c r="C641" s="9">
        <v>-2.3220939368669177E-3</v>
      </c>
    </row>
    <row r="642" spans="1:3" x14ac:dyDescent="0.25">
      <c r="A642">
        <v>618</v>
      </c>
      <c r="B642">
        <v>5.3966229406295883E-3</v>
      </c>
      <c r="C642" s="9">
        <v>1.2986819129111708E-2</v>
      </c>
    </row>
    <row r="643" spans="1:3" x14ac:dyDescent="0.25">
      <c r="A643">
        <v>619</v>
      </c>
      <c r="B643">
        <v>-2.1999331836906208E-2</v>
      </c>
      <c r="C643" s="9">
        <v>5.4064114829239091E-3</v>
      </c>
    </row>
    <row r="644" spans="1:3" x14ac:dyDescent="0.25">
      <c r="A644">
        <v>620</v>
      </c>
      <c r="B644">
        <v>-1.3538304862033565E-2</v>
      </c>
      <c r="C644" s="9">
        <v>8.0377548070280722E-3</v>
      </c>
    </row>
    <row r="645" spans="1:3" x14ac:dyDescent="0.25">
      <c r="A645">
        <v>621</v>
      </c>
      <c r="B645">
        <v>-3.2319597119917932E-3</v>
      </c>
      <c r="C645" s="9">
        <v>5.4685902281634158E-3</v>
      </c>
    </row>
    <row r="646" spans="1:3" x14ac:dyDescent="0.25">
      <c r="A646">
        <v>622</v>
      </c>
      <c r="B646">
        <v>6.4194903367432163E-4</v>
      </c>
      <c r="C646" s="9">
        <v>-9.1067558380545418E-3</v>
      </c>
    </row>
    <row r="647" spans="1:3" x14ac:dyDescent="0.25">
      <c r="A647">
        <v>623</v>
      </c>
      <c r="B647">
        <v>-1.0432841154848693E-3</v>
      </c>
      <c r="C647" s="9">
        <v>7.1399120517956971E-3</v>
      </c>
    </row>
    <row r="648" spans="1:3" x14ac:dyDescent="0.25">
      <c r="A648">
        <v>624</v>
      </c>
      <c r="B648">
        <v>-4.2302277829443704E-3</v>
      </c>
      <c r="C648" s="9">
        <v>-4.4922418133615891E-3</v>
      </c>
    </row>
    <row r="649" spans="1:3" x14ac:dyDescent="0.25">
      <c r="A649">
        <v>625</v>
      </c>
      <c r="B649">
        <v>-4.4664267547423718E-3</v>
      </c>
      <c r="C649" s="9">
        <v>8.3756211505393273E-3</v>
      </c>
    </row>
    <row r="650" spans="1:3" x14ac:dyDescent="0.25">
      <c r="A650">
        <v>626</v>
      </c>
      <c r="B650">
        <v>-6.437964776416648E-3</v>
      </c>
      <c r="C650" s="9">
        <v>3.9423694746099957E-3</v>
      </c>
    </row>
    <row r="651" spans="1:3" x14ac:dyDescent="0.25">
      <c r="A651">
        <v>627</v>
      </c>
      <c r="B651">
        <v>-1.1181152299363766E-3</v>
      </c>
      <c r="C651" s="9">
        <v>-2.3326387340826833E-3</v>
      </c>
    </row>
    <row r="652" spans="1:3" x14ac:dyDescent="0.25">
      <c r="A652">
        <v>628</v>
      </c>
      <c r="B652">
        <v>-1.366536053520854E-3</v>
      </c>
      <c r="C652" s="9">
        <v>5.6750687841637653E-3</v>
      </c>
    </row>
    <row r="653" spans="1:3" x14ac:dyDescent="0.25">
      <c r="A653">
        <v>629</v>
      </c>
      <c r="B653">
        <v>4.2984109290906724E-3</v>
      </c>
      <c r="C653" s="9">
        <v>-4.5169151037003407E-3</v>
      </c>
    </row>
    <row r="654" spans="1:3" x14ac:dyDescent="0.25">
      <c r="A654">
        <v>630</v>
      </c>
      <c r="B654">
        <v>-6.4216724330082983E-3</v>
      </c>
      <c r="C654" s="9">
        <v>3.6513066052637063E-3</v>
      </c>
    </row>
    <row r="655" spans="1:3" x14ac:dyDescent="0.25">
      <c r="A655">
        <v>631</v>
      </c>
      <c r="B655">
        <v>3.8745618421519193E-3</v>
      </c>
      <c r="C655" s="9">
        <v>-1.8783795397135541E-3</v>
      </c>
    </row>
    <row r="656" spans="1:3" x14ac:dyDescent="0.25">
      <c r="A656">
        <v>632</v>
      </c>
      <c r="B656">
        <v>-2.9446753254109073E-3</v>
      </c>
      <c r="C656" s="9">
        <v>-2.021042684582551E-3</v>
      </c>
    </row>
    <row r="657" spans="1:3" x14ac:dyDescent="0.25">
      <c r="A657">
        <v>633</v>
      </c>
      <c r="B657">
        <v>-6.9721187749915911E-3</v>
      </c>
      <c r="C657" s="9">
        <v>8.3396925723155241E-4</v>
      </c>
    </row>
    <row r="658" spans="1:3" x14ac:dyDescent="0.25">
      <c r="A658">
        <v>634</v>
      </c>
      <c r="B658">
        <v>-3.6616525618405195E-3</v>
      </c>
      <c r="C658" s="9">
        <v>7.0923525402381794E-4</v>
      </c>
    </row>
    <row r="659" spans="1:3" x14ac:dyDescent="0.25">
      <c r="A659">
        <v>635</v>
      </c>
      <c r="B659">
        <v>1.0290788764714615E-3</v>
      </c>
      <c r="C659" s="9">
        <v>3.7916627203054614E-3</v>
      </c>
    </row>
    <row r="660" spans="1:3" x14ac:dyDescent="0.25">
      <c r="A660">
        <v>636</v>
      </c>
      <c r="B660">
        <v>-8.6540146381961836E-4</v>
      </c>
      <c r="C660" s="9">
        <v>-2.4609137592015631E-3</v>
      </c>
    </row>
    <row r="661" spans="1:3" x14ac:dyDescent="0.25">
      <c r="A661">
        <v>637</v>
      </c>
      <c r="B661">
        <v>-1.9336847644738152E-3</v>
      </c>
      <c r="C661" s="9">
        <v>-4.936356363993079E-4</v>
      </c>
    </row>
    <row r="662" spans="1:3" x14ac:dyDescent="0.25">
      <c r="A662">
        <v>638</v>
      </c>
      <c r="B662">
        <v>-1.1931117257921232E-3</v>
      </c>
      <c r="C662" s="9">
        <v>1.7465010092007683E-3</v>
      </c>
    </row>
    <row r="663" spans="1:3" x14ac:dyDescent="0.25">
      <c r="A663">
        <v>639</v>
      </c>
      <c r="B663">
        <v>1.1922214806876141E-3</v>
      </c>
      <c r="C663" s="9">
        <v>3.8439027228314515E-3</v>
      </c>
    </row>
    <row r="664" spans="1:3" x14ac:dyDescent="0.25">
      <c r="A664">
        <v>640</v>
      </c>
      <c r="B664">
        <v>-7.0048133334139093E-4</v>
      </c>
      <c r="C664" s="9">
        <v>4.1107243888969863E-3</v>
      </c>
    </row>
    <row r="665" spans="1:3" x14ac:dyDescent="0.25">
      <c r="A665">
        <v>641</v>
      </c>
      <c r="B665">
        <v>-1.104009656742248E-2</v>
      </c>
      <c r="C665" s="9">
        <v>-1.0230031432943282E-2</v>
      </c>
    </row>
    <row r="666" spans="1:3" x14ac:dyDescent="0.25">
      <c r="A666">
        <v>642</v>
      </c>
      <c r="B666">
        <v>1.1668949888789183E-4</v>
      </c>
      <c r="C666" s="9">
        <v>-5.3085514882780368E-3</v>
      </c>
    </row>
    <row r="667" spans="1:3" x14ac:dyDescent="0.25">
      <c r="A667">
        <v>643</v>
      </c>
      <c r="B667">
        <v>-5.8034252389226239E-3</v>
      </c>
      <c r="C667" s="9">
        <v>-2.3102876274383542E-3</v>
      </c>
    </row>
    <row r="668" spans="1:3" x14ac:dyDescent="0.25">
      <c r="A668">
        <v>644</v>
      </c>
      <c r="B668">
        <v>1.5767523097693476E-3</v>
      </c>
      <c r="C668" s="9">
        <v>-7.6778700760167301E-4</v>
      </c>
    </row>
    <row r="669" spans="1:3" x14ac:dyDescent="0.25">
      <c r="A669">
        <v>645</v>
      </c>
      <c r="B669">
        <v>1.5807447876052447E-3</v>
      </c>
      <c r="C669" s="9">
        <v>-8.6912884717527863E-3</v>
      </c>
    </row>
    <row r="670" spans="1:3" x14ac:dyDescent="0.25">
      <c r="A670">
        <v>646</v>
      </c>
      <c r="B670">
        <v>8.4996623770702904E-4</v>
      </c>
      <c r="C670" s="9">
        <v>-1.9334381696716058E-2</v>
      </c>
    </row>
    <row r="671" spans="1:3" x14ac:dyDescent="0.25">
      <c r="A671">
        <v>647</v>
      </c>
      <c r="B671">
        <v>-4.1072367216915913E-3</v>
      </c>
      <c r="C671" s="9">
        <v>6.4781065599703131E-3</v>
      </c>
    </row>
    <row r="672" spans="1:3" x14ac:dyDescent="0.25">
      <c r="A672">
        <v>648</v>
      </c>
      <c r="B672">
        <v>-9.707144572120666E-3</v>
      </c>
      <c r="C672" s="9">
        <v>1.6356618923348085E-3</v>
      </c>
    </row>
    <row r="673" spans="1:3" x14ac:dyDescent="0.25">
      <c r="A673">
        <v>649</v>
      </c>
      <c r="B673">
        <v>1.2389219919905288E-3</v>
      </c>
      <c r="C673" s="9">
        <v>-4.8839116620898251E-3</v>
      </c>
    </row>
    <row r="674" spans="1:3" x14ac:dyDescent="0.25">
      <c r="A674">
        <v>650</v>
      </c>
      <c r="B674">
        <v>-7.8952941020503133E-3</v>
      </c>
      <c r="C674" s="9">
        <v>-1.3960048093636032E-4</v>
      </c>
    </row>
    <row r="675" spans="1:3" x14ac:dyDescent="0.25">
      <c r="A675">
        <v>651</v>
      </c>
      <c r="B675">
        <v>-2.2110509451765308E-3</v>
      </c>
      <c r="C675" s="9">
        <v>2.5196532453545074E-2</v>
      </c>
    </row>
    <row r="676" spans="1:3" x14ac:dyDescent="0.25">
      <c r="A676">
        <v>652</v>
      </c>
      <c r="B676">
        <v>9.791710211694905E-3</v>
      </c>
      <c r="C676" s="9">
        <v>-4.4500270104794858E-3</v>
      </c>
    </row>
    <row r="677" spans="1:3" x14ac:dyDescent="0.25">
      <c r="A677">
        <v>653</v>
      </c>
      <c r="B677">
        <v>9.1956538842299506E-4</v>
      </c>
      <c r="C677" s="9">
        <v>1.7596725875868333E-2</v>
      </c>
    </row>
    <row r="678" spans="1:3" x14ac:dyDescent="0.25">
      <c r="A678">
        <v>654</v>
      </c>
      <c r="B678">
        <v>-2.790906048222238E-3</v>
      </c>
      <c r="C678" s="9">
        <v>2.1032899862203521E-2</v>
      </c>
    </row>
    <row r="679" spans="1:3" x14ac:dyDescent="0.25">
      <c r="A679">
        <v>655</v>
      </c>
      <c r="B679">
        <v>-6.3040300842923946E-3</v>
      </c>
      <c r="C679" s="9">
        <v>-2.5493331734113583E-2</v>
      </c>
    </row>
    <row r="680" spans="1:3" x14ac:dyDescent="0.25">
      <c r="A680">
        <v>656</v>
      </c>
      <c r="B680">
        <v>-1.0142798763272275E-3</v>
      </c>
      <c r="C680" s="9">
        <v>-1.0555690968077803E-2</v>
      </c>
    </row>
    <row r="681" spans="1:3" x14ac:dyDescent="0.25">
      <c r="A681">
        <v>657</v>
      </c>
      <c r="B681">
        <v>-4.4430893124771968E-3</v>
      </c>
      <c r="C681" s="9">
        <v>-2.6821107122451922E-3</v>
      </c>
    </row>
    <row r="682" spans="1:3" x14ac:dyDescent="0.25">
      <c r="A682">
        <v>658</v>
      </c>
      <c r="B682">
        <v>-3.0006657645330072E-3</v>
      </c>
      <c r="C682" s="9">
        <v>4.8654016405272355E-3</v>
      </c>
    </row>
    <row r="683" spans="1:3" x14ac:dyDescent="0.25">
      <c r="A683">
        <v>659</v>
      </c>
      <c r="B683">
        <v>1.7934898747060692E-2</v>
      </c>
      <c r="C683" s="9">
        <v>3.2195560397689539E-3</v>
      </c>
    </row>
    <row r="684" spans="1:3" x14ac:dyDescent="0.25">
      <c r="A684">
        <v>660</v>
      </c>
      <c r="B684">
        <v>-8.1722281599208232E-3</v>
      </c>
      <c r="C684" s="9">
        <v>-1.3173395457103179E-3</v>
      </c>
    </row>
    <row r="685" spans="1:3" x14ac:dyDescent="0.25">
      <c r="A685">
        <v>661</v>
      </c>
      <c r="B685">
        <v>-1.6755677163809695E-2</v>
      </c>
      <c r="C685" s="9">
        <v>2.0635681485451848E-4</v>
      </c>
    </row>
    <row r="686" spans="1:3" x14ac:dyDescent="0.25">
      <c r="A686">
        <v>662</v>
      </c>
      <c r="B686">
        <v>1.5285164531571183E-3</v>
      </c>
      <c r="C686" s="9">
        <v>5.3350722177290637E-4</v>
      </c>
    </row>
    <row r="687" spans="1:3" x14ac:dyDescent="0.25">
      <c r="A687">
        <v>663</v>
      </c>
      <c r="B687">
        <v>-2.7478434052935824E-3</v>
      </c>
      <c r="C687" s="9">
        <v>5.3101891439925391E-3</v>
      </c>
    </row>
    <row r="688" spans="1:3" x14ac:dyDescent="0.25">
      <c r="A688">
        <v>664</v>
      </c>
      <c r="B688">
        <v>-3.3724842261200526E-3</v>
      </c>
      <c r="C688" s="9">
        <v>-5.4587076930719637E-3</v>
      </c>
    </row>
    <row r="689" spans="1:3" x14ac:dyDescent="0.25">
      <c r="A689">
        <v>665</v>
      </c>
      <c r="B689">
        <v>-6.8823505764331553E-3</v>
      </c>
      <c r="C689" s="9">
        <v>-8.4069637888127876E-3</v>
      </c>
    </row>
    <row r="690" spans="1:3" x14ac:dyDescent="0.25">
      <c r="A690">
        <v>666</v>
      </c>
      <c r="B690">
        <v>-5.1362976507619163E-3</v>
      </c>
      <c r="C690" s="9">
        <v>-4.2105156228150874E-3</v>
      </c>
    </row>
    <row r="691" spans="1:3" x14ac:dyDescent="0.25">
      <c r="A691">
        <v>667</v>
      </c>
      <c r="B691">
        <v>1.8929658892247749E-3</v>
      </c>
      <c r="C691" s="9">
        <v>-1.0157484263207896E-2</v>
      </c>
    </row>
    <row r="692" spans="1:3" x14ac:dyDescent="0.25">
      <c r="A692">
        <v>668</v>
      </c>
      <c r="B692">
        <v>-8.4463863579335935E-4</v>
      </c>
      <c r="C692" s="9">
        <v>1.1055074578587497E-2</v>
      </c>
    </row>
    <row r="693" spans="1:3" x14ac:dyDescent="0.25">
      <c r="A693">
        <v>669</v>
      </c>
      <c r="B693">
        <v>-6.5940123988772114E-3</v>
      </c>
      <c r="C693" s="9">
        <v>1.2070435878538174E-4</v>
      </c>
    </row>
    <row r="694" spans="1:3" x14ac:dyDescent="0.25">
      <c r="A694">
        <v>670</v>
      </c>
      <c r="B694">
        <v>-2.9348845952305333E-3</v>
      </c>
      <c r="C694" s="9">
        <v>-3.5520913665376378E-3</v>
      </c>
    </row>
    <row r="695" spans="1:3" x14ac:dyDescent="0.25">
      <c r="A695">
        <v>671</v>
      </c>
      <c r="B695">
        <v>2.8132914973207708E-3</v>
      </c>
      <c r="C695" s="9">
        <v>-4.813825045546484E-3</v>
      </c>
    </row>
    <row r="696" spans="1:3" x14ac:dyDescent="0.25">
      <c r="A696">
        <v>672</v>
      </c>
      <c r="B696">
        <v>-6.9466802889063288E-3</v>
      </c>
      <c r="C696" s="9">
        <v>-1.9482716381185013E-3</v>
      </c>
    </row>
    <row r="697" spans="1:3" x14ac:dyDescent="0.25">
      <c r="A697">
        <v>673</v>
      </c>
      <c r="B697">
        <v>-3.5362767022331476E-3</v>
      </c>
      <c r="C697" s="9">
        <v>1.7016600001803533E-2</v>
      </c>
    </row>
    <row r="698" spans="1:3" x14ac:dyDescent="0.25">
      <c r="A698">
        <v>674</v>
      </c>
      <c r="B698">
        <v>-2.6070258429006172E-3</v>
      </c>
      <c r="C698" s="9">
        <v>2.4686019453124312E-2</v>
      </c>
    </row>
    <row r="699" spans="1:3" x14ac:dyDescent="0.25">
      <c r="A699">
        <v>675</v>
      </c>
      <c r="B699">
        <v>2.073624512346036E-2</v>
      </c>
      <c r="C699" s="9">
        <v>1.4555117453932155E-2</v>
      </c>
    </row>
    <row r="700" spans="1:3" x14ac:dyDescent="0.25">
      <c r="A700">
        <v>676</v>
      </c>
      <c r="B700">
        <v>5.9426016799933338E-3</v>
      </c>
      <c r="C700" s="9">
        <v>-1.7646588194359551E-2</v>
      </c>
    </row>
    <row r="701" spans="1:3" x14ac:dyDescent="0.25">
      <c r="A701">
        <v>677</v>
      </c>
      <c r="B701">
        <v>2.5761104843772522E-4</v>
      </c>
      <c r="C701" s="9">
        <v>-1.0158355178317229E-3</v>
      </c>
    </row>
    <row r="702" spans="1:3" x14ac:dyDescent="0.25">
      <c r="A702">
        <v>678</v>
      </c>
      <c r="B702">
        <v>-1.1399589087661938E-2</v>
      </c>
      <c r="C702" s="9">
        <v>-3.7658976962193606E-3</v>
      </c>
    </row>
    <row r="703" spans="1:3" x14ac:dyDescent="0.25">
      <c r="A703">
        <v>679</v>
      </c>
      <c r="B703">
        <v>-6.8252621281182247E-3</v>
      </c>
      <c r="C703" s="9">
        <v>-7.4721698325008312E-3</v>
      </c>
    </row>
    <row r="704" spans="1:3" x14ac:dyDescent="0.25">
      <c r="A704">
        <v>680</v>
      </c>
      <c r="B704">
        <v>1.708894179408885E-2</v>
      </c>
      <c r="C704" s="9">
        <v>-5.9240508815482686E-3</v>
      </c>
    </row>
    <row r="705" spans="1:3" x14ac:dyDescent="0.25">
      <c r="A705">
        <v>681</v>
      </c>
      <c r="B705">
        <v>-2.6616304381842921E-3</v>
      </c>
      <c r="C705" s="9">
        <v>-5.3185923944913394E-3</v>
      </c>
    </row>
    <row r="706" spans="1:3" x14ac:dyDescent="0.25">
      <c r="A706">
        <v>682</v>
      </c>
      <c r="B706">
        <v>-1.7972434054286255E-2</v>
      </c>
      <c r="C706" s="9">
        <v>-2.7195777148089316E-3</v>
      </c>
    </row>
    <row r="707" spans="1:3" x14ac:dyDescent="0.25">
      <c r="A707">
        <v>683</v>
      </c>
      <c r="B707">
        <v>7.3565439040665414E-3</v>
      </c>
      <c r="C707" s="9">
        <v>-8.5787438904865766E-3</v>
      </c>
    </row>
    <row r="708" spans="1:3" x14ac:dyDescent="0.25">
      <c r="A708">
        <v>684</v>
      </c>
      <c r="B708">
        <v>7.7332895241198343E-3</v>
      </c>
      <c r="C708" s="9">
        <v>5.3238689723741914E-3</v>
      </c>
    </row>
    <row r="709" spans="1:3" x14ac:dyDescent="0.25">
      <c r="A709">
        <v>685</v>
      </c>
      <c r="B709">
        <v>-9.428017353881317E-3</v>
      </c>
      <c r="C709" s="9">
        <v>8.3037200495344951E-3</v>
      </c>
    </row>
    <row r="710" spans="1:3" x14ac:dyDescent="0.25">
      <c r="A710">
        <v>686</v>
      </c>
      <c r="B710">
        <v>1.0311971326593637E-3</v>
      </c>
      <c r="C710" s="9">
        <v>8.3029308063795083E-3</v>
      </c>
    </row>
    <row r="711" spans="1:3" x14ac:dyDescent="0.25">
      <c r="A711">
        <v>687</v>
      </c>
      <c r="B711">
        <v>1.9053887308501764E-2</v>
      </c>
      <c r="C711" s="9">
        <v>-2.3232668314847535E-3</v>
      </c>
    </row>
    <row r="712" spans="1:3" x14ac:dyDescent="0.25">
      <c r="A712">
        <v>688</v>
      </c>
      <c r="B712">
        <v>-7.5703698639876587E-3</v>
      </c>
      <c r="C712" s="9">
        <v>-7.5436963917831718E-3</v>
      </c>
    </row>
    <row r="713" spans="1:3" x14ac:dyDescent="0.25">
      <c r="A713">
        <v>689</v>
      </c>
      <c r="B713">
        <v>5.8311587687408855E-3</v>
      </c>
      <c r="C713" s="9">
        <v>-1.0271751545745146E-2</v>
      </c>
    </row>
    <row r="714" spans="1:3" x14ac:dyDescent="0.25">
      <c r="A714">
        <v>690</v>
      </c>
      <c r="B714">
        <v>1.1537517270780768E-2</v>
      </c>
      <c r="C714" s="9">
        <v>1.1998353417095335E-2</v>
      </c>
    </row>
    <row r="715" spans="1:3" x14ac:dyDescent="0.25">
      <c r="A715">
        <v>691</v>
      </c>
      <c r="B715">
        <v>1.9061227608408528E-2</v>
      </c>
      <c r="C715" s="9">
        <v>2.766469148710685E-2</v>
      </c>
    </row>
    <row r="716" spans="1:3" x14ac:dyDescent="0.25">
      <c r="A716">
        <v>692</v>
      </c>
      <c r="B716">
        <v>-1.396801523916285E-2</v>
      </c>
      <c r="C716" s="9">
        <v>1.3218021056509571E-4</v>
      </c>
    </row>
    <row r="717" spans="1:3" x14ac:dyDescent="0.25">
      <c r="A717">
        <v>693</v>
      </c>
      <c r="B717">
        <v>2.7513774301164251E-4</v>
      </c>
      <c r="C717" s="9">
        <v>1.1730813664664155E-2</v>
      </c>
    </row>
    <row r="718" spans="1:3" x14ac:dyDescent="0.25">
      <c r="A718">
        <v>694</v>
      </c>
      <c r="B718">
        <v>-1.6243292896054615E-2</v>
      </c>
      <c r="C718" s="9">
        <v>-9.1914023640067531E-3</v>
      </c>
    </row>
    <row r="719" spans="1:3" x14ac:dyDescent="0.25">
      <c r="A719">
        <v>695</v>
      </c>
      <c r="B719">
        <v>3.1474712607286407E-3</v>
      </c>
      <c r="C719" s="9">
        <v>-8.7160411451031265E-3</v>
      </c>
    </row>
    <row r="720" spans="1:3" x14ac:dyDescent="0.25">
      <c r="A720">
        <v>696</v>
      </c>
      <c r="B720">
        <v>-3.4061535873761619E-3</v>
      </c>
      <c r="C720" s="9">
        <v>9.3319766626145297E-3</v>
      </c>
    </row>
    <row r="721" spans="1:3" x14ac:dyDescent="0.25">
      <c r="A721">
        <v>697</v>
      </c>
      <c r="B721">
        <v>-1.0254395937780282E-2</v>
      </c>
      <c r="C721" s="9">
        <v>-6.5006380275503418E-3</v>
      </c>
    </row>
    <row r="722" spans="1:3" x14ac:dyDescent="0.25">
      <c r="A722">
        <v>698</v>
      </c>
      <c r="B722">
        <v>-3.6056538735084252E-3</v>
      </c>
      <c r="C722" s="9">
        <v>-1.508355361354851E-2</v>
      </c>
    </row>
    <row r="723" spans="1:3" x14ac:dyDescent="0.25">
      <c r="A723">
        <v>699</v>
      </c>
      <c r="B723">
        <v>2.074090247315983E-3</v>
      </c>
      <c r="C723" s="9">
        <v>1.0648437359950156E-3</v>
      </c>
    </row>
    <row r="724" spans="1:3" x14ac:dyDescent="0.25">
      <c r="A724">
        <v>700</v>
      </c>
      <c r="B724">
        <v>-7.3584780347506814E-3</v>
      </c>
      <c r="C724" s="9">
        <v>5.8767821487623381E-3</v>
      </c>
    </row>
    <row r="725" spans="1:3" x14ac:dyDescent="0.25">
      <c r="A725">
        <v>701</v>
      </c>
      <c r="B725">
        <v>-7.5449137297028575E-3</v>
      </c>
      <c r="C725" s="9">
        <v>1.4228274542599968E-2</v>
      </c>
    </row>
    <row r="726" spans="1:3" x14ac:dyDescent="0.25">
      <c r="A726">
        <v>702</v>
      </c>
      <c r="B726">
        <v>9.5096502804507051E-4</v>
      </c>
      <c r="C726" s="9">
        <v>-6.0669944815953177E-4</v>
      </c>
    </row>
    <row r="727" spans="1:3" x14ac:dyDescent="0.25">
      <c r="A727">
        <v>703</v>
      </c>
      <c r="B727">
        <v>-4.8050256489043939E-3</v>
      </c>
      <c r="C727" s="9">
        <v>1.6268968334391842E-2</v>
      </c>
    </row>
    <row r="728" spans="1:3" x14ac:dyDescent="0.25">
      <c r="A728">
        <v>704</v>
      </c>
      <c r="B728">
        <v>-1.3076995735726241E-3</v>
      </c>
      <c r="C728" s="9">
        <v>1.1184882490741283E-2</v>
      </c>
    </row>
    <row r="729" spans="1:3" x14ac:dyDescent="0.25">
      <c r="A729">
        <v>705</v>
      </c>
      <c r="B729">
        <v>-2.9843844642204505E-4</v>
      </c>
      <c r="C729" s="9">
        <v>7.0853134037681346E-3</v>
      </c>
    </row>
    <row r="730" spans="1:3" x14ac:dyDescent="0.25">
      <c r="A730">
        <v>706</v>
      </c>
      <c r="B730">
        <v>-3.7047359484962752E-3</v>
      </c>
      <c r="C730" s="9">
        <v>6.2192194713275098E-3</v>
      </c>
    </row>
    <row r="731" spans="1:3" x14ac:dyDescent="0.25">
      <c r="A731">
        <v>707</v>
      </c>
      <c r="B731">
        <v>2.1848541591192911E-3</v>
      </c>
      <c r="C731" s="9">
        <v>-2.3032048425468727E-3</v>
      </c>
    </row>
    <row r="732" spans="1:3" x14ac:dyDescent="0.25">
      <c r="A732">
        <v>708</v>
      </c>
      <c r="B732">
        <v>3.1285332594156974E-3</v>
      </c>
      <c r="C732" s="9">
        <v>5.8847655283847415E-3</v>
      </c>
    </row>
    <row r="733" spans="1:3" x14ac:dyDescent="0.25">
      <c r="A733">
        <v>709</v>
      </c>
      <c r="B733">
        <v>2.6706090848437965E-3</v>
      </c>
      <c r="C733" s="9">
        <v>1.0207274521495217E-2</v>
      </c>
    </row>
    <row r="734" spans="1:3" x14ac:dyDescent="0.25">
      <c r="A734">
        <v>710</v>
      </c>
      <c r="B734">
        <v>7.337301747881891E-3</v>
      </c>
      <c r="C734" s="9">
        <v>-1.2150791345469541E-2</v>
      </c>
    </row>
    <row r="735" spans="1:3" x14ac:dyDescent="0.25">
      <c r="A735">
        <v>711</v>
      </c>
      <c r="B735">
        <v>-3.7500731241982656E-4</v>
      </c>
      <c r="C735" s="9">
        <v>-1.0721865789096032E-2</v>
      </c>
    </row>
    <row r="736" spans="1:3" x14ac:dyDescent="0.25">
      <c r="A736">
        <v>712</v>
      </c>
      <c r="B736">
        <v>-1.2400143694513393E-3</v>
      </c>
      <c r="C736" s="9">
        <v>1.2400594224326846E-2</v>
      </c>
    </row>
    <row r="737" spans="1:3" x14ac:dyDescent="0.25">
      <c r="A737">
        <v>713</v>
      </c>
      <c r="B737">
        <v>-4.2147308059108527E-3</v>
      </c>
      <c r="C737" s="9">
        <v>1.9361631190690579E-2</v>
      </c>
    </row>
    <row r="738" spans="1:3" x14ac:dyDescent="0.25">
      <c r="A738">
        <v>714</v>
      </c>
      <c r="B738">
        <v>1.12745049717602E-2</v>
      </c>
      <c r="C738" s="9">
        <v>-2.4503397224792785E-2</v>
      </c>
    </row>
    <row r="739" spans="1:3" x14ac:dyDescent="0.25">
      <c r="A739">
        <v>715</v>
      </c>
      <c r="B739">
        <v>-6.3630637703711562E-3</v>
      </c>
      <c r="C739" s="9">
        <v>-1.1425380515838026E-2</v>
      </c>
    </row>
    <row r="740" spans="1:3" x14ac:dyDescent="0.25">
      <c r="A740">
        <v>716</v>
      </c>
      <c r="B740">
        <v>-1.4367820224237642E-2</v>
      </c>
      <c r="C740" s="9">
        <v>1.0796573769432487E-3</v>
      </c>
    </row>
    <row r="741" spans="1:3" x14ac:dyDescent="0.25">
      <c r="A741">
        <v>717</v>
      </c>
      <c r="B741">
        <v>-5.7125425301941136E-3</v>
      </c>
      <c r="C741" s="9">
        <v>-1.7925860663418655E-2</v>
      </c>
    </row>
    <row r="742" spans="1:3" x14ac:dyDescent="0.25">
      <c r="A742">
        <v>718</v>
      </c>
      <c r="B742">
        <v>6.3019384800463475E-4</v>
      </c>
      <c r="C742" s="9">
        <v>-7.1739178218297121E-3</v>
      </c>
    </row>
    <row r="743" spans="1:3" x14ac:dyDescent="0.25">
      <c r="A743">
        <v>719</v>
      </c>
      <c r="B743">
        <v>-9.2807604029478581E-3</v>
      </c>
      <c r="C743" s="9">
        <v>1.6671891046176019E-2</v>
      </c>
    </row>
    <row r="744" spans="1:3" x14ac:dyDescent="0.25">
      <c r="A744">
        <v>720</v>
      </c>
      <c r="B744">
        <v>-7.1645712904866354E-3</v>
      </c>
      <c r="C744" s="9">
        <v>7.9356808237851448E-3</v>
      </c>
    </row>
    <row r="745" spans="1:3" x14ac:dyDescent="0.25">
      <c r="A745">
        <v>721</v>
      </c>
      <c r="B745">
        <v>-3.7982733643288241E-3</v>
      </c>
      <c r="C745" s="9">
        <v>1.3603562138190377E-2</v>
      </c>
    </row>
    <row r="746" spans="1:3" x14ac:dyDescent="0.25">
      <c r="A746">
        <v>722</v>
      </c>
      <c r="B746">
        <v>-2.8803242524897111E-3</v>
      </c>
      <c r="C746" s="9">
        <v>-6.7732100387331313E-3</v>
      </c>
    </row>
    <row r="747" spans="1:3" x14ac:dyDescent="0.25">
      <c r="A747">
        <v>723</v>
      </c>
      <c r="B747">
        <v>1.1412688187802606E-3</v>
      </c>
      <c r="C747" s="9">
        <v>9.976901319625954E-3</v>
      </c>
    </row>
    <row r="748" spans="1:3" x14ac:dyDescent="0.25">
      <c r="A748">
        <v>724</v>
      </c>
      <c r="B748">
        <v>3.2814590919610191E-3</v>
      </c>
      <c r="C748" s="9">
        <v>-8.7954971278953291E-3</v>
      </c>
    </row>
    <row r="749" spans="1:3" x14ac:dyDescent="0.25">
      <c r="A749">
        <v>725</v>
      </c>
      <c r="B749">
        <v>6.4524416924211436E-3</v>
      </c>
      <c r="C749" s="9">
        <v>-1.037157658478443E-2</v>
      </c>
    </row>
    <row r="750" spans="1:3" x14ac:dyDescent="0.25">
      <c r="A750">
        <v>726</v>
      </c>
      <c r="B750">
        <v>8.9934974283812034E-3</v>
      </c>
      <c r="C750" s="9">
        <v>-8.6086036303625359E-4</v>
      </c>
    </row>
    <row r="751" spans="1:3" x14ac:dyDescent="0.25">
      <c r="A751">
        <v>727</v>
      </c>
      <c r="B751">
        <v>-5.0022501422368245E-3</v>
      </c>
      <c r="C751" s="9">
        <v>5.2619282189616031E-3</v>
      </c>
    </row>
    <row r="752" spans="1:3" x14ac:dyDescent="0.25">
      <c r="A752">
        <v>728</v>
      </c>
      <c r="B752">
        <v>-4.4471709618920533E-3</v>
      </c>
      <c r="C752" s="9">
        <v>1.7428672266630455E-3</v>
      </c>
    </row>
    <row r="753" spans="1:3" x14ac:dyDescent="0.25">
      <c r="A753">
        <v>729</v>
      </c>
      <c r="B753">
        <v>-9.2105956567820474E-3</v>
      </c>
      <c r="C753" s="9">
        <v>3.9165964546759996E-3</v>
      </c>
    </row>
    <row r="754" spans="1:3" x14ac:dyDescent="0.25">
      <c r="A754">
        <v>730</v>
      </c>
      <c r="B754">
        <v>1.0551220950073763E-2</v>
      </c>
      <c r="C754" s="9">
        <v>-4.1577409030681897E-3</v>
      </c>
    </row>
    <row r="755" spans="1:3" x14ac:dyDescent="0.25">
      <c r="A755">
        <v>731</v>
      </c>
      <c r="B755">
        <v>-5.3556130247711326E-3</v>
      </c>
      <c r="C755" s="9">
        <v>7.2599555818304235E-3</v>
      </c>
    </row>
    <row r="756" spans="1:3" x14ac:dyDescent="0.25">
      <c r="A756">
        <v>732</v>
      </c>
      <c r="B756">
        <v>7.5738825522882842E-3</v>
      </c>
      <c r="C756" s="9">
        <v>1.0252866765226982E-2</v>
      </c>
    </row>
    <row r="757" spans="1:3" x14ac:dyDescent="0.25">
      <c r="A757">
        <v>733</v>
      </c>
      <c r="B757">
        <v>6.1490556018973666E-3</v>
      </c>
      <c r="C757" s="9">
        <v>1.5453117393080432E-2</v>
      </c>
    </row>
    <row r="758" spans="1:3" x14ac:dyDescent="0.25">
      <c r="A758">
        <v>734</v>
      </c>
      <c r="B758">
        <v>-2.9824807770520206E-4</v>
      </c>
      <c r="C758" s="9">
        <v>-8.150648215506014E-3</v>
      </c>
    </row>
    <row r="759" spans="1:3" x14ac:dyDescent="0.25">
      <c r="A759">
        <v>735</v>
      </c>
      <c r="B759">
        <v>-9.6170927434138104E-3</v>
      </c>
      <c r="C759" s="9">
        <v>-1.3576684529203048E-3</v>
      </c>
    </row>
    <row r="760" spans="1:3" x14ac:dyDescent="0.25">
      <c r="A760">
        <v>736</v>
      </c>
      <c r="B760">
        <v>-2.9118557256721887E-3</v>
      </c>
      <c r="C760" s="9">
        <v>9.7365355701049296E-4</v>
      </c>
    </row>
    <row r="761" spans="1:3" x14ac:dyDescent="0.25">
      <c r="A761">
        <v>737</v>
      </c>
      <c r="B761">
        <v>7.831892668165738E-3</v>
      </c>
      <c r="C761" s="9">
        <v>8.0084627301950789E-3</v>
      </c>
    </row>
    <row r="762" spans="1:3" x14ac:dyDescent="0.25">
      <c r="A762">
        <v>738</v>
      </c>
      <c r="B762">
        <v>1.1689765366773344E-2</v>
      </c>
      <c r="C762" s="9">
        <v>-9.2375883039481545E-3</v>
      </c>
    </row>
    <row r="763" spans="1:3" x14ac:dyDescent="0.25">
      <c r="A763">
        <v>739</v>
      </c>
      <c r="B763">
        <v>4.0885404144649072E-4</v>
      </c>
      <c r="C763" s="9">
        <v>6.2439167227749479E-3</v>
      </c>
    </row>
    <row r="764" spans="1:3" x14ac:dyDescent="0.25">
      <c r="A764">
        <v>740</v>
      </c>
      <c r="B764">
        <v>-3.892245157418853E-3</v>
      </c>
      <c r="C764" s="9">
        <v>-9.7367828564658056E-3</v>
      </c>
    </row>
    <row r="765" spans="1:3" x14ac:dyDescent="0.25">
      <c r="A765">
        <v>741</v>
      </c>
      <c r="B765">
        <v>-5.1989104819882385E-3</v>
      </c>
      <c r="C765" s="9">
        <v>1.0512307370026574E-2</v>
      </c>
    </row>
    <row r="766" spans="1:3" x14ac:dyDescent="0.25">
      <c r="A766">
        <v>742</v>
      </c>
      <c r="B766">
        <v>-4.4058008599035933E-3</v>
      </c>
      <c r="C766" s="9">
        <v>-2.7368091059256786E-3</v>
      </c>
    </row>
    <row r="767" spans="1:3" x14ac:dyDescent="0.25">
      <c r="A767">
        <v>743</v>
      </c>
      <c r="B767">
        <v>-1.1114285362481125E-2</v>
      </c>
      <c r="C767" s="9">
        <v>-1.8842889119305907E-2</v>
      </c>
    </row>
    <row r="768" spans="1:3" x14ac:dyDescent="0.25">
      <c r="A768">
        <v>744</v>
      </c>
      <c r="B768">
        <v>2.3318929416566703E-2</v>
      </c>
      <c r="C768" s="9">
        <v>-1.6604229485620726E-2</v>
      </c>
    </row>
    <row r="769" spans="1:3" x14ac:dyDescent="0.25">
      <c r="A769">
        <v>745</v>
      </c>
      <c r="B769">
        <v>6.4590123244865022E-4</v>
      </c>
      <c r="C769" s="9">
        <v>-2.3505762212881775E-3</v>
      </c>
    </row>
    <row r="770" spans="1:3" x14ac:dyDescent="0.25">
      <c r="A770">
        <v>746</v>
      </c>
      <c r="B770">
        <v>9.9385134272090211E-3</v>
      </c>
      <c r="C770" s="9">
        <v>-2.1933466965971468E-3</v>
      </c>
    </row>
    <row r="771" spans="1:3" x14ac:dyDescent="0.25">
      <c r="A771">
        <v>747</v>
      </c>
      <c r="B771">
        <v>1.0610954237153315E-2</v>
      </c>
      <c r="C771" s="9">
        <v>5.3634750135202903E-3</v>
      </c>
    </row>
    <row r="772" spans="1:3" x14ac:dyDescent="0.25">
      <c r="A772">
        <v>748</v>
      </c>
      <c r="B772">
        <v>1.8804803103489071E-4</v>
      </c>
      <c r="C772" s="9">
        <v>1.7882088750201256E-2</v>
      </c>
    </row>
    <row r="773" spans="1:3" x14ac:dyDescent="0.25">
      <c r="A773">
        <v>749</v>
      </c>
      <c r="B773">
        <v>3.8969299643523531E-3</v>
      </c>
      <c r="C773" s="9">
        <v>-4.4989164946193493E-3</v>
      </c>
    </row>
    <row r="774" spans="1:3" x14ac:dyDescent="0.25">
      <c r="A774">
        <v>750</v>
      </c>
      <c r="B774">
        <v>-8.2892229372083879E-3</v>
      </c>
      <c r="C774" s="9">
        <v>1.055167421130602E-2</v>
      </c>
    </row>
    <row r="775" spans="1:3" x14ac:dyDescent="0.25">
      <c r="A775">
        <v>751</v>
      </c>
      <c r="B775">
        <v>1.4141230509580988E-2</v>
      </c>
      <c r="C775" s="9">
        <v>3.0112821101792638E-3</v>
      </c>
    </row>
    <row r="776" spans="1:3" x14ac:dyDescent="0.25">
      <c r="A776">
        <v>752</v>
      </c>
      <c r="B776">
        <v>-1.2638483331661389E-3</v>
      </c>
      <c r="C776" s="9">
        <v>-8.7944616424243767E-4</v>
      </c>
    </row>
    <row r="777" spans="1:3" x14ac:dyDescent="0.25">
      <c r="A777">
        <v>753</v>
      </c>
      <c r="B777">
        <v>-1.3414468209782961E-2</v>
      </c>
      <c r="C777" s="9">
        <v>-4.1525756786424881E-3</v>
      </c>
    </row>
    <row r="778" spans="1:3" x14ac:dyDescent="0.25">
      <c r="A778">
        <v>754</v>
      </c>
      <c r="B778">
        <v>1.8280645993845615E-2</v>
      </c>
      <c r="C778" s="9">
        <v>-8.6674567144508219E-4</v>
      </c>
    </row>
    <row r="779" spans="1:3" x14ac:dyDescent="0.25">
      <c r="A779">
        <v>755</v>
      </c>
      <c r="B779">
        <v>-2.7293828929061533E-3</v>
      </c>
      <c r="C779" s="9">
        <v>7.6193079130798666E-3</v>
      </c>
    </row>
    <row r="780" spans="1:3" x14ac:dyDescent="0.25">
      <c r="A780">
        <v>756</v>
      </c>
      <c r="B780">
        <v>1.5821858618842383E-3</v>
      </c>
      <c r="C780" s="9">
        <v>1.3717883023397333E-2</v>
      </c>
    </row>
    <row r="781" spans="1:3" x14ac:dyDescent="0.25">
      <c r="A781">
        <v>757</v>
      </c>
      <c r="B781">
        <v>-5.7198761028473917E-3</v>
      </c>
      <c r="C781" s="9">
        <v>2.1386449146108637E-2</v>
      </c>
    </row>
    <row r="782" spans="1:3" x14ac:dyDescent="0.25">
      <c r="A782">
        <v>758</v>
      </c>
      <c r="B782">
        <v>-1.4440387275999484E-2</v>
      </c>
      <c r="C782" s="9">
        <v>-1.6238936802442941E-2</v>
      </c>
    </row>
    <row r="783" spans="1:3" x14ac:dyDescent="0.25">
      <c r="A783">
        <v>759</v>
      </c>
      <c r="B783">
        <v>5.818204015800031E-3</v>
      </c>
      <c r="C783" s="9">
        <v>2.5199998008652484E-3</v>
      </c>
    </row>
    <row r="784" spans="1:3" x14ac:dyDescent="0.25">
      <c r="A784">
        <v>760</v>
      </c>
      <c r="B784">
        <v>2.529997048755255E-3</v>
      </c>
      <c r="C784" s="9">
        <v>-2.8554197440939594E-2</v>
      </c>
    </row>
    <row r="785" spans="1:3" x14ac:dyDescent="0.25">
      <c r="A785">
        <v>761</v>
      </c>
      <c r="B785">
        <v>1.170299763044646E-2</v>
      </c>
      <c r="C785" s="9">
        <v>3.2502980944292322E-3</v>
      </c>
    </row>
    <row r="786" spans="1:3" x14ac:dyDescent="0.25">
      <c r="A786">
        <v>762</v>
      </c>
      <c r="B786">
        <v>-9.5917149798785614E-3</v>
      </c>
      <c r="C786" s="9">
        <v>-7.5447511255230873E-3</v>
      </c>
    </row>
    <row r="787" spans="1:3" x14ac:dyDescent="0.25">
      <c r="A787">
        <v>763</v>
      </c>
      <c r="B787">
        <v>-1.3784508819241021E-2</v>
      </c>
      <c r="C787" s="9">
        <v>4.1800224049541156E-3</v>
      </c>
    </row>
    <row r="788" spans="1:3" x14ac:dyDescent="0.25">
      <c r="A788">
        <v>764</v>
      </c>
      <c r="B788">
        <v>-9.2390506904246033E-3</v>
      </c>
      <c r="C788" s="9">
        <v>1.2891271981288003E-2</v>
      </c>
    </row>
    <row r="789" spans="1:3" x14ac:dyDescent="0.25">
      <c r="A789">
        <v>765</v>
      </c>
      <c r="B789">
        <v>-1.0253408384447351E-2</v>
      </c>
      <c r="C789" s="9">
        <v>5.3974723793010181E-3</v>
      </c>
    </row>
    <row r="790" spans="1:3" x14ac:dyDescent="0.25">
      <c r="A790">
        <v>766</v>
      </c>
      <c r="B790">
        <v>-1.5518641647164084E-2</v>
      </c>
      <c r="C790" s="9">
        <v>-6.5929234146184946E-3</v>
      </c>
    </row>
    <row r="791" spans="1:3" x14ac:dyDescent="0.25">
      <c r="A791">
        <v>767</v>
      </c>
      <c r="B791">
        <v>3.9685706275827538E-4</v>
      </c>
      <c r="C791" s="9">
        <v>-1.8054173061300863E-2</v>
      </c>
    </row>
    <row r="792" spans="1:3" x14ac:dyDescent="0.25">
      <c r="A792">
        <v>768</v>
      </c>
      <c r="B792">
        <v>-1.6893267866351209E-3</v>
      </c>
      <c r="C792" s="9">
        <v>-4.9344849784752776E-3</v>
      </c>
    </row>
    <row r="793" spans="1:3" x14ac:dyDescent="0.25">
      <c r="A793">
        <v>769</v>
      </c>
      <c r="B793">
        <v>-1.1078063977849835E-2</v>
      </c>
      <c r="C793" s="9">
        <v>-4.15152151789943E-3</v>
      </c>
    </row>
    <row r="794" spans="1:3" x14ac:dyDescent="0.25">
      <c r="A794">
        <v>770</v>
      </c>
      <c r="B794">
        <v>6.9365206619676715E-3</v>
      </c>
      <c r="C794" s="9">
        <v>-1.3914374889476411E-2</v>
      </c>
    </row>
    <row r="795" spans="1:3" x14ac:dyDescent="0.25">
      <c r="A795">
        <v>771</v>
      </c>
      <c r="B795">
        <v>1.8596989496651839E-2</v>
      </c>
      <c r="C795" s="9">
        <v>-2.467011913262207E-3</v>
      </c>
    </row>
    <row r="796" spans="1:3" x14ac:dyDescent="0.25">
      <c r="A796">
        <v>772</v>
      </c>
      <c r="B796">
        <v>4.0344621154690206E-3</v>
      </c>
      <c r="C796" s="9">
        <v>-3.3277935882040453E-3</v>
      </c>
    </row>
    <row r="797" spans="1:3" x14ac:dyDescent="0.25">
      <c r="A797">
        <v>773</v>
      </c>
      <c r="B797">
        <v>-3.9065900527341119E-3</v>
      </c>
      <c r="C797" s="9">
        <v>-8.0201175526497231E-3</v>
      </c>
    </row>
    <row r="798" spans="1:3" x14ac:dyDescent="0.25">
      <c r="A798">
        <v>774</v>
      </c>
      <c r="B798">
        <v>6.7372454884059704E-3</v>
      </c>
      <c r="C798" s="9">
        <v>-6.0384389926126233E-3</v>
      </c>
    </row>
    <row r="799" spans="1:3" x14ac:dyDescent="0.25">
      <c r="A799">
        <v>775</v>
      </c>
      <c r="B799">
        <v>-6.4246469985053132E-3</v>
      </c>
      <c r="C799" s="9">
        <v>-1.3168677780551197E-2</v>
      </c>
    </row>
    <row r="800" spans="1:3" x14ac:dyDescent="0.25">
      <c r="A800">
        <v>776</v>
      </c>
      <c r="B800">
        <v>8.101490371342555E-3</v>
      </c>
      <c r="C800" s="9">
        <v>-3.1857520333889333E-2</v>
      </c>
    </row>
    <row r="801" spans="1:3" x14ac:dyDescent="0.25">
      <c r="A801">
        <v>777</v>
      </c>
      <c r="B801">
        <v>-1.6978826640011505E-2</v>
      </c>
      <c r="C801" s="9">
        <v>8.8853891904194932E-3</v>
      </c>
    </row>
    <row r="802" spans="1:3" x14ac:dyDescent="0.25">
      <c r="A802">
        <v>778</v>
      </c>
      <c r="B802">
        <v>1.7032207070574984E-4</v>
      </c>
      <c r="C802" s="9">
        <v>-2.6145985301263195E-2</v>
      </c>
    </row>
    <row r="803" spans="1:3" x14ac:dyDescent="0.25">
      <c r="A803">
        <v>779</v>
      </c>
      <c r="B803">
        <v>-1.4608680789714352E-2</v>
      </c>
      <c r="C803" s="9">
        <v>1.3601652485488187E-2</v>
      </c>
    </row>
    <row r="804" spans="1:3" x14ac:dyDescent="0.25">
      <c r="A804">
        <v>780</v>
      </c>
      <c r="B804">
        <v>-1.1455370407243315E-3</v>
      </c>
      <c r="C804" s="9">
        <v>-1.4135428676612171E-2</v>
      </c>
    </row>
    <row r="805" spans="1:3" x14ac:dyDescent="0.25">
      <c r="A805">
        <v>781</v>
      </c>
      <c r="B805">
        <v>5.344465993452641E-3</v>
      </c>
      <c r="C805" s="9">
        <v>-1.8393379287817389E-2</v>
      </c>
    </row>
    <row r="806" spans="1:3" x14ac:dyDescent="0.25">
      <c r="A806">
        <v>782</v>
      </c>
      <c r="B806">
        <v>3.4262522774690927E-3</v>
      </c>
      <c r="C806" s="9">
        <v>-1.5597482539485367E-2</v>
      </c>
    </row>
    <row r="807" spans="1:3" x14ac:dyDescent="0.25">
      <c r="A807">
        <v>783</v>
      </c>
      <c r="B807">
        <v>2.117346567730663E-2</v>
      </c>
      <c r="C807" s="9">
        <v>6.3871250935411961E-3</v>
      </c>
    </row>
    <row r="808" spans="1:3" x14ac:dyDescent="0.25">
      <c r="A808">
        <v>784</v>
      </c>
      <c r="B808">
        <v>2.5655361860381152E-3</v>
      </c>
      <c r="C808" s="9">
        <v>-6.0034802927661597E-4</v>
      </c>
    </row>
    <row r="809" spans="1:3" x14ac:dyDescent="0.25">
      <c r="A809">
        <v>785</v>
      </c>
      <c r="B809">
        <v>6.6661783658700773E-3</v>
      </c>
      <c r="C809" s="9">
        <v>-3.2345147020377812E-3</v>
      </c>
    </row>
    <row r="810" spans="1:3" x14ac:dyDescent="0.25">
      <c r="A810">
        <v>786</v>
      </c>
      <c r="B810">
        <v>3.9650597588613331E-3</v>
      </c>
      <c r="C810" s="9">
        <v>-1.9768492491781954E-2</v>
      </c>
    </row>
    <row r="811" spans="1:3" x14ac:dyDescent="0.25">
      <c r="A811">
        <v>787</v>
      </c>
      <c r="B811">
        <v>2.6671163235566224E-2</v>
      </c>
      <c r="C811" s="9">
        <v>-6.5122577834965598E-3</v>
      </c>
    </row>
    <row r="812" spans="1:3" x14ac:dyDescent="0.25">
      <c r="A812">
        <v>788</v>
      </c>
      <c r="B812">
        <v>-6.0297916980889474E-3</v>
      </c>
      <c r="C812" s="9">
        <v>-3.2933660503193588E-3</v>
      </c>
    </row>
    <row r="813" spans="1:3" x14ac:dyDescent="0.25">
      <c r="A813">
        <v>789</v>
      </c>
      <c r="B813">
        <v>5.0391075892861112E-2</v>
      </c>
      <c r="C813" s="9">
        <v>-1.0112314995068303E-2</v>
      </c>
    </row>
    <row r="814" spans="1:3" x14ac:dyDescent="0.25">
      <c r="A814">
        <v>790</v>
      </c>
      <c r="B814">
        <v>1.0972308590714822E-3</v>
      </c>
      <c r="C814" s="9">
        <v>8.9397375056937158E-3</v>
      </c>
    </row>
    <row r="815" spans="1:3" x14ac:dyDescent="0.25">
      <c r="A815">
        <v>791</v>
      </c>
      <c r="B815">
        <v>7.16175359080643E-2</v>
      </c>
      <c r="C815" s="9">
        <v>-1.3833260919069335E-2</v>
      </c>
    </row>
    <row r="816" spans="1:3" x14ac:dyDescent="0.25">
      <c r="A816">
        <v>792</v>
      </c>
      <c r="B816">
        <v>-4.6424950190217536E-2</v>
      </c>
      <c r="C816" s="9">
        <v>-9.1885253853018975E-3</v>
      </c>
    </row>
    <row r="817" spans="1:3" x14ac:dyDescent="0.25">
      <c r="A817">
        <v>793</v>
      </c>
      <c r="B817">
        <v>4.7365996691335753E-2</v>
      </c>
      <c r="C817" s="9">
        <v>-1.8990216055380281E-2</v>
      </c>
    </row>
    <row r="818" spans="1:3" x14ac:dyDescent="0.25">
      <c r="A818">
        <v>794</v>
      </c>
      <c r="B818">
        <v>-4.4896479213417953E-2</v>
      </c>
      <c r="C818" s="9">
        <v>1.8110287940831096E-2</v>
      </c>
    </row>
    <row r="819" spans="1:3" x14ac:dyDescent="0.25">
      <c r="A819">
        <v>795</v>
      </c>
      <c r="B819">
        <v>-7.3733137631786776E-3</v>
      </c>
      <c r="C819" s="9">
        <v>-1.3537078959521848E-3</v>
      </c>
    </row>
    <row r="820" spans="1:3" x14ac:dyDescent="0.25">
      <c r="A820">
        <v>796</v>
      </c>
      <c r="B820">
        <v>-2.18974108555644E-2</v>
      </c>
      <c r="C820" s="9">
        <v>5.1529854781475724E-3</v>
      </c>
    </row>
    <row r="821" spans="1:3" x14ac:dyDescent="0.25">
      <c r="A821">
        <v>797</v>
      </c>
      <c r="B821">
        <v>8.4573155468044871E-3</v>
      </c>
      <c r="C821" s="9">
        <v>-7.5650580014316807E-4</v>
      </c>
    </row>
    <row r="822" spans="1:3" x14ac:dyDescent="0.25">
      <c r="A822">
        <v>798</v>
      </c>
      <c r="B822">
        <v>-1.1453268760023734E-3</v>
      </c>
      <c r="C822" s="9">
        <v>1.2504262335348189E-3</v>
      </c>
    </row>
    <row r="823" spans="1:3" x14ac:dyDescent="0.25">
      <c r="A823">
        <v>799</v>
      </c>
      <c r="B823">
        <v>4.6167809317324671E-2</v>
      </c>
      <c r="C823" s="9">
        <v>-6.85620621804095E-3</v>
      </c>
    </row>
    <row r="824" spans="1:3" x14ac:dyDescent="0.25">
      <c r="A824">
        <v>800</v>
      </c>
      <c r="B824">
        <v>1.6722641074543982E-2</v>
      </c>
      <c r="C824" s="9">
        <v>1.1421043762617916E-2</v>
      </c>
    </row>
    <row r="825" spans="1:3" x14ac:dyDescent="0.25">
      <c r="A825">
        <v>801</v>
      </c>
      <c r="B825">
        <v>-1.2797045777337237E-3</v>
      </c>
      <c r="C825" s="9">
        <v>1.2942963664961749E-4</v>
      </c>
    </row>
    <row r="826" spans="1:3" x14ac:dyDescent="0.25">
      <c r="A826">
        <v>802</v>
      </c>
      <c r="B826">
        <v>-3.3418551581740341E-2</v>
      </c>
      <c r="C826" s="9">
        <v>-1.2512915719453122E-2</v>
      </c>
    </row>
    <row r="827" spans="1:3" x14ac:dyDescent="0.25">
      <c r="A827">
        <v>803</v>
      </c>
      <c r="B827">
        <v>-1.4823356552796164E-2</v>
      </c>
      <c r="C827" s="9">
        <v>7.9649270775449931E-3</v>
      </c>
    </row>
    <row r="828" spans="1:3" x14ac:dyDescent="0.25">
      <c r="A828">
        <v>804</v>
      </c>
      <c r="B828">
        <v>1.5562123308452067E-2</v>
      </c>
      <c r="C828" s="9">
        <v>-8.9796659241264537E-3</v>
      </c>
    </row>
    <row r="829" spans="1:3" x14ac:dyDescent="0.25">
      <c r="A829">
        <v>805</v>
      </c>
      <c r="B829">
        <v>-1.5275282042917603E-2</v>
      </c>
      <c r="C829" s="9">
        <v>-1.0429926243120015E-2</v>
      </c>
    </row>
    <row r="830" spans="1:3" x14ac:dyDescent="0.25">
      <c r="A830">
        <v>806</v>
      </c>
      <c r="B830">
        <v>-2.9354082666634411E-2</v>
      </c>
      <c r="C830" s="9">
        <v>1.2968227344430143E-2</v>
      </c>
    </row>
    <row r="831" spans="1:3" x14ac:dyDescent="0.25">
      <c r="A831">
        <v>807</v>
      </c>
      <c r="B831">
        <v>-3.1745426168629464E-3</v>
      </c>
      <c r="C831" s="9">
        <v>3.1232797629176467E-3</v>
      </c>
    </row>
    <row r="832" spans="1:3" x14ac:dyDescent="0.25">
      <c r="A832">
        <v>808</v>
      </c>
      <c r="B832">
        <v>-5.0248842271159305E-3</v>
      </c>
      <c r="C832" s="9">
        <v>1.8433349884934766E-2</v>
      </c>
    </row>
    <row r="833" spans="1:3" x14ac:dyDescent="0.25">
      <c r="A833">
        <v>809</v>
      </c>
      <c r="B833">
        <v>1.0496478340228181E-2</v>
      </c>
      <c r="C833" s="9">
        <v>-5.2345763376362812E-4</v>
      </c>
    </row>
    <row r="834" spans="1:3" x14ac:dyDescent="0.25">
      <c r="A834">
        <v>810</v>
      </c>
      <c r="B834">
        <v>2.6673820580130746E-2</v>
      </c>
      <c r="C834" s="9">
        <v>-8.0132677768334874E-3</v>
      </c>
    </row>
    <row r="835" spans="1:3" x14ac:dyDescent="0.25">
      <c r="A835">
        <v>811</v>
      </c>
      <c r="B835">
        <v>7.1518724966502497E-3</v>
      </c>
      <c r="C835" s="9">
        <v>-2.213578764929244E-2</v>
      </c>
    </row>
    <row r="836" spans="1:3" x14ac:dyDescent="0.25">
      <c r="A836">
        <v>812</v>
      </c>
      <c r="B836">
        <v>-2.8837089843461512E-2</v>
      </c>
      <c r="C836" s="9">
        <v>1.792363188838559E-2</v>
      </c>
    </row>
    <row r="837" spans="1:3" x14ac:dyDescent="0.25">
      <c r="A837">
        <v>813</v>
      </c>
      <c r="B837">
        <v>1.0410522126879006E-2</v>
      </c>
      <c r="C837" s="9">
        <v>-1.095719780664841E-2</v>
      </c>
    </row>
    <row r="838" spans="1:3" x14ac:dyDescent="0.25">
      <c r="A838">
        <v>814</v>
      </c>
      <c r="B838">
        <v>2.7393226626659495E-2</v>
      </c>
      <c r="C838" s="9">
        <v>-9.7499189327941438E-3</v>
      </c>
    </row>
    <row r="839" spans="1:3" x14ac:dyDescent="0.25">
      <c r="A839">
        <v>815</v>
      </c>
      <c r="B839">
        <v>-7.1045880734208157E-3</v>
      </c>
      <c r="C839" s="9">
        <v>6.2989220511941012E-4</v>
      </c>
    </row>
    <row r="840" spans="1:3" x14ac:dyDescent="0.25">
      <c r="A840">
        <v>816</v>
      </c>
      <c r="B840">
        <v>-9.856085255855079E-3</v>
      </c>
      <c r="C840" s="9">
        <v>-2.3117787501394874E-3</v>
      </c>
    </row>
    <row r="841" spans="1:3" x14ac:dyDescent="0.25">
      <c r="A841">
        <v>817</v>
      </c>
      <c r="B841">
        <v>-1.4581437089168661E-2</v>
      </c>
      <c r="C841" s="9">
        <v>2.5599211778966763E-3</v>
      </c>
    </row>
    <row r="842" spans="1:3" x14ac:dyDescent="0.25">
      <c r="A842">
        <v>818</v>
      </c>
      <c r="B842">
        <v>-1.8005420402958126E-2</v>
      </c>
      <c r="C842" s="9">
        <v>8.6914446153761524E-3</v>
      </c>
    </row>
    <row r="843" spans="1:3" x14ac:dyDescent="0.25">
      <c r="A843">
        <v>819</v>
      </c>
      <c r="B843">
        <v>-1.2198942582173342E-3</v>
      </c>
      <c r="C843" s="9">
        <v>-1.7606523284646625E-2</v>
      </c>
    </row>
    <row r="844" spans="1:3" x14ac:dyDescent="0.25">
      <c r="A844">
        <v>820</v>
      </c>
      <c r="B844">
        <v>9.9518467260733198E-3</v>
      </c>
      <c r="C844" s="9">
        <v>-3.6990693079512547E-2</v>
      </c>
    </row>
    <row r="845" spans="1:3" x14ac:dyDescent="0.25">
      <c r="A845">
        <v>821</v>
      </c>
      <c r="B845">
        <v>7.5168458884676277E-4</v>
      </c>
      <c r="C845" s="9">
        <v>-5.1536680277723792E-3</v>
      </c>
    </row>
    <row r="846" spans="1:3" x14ac:dyDescent="0.25">
      <c r="A846">
        <v>822</v>
      </c>
      <c r="B846">
        <v>3.0949483530751568E-2</v>
      </c>
      <c r="C846" s="9">
        <v>-2.7771000552704997E-2</v>
      </c>
    </row>
    <row r="847" spans="1:3" x14ac:dyDescent="0.25">
      <c r="A847">
        <v>823</v>
      </c>
      <c r="B847">
        <v>3.4106906001297788E-2</v>
      </c>
      <c r="C847" s="9">
        <v>-8.4237239658951357E-3</v>
      </c>
    </row>
    <row r="848" spans="1:3" x14ac:dyDescent="0.25">
      <c r="A848">
        <v>824</v>
      </c>
      <c r="B848">
        <v>-6.6500708788246087E-3</v>
      </c>
      <c r="C848" s="9">
        <v>5.1597255845068236E-4</v>
      </c>
    </row>
    <row r="849" spans="1:3" x14ac:dyDescent="0.25">
      <c r="A849">
        <v>825</v>
      </c>
      <c r="B849">
        <v>-2.4485540843439662E-2</v>
      </c>
      <c r="C849" s="9">
        <v>2.7288318744490319E-2</v>
      </c>
    </row>
    <row r="850" spans="1:3" x14ac:dyDescent="0.25">
      <c r="A850">
        <v>826</v>
      </c>
      <c r="B850">
        <v>-1.1896630607977422E-2</v>
      </c>
      <c r="C850" s="9">
        <v>2.1689757697230042E-2</v>
      </c>
    </row>
    <row r="851" spans="1:3" x14ac:dyDescent="0.25">
      <c r="A851">
        <v>827</v>
      </c>
      <c r="B851">
        <v>2.1112130020820116E-2</v>
      </c>
      <c r="C851" s="9">
        <v>-1.5444776724954132E-2</v>
      </c>
    </row>
    <row r="852" spans="1:3" x14ac:dyDescent="0.25">
      <c r="A852">
        <v>828</v>
      </c>
      <c r="B852">
        <v>-8.5666006248271594E-3</v>
      </c>
      <c r="C852" s="9">
        <v>2.5055321730225278E-2</v>
      </c>
    </row>
    <row r="853" spans="1:3" x14ac:dyDescent="0.25">
      <c r="A853">
        <v>829</v>
      </c>
      <c r="B853">
        <v>2.6063290627799007E-2</v>
      </c>
      <c r="C853" s="9">
        <v>-1.8053857418899415E-3</v>
      </c>
    </row>
    <row r="854" spans="1:3" x14ac:dyDescent="0.25">
      <c r="A854">
        <v>830</v>
      </c>
      <c r="B854">
        <v>2.9851732720077427E-2</v>
      </c>
      <c r="C854" s="9">
        <v>-1.1912597067996376E-2</v>
      </c>
    </row>
    <row r="855" spans="1:3" x14ac:dyDescent="0.25">
      <c r="A855">
        <v>831</v>
      </c>
      <c r="B855">
        <v>-2.2649009863227668E-2</v>
      </c>
      <c r="C855" s="9">
        <v>2.828659393745854E-2</v>
      </c>
    </row>
    <row r="856" spans="1:3" x14ac:dyDescent="0.25">
      <c r="A856">
        <v>832</v>
      </c>
      <c r="B856">
        <v>-1.9261629071951107E-2</v>
      </c>
      <c r="C856" s="9">
        <v>4.05997985164646E-3</v>
      </c>
    </row>
    <row r="857" spans="1:3" x14ac:dyDescent="0.25">
      <c r="A857">
        <v>833</v>
      </c>
      <c r="B857">
        <v>-1.8838582101315272E-2</v>
      </c>
      <c r="C857" s="9">
        <v>2.1170542776514745E-2</v>
      </c>
    </row>
    <row r="858" spans="1:3" x14ac:dyDescent="0.25">
      <c r="A858">
        <v>834</v>
      </c>
      <c r="B858">
        <v>6.5206790017102714E-3</v>
      </c>
      <c r="C858" s="9">
        <v>1.3949834568105501E-2</v>
      </c>
    </row>
    <row r="859" spans="1:3" x14ac:dyDescent="0.25">
      <c r="A859">
        <v>835</v>
      </c>
      <c r="B859">
        <v>-3.3937311127676312E-2</v>
      </c>
      <c r="C859" s="9">
        <v>-1.4955424621694385E-2</v>
      </c>
    </row>
    <row r="860" spans="1:3" x14ac:dyDescent="0.25">
      <c r="A860">
        <v>836</v>
      </c>
      <c r="B860">
        <v>-1.4908300497009953E-3</v>
      </c>
      <c r="C860" s="9">
        <v>-2.7188378384560421E-2</v>
      </c>
    </row>
    <row r="861" spans="1:3" x14ac:dyDescent="0.25">
      <c r="A861">
        <v>837</v>
      </c>
      <c r="B861">
        <v>-9.4503662615996169E-3</v>
      </c>
      <c r="C861" s="9">
        <v>4.7261713703549684E-3</v>
      </c>
    </row>
    <row r="862" spans="1:3" x14ac:dyDescent="0.25">
      <c r="A862">
        <v>838</v>
      </c>
      <c r="B862">
        <v>1.6067995784567472E-3</v>
      </c>
      <c r="C862" s="9">
        <v>-1.6884805302267297E-2</v>
      </c>
    </row>
    <row r="863" spans="1:3" x14ac:dyDescent="0.25">
      <c r="A863">
        <v>839</v>
      </c>
      <c r="B863">
        <v>-1.7842183316146197E-2</v>
      </c>
      <c r="C863" s="9">
        <v>-1.4314223352392054E-2</v>
      </c>
    </row>
    <row r="864" spans="1:3" x14ac:dyDescent="0.25">
      <c r="A864">
        <v>840</v>
      </c>
      <c r="B864">
        <v>1.9682767813995413E-2</v>
      </c>
      <c r="C864" s="9">
        <v>-1.4896920577497971E-2</v>
      </c>
    </row>
    <row r="865" spans="1:3" x14ac:dyDescent="0.25">
      <c r="A865">
        <v>841</v>
      </c>
      <c r="B865">
        <v>-2.0288474169903571E-2</v>
      </c>
      <c r="C865" s="9">
        <v>1.4959760642052101E-2</v>
      </c>
    </row>
    <row r="866" spans="1:3" x14ac:dyDescent="0.25">
      <c r="A866">
        <v>842</v>
      </c>
      <c r="B866">
        <v>1.1931389608181622E-2</v>
      </c>
      <c r="C866" s="9">
        <v>4.7323006280000753E-2</v>
      </c>
    </row>
    <row r="867" spans="1:3" x14ac:dyDescent="0.25">
      <c r="A867">
        <v>843</v>
      </c>
      <c r="B867">
        <v>-4.9609346831125311E-3</v>
      </c>
      <c r="C867" s="9">
        <v>1.3334160928301746E-2</v>
      </c>
    </row>
    <row r="868" spans="1:3" x14ac:dyDescent="0.25">
      <c r="A868">
        <v>844</v>
      </c>
      <c r="B868">
        <v>-1.973223348337046E-2</v>
      </c>
      <c r="C868" s="9">
        <v>2.5942949686003931E-2</v>
      </c>
    </row>
    <row r="869" spans="1:3" x14ac:dyDescent="0.25">
      <c r="A869">
        <v>845</v>
      </c>
      <c r="B869">
        <v>-1.2985467904487315E-2</v>
      </c>
      <c r="C869" s="9">
        <v>-1.8805989683969935E-2</v>
      </c>
    </row>
    <row r="870" spans="1:3" x14ac:dyDescent="0.25">
      <c r="A870">
        <v>846</v>
      </c>
      <c r="B870">
        <v>2.0062085148852191E-2</v>
      </c>
      <c r="C870" s="9">
        <v>5.0090835626483837E-5</v>
      </c>
    </row>
    <row r="871" spans="1:3" x14ac:dyDescent="0.25">
      <c r="A871">
        <v>847</v>
      </c>
      <c r="B871">
        <v>-1.0858106950835221E-2</v>
      </c>
      <c r="C871" s="9">
        <v>3.7936636863763456E-3</v>
      </c>
    </row>
    <row r="872" spans="1:3" x14ac:dyDescent="0.25">
      <c r="A872">
        <v>848</v>
      </c>
      <c r="B872">
        <v>-3.5281446402344721E-2</v>
      </c>
      <c r="C872" s="9">
        <v>2.517497458230529E-2</v>
      </c>
    </row>
    <row r="873" spans="1:3" x14ac:dyDescent="0.25">
      <c r="A873">
        <v>849</v>
      </c>
      <c r="B873">
        <v>-2.123130247599661E-4</v>
      </c>
      <c r="C873" s="9">
        <v>-4.2976130540431118E-4</v>
      </c>
    </row>
    <row r="874" spans="1:3" x14ac:dyDescent="0.25">
      <c r="A874">
        <v>850</v>
      </c>
      <c r="B874">
        <v>2.5102688721974981E-2</v>
      </c>
      <c r="C874" s="9">
        <v>-2.4682737155789409E-2</v>
      </c>
    </row>
    <row r="875" spans="1:3" x14ac:dyDescent="0.25">
      <c r="A875">
        <v>851</v>
      </c>
      <c r="B875">
        <v>2.9228002040220451E-2</v>
      </c>
      <c r="C875" s="9">
        <v>-8.3709637554749521E-3</v>
      </c>
    </row>
    <row r="876" spans="1:3" x14ac:dyDescent="0.25">
      <c r="A876">
        <v>852</v>
      </c>
      <c r="B876">
        <v>-1.7058935251600262E-2</v>
      </c>
      <c r="C876" s="9">
        <v>1.4794261443398762E-2</v>
      </c>
    </row>
    <row r="877" spans="1:3" x14ac:dyDescent="0.25">
      <c r="A877">
        <v>853</v>
      </c>
      <c r="B877">
        <v>-1.8974365359100593E-2</v>
      </c>
      <c r="C877" s="9">
        <v>4.9321293798191453E-3</v>
      </c>
    </row>
    <row r="878" spans="1:3" x14ac:dyDescent="0.25">
      <c r="A878">
        <v>854</v>
      </c>
      <c r="B878">
        <v>5.8951802056518626E-3</v>
      </c>
      <c r="C878" s="9">
        <v>1.1755472164803544E-3</v>
      </c>
    </row>
    <row r="879" spans="1:3" x14ac:dyDescent="0.25">
      <c r="A879">
        <v>855</v>
      </c>
      <c r="B879">
        <v>-6.8452430751406871E-3</v>
      </c>
      <c r="C879" s="9">
        <v>8.1211543535309044E-3</v>
      </c>
    </row>
    <row r="880" spans="1:3" x14ac:dyDescent="0.25">
      <c r="A880">
        <v>856</v>
      </c>
      <c r="B880">
        <v>-1.3560293760501425E-2</v>
      </c>
      <c r="C880" s="9">
        <v>-2.4405041323337252E-3</v>
      </c>
    </row>
    <row r="881" spans="1:3" x14ac:dyDescent="0.25">
      <c r="A881">
        <v>857</v>
      </c>
      <c r="B881">
        <v>3.9197114103060197E-2</v>
      </c>
      <c r="C881" s="9">
        <v>-1.1495262531534704E-2</v>
      </c>
    </row>
    <row r="882" spans="1:3" x14ac:dyDescent="0.25">
      <c r="A882">
        <v>858</v>
      </c>
      <c r="B882">
        <v>-1.0107400571163272E-2</v>
      </c>
      <c r="C882" s="9">
        <v>3.6222368912526337E-2</v>
      </c>
    </row>
    <row r="883" spans="1:3" x14ac:dyDescent="0.25">
      <c r="A883">
        <v>859</v>
      </c>
      <c r="B883">
        <v>-1.9567906692943268E-2</v>
      </c>
      <c r="C883" s="9">
        <v>2.1127846324997521E-2</v>
      </c>
    </row>
    <row r="884" spans="1:3" x14ac:dyDescent="0.25">
      <c r="A884">
        <v>860</v>
      </c>
      <c r="B884">
        <v>9.4422950418983093E-3</v>
      </c>
      <c r="C884" s="9">
        <v>4.6905214955693646E-3</v>
      </c>
    </row>
    <row r="885" spans="1:3" x14ac:dyDescent="0.25">
      <c r="A885">
        <v>861</v>
      </c>
      <c r="B885">
        <v>-5.5414339374295534E-3</v>
      </c>
      <c r="C885" s="9">
        <v>-1.9070884564490253E-2</v>
      </c>
    </row>
    <row r="886" spans="1:3" x14ac:dyDescent="0.25">
      <c r="A886">
        <v>862</v>
      </c>
      <c r="B886">
        <v>1.6222965683861397E-2</v>
      </c>
      <c r="C886" s="9">
        <v>-5.6712077100432648E-3</v>
      </c>
    </row>
    <row r="887" spans="1:3" x14ac:dyDescent="0.25">
      <c r="A887">
        <v>863</v>
      </c>
      <c r="B887">
        <v>1.6237833163130062E-2</v>
      </c>
      <c r="C887" s="9">
        <v>3.2634936856128886E-3</v>
      </c>
    </row>
    <row r="888" spans="1:3" x14ac:dyDescent="0.25">
      <c r="A888">
        <v>864</v>
      </c>
      <c r="B888">
        <v>6.489633824655845E-4</v>
      </c>
      <c r="C888" s="9">
        <v>5.9388108019433391E-3</v>
      </c>
    </row>
    <row r="889" spans="1:3" x14ac:dyDescent="0.25">
      <c r="A889">
        <v>865</v>
      </c>
      <c r="B889">
        <v>1.9605778463352042E-2</v>
      </c>
      <c r="C889" s="9">
        <v>-3.5358079824427402E-3</v>
      </c>
    </row>
    <row r="890" spans="1:3" x14ac:dyDescent="0.25">
      <c r="A890">
        <v>866</v>
      </c>
      <c r="B890">
        <v>3.6261475644939751E-3</v>
      </c>
      <c r="C890" s="9">
        <v>-2.3545926164376452E-2</v>
      </c>
    </row>
    <row r="891" spans="1:3" x14ac:dyDescent="0.25">
      <c r="A891">
        <v>867</v>
      </c>
      <c r="B891">
        <v>2.289096334163316E-2</v>
      </c>
      <c r="C891" s="9">
        <v>3.0497974215318233E-3</v>
      </c>
    </row>
    <row r="892" spans="1:3" x14ac:dyDescent="0.25">
      <c r="A892">
        <v>868</v>
      </c>
      <c r="B892">
        <v>1.5028277358451908E-3</v>
      </c>
      <c r="C892" s="9">
        <v>7.9038998884722999E-3</v>
      </c>
    </row>
    <row r="893" spans="1:3" x14ac:dyDescent="0.25">
      <c r="A893">
        <v>869</v>
      </c>
      <c r="B893">
        <v>-2.9579598458391993E-2</v>
      </c>
      <c r="C893" s="9">
        <v>-3.7873911552099675E-3</v>
      </c>
    </row>
    <row r="894" spans="1:3" x14ac:dyDescent="0.25">
      <c r="A894">
        <v>870</v>
      </c>
      <c r="B894">
        <v>-3.3838933839575175E-3</v>
      </c>
      <c r="C894" s="9">
        <v>1.1208138008531279E-2</v>
      </c>
    </row>
    <row r="895" spans="1:3" x14ac:dyDescent="0.25">
      <c r="A895">
        <v>871</v>
      </c>
      <c r="B895">
        <v>-4.1344996563461606E-2</v>
      </c>
      <c r="C895" s="9">
        <v>1.7797084475549535E-2</v>
      </c>
    </row>
    <row r="896" spans="1:3" x14ac:dyDescent="0.25">
      <c r="A896">
        <v>872</v>
      </c>
      <c r="B896">
        <v>-2.881084200210116E-4</v>
      </c>
      <c r="C896" s="9">
        <v>-1.4482607794030782E-2</v>
      </c>
    </row>
    <row r="897" spans="1:3" x14ac:dyDescent="0.25">
      <c r="A897">
        <v>873</v>
      </c>
      <c r="B897">
        <v>4.5782250254263151E-4</v>
      </c>
      <c r="C897" s="9">
        <v>-4.9997573708201069E-3</v>
      </c>
    </row>
    <row r="898" spans="1:3" x14ac:dyDescent="0.25">
      <c r="A898">
        <v>874</v>
      </c>
      <c r="B898">
        <v>-1.1601503142648947E-2</v>
      </c>
      <c r="C898" s="9">
        <v>3.1793456884724319E-3</v>
      </c>
    </row>
    <row r="899" spans="1:3" x14ac:dyDescent="0.25">
      <c r="A899">
        <v>875</v>
      </c>
      <c r="B899">
        <v>-7.8144419514398567E-4</v>
      </c>
      <c r="C899" s="9">
        <v>6.0506295129594909E-3</v>
      </c>
    </row>
    <row r="900" spans="1:3" x14ac:dyDescent="0.25">
      <c r="A900">
        <v>876</v>
      </c>
      <c r="B900">
        <v>-4.290729101863542E-3</v>
      </c>
      <c r="C900" s="9">
        <v>9.0711450913903736E-3</v>
      </c>
    </row>
    <row r="901" spans="1:3" x14ac:dyDescent="0.25">
      <c r="A901">
        <v>877</v>
      </c>
      <c r="B901">
        <v>2.2751213531243548E-2</v>
      </c>
      <c r="C901" s="9">
        <v>-2.6770094358368086E-2</v>
      </c>
    </row>
    <row r="902" spans="1:3" x14ac:dyDescent="0.25">
      <c r="A902">
        <v>878</v>
      </c>
      <c r="B902">
        <v>-1.7690504555240984E-2</v>
      </c>
      <c r="C902" s="9">
        <v>1.0170581710670836E-2</v>
      </c>
    </row>
    <row r="903" spans="1:3" x14ac:dyDescent="0.25">
      <c r="A903">
        <v>879</v>
      </c>
      <c r="B903">
        <v>1.4872811459621748E-2</v>
      </c>
      <c r="C903" s="9">
        <v>-1.0330171699365375E-2</v>
      </c>
    </row>
    <row r="904" spans="1:3" x14ac:dyDescent="0.25">
      <c r="A904">
        <v>880</v>
      </c>
      <c r="B904">
        <v>9.2997122366238263E-3</v>
      </c>
      <c r="C904" s="9">
        <v>-1.5066511180394718E-3</v>
      </c>
    </row>
    <row r="905" spans="1:3" x14ac:dyDescent="0.25">
      <c r="A905">
        <v>881</v>
      </c>
      <c r="B905">
        <v>1.0679529759342263E-2</v>
      </c>
      <c r="C905" s="9">
        <v>1.1993334285958626E-2</v>
      </c>
    </row>
    <row r="906" spans="1:3" x14ac:dyDescent="0.25">
      <c r="A906">
        <v>882</v>
      </c>
      <c r="B906">
        <v>-4.1795911103672343E-3</v>
      </c>
      <c r="C906" s="9">
        <v>7.4782770226071524E-3</v>
      </c>
    </row>
    <row r="907" spans="1:3" x14ac:dyDescent="0.25">
      <c r="A907">
        <v>883</v>
      </c>
      <c r="B907">
        <v>4.56672421821508E-3</v>
      </c>
      <c r="C907" s="9">
        <v>-1.0025776293791588E-2</v>
      </c>
    </row>
    <row r="908" spans="1:3" x14ac:dyDescent="0.25">
      <c r="A908">
        <v>884</v>
      </c>
      <c r="B908">
        <v>1.0727634910305742E-2</v>
      </c>
      <c r="C908" s="9">
        <v>-1.3841106594599398E-2</v>
      </c>
    </row>
    <row r="909" spans="1:3" x14ac:dyDescent="0.25">
      <c r="A909">
        <v>885</v>
      </c>
      <c r="B909">
        <v>-3.0841853314387661E-2</v>
      </c>
      <c r="C909" s="9">
        <v>-3.8594787134340024E-3</v>
      </c>
    </row>
    <row r="910" spans="1:3" x14ac:dyDescent="0.25">
      <c r="A910">
        <v>886</v>
      </c>
      <c r="B910">
        <v>-2.4533904568401427E-3</v>
      </c>
      <c r="C910" s="9">
        <v>1.1921368690863904E-3</v>
      </c>
    </row>
    <row r="911" spans="1:3" x14ac:dyDescent="0.25">
      <c r="A911">
        <v>887</v>
      </c>
      <c r="B911">
        <v>-9.5386690234188359E-3</v>
      </c>
      <c r="C911" s="9">
        <v>4.2695686927933935E-3</v>
      </c>
    </row>
    <row r="912" spans="1:3" x14ac:dyDescent="0.25">
      <c r="A912">
        <v>888</v>
      </c>
      <c r="B912">
        <v>-9.6219053422948696E-3</v>
      </c>
      <c r="C912" s="9">
        <v>-2.2294123196562633E-3</v>
      </c>
    </row>
    <row r="913" spans="1:3" x14ac:dyDescent="0.25">
      <c r="A913">
        <v>889</v>
      </c>
      <c r="B913">
        <v>-1.2715985460163542E-3</v>
      </c>
      <c r="C913" s="9">
        <v>-6.599918698816239E-3</v>
      </c>
    </row>
    <row r="914" spans="1:3" x14ac:dyDescent="0.25">
      <c r="A914">
        <v>890</v>
      </c>
      <c r="B914">
        <v>1.3304743083492835E-2</v>
      </c>
      <c r="C914" s="9">
        <v>-3.6434774367614144E-3</v>
      </c>
    </row>
    <row r="915" spans="1:3" x14ac:dyDescent="0.25">
      <c r="A915">
        <v>891</v>
      </c>
      <c r="B915">
        <v>-1.1036109369736697E-2</v>
      </c>
      <c r="C915" s="9">
        <v>4.914495839278216E-3</v>
      </c>
    </row>
    <row r="916" spans="1:3" x14ac:dyDescent="0.25">
      <c r="A916">
        <v>892</v>
      </c>
      <c r="B916">
        <v>4.6576228215444819E-3</v>
      </c>
      <c r="C916" s="9">
        <v>-4.3613759138159229E-3</v>
      </c>
    </row>
    <row r="917" spans="1:3" x14ac:dyDescent="0.25">
      <c r="A917">
        <v>893</v>
      </c>
      <c r="B917">
        <v>-1.6682964331839994E-2</v>
      </c>
      <c r="C917" s="9">
        <v>1.5332916941369346E-3</v>
      </c>
    </row>
    <row r="918" spans="1:3" x14ac:dyDescent="0.25">
      <c r="A918">
        <v>894</v>
      </c>
      <c r="B918">
        <v>-2.0740263618983889E-3</v>
      </c>
      <c r="C918" s="9">
        <v>-3.2713297786851237E-3</v>
      </c>
    </row>
    <row r="919" spans="1:3" x14ac:dyDescent="0.25">
      <c r="A919">
        <v>895</v>
      </c>
      <c r="B919">
        <v>-3.2009755765371015E-3</v>
      </c>
      <c r="C919" s="9">
        <v>-7.7791262249595657E-3</v>
      </c>
    </row>
    <row r="920" spans="1:3" x14ac:dyDescent="0.25">
      <c r="A920">
        <v>896</v>
      </c>
      <c r="B920">
        <v>2.2197207629104077E-3</v>
      </c>
      <c r="C920" s="9">
        <v>-1.2565336489153115E-2</v>
      </c>
    </row>
    <row r="921" spans="1:3" x14ac:dyDescent="0.25">
      <c r="A921">
        <v>897</v>
      </c>
      <c r="B921">
        <v>-2.9590265705578128E-3</v>
      </c>
      <c r="C921" s="9">
        <v>4.5476827896807764E-3</v>
      </c>
    </row>
    <row r="922" spans="1:3" x14ac:dyDescent="0.25">
      <c r="A922">
        <v>898</v>
      </c>
      <c r="B922">
        <v>-9.3472344326331318E-3</v>
      </c>
      <c r="C922" s="9">
        <v>5.7795564519567671E-3</v>
      </c>
    </row>
    <row r="923" spans="1:3" x14ac:dyDescent="0.25">
      <c r="A923">
        <v>899</v>
      </c>
      <c r="B923">
        <v>-1.0141497062809176E-3</v>
      </c>
      <c r="C923" s="9">
        <v>2.647102065990978E-3</v>
      </c>
    </row>
    <row r="924" spans="1:3" x14ac:dyDescent="0.25">
      <c r="A924">
        <v>900</v>
      </c>
      <c r="B924">
        <v>-2.9301468482923749E-3</v>
      </c>
      <c r="C924" s="9">
        <v>5.6829031761334858E-3</v>
      </c>
    </row>
    <row r="925" spans="1:3" x14ac:dyDescent="0.25">
      <c r="A925">
        <v>901</v>
      </c>
      <c r="B925">
        <v>4.9266005583188024E-3</v>
      </c>
      <c r="C925" s="9">
        <v>-1.1629645560579851E-3</v>
      </c>
    </row>
    <row r="926" spans="1:3" x14ac:dyDescent="0.25">
      <c r="A926">
        <v>902</v>
      </c>
      <c r="B926">
        <v>-4.4532680581541358E-3</v>
      </c>
      <c r="C926" s="9">
        <v>-7.0607513580363216E-3</v>
      </c>
    </row>
    <row r="927" spans="1:3" x14ac:dyDescent="0.25">
      <c r="A927">
        <v>903</v>
      </c>
      <c r="B927">
        <v>-1.1767510845570215E-2</v>
      </c>
      <c r="C927" s="9">
        <v>1.4904256200841213E-3</v>
      </c>
    </row>
    <row r="928" spans="1:3" x14ac:dyDescent="0.25">
      <c r="A928">
        <v>904</v>
      </c>
      <c r="B928">
        <v>-5.8841314954737843E-3</v>
      </c>
      <c r="C928" s="9">
        <v>9.0635306177761464E-3</v>
      </c>
    </row>
    <row r="929" spans="1:3" x14ac:dyDescent="0.25">
      <c r="A929">
        <v>905</v>
      </c>
      <c r="B929">
        <v>-4.2956666785160238E-3</v>
      </c>
      <c r="C929" s="9">
        <v>2.2021139297606546E-2</v>
      </c>
    </row>
    <row r="930" spans="1:3" x14ac:dyDescent="0.25">
      <c r="A930">
        <v>906</v>
      </c>
      <c r="B930">
        <v>2.2191284859727719E-3</v>
      </c>
      <c r="C930" s="9">
        <v>-1.8854237476074894E-2</v>
      </c>
    </row>
    <row r="931" spans="1:3" x14ac:dyDescent="0.25">
      <c r="A931">
        <v>907</v>
      </c>
      <c r="B931">
        <v>7.26822246317663E-4</v>
      </c>
      <c r="C931" s="9">
        <v>1.5923590287633391E-2</v>
      </c>
    </row>
    <row r="932" spans="1:3" x14ac:dyDescent="0.25">
      <c r="A932">
        <v>908</v>
      </c>
      <c r="B932">
        <v>-9.0389859610094103E-3</v>
      </c>
      <c r="C932" s="9">
        <v>-4.9730547386328289E-2</v>
      </c>
    </row>
    <row r="933" spans="1:3" x14ac:dyDescent="0.25">
      <c r="A933">
        <v>909</v>
      </c>
      <c r="B933">
        <v>4.8809827649633243E-3</v>
      </c>
      <c r="C933" s="9">
        <v>-3.1538894147501231E-4</v>
      </c>
    </row>
    <row r="934" spans="1:3" x14ac:dyDescent="0.25">
      <c r="A934">
        <v>910</v>
      </c>
      <c r="B934">
        <v>1.724515688012986E-5</v>
      </c>
      <c r="C934" s="9">
        <v>-5.9419544052308863E-3</v>
      </c>
    </row>
    <row r="935" spans="1:3" x14ac:dyDescent="0.25">
      <c r="A935">
        <v>911</v>
      </c>
      <c r="B935">
        <v>3.0904539425369434E-3</v>
      </c>
      <c r="C935" s="9">
        <v>-1.5739128811477557E-2</v>
      </c>
    </row>
    <row r="936" spans="1:3" x14ac:dyDescent="0.25">
      <c r="A936">
        <v>912</v>
      </c>
      <c r="B936">
        <v>-5.9826668191331821E-5</v>
      </c>
      <c r="C936" s="9">
        <v>-7.5417862025842107E-3</v>
      </c>
    </row>
    <row r="937" spans="1:3" x14ac:dyDescent="0.25">
      <c r="A937">
        <v>913</v>
      </c>
      <c r="B937">
        <v>-9.4353523637967368E-3</v>
      </c>
      <c r="C937" s="9">
        <v>1.0070982254850883E-2</v>
      </c>
    </row>
    <row r="938" spans="1:3" x14ac:dyDescent="0.25">
      <c r="A938">
        <v>914</v>
      </c>
      <c r="B938">
        <v>-2.0911472550613351E-3</v>
      </c>
      <c r="C938" s="9">
        <v>4.4421579361826474E-3</v>
      </c>
    </row>
    <row r="939" spans="1:3" x14ac:dyDescent="0.25">
      <c r="A939">
        <v>915</v>
      </c>
      <c r="B939">
        <v>-1.4757137749628724E-2</v>
      </c>
      <c r="C939" s="9">
        <v>4.8372022285700922E-3</v>
      </c>
    </row>
    <row r="940" spans="1:3" x14ac:dyDescent="0.25">
      <c r="A940">
        <v>916</v>
      </c>
      <c r="B940">
        <v>2.388739415971502E-4</v>
      </c>
      <c r="C940" s="9">
        <v>-9.4850844635678711E-3</v>
      </c>
    </row>
    <row r="941" spans="1:3" x14ac:dyDescent="0.25">
      <c r="A941">
        <v>917</v>
      </c>
      <c r="B941">
        <v>-3.0633958878519825E-3</v>
      </c>
      <c r="C941" s="9">
        <v>-7.3029285274033295E-3</v>
      </c>
    </row>
    <row r="942" spans="1:3" x14ac:dyDescent="0.25">
      <c r="A942">
        <v>918</v>
      </c>
      <c r="B942">
        <v>-3.5149574886656266E-3</v>
      </c>
      <c r="C942" s="9">
        <v>-1.2953104666775095E-2</v>
      </c>
    </row>
    <row r="943" spans="1:3" x14ac:dyDescent="0.25">
      <c r="A943">
        <v>919</v>
      </c>
      <c r="B943">
        <v>-1.7530418265269939E-3</v>
      </c>
      <c r="C943" s="9">
        <v>-3.1683672222368259E-2</v>
      </c>
    </row>
    <row r="944" spans="1:3" x14ac:dyDescent="0.25">
      <c r="A944">
        <v>920</v>
      </c>
      <c r="B944">
        <v>7.2466801839748086E-3</v>
      </c>
      <c r="C944" s="9">
        <v>-7.7533722474770984E-3</v>
      </c>
    </row>
    <row r="945" spans="1:3" x14ac:dyDescent="0.25">
      <c r="A945">
        <v>921</v>
      </c>
      <c r="B945">
        <v>-8.0971167171376736E-3</v>
      </c>
      <c r="C945" s="9">
        <v>-1.016795190319272E-2</v>
      </c>
    </row>
    <row r="946" spans="1:3" x14ac:dyDescent="0.25">
      <c r="A946">
        <v>922</v>
      </c>
      <c r="B946">
        <v>8.4735136808909066E-4</v>
      </c>
      <c r="C946" s="9">
        <v>-1.4312534110600718E-2</v>
      </c>
    </row>
    <row r="947" spans="1:3" x14ac:dyDescent="0.25">
      <c r="A947">
        <v>923</v>
      </c>
      <c r="B947">
        <v>4.3903738775474049E-3</v>
      </c>
      <c r="C947" s="9">
        <v>1.9299941094999516E-2</v>
      </c>
    </row>
    <row r="948" spans="1:3" x14ac:dyDescent="0.25">
      <c r="A948">
        <v>924</v>
      </c>
      <c r="B948">
        <v>-1.1784687377856838E-2</v>
      </c>
      <c r="C948" s="9">
        <v>2.7447476942997415E-3</v>
      </c>
    </row>
    <row r="949" spans="1:3" x14ac:dyDescent="0.25">
      <c r="A949">
        <v>925</v>
      </c>
      <c r="B949">
        <v>-3.1841328979292909E-3</v>
      </c>
      <c r="C949" s="9">
        <v>3.3633012156618607E-3</v>
      </c>
    </row>
    <row r="950" spans="1:3" x14ac:dyDescent="0.25">
      <c r="A950">
        <v>926</v>
      </c>
      <c r="B950">
        <v>-9.0851657587674305E-4</v>
      </c>
      <c r="C950" s="9">
        <v>-2.3817138095739616E-2</v>
      </c>
    </row>
    <row r="951" spans="1:3" x14ac:dyDescent="0.25">
      <c r="A951">
        <v>927</v>
      </c>
      <c r="B951">
        <v>2.8929083871636618E-3</v>
      </c>
      <c r="C951" s="9">
        <v>6.3514403391889962E-4</v>
      </c>
    </row>
    <row r="952" spans="1:3" x14ac:dyDescent="0.25">
      <c r="A952">
        <v>928</v>
      </c>
      <c r="B952">
        <v>-4.9971518565807621E-3</v>
      </c>
      <c r="C952" s="9">
        <v>-1.4901468549443292E-3</v>
      </c>
    </row>
    <row r="953" spans="1:3" x14ac:dyDescent="0.25">
      <c r="A953">
        <v>929</v>
      </c>
      <c r="B953">
        <v>-2.7203167243218785E-3</v>
      </c>
      <c r="C953" s="9">
        <v>-8.803199905640104E-3</v>
      </c>
    </row>
    <row r="954" spans="1:3" x14ac:dyDescent="0.25">
      <c r="A954">
        <v>930</v>
      </c>
      <c r="B954">
        <v>-2.1886688832268952E-3</v>
      </c>
      <c r="C954" s="9">
        <v>-4.1831204779126836E-3</v>
      </c>
    </row>
    <row r="955" spans="1:3" x14ac:dyDescent="0.25">
      <c r="A955">
        <v>931</v>
      </c>
      <c r="B955">
        <v>-3.4621021749197622E-3</v>
      </c>
      <c r="C955" s="9">
        <v>-1.4561475748188507E-2</v>
      </c>
    </row>
    <row r="956" spans="1:3" x14ac:dyDescent="0.25">
      <c r="A956">
        <v>932</v>
      </c>
      <c r="B956">
        <v>3.6237535162728205E-3</v>
      </c>
      <c r="C956" s="9">
        <v>-1.6583639245047088E-2</v>
      </c>
    </row>
    <row r="957" spans="1:3" x14ac:dyDescent="0.25">
      <c r="A957">
        <v>933</v>
      </c>
      <c r="B957">
        <v>-5.787072004416919E-3</v>
      </c>
      <c r="C957" s="9">
        <v>2.0586753630799683E-3</v>
      </c>
    </row>
    <row r="958" spans="1:3" x14ac:dyDescent="0.25">
      <c r="A958">
        <v>934</v>
      </c>
      <c r="B958">
        <v>2.7109835014379599E-3</v>
      </c>
      <c r="C958" s="9">
        <v>-4.013401003825425E-3</v>
      </c>
    </row>
    <row r="959" spans="1:3" x14ac:dyDescent="0.25">
      <c r="A959">
        <v>935</v>
      </c>
      <c r="B959">
        <v>3.7831496204095865E-3</v>
      </c>
      <c r="C959" s="9">
        <v>1.8761638244787614E-2</v>
      </c>
    </row>
    <row r="960" spans="1:3" x14ac:dyDescent="0.25">
      <c r="A960">
        <v>936</v>
      </c>
      <c r="B960">
        <v>1.4902449274257394E-2</v>
      </c>
      <c r="C960" s="9">
        <v>-9.433351054749366E-3</v>
      </c>
    </row>
    <row r="961" spans="1:3" x14ac:dyDescent="0.25">
      <c r="A961">
        <v>937</v>
      </c>
      <c r="B961">
        <v>-7.6210509931352727E-3</v>
      </c>
      <c r="C961" s="9">
        <v>6.8107399192620793E-3</v>
      </c>
    </row>
    <row r="962" spans="1:3" x14ac:dyDescent="0.25">
      <c r="A962">
        <v>938</v>
      </c>
      <c r="B962">
        <v>-1.0645759942491978E-2</v>
      </c>
      <c r="C962" s="9">
        <v>-1.0203361350210133E-2</v>
      </c>
    </row>
    <row r="963" spans="1:3" x14ac:dyDescent="0.25">
      <c r="A963">
        <v>939</v>
      </c>
      <c r="B963">
        <v>-4.4397202270979094E-3</v>
      </c>
      <c r="C963" s="9">
        <v>-1.3933004086808202E-3</v>
      </c>
    </row>
    <row r="964" spans="1:3" x14ac:dyDescent="0.25">
      <c r="A964">
        <v>940</v>
      </c>
      <c r="B964">
        <v>-5.2882579361735751E-4</v>
      </c>
      <c r="C964" s="9">
        <v>-1.1844383544361672E-2</v>
      </c>
    </row>
    <row r="965" spans="1:3" x14ac:dyDescent="0.25">
      <c r="A965">
        <v>941</v>
      </c>
      <c r="B965">
        <v>-1.8773300677553735E-2</v>
      </c>
      <c r="C965" s="9">
        <v>-9.5667306079238387E-3</v>
      </c>
    </row>
    <row r="966" spans="1:3" x14ac:dyDescent="0.25">
      <c r="A966">
        <v>942</v>
      </c>
      <c r="B966">
        <v>6.55525771685402E-4</v>
      </c>
      <c r="C966" s="9">
        <v>-3.7088246628579041E-2</v>
      </c>
    </row>
    <row r="967" spans="1:3" x14ac:dyDescent="0.25">
      <c r="A967">
        <v>943</v>
      </c>
      <c r="B967">
        <v>-6.409016657400954E-3</v>
      </c>
      <c r="C967" s="9">
        <v>1.3274267062929165E-2</v>
      </c>
    </row>
    <row r="968" spans="1:3" x14ac:dyDescent="0.25">
      <c r="A968">
        <v>944</v>
      </c>
      <c r="B968">
        <v>2.6435401209984805E-3</v>
      </c>
      <c r="C968" s="9">
        <v>-2.6606106678786407E-3</v>
      </c>
    </row>
    <row r="969" spans="1:3" x14ac:dyDescent="0.25">
      <c r="A969">
        <v>945</v>
      </c>
      <c r="B969">
        <v>-4.4937259974786635E-3</v>
      </c>
      <c r="C969" s="9">
        <v>-2.1342248222025347E-2</v>
      </c>
    </row>
    <row r="970" spans="1:3" x14ac:dyDescent="0.25">
      <c r="A970">
        <v>946</v>
      </c>
      <c r="B970">
        <v>2.56682709426812E-3</v>
      </c>
      <c r="C970" s="9">
        <v>-1.0587230551895454E-2</v>
      </c>
    </row>
    <row r="971" spans="1:3" x14ac:dyDescent="0.25">
      <c r="A971">
        <v>947</v>
      </c>
      <c r="B971">
        <v>1.2434846308405968E-3</v>
      </c>
      <c r="C971" s="9">
        <v>4.4993270255431986E-3</v>
      </c>
    </row>
    <row r="972" spans="1:3" x14ac:dyDescent="0.25">
      <c r="A972">
        <v>948</v>
      </c>
      <c r="B972">
        <v>7.0533389437333902E-3</v>
      </c>
      <c r="C972" s="9">
        <v>-1.7809262024305337E-3</v>
      </c>
    </row>
    <row r="973" spans="1:3" x14ac:dyDescent="0.25">
      <c r="A973">
        <v>949</v>
      </c>
      <c r="B973">
        <v>-3.7875327430205176E-3</v>
      </c>
      <c r="C973" s="9">
        <v>9.307250887471365E-3</v>
      </c>
    </row>
    <row r="974" spans="1:3" x14ac:dyDescent="0.25">
      <c r="A974">
        <v>950</v>
      </c>
      <c r="B974">
        <v>-1.4773685711199644E-2</v>
      </c>
      <c r="C974" s="9">
        <v>-3.2334456213453013E-3</v>
      </c>
    </row>
    <row r="975" spans="1:3" x14ac:dyDescent="0.25">
      <c r="A975">
        <v>951</v>
      </c>
      <c r="B975">
        <v>2.7710670957426598E-3</v>
      </c>
      <c r="C975" s="9">
        <v>-1.4976593322616645E-2</v>
      </c>
    </row>
    <row r="976" spans="1:3" x14ac:dyDescent="0.25">
      <c r="A976">
        <v>952</v>
      </c>
      <c r="B976">
        <v>4.7020970237658275E-3</v>
      </c>
      <c r="C976" s="9">
        <v>-9.7861355555217029E-3</v>
      </c>
    </row>
    <row r="977" spans="1:3" x14ac:dyDescent="0.25">
      <c r="A977">
        <v>953</v>
      </c>
      <c r="B977">
        <v>1.3170965706105543E-3</v>
      </c>
      <c r="C977" s="9">
        <v>1.1407187858265411E-2</v>
      </c>
    </row>
    <row r="978" spans="1:3" x14ac:dyDescent="0.25">
      <c r="A978">
        <v>954</v>
      </c>
      <c r="B978">
        <v>-4.7152950694183222E-3</v>
      </c>
      <c r="C978" s="9">
        <v>2.1911512232290441E-2</v>
      </c>
    </row>
    <row r="979" spans="1:3" x14ac:dyDescent="0.25">
      <c r="A979">
        <v>955</v>
      </c>
      <c r="B979">
        <v>-7.9667368773690874E-3</v>
      </c>
      <c r="C979" s="9">
        <v>-2.2875627104157088E-2</v>
      </c>
    </row>
    <row r="980" spans="1:3" x14ac:dyDescent="0.25">
      <c r="A980">
        <v>956</v>
      </c>
      <c r="B980">
        <v>3.7943875079072694E-3</v>
      </c>
      <c r="C980" s="9">
        <v>-2.0780944642421514E-2</v>
      </c>
    </row>
    <row r="981" spans="1:3" x14ac:dyDescent="0.25">
      <c r="A981">
        <v>957</v>
      </c>
      <c r="B981">
        <v>9.902829982406049E-3</v>
      </c>
      <c r="C981" s="9">
        <v>-1.8779510592788502E-3</v>
      </c>
    </row>
    <row r="982" spans="1:3" x14ac:dyDescent="0.25">
      <c r="A982">
        <v>958</v>
      </c>
      <c r="B982">
        <v>6.4483167873438294E-5</v>
      </c>
      <c r="C982" s="9">
        <v>-1.4851220020118402E-2</v>
      </c>
    </row>
    <row r="983" spans="1:3" x14ac:dyDescent="0.25">
      <c r="A983">
        <v>959</v>
      </c>
      <c r="B983">
        <v>1.1298197066609998E-2</v>
      </c>
      <c r="C983" s="9">
        <v>-1.5306118730159239E-2</v>
      </c>
    </row>
    <row r="984" spans="1:3" x14ac:dyDescent="0.25">
      <c r="A984">
        <v>960</v>
      </c>
      <c r="B984">
        <v>1.7208744958885622E-2</v>
      </c>
      <c r="C984" s="9">
        <v>-4.8129841848516958E-3</v>
      </c>
    </row>
    <row r="985" spans="1:3" x14ac:dyDescent="0.25">
      <c r="A985">
        <v>961</v>
      </c>
      <c r="B985">
        <v>-8.7608594253282962E-3</v>
      </c>
      <c r="C985" s="9">
        <v>1.233799128636788E-2</v>
      </c>
    </row>
    <row r="986" spans="1:3" x14ac:dyDescent="0.25">
      <c r="A986">
        <v>962</v>
      </c>
      <c r="B986">
        <v>-1.3797268300297169E-2</v>
      </c>
      <c r="C986" s="9">
        <v>1.9304964737431062E-2</v>
      </c>
    </row>
    <row r="987" spans="1:3" x14ac:dyDescent="0.25">
      <c r="A987">
        <v>963</v>
      </c>
      <c r="B987">
        <v>1.1994299898068038E-2</v>
      </c>
      <c r="C987" s="9">
        <v>1.6986439535508782E-2</v>
      </c>
    </row>
    <row r="988" spans="1:3" x14ac:dyDescent="0.25">
      <c r="A988">
        <v>964</v>
      </c>
      <c r="B988">
        <v>2.2573568482602284E-4</v>
      </c>
      <c r="C988" s="9">
        <v>4.3040352055519884E-2</v>
      </c>
    </row>
    <row r="989" spans="1:3" x14ac:dyDescent="0.25">
      <c r="A989">
        <v>965</v>
      </c>
      <c r="B989">
        <v>-1.5554852143488864E-2</v>
      </c>
      <c r="C989" s="9">
        <v>-3.2944390106798144E-2</v>
      </c>
    </row>
    <row r="990" spans="1:3" x14ac:dyDescent="0.25">
      <c r="A990">
        <v>966</v>
      </c>
      <c r="B990">
        <v>3.0545370339300675E-3</v>
      </c>
      <c r="C990" s="9">
        <v>-8.1896486512130374E-4</v>
      </c>
    </row>
    <row r="991" spans="1:3" x14ac:dyDescent="0.25">
      <c r="A991">
        <v>967</v>
      </c>
      <c r="B991">
        <v>6.2324402000485963E-3</v>
      </c>
      <c r="C991" s="9">
        <v>2.934568182092373E-2</v>
      </c>
    </row>
    <row r="992" spans="1:3" x14ac:dyDescent="0.25">
      <c r="A992">
        <v>968</v>
      </c>
      <c r="B992">
        <v>-2.1786205872281333E-3</v>
      </c>
      <c r="C992" s="9">
        <v>2.7415074907128981E-2</v>
      </c>
    </row>
    <row r="993" spans="1:3" x14ac:dyDescent="0.25">
      <c r="A993">
        <v>969</v>
      </c>
      <c r="B993">
        <v>8.3200865536571141E-3</v>
      </c>
      <c r="C993" s="9">
        <v>-6.0810659630524573E-3</v>
      </c>
    </row>
    <row r="994" spans="1:3" x14ac:dyDescent="0.25">
      <c r="A994">
        <v>970</v>
      </c>
      <c r="B994">
        <v>-4.3718513111822791E-3</v>
      </c>
      <c r="C994" s="9">
        <v>2.4754460006834504E-2</v>
      </c>
    </row>
    <row r="995" spans="1:3" x14ac:dyDescent="0.25">
      <c r="A995">
        <v>971</v>
      </c>
      <c r="B995">
        <v>-1.4427984860195288E-2</v>
      </c>
      <c r="C995" s="9">
        <v>-6.7080157655039357E-2</v>
      </c>
    </row>
    <row r="996" spans="1:3" x14ac:dyDescent="0.25">
      <c r="A996">
        <v>972</v>
      </c>
      <c r="B996">
        <v>-7.6139184169504862E-3</v>
      </c>
      <c r="C996" s="9">
        <v>1.1398641216714758E-2</v>
      </c>
    </row>
    <row r="997" spans="1:3" x14ac:dyDescent="0.25">
      <c r="A997">
        <v>973</v>
      </c>
      <c r="B997">
        <v>-2.1486331482604261E-3</v>
      </c>
      <c r="C997" s="9">
        <v>9.9430349402977007E-3</v>
      </c>
    </row>
    <row r="998" spans="1:3" x14ac:dyDescent="0.25">
      <c r="A998">
        <v>974</v>
      </c>
      <c r="B998">
        <v>3.3928061130320143E-3</v>
      </c>
      <c r="C998" s="9">
        <v>2.9176769079805417E-2</v>
      </c>
    </row>
    <row r="999" spans="1:3" x14ac:dyDescent="0.25">
      <c r="A999">
        <v>975</v>
      </c>
      <c r="B999">
        <v>-6.8493420628773583E-3</v>
      </c>
      <c r="C999" s="9">
        <v>1.002725751772416E-2</v>
      </c>
    </row>
    <row r="1000" spans="1:3" x14ac:dyDescent="0.25">
      <c r="A1000">
        <v>976</v>
      </c>
      <c r="B1000">
        <v>2.6430985842810653E-3</v>
      </c>
      <c r="C1000" s="9">
        <v>-9.2131934855455427E-3</v>
      </c>
    </row>
    <row r="1001" spans="1:3" x14ac:dyDescent="0.25">
      <c r="A1001">
        <v>977</v>
      </c>
      <c r="B1001">
        <v>7.4964168913990359E-3</v>
      </c>
      <c r="C1001" s="9">
        <v>-3.4645961423586998E-4</v>
      </c>
    </row>
    <row r="1002" spans="1:3" x14ac:dyDescent="0.25">
      <c r="A1002">
        <v>978</v>
      </c>
      <c r="B1002">
        <v>1.6538239433847236E-2</v>
      </c>
      <c r="C1002" s="9">
        <v>1.2776187810734984E-2</v>
      </c>
    </row>
    <row r="1003" spans="1:3" x14ac:dyDescent="0.25">
      <c r="A1003">
        <v>979</v>
      </c>
      <c r="B1003">
        <v>-1.2083522408177895E-3</v>
      </c>
      <c r="C1003" s="9">
        <v>-6.2195045428344196E-3</v>
      </c>
    </row>
    <row r="1004" spans="1:3" x14ac:dyDescent="0.25">
      <c r="A1004">
        <v>980</v>
      </c>
      <c r="B1004">
        <v>3.7136244856259995E-3</v>
      </c>
      <c r="C1004" s="9">
        <v>-1.4255960600427111E-3</v>
      </c>
    </row>
    <row r="1005" spans="1:3" x14ac:dyDescent="0.25">
      <c r="A1005">
        <v>981</v>
      </c>
      <c r="B1005">
        <v>5.720188457586148E-3</v>
      </c>
      <c r="C1005" s="9">
        <v>-7.4770387619174069E-3</v>
      </c>
    </row>
    <row r="1006" spans="1:3" x14ac:dyDescent="0.25">
      <c r="A1006">
        <v>982</v>
      </c>
      <c r="B1006">
        <v>-2.5834372346321549E-3</v>
      </c>
      <c r="C1006" s="9">
        <v>2.3470960973868971E-4</v>
      </c>
    </row>
    <row r="1007" spans="1:3" x14ac:dyDescent="0.25">
      <c r="A1007">
        <v>983</v>
      </c>
      <c r="B1007">
        <v>2.6743997776854595E-3</v>
      </c>
      <c r="C1007" s="9">
        <v>4.0485448908544946E-3</v>
      </c>
    </row>
    <row r="1008" spans="1:3" x14ac:dyDescent="0.25">
      <c r="A1008">
        <v>984</v>
      </c>
      <c r="B1008">
        <v>1.1118383167330994E-2</v>
      </c>
      <c r="C1008" s="9">
        <v>4.0907104576654568E-3</v>
      </c>
    </row>
    <row r="1009" spans="1:3" x14ac:dyDescent="0.25">
      <c r="A1009">
        <v>985</v>
      </c>
      <c r="B1009">
        <v>5.5209970540187952E-3</v>
      </c>
      <c r="C1009" s="9">
        <v>3.6081967011566069E-3</v>
      </c>
    </row>
    <row r="1010" spans="1:3" x14ac:dyDescent="0.25">
      <c r="A1010">
        <v>986</v>
      </c>
      <c r="B1010">
        <v>3.5187007413287528E-3</v>
      </c>
      <c r="C1010" s="9">
        <v>9.4647303528950875E-3</v>
      </c>
    </row>
    <row r="1011" spans="1:3" x14ac:dyDescent="0.25">
      <c r="A1011">
        <v>987</v>
      </c>
      <c r="B1011">
        <v>1.5121750453875029E-2</v>
      </c>
      <c r="C1011" s="9">
        <v>1.4984586370707828E-2</v>
      </c>
    </row>
    <row r="1012" spans="1:3" x14ac:dyDescent="0.25">
      <c r="A1012">
        <v>988</v>
      </c>
      <c r="B1012">
        <v>8.4778006378517044E-3</v>
      </c>
      <c r="C1012" s="9">
        <v>-8.9679247220234102E-3</v>
      </c>
    </row>
    <row r="1013" spans="1:3" x14ac:dyDescent="0.25">
      <c r="A1013">
        <v>989</v>
      </c>
      <c r="B1013">
        <v>-1.7936378031912819E-2</v>
      </c>
      <c r="C1013" s="9">
        <v>-3.7116340721468424E-2</v>
      </c>
    </row>
    <row r="1014" spans="1:3" x14ac:dyDescent="0.25">
      <c r="A1014">
        <v>990</v>
      </c>
      <c r="B1014">
        <v>-2.2536471449989544E-3</v>
      </c>
      <c r="C1014" s="9">
        <v>9.9918156665097235E-3</v>
      </c>
    </row>
    <row r="1015" spans="1:3" x14ac:dyDescent="0.25">
      <c r="A1015">
        <v>991</v>
      </c>
      <c r="B1015">
        <v>-1.0012580359225055E-3</v>
      </c>
      <c r="C1015" s="9">
        <v>-2.2817438048278557E-2</v>
      </c>
    </row>
    <row r="1016" spans="1:3" x14ac:dyDescent="0.25">
      <c r="A1016">
        <v>992</v>
      </c>
      <c r="B1016">
        <v>-2.4833574543861835E-3</v>
      </c>
      <c r="C1016" s="9">
        <v>1.1752450605991473E-2</v>
      </c>
    </row>
    <row r="1017" spans="1:3" x14ac:dyDescent="0.25">
      <c r="A1017">
        <v>993</v>
      </c>
      <c r="B1017">
        <v>2.9140780101371655E-3</v>
      </c>
      <c r="C1017" s="9">
        <v>2.4746859866888083E-3</v>
      </c>
    </row>
    <row r="1018" spans="1:3" x14ac:dyDescent="0.25">
      <c r="A1018">
        <v>994</v>
      </c>
      <c r="B1018">
        <v>-1.28349602038028E-2</v>
      </c>
      <c r="C1018" s="9">
        <v>-4.604333534842589E-3</v>
      </c>
    </row>
    <row r="1019" spans="1:3" x14ac:dyDescent="0.25">
      <c r="A1019">
        <v>995</v>
      </c>
      <c r="B1019">
        <v>1.4779800807909738E-2</v>
      </c>
      <c r="C1019" s="9">
        <v>-2.6693470287242772E-2</v>
      </c>
    </row>
    <row r="1020" spans="1:3" x14ac:dyDescent="0.25">
      <c r="A1020">
        <v>996</v>
      </c>
      <c r="B1020">
        <v>1.8284783096109382E-3</v>
      </c>
      <c r="C1020" s="9">
        <v>6.640077135318433E-4</v>
      </c>
    </row>
    <row r="1021" spans="1:3" x14ac:dyDescent="0.25">
      <c r="A1021">
        <v>997</v>
      </c>
      <c r="B1021">
        <v>2.6267486399494198E-2</v>
      </c>
      <c r="C1021" s="9">
        <v>3.5726606964621953E-3</v>
      </c>
    </row>
    <row r="1022" spans="1:3" x14ac:dyDescent="0.25">
      <c r="A1022">
        <v>998</v>
      </c>
      <c r="B1022">
        <v>3.0920221405535164E-5</v>
      </c>
      <c r="C1022" s="9">
        <v>-5.8789700659612042E-3</v>
      </c>
    </row>
    <row r="1023" spans="1:3" x14ac:dyDescent="0.25">
      <c r="A1023">
        <v>999</v>
      </c>
      <c r="B1023">
        <v>-8.2291363685507973E-3</v>
      </c>
      <c r="C1023" s="9">
        <v>1.0823227130883321E-2</v>
      </c>
    </row>
    <row r="1024" spans="1:3" x14ac:dyDescent="0.25">
      <c r="A1024">
        <v>1000</v>
      </c>
      <c r="B1024">
        <v>-2.3189026305847207E-2</v>
      </c>
      <c r="C1024" s="9">
        <v>8.087273113697193E-3</v>
      </c>
    </row>
    <row r="1025" spans="1:3" x14ac:dyDescent="0.25">
      <c r="A1025">
        <v>1001</v>
      </c>
      <c r="B1025">
        <v>-1.0804816513007519E-3</v>
      </c>
      <c r="C1025" s="9">
        <v>6.2574855563018441E-4</v>
      </c>
    </row>
    <row r="1026" spans="1:3" x14ac:dyDescent="0.25">
      <c r="A1026">
        <v>1002</v>
      </c>
      <c r="B1026">
        <v>-8.615585314180144E-3</v>
      </c>
      <c r="C1026" s="9">
        <v>-6.2038317635620035E-3</v>
      </c>
    </row>
    <row r="1027" spans="1:3" x14ac:dyDescent="0.25">
      <c r="A1027">
        <v>1003</v>
      </c>
      <c r="B1027">
        <v>1.2852071411189143E-2</v>
      </c>
      <c r="C1027" s="9">
        <v>3.1675923652933081E-3</v>
      </c>
    </row>
    <row r="1028" spans="1:3" x14ac:dyDescent="0.25">
      <c r="A1028">
        <v>1004</v>
      </c>
      <c r="B1028">
        <v>-1.2207100451251795E-2</v>
      </c>
      <c r="C1028" s="9">
        <v>3.5463743242088556E-3</v>
      </c>
    </row>
    <row r="1029" spans="1:3" x14ac:dyDescent="0.25">
      <c r="A1029">
        <v>1005</v>
      </c>
      <c r="B1029">
        <v>6.2050487156653008E-3</v>
      </c>
      <c r="C1029" s="9">
        <v>7.8599564967251657E-4</v>
      </c>
    </row>
    <row r="1030" spans="1:3" x14ac:dyDescent="0.25">
      <c r="A1030">
        <v>1006</v>
      </c>
      <c r="B1030">
        <v>-1.1305981049303197E-2</v>
      </c>
      <c r="C1030" s="9">
        <v>1.2408334420162374E-2</v>
      </c>
    </row>
    <row r="1031" spans="1:3" x14ac:dyDescent="0.25">
      <c r="A1031">
        <v>1007</v>
      </c>
      <c r="B1031">
        <v>-5.6213377886809301E-3</v>
      </c>
      <c r="C1031" s="9">
        <v>1.0927534807957662E-3</v>
      </c>
    </row>
    <row r="1032" spans="1:3" x14ac:dyDescent="0.25">
      <c r="A1032">
        <v>1008</v>
      </c>
      <c r="B1032">
        <v>-2.4551169771391333E-3</v>
      </c>
      <c r="C1032" s="9">
        <v>-1.7432876324045159E-2</v>
      </c>
    </row>
    <row r="1033" spans="1:3" x14ac:dyDescent="0.25">
      <c r="A1033">
        <v>1009</v>
      </c>
      <c r="B1033">
        <v>-1.036528009164878E-2</v>
      </c>
      <c r="C1033" s="9">
        <v>7.5902577239685444E-3</v>
      </c>
    </row>
    <row r="1034" spans="1:3" x14ac:dyDescent="0.25">
      <c r="A1034">
        <v>1010</v>
      </c>
      <c r="B1034">
        <v>1.2264160651673244E-3</v>
      </c>
      <c r="C1034" s="9">
        <v>1.6246849307700035E-3</v>
      </c>
    </row>
    <row r="1035" spans="1:3" x14ac:dyDescent="0.25">
      <c r="A1035">
        <v>1011</v>
      </c>
      <c r="B1035">
        <v>2.3294695525256363E-2</v>
      </c>
      <c r="C1035" s="9">
        <v>-9.3246985241310296E-3</v>
      </c>
    </row>
    <row r="1036" spans="1:3" x14ac:dyDescent="0.25">
      <c r="A1036">
        <v>1012</v>
      </c>
      <c r="B1036">
        <v>-8.3610163812675494E-3</v>
      </c>
      <c r="C1036" s="9">
        <v>7.5060590348577892E-4</v>
      </c>
    </row>
    <row r="1037" spans="1:3" x14ac:dyDescent="0.25">
      <c r="A1037">
        <v>1013</v>
      </c>
      <c r="B1037">
        <v>1.6406545115319009E-2</v>
      </c>
      <c r="C1037" s="9">
        <v>3.4437892834566948E-3</v>
      </c>
    </row>
    <row r="1038" spans="1:3" x14ac:dyDescent="0.25">
      <c r="A1038">
        <v>1014</v>
      </c>
      <c r="B1038">
        <v>-5.6274501020926963E-3</v>
      </c>
      <c r="C1038" s="9">
        <v>3.4247685477788951E-3</v>
      </c>
    </row>
    <row r="1039" spans="1:3" x14ac:dyDescent="0.25">
      <c r="A1039">
        <v>1015</v>
      </c>
      <c r="B1039">
        <v>-9.6989691073073644E-3</v>
      </c>
      <c r="C1039" s="9">
        <v>5.3996409659717633E-3</v>
      </c>
    </row>
    <row r="1040" spans="1:3" x14ac:dyDescent="0.25">
      <c r="A1040">
        <v>1016</v>
      </c>
      <c r="B1040">
        <v>2.507103200768052E-3</v>
      </c>
      <c r="C1040" s="9">
        <v>7.0702697482153687E-3</v>
      </c>
    </row>
    <row r="1041" spans="1:3" x14ac:dyDescent="0.25">
      <c r="A1041">
        <v>1017</v>
      </c>
      <c r="B1041">
        <v>-2.561603483018457E-2</v>
      </c>
      <c r="C1041" s="9">
        <v>1.6699389084079419E-5</v>
      </c>
    </row>
    <row r="1042" spans="1:3" x14ac:dyDescent="0.25">
      <c r="A1042">
        <v>1018</v>
      </c>
      <c r="B1042">
        <v>-3.5609951388653684E-3</v>
      </c>
      <c r="C1042" s="9">
        <v>-1.0818232954815273E-2</v>
      </c>
    </row>
    <row r="1043" spans="1:3" x14ac:dyDescent="0.25">
      <c r="A1043">
        <v>1019</v>
      </c>
      <c r="B1043">
        <v>-7.2302104459035536E-3</v>
      </c>
      <c r="C1043" s="9">
        <v>-4.2644064638064335E-3</v>
      </c>
    </row>
    <row r="1044" spans="1:3" x14ac:dyDescent="0.25">
      <c r="A1044">
        <v>1020</v>
      </c>
      <c r="B1044">
        <v>4.2358222648451365E-3</v>
      </c>
      <c r="C1044" s="9">
        <v>-2.1499842016243931E-2</v>
      </c>
    </row>
    <row r="1045" spans="1:3" x14ac:dyDescent="0.25">
      <c r="A1045">
        <v>1021</v>
      </c>
      <c r="B1045">
        <v>9.4732028718261217E-3</v>
      </c>
      <c r="C1045" s="9">
        <v>-2.7722058420314687E-3</v>
      </c>
    </row>
    <row r="1046" spans="1:3" x14ac:dyDescent="0.25">
      <c r="A1046">
        <v>1022</v>
      </c>
      <c r="B1046">
        <v>8.4609380912900459E-4</v>
      </c>
      <c r="C1046" s="9">
        <v>-1.3894059972135634E-2</v>
      </c>
    </row>
    <row r="1047" spans="1:3" x14ac:dyDescent="0.25">
      <c r="A1047">
        <v>1023</v>
      </c>
      <c r="B1047">
        <v>8.6477060599634246E-3</v>
      </c>
      <c r="C1047" s="9">
        <v>6.9116690379747783E-4</v>
      </c>
    </row>
    <row r="1048" spans="1:3" x14ac:dyDescent="0.25">
      <c r="A1048">
        <v>1024</v>
      </c>
      <c r="B1048">
        <v>-6.0793719271128152E-4</v>
      </c>
      <c r="C1048" s="9">
        <v>6.8617630285721523E-3</v>
      </c>
    </row>
    <row r="1049" spans="1:3" x14ac:dyDescent="0.25">
      <c r="A1049">
        <v>1025</v>
      </c>
      <c r="B1049">
        <v>4.5834963903684609E-3</v>
      </c>
      <c r="C1049" s="9">
        <v>4.6500984103182898E-3</v>
      </c>
    </row>
    <row r="1050" spans="1:3" x14ac:dyDescent="0.25">
      <c r="A1050">
        <v>1026</v>
      </c>
      <c r="B1050">
        <v>-1.7525850174211568E-2</v>
      </c>
      <c r="C1050" s="9">
        <v>7.4923276517686287E-3</v>
      </c>
    </row>
    <row r="1051" spans="1:3" x14ac:dyDescent="0.25">
      <c r="A1051">
        <v>1027</v>
      </c>
      <c r="B1051">
        <v>1.9910326426508655E-3</v>
      </c>
      <c r="C1051" s="9">
        <v>-5.1876119102227513E-3</v>
      </c>
    </row>
    <row r="1052" spans="1:3" x14ac:dyDescent="0.25">
      <c r="A1052">
        <v>1028</v>
      </c>
      <c r="B1052">
        <v>-7.51000585078651E-3</v>
      </c>
      <c r="C1052" s="9">
        <v>7.4605512127303422E-3</v>
      </c>
    </row>
    <row r="1053" spans="1:3" x14ac:dyDescent="0.25">
      <c r="A1053">
        <v>1029</v>
      </c>
      <c r="B1053">
        <v>-8.0605488675550233E-3</v>
      </c>
      <c r="C1053" s="9">
        <v>9.1822392240247189E-3</v>
      </c>
    </row>
    <row r="1054" spans="1:3" x14ac:dyDescent="0.25">
      <c r="A1054">
        <v>1030</v>
      </c>
      <c r="B1054">
        <v>-3.1579643102660321E-3</v>
      </c>
      <c r="C1054" s="9">
        <v>-9.9622721017560579E-3</v>
      </c>
    </row>
    <row r="1055" spans="1:3" x14ac:dyDescent="0.25">
      <c r="A1055">
        <v>1031</v>
      </c>
      <c r="B1055">
        <v>9.0987193531432906E-3</v>
      </c>
      <c r="C1055" s="9">
        <v>7.4824414434855671E-3</v>
      </c>
    </row>
    <row r="1056" spans="1:3" x14ac:dyDescent="0.25">
      <c r="A1056">
        <v>1032</v>
      </c>
      <c r="B1056">
        <v>1.0115425592280959E-2</v>
      </c>
      <c r="C1056" s="9">
        <v>-9.33700119615344E-3</v>
      </c>
    </row>
    <row r="1057" spans="1:3" x14ac:dyDescent="0.25">
      <c r="A1057">
        <v>1033</v>
      </c>
      <c r="B1057">
        <v>8.5074373199981856E-3</v>
      </c>
      <c r="C1057" s="9">
        <v>-3.6649361446338524E-3</v>
      </c>
    </row>
    <row r="1058" spans="1:3" x14ac:dyDescent="0.25">
      <c r="A1058">
        <v>1034</v>
      </c>
      <c r="B1058">
        <v>-6.8547037919998216E-4</v>
      </c>
      <c r="C1058" s="9">
        <v>4.5818322214023724E-2</v>
      </c>
    </row>
    <row r="1059" spans="1:3" x14ac:dyDescent="0.25">
      <c r="A1059">
        <v>1035</v>
      </c>
      <c r="B1059">
        <v>-1.7245147300306414E-2</v>
      </c>
      <c r="C1059" s="9">
        <v>1.7401687792446614E-2</v>
      </c>
    </row>
    <row r="1060" spans="1:3" x14ac:dyDescent="0.25">
      <c r="A1060">
        <v>1036</v>
      </c>
      <c r="B1060">
        <v>-1.9179406109057148E-2</v>
      </c>
      <c r="C1060" s="9">
        <v>1.611602071163773E-3</v>
      </c>
    </row>
    <row r="1061" spans="1:3" x14ac:dyDescent="0.25">
      <c r="A1061">
        <v>1037</v>
      </c>
      <c r="B1061">
        <v>-4.5366220249156623E-4</v>
      </c>
      <c r="C1061" s="9">
        <v>-1.6133783362607491E-2</v>
      </c>
    </row>
    <row r="1062" spans="1:3" x14ac:dyDescent="0.25">
      <c r="A1062">
        <v>1038</v>
      </c>
      <c r="B1062">
        <v>6.833861831774448E-3</v>
      </c>
      <c r="C1062" s="9">
        <v>-3.2588626556083605E-2</v>
      </c>
    </row>
    <row r="1063" spans="1:3" x14ac:dyDescent="0.25">
      <c r="A1063">
        <v>1039</v>
      </c>
      <c r="B1063">
        <v>4.487692656189523E-4</v>
      </c>
      <c r="C1063" s="9">
        <v>6.0607083800850239E-3</v>
      </c>
    </row>
    <row r="1064" spans="1:3" x14ac:dyDescent="0.25">
      <c r="A1064">
        <v>1040</v>
      </c>
      <c r="B1064">
        <v>6.7395756015766663E-3</v>
      </c>
      <c r="C1064" s="9">
        <v>-8.3519746740325831E-3</v>
      </c>
    </row>
    <row r="1065" spans="1:3" x14ac:dyDescent="0.25">
      <c r="A1065">
        <v>1041</v>
      </c>
      <c r="B1065">
        <v>-2.0574379322860013E-2</v>
      </c>
      <c r="C1065" s="9">
        <v>7.7271681855816329E-3</v>
      </c>
    </row>
    <row r="1066" spans="1:3" x14ac:dyDescent="0.25">
      <c r="A1066">
        <v>1042</v>
      </c>
      <c r="B1066">
        <v>-2.4543461453843925E-3</v>
      </c>
      <c r="C1066" s="9">
        <v>-8.5487923462425376E-3</v>
      </c>
    </row>
    <row r="1067" spans="1:3" x14ac:dyDescent="0.25">
      <c r="A1067">
        <v>1043</v>
      </c>
      <c r="B1067">
        <v>-5.6150432373308677E-3</v>
      </c>
      <c r="C1067" s="9">
        <v>8.2563083749670509E-3</v>
      </c>
    </row>
    <row r="1068" spans="1:3" x14ac:dyDescent="0.25">
      <c r="A1068">
        <v>1044</v>
      </c>
      <c r="B1068">
        <v>-1.7055875091408035E-3</v>
      </c>
      <c r="C1068" s="9">
        <v>3.3995635791822065E-3</v>
      </c>
    </row>
    <row r="1069" spans="1:3" x14ac:dyDescent="0.25">
      <c r="A1069">
        <v>1045</v>
      </c>
      <c r="B1069">
        <v>-1.336600983051589E-3</v>
      </c>
      <c r="C1069" s="9">
        <v>-6.4955285253370841E-5</v>
      </c>
    </row>
    <row r="1070" spans="1:3" x14ac:dyDescent="0.25">
      <c r="A1070">
        <v>1046</v>
      </c>
      <c r="B1070">
        <v>-2.1432175570765188E-3</v>
      </c>
      <c r="C1070" s="9">
        <v>5.8297303604886493E-4</v>
      </c>
    </row>
    <row r="1071" spans="1:3" x14ac:dyDescent="0.25">
      <c r="A1071">
        <v>1047</v>
      </c>
      <c r="B1071">
        <v>6.075835409347747E-5</v>
      </c>
      <c r="C1071" s="9">
        <v>-1.3235380576315688E-2</v>
      </c>
    </row>
    <row r="1072" spans="1:3" x14ac:dyDescent="0.25">
      <c r="A1072">
        <v>1048</v>
      </c>
      <c r="B1072">
        <v>-6.0055459857839355E-4</v>
      </c>
      <c r="C1072" s="9">
        <v>-2.0747577945416282E-3</v>
      </c>
    </row>
    <row r="1073" spans="1:3" x14ac:dyDescent="0.25">
      <c r="A1073">
        <v>1049</v>
      </c>
      <c r="B1073">
        <v>-1.6281426829088488E-3</v>
      </c>
      <c r="C1073" s="9">
        <v>2.991413346508385E-3</v>
      </c>
    </row>
    <row r="1074" spans="1:3" x14ac:dyDescent="0.25">
      <c r="A1074">
        <v>1050</v>
      </c>
      <c r="B1074">
        <v>-8.0317379136648701E-3</v>
      </c>
      <c r="C1074" s="9">
        <v>-6.2721154117471173E-4</v>
      </c>
    </row>
    <row r="1075" spans="1:3" x14ac:dyDescent="0.25">
      <c r="A1075">
        <v>1051</v>
      </c>
      <c r="B1075">
        <v>-1.8361704054959231E-3</v>
      </c>
      <c r="C1075" s="9">
        <v>-1.6324320644967766E-2</v>
      </c>
    </row>
    <row r="1076" spans="1:3" x14ac:dyDescent="0.25">
      <c r="A1076">
        <v>1052</v>
      </c>
      <c r="B1076">
        <v>-5.2649075248733873E-4</v>
      </c>
      <c r="C1076" s="9">
        <v>-2.5091813968494029E-2</v>
      </c>
    </row>
    <row r="1077" spans="1:3" x14ac:dyDescent="0.25">
      <c r="A1077">
        <v>1053</v>
      </c>
      <c r="B1077">
        <v>2.684691371426305E-3</v>
      </c>
      <c r="C1077" s="9">
        <v>1.1170797624769181E-2</v>
      </c>
    </row>
    <row r="1078" spans="1:3" x14ac:dyDescent="0.25">
      <c r="A1078">
        <v>1054</v>
      </c>
      <c r="B1078">
        <v>-8.9146711714572016E-4</v>
      </c>
      <c r="C1078" s="9">
        <v>-1.8260236731455267E-2</v>
      </c>
    </row>
    <row r="1079" spans="1:3" x14ac:dyDescent="0.25">
      <c r="A1079">
        <v>1055</v>
      </c>
      <c r="B1079">
        <v>8.0786850333251468E-3</v>
      </c>
      <c r="C1079" s="9">
        <v>1.3382863896299092E-3</v>
      </c>
    </row>
    <row r="1080" spans="1:3" x14ac:dyDescent="0.25">
      <c r="A1080">
        <v>1056</v>
      </c>
      <c r="B1080">
        <v>-6.6681772801860982E-3</v>
      </c>
      <c r="C1080" s="9">
        <v>5.7786383425295672E-3</v>
      </c>
    </row>
    <row r="1081" spans="1:3" x14ac:dyDescent="0.25">
      <c r="A1081">
        <v>1057</v>
      </c>
      <c r="B1081">
        <v>-6.7293924517417328E-4</v>
      </c>
      <c r="C1081" s="9">
        <v>-1.7767824522244593E-2</v>
      </c>
    </row>
    <row r="1082" spans="1:3" x14ac:dyDescent="0.25">
      <c r="A1082">
        <v>1058</v>
      </c>
      <c r="B1082">
        <v>5.7070479208148146E-4</v>
      </c>
      <c r="C1082" s="9">
        <v>7.3344458551189622E-4</v>
      </c>
    </row>
    <row r="1083" spans="1:3" x14ac:dyDescent="0.25">
      <c r="A1083">
        <v>1059</v>
      </c>
      <c r="B1083">
        <v>-1.2579093922400531E-3</v>
      </c>
      <c r="C1083" s="9">
        <v>3.2327560817735691E-3</v>
      </c>
    </row>
    <row r="1084" spans="1:3" x14ac:dyDescent="0.25">
      <c r="A1084">
        <v>1060</v>
      </c>
      <c r="B1084">
        <v>7.0579043661106941E-3</v>
      </c>
      <c r="C1084" s="9">
        <v>7.4027947874236236E-3</v>
      </c>
    </row>
    <row r="1085" spans="1:3" x14ac:dyDescent="0.25">
      <c r="A1085">
        <v>1061</v>
      </c>
      <c r="B1085">
        <v>-5.3643522913199458E-3</v>
      </c>
      <c r="C1085" s="9">
        <v>3.3048850809167694E-3</v>
      </c>
    </row>
    <row r="1086" spans="1:3" x14ac:dyDescent="0.25">
      <c r="A1086">
        <v>1062</v>
      </c>
      <c r="B1086">
        <v>5.0007470058389741E-4</v>
      </c>
      <c r="C1086" s="9">
        <v>-1.4915488975270076E-2</v>
      </c>
    </row>
    <row r="1087" spans="1:3" x14ac:dyDescent="0.25">
      <c r="A1087">
        <v>1063</v>
      </c>
      <c r="B1087">
        <v>4.2738942390308312E-4</v>
      </c>
      <c r="C1087" s="9">
        <v>6.6447376748592878E-3</v>
      </c>
    </row>
    <row r="1088" spans="1:3" x14ac:dyDescent="0.25">
      <c r="A1088">
        <v>1064</v>
      </c>
      <c r="B1088">
        <v>-2.1035198186405493E-2</v>
      </c>
      <c r="C1088" s="9">
        <v>1.2103907429755048E-2</v>
      </c>
    </row>
    <row r="1089" spans="1:3" x14ac:dyDescent="0.25">
      <c r="A1089">
        <v>1065</v>
      </c>
      <c r="B1089">
        <v>-4.4679628243520092E-3</v>
      </c>
      <c r="C1089" s="9">
        <v>-1.6604831148375881E-3</v>
      </c>
    </row>
    <row r="1090" spans="1:3" x14ac:dyDescent="0.25">
      <c r="A1090">
        <v>1066</v>
      </c>
      <c r="B1090">
        <v>5.4580794231544692E-3</v>
      </c>
      <c r="C1090" s="9">
        <v>2.1249231194186972E-2</v>
      </c>
    </row>
    <row r="1091" spans="1:3" x14ac:dyDescent="0.25">
      <c r="A1091">
        <v>1067</v>
      </c>
      <c r="B1091">
        <v>-3.3294630805212866E-3</v>
      </c>
      <c r="C1091" s="9">
        <v>6.5841413361246142E-3</v>
      </c>
    </row>
    <row r="1092" spans="1:3" x14ac:dyDescent="0.25">
      <c r="A1092">
        <v>1068</v>
      </c>
      <c r="B1092">
        <v>-3.8930380284308837E-3</v>
      </c>
      <c r="C1092" s="9">
        <v>-9.8425097543397566E-3</v>
      </c>
    </row>
    <row r="1093" spans="1:3" x14ac:dyDescent="0.25">
      <c r="A1093">
        <v>1069</v>
      </c>
      <c r="B1093">
        <v>-1.5981028202195241E-2</v>
      </c>
      <c r="C1093" s="9">
        <v>-3.3314610694526181E-3</v>
      </c>
    </row>
    <row r="1094" spans="1:3" x14ac:dyDescent="0.25">
      <c r="A1094">
        <v>1070</v>
      </c>
      <c r="B1094">
        <v>-5.0211098777816991E-3</v>
      </c>
      <c r="C1094" s="9">
        <v>-6.9856193895084847E-3</v>
      </c>
    </row>
    <row r="1095" spans="1:3" x14ac:dyDescent="0.25">
      <c r="A1095">
        <v>1071</v>
      </c>
      <c r="B1095">
        <v>3.0716818601106864E-3</v>
      </c>
      <c r="C1095" s="9">
        <v>-1.5218378838169056E-2</v>
      </c>
    </row>
    <row r="1096" spans="1:3" x14ac:dyDescent="0.25">
      <c r="A1096">
        <v>1072</v>
      </c>
      <c r="B1096">
        <v>3.9318346456516549E-4</v>
      </c>
      <c r="C1096" s="9">
        <v>-3.4277035943199685E-3</v>
      </c>
    </row>
    <row r="1097" spans="1:3" x14ac:dyDescent="0.25">
      <c r="A1097">
        <v>1073</v>
      </c>
      <c r="B1097">
        <v>-1.0178851867340718E-3</v>
      </c>
      <c r="C1097" s="9">
        <v>7.4721720151649544E-4</v>
      </c>
    </row>
    <row r="1098" spans="1:3" x14ac:dyDescent="0.25">
      <c r="A1098">
        <v>1074</v>
      </c>
      <c r="B1098">
        <v>-5.242540216819023E-4</v>
      </c>
      <c r="C1098" s="9">
        <v>5.3904914030971302E-3</v>
      </c>
    </row>
    <row r="1099" spans="1:3" x14ac:dyDescent="0.25">
      <c r="A1099">
        <v>1075</v>
      </c>
      <c r="B1099">
        <v>5.5043248697828296E-3</v>
      </c>
      <c r="C1099" s="9">
        <v>-7.4897896184347402E-3</v>
      </c>
    </row>
    <row r="1100" spans="1:3" x14ac:dyDescent="0.25">
      <c r="A1100">
        <v>1076</v>
      </c>
      <c r="B1100">
        <v>1.1091047481347127E-3</v>
      </c>
      <c r="C1100" s="9">
        <v>1.235378924065459E-2</v>
      </c>
    </row>
    <row r="1101" spans="1:3" x14ac:dyDescent="0.25">
      <c r="A1101">
        <v>1077</v>
      </c>
      <c r="B1101">
        <v>1.0675036163003944E-2</v>
      </c>
      <c r="C1101" s="9">
        <v>1.4935855543501934E-2</v>
      </c>
    </row>
    <row r="1102" spans="1:3" x14ac:dyDescent="0.25">
      <c r="A1102">
        <v>1078</v>
      </c>
      <c r="B1102">
        <v>5.3949949241673132E-3</v>
      </c>
      <c r="C1102" s="9">
        <v>7.1729708855102483E-3</v>
      </c>
    </row>
    <row r="1103" spans="1:3" x14ac:dyDescent="0.25">
      <c r="A1103">
        <v>1079</v>
      </c>
      <c r="B1103">
        <v>-1.011033070271111E-2</v>
      </c>
      <c r="C1103" s="9">
        <v>-1.3578913844281395E-2</v>
      </c>
    </row>
    <row r="1104" spans="1:3" x14ac:dyDescent="0.25">
      <c r="A1104">
        <v>1080</v>
      </c>
      <c r="B1104">
        <v>4.3611741741767284E-3</v>
      </c>
      <c r="C1104" s="9">
        <v>1.6954921468379704E-2</v>
      </c>
    </row>
    <row r="1105" spans="1:3" x14ac:dyDescent="0.25">
      <c r="A1105">
        <v>1081</v>
      </c>
      <c r="B1105">
        <v>-3.1773199844907997E-3</v>
      </c>
      <c r="C1105" s="9">
        <v>1.4869981312732559E-2</v>
      </c>
    </row>
    <row r="1106" spans="1:3" x14ac:dyDescent="0.25">
      <c r="A1106">
        <v>1082</v>
      </c>
      <c r="B1106">
        <v>-1.5276171776044895E-3</v>
      </c>
      <c r="C1106" s="9">
        <v>-1.3756929541437818E-3</v>
      </c>
    </row>
    <row r="1107" spans="1:3" x14ac:dyDescent="0.25">
      <c r="A1107">
        <v>1083</v>
      </c>
      <c r="B1107">
        <v>-4.6608474302593413E-3</v>
      </c>
      <c r="C1107" s="9">
        <v>-1.0440763238072814E-2</v>
      </c>
    </row>
    <row r="1108" spans="1:3" x14ac:dyDescent="0.25">
      <c r="A1108">
        <v>1084</v>
      </c>
      <c r="B1108">
        <v>-7.8170510064397934E-3</v>
      </c>
      <c r="C1108" s="9">
        <v>1.479063849814897E-2</v>
      </c>
    </row>
    <row r="1109" spans="1:3" x14ac:dyDescent="0.25">
      <c r="A1109">
        <v>1085</v>
      </c>
      <c r="B1109">
        <v>-5.2441608554976702E-4</v>
      </c>
      <c r="C1109" s="9">
        <v>2.229914727328209E-2</v>
      </c>
    </row>
    <row r="1110" spans="1:3" x14ac:dyDescent="0.25">
      <c r="A1110">
        <v>1086</v>
      </c>
      <c r="B1110">
        <v>3.0983084712583415E-3</v>
      </c>
      <c r="C1110" s="9">
        <v>1.9497551282777543E-2</v>
      </c>
    </row>
    <row r="1111" spans="1:3" x14ac:dyDescent="0.25">
      <c r="A1111">
        <v>1087</v>
      </c>
      <c r="B1111">
        <v>9.8781827053150799E-3</v>
      </c>
      <c r="C1111" s="9">
        <v>-6.2295297899796313E-3</v>
      </c>
    </row>
    <row r="1112" spans="1:3" x14ac:dyDescent="0.25">
      <c r="A1112">
        <v>1088</v>
      </c>
      <c r="B1112">
        <v>6.1895992945317623E-3</v>
      </c>
      <c r="C1112" s="9">
        <v>-1.4084611025383038E-2</v>
      </c>
    </row>
    <row r="1113" spans="1:3" x14ac:dyDescent="0.25">
      <c r="A1113">
        <v>1089</v>
      </c>
      <c r="B1113">
        <v>-1.0310304329487754E-3</v>
      </c>
      <c r="C1113" s="9">
        <v>2.1425917376870662E-2</v>
      </c>
    </row>
    <row r="1114" spans="1:3" x14ac:dyDescent="0.25">
      <c r="A1114">
        <v>1090</v>
      </c>
      <c r="B1114">
        <v>2.9494628425765683E-3</v>
      </c>
      <c r="C1114" s="9">
        <v>-5.5062397553983138E-3</v>
      </c>
    </row>
    <row r="1115" spans="1:3" x14ac:dyDescent="0.25">
      <c r="A1115">
        <v>1091</v>
      </c>
      <c r="B1115">
        <v>-8.9989045647295741E-3</v>
      </c>
      <c r="C1115" s="9">
        <v>1.0431480583334464E-3</v>
      </c>
    </row>
    <row r="1116" spans="1:3" x14ac:dyDescent="0.25">
      <c r="A1116">
        <v>1092</v>
      </c>
      <c r="B1116">
        <v>-1.0832479412734313E-2</v>
      </c>
      <c r="C1116" s="9">
        <v>-1.2298040389987093E-2</v>
      </c>
    </row>
    <row r="1117" spans="1:3" x14ac:dyDescent="0.25">
      <c r="A1117">
        <v>1093</v>
      </c>
      <c r="B1117">
        <v>-5.1243327878292919E-3</v>
      </c>
      <c r="C1117" s="9">
        <v>1.3160155899033613E-2</v>
      </c>
    </row>
    <row r="1118" spans="1:3" x14ac:dyDescent="0.25">
      <c r="A1118">
        <v>1094</v>
      </c>
      <c r="B1118">
        <v>2.2424321537743578E-3</v>
      </c>
      <c r="C1118" s="9">
        <v>1.6678280808786014E-2</v>
      </c>
    </row>
    <row r="1119" spans="1:3" x14ac:dyDescent="0.25">
      <c r="A1119">
        <v>1095</v>
      </c>
      <c r="B1119">
        <v>1.7079848227735693E-2</v>
      </c>
      <c r="C1119" s="9">
        <v>2.0306972828884252E-2</v>
      </c>
    </row>
    <row r="1120" spans="1:3" x14ac:dyDescent="0.25">
      <c r="A1120">
        <v>1096</v>
      </c>
      <c r="B1120">
        <v>-5.9798639695268167E-4</v>
      </c>
      <c r="C1120" s="9">
        <v>-3.7554756441977873E-2</v>
      </c>
    </row>
    <row r="1121" spans="1:3" x14ac:dyDescent="0.25">
      <c r="A1121">
        <v>1097</v>
      </c>
      <c r="B1121">
        <v>1.4105071203038026E-2</v>
      </c>
      <c r="C1121" s="9">
        <v>1.9594583599357313E-2</v>
      </c>
    </row>
    <row r="1122" spans="1:3" x14ac:dyDescent="0.25">
      <c r="A1122">
        <v>1098</v>
      </c>
      <c r="B1122">
        <v>2.4809639842324083E-3</v>
      </c>
      <c r="C1122" s="9">
        <v>-8.1064752839620658E-3</v>
      </c>
    </row>
    <row r="1123" spans="1:3" x14ac:dyDescent="0.25">
      <c r="A1123">
        <v>1099</v>
      </c>
      <c r="B1123">
        <v>-3.4528987477957826E-3</v>
      </c>
      <c r="C1123" s="9">
        <v>1.5412731144679701E-2</v>
      </c>
    </row>
    <row r="1124" spans="1:3" x14ac:dyDescent="0.25">
      <c r="A1124">
        <v>1100</v>
      </c>
      <c r="B1124">
        <v>1.3180640247989223E-4</v>
      </c>
      <c r="C1124" s="9">
        <v>9.0403726484388248E-3</v>
      </c>
    </row>
    <row r="1125" spans="1:3" x14ac:dyDescent="0.25">
      <c r="A1125">
        <v>1101</v>
      </c>
      <c r="B1125">
        <v>-4.5366220249156623E-4</v>
      </c>
      <c r="C1125" s="9">
        <v>1.5034008612885751E-2</v>
      </c>
    </row>
    <row r="1126" spans="1:3" x14ac:dyDescent="0.25">
      <c r="A1126">
        <v>1102</v>
      </c>
      <c r="B1126">
        <v>-1.117431259800148E-2</v>
      </c>
      <c r="C1126" s="9">
        <v>9.1292058155560754E-3</v>
      </c>
    </row>
    <row r="1127" spans="1:3" x14ac:dyDescent="0.25">
      <c r="A1127">
        <v>1103</v>
      </c>
      <c r="B1127">
        <v>8.8284021566744156E-3</v>
      </c>
      <c r="C1127" s="9">
        <v>2.5394898814199256E-2</v>
      </c>
    </row>
    <row r="1128" spans="1:3" x14ac:dyDescent="0.25">
      <c r="A1128">
        <v>1104</v>
      </c>
      <c r="B1128">
        <v>-2.5689070905348366E-3</v>
      </c>
      <c r="C1128" s="9">
        <v>-1.0807316598340307E-2</v>
      </c>
    </row>
    <row r="1129" spans="1:3" x14ac:dyDescent="0.25">
      <c r="A1129">
        <v>1105</v>
      </c>
      <c r="B1129">
        <v>-8.4868670871696191E-3</v>
      </c>
      <c r="C1129" s="9">
        <v>1.1523703385431633E-2</v>
      </c>
    </row>
    <row r="1130" spans="1:3" x14ac:dyDescent="0.25">
      <c r="A1130">
        <v>1106</v>
      </c>
      <c r="B1130">
        <v>2.3538382877188586E-2</v>
      </c>
      <c r="C1130" s="9">
        <v>2.0995615845850951E-2</v>
      </c>
    </row>
    <row r="1131" spans="1:3" x14ac:dyDescent="0.25">
      <c r="A1131">
        <v>1107</v>
      </c>
      <c r="B1131">
        <v>1.2138098324454357E-2</v>
      </c>
      <c r="C1131" s="9">
        <v>2.5518842913347252E-2</v>
      </c>
    </row>
    <row r="1132" spans="1:3" x14ac:dyDescent="0.25">
      <c r="A1132">
        <v>1108</v>
      </c>
      <c r="B1132">
        <v>-1.3523705007890653E-3</v>
      </c>
      <c r="C1132" s="9">
        <v>-1.5665872595165612E-2</v>
      </c>
    </row>
    <row r="1133" spans="1:3" x14ac:dyDescent="0.25">
      <c r="A1133">
        <v>1109</v>
      </c>
      <c r="B1133">
        <v>-1.2767473105390933E-3</v>
      </c>
      <c r="C1133" s="9">
        <v>9.0692199772306782E-3</v>
      </c>
    </row>
    <row r="1134" spans="1:3" x14ac:dyDescent="0.25">
      <c r="A1134">
        <v>1110</v>
      </c>
      <c r="B1134">
        <v>3.1505765026818696E-3</v>
      </c>
      <c r="C1134" s="9">
        <v>-3.2795136899510099E-3</v>
      </c>
    </row>
    <row r="1135" spans="1:3" x14ac:dyDescent="0.25">
      <c r="A1135">
        <v>1111</v>
      </c>
      <c r="B1135">
        <v>1.3703548119644617E-2</v>
      </c>
      <c r="C1135" s="9">
        <v>-2.490614297754136E-3</v>
      </c>
    </row>
    <row r="1136" spans="1:3" x14ac:dyDescent="0.25">
      <c r="A1136">
        <v>1112</v>
      </c>
      <c r="B1136">
        <v>1.2998971877826791E-3</v>
      </c>
      <c r="C1136" s="9">
        <v>2.0122484978301484E-2</v>
      </c>
    </row>
    <row r="1137" spans="1:3" x14ac:dyDescent="0.25">
      <c r="A1137">
        <v>1113</v>
      </c>
      <c r="B1137">
        <v>-5.5368331592974855E-3</v>
      </c>
      <c r="C1137" s="9">
        <v>1.6328687833107617E-3</v>
      </c>
    </row>
    <row r="1138" spans="1:3" x14ac:dyDescent="0.25">
      <c r="A1138">
        <v>1114</v>
      </c>
      <c r="B1138">
        <v>-2.097803475490375E-2</v>
      </c>
      <c r="C1138" s="9">
        <v>-4.6280169213362456E-2</v>
      </c>
    </row>
    <row r="1139" spans="1:3" x14ac:dyDescent="0.25">
      <c r="A1139">
        <v>1115</v>
      </c>
      <c r="B1139">
        <v>-8.9962797516762347E-4</v>
      </c>
      <c r="C1139" s="9">
        <v>9.4928643956462243E-3</v>
      </c>
    </row>
    <row r="1140" spans="1:3" x14ac:dyDescent="0.25">
      <c r="A1140">
        <v>1116</v>
      </c>
      <c r="B1140">
        <v>-2.3826368564236352E-3</v>
      </c>
      <c r="C1140" s="9">
        <v>9.7610673025432101E-4</v>
      </c>
    </row>
    <row r="1141" spans="1:3" x14ac:dyDescent="0.25">
      <c r="A1141">
        <v>1117</v>
      </c>
      <c r="B1141">
        <v>-1.4360867356620991E-2</v>
      </c>
      <c r="C1141" s="9">
        <v>-2.7868922537367582E-3</v>
      </c>
    </row>
    <row r="1142" spans="1:3" x14ac:dyDescent="0.25">
      <c r="A1142">
        <v>1118</v>
      </c>
      <c r="B1142">
        <v>1.7468943411181074E-3</v>
      </c>
      <c r="C1142" s="9">
        <v>-3.2330693335772126E-2</v>
      </c>
    </row>
    <row r="1143" spans="1:3" x14ac:dyDescent="0.25">
      <c r="A1143">
        <v>1119</v>
      </c>
      <c r="B1143">
        <v>4.8547251112569306E-3</v>
      </c>
      <c r="C1143" s="9">
        <v>3.2680424252524926E-3</v>
      </c>
    </row>
    <row r="1144" spans="1:3" x14ac:dyDescent="0.25">
      <c r="A1144">
        <v>1120</v>
      </c>
      <c r="B1144">
        <v>-8.718355171388241E-3</v>
      </c>
      <c r="C1144" s="9">
        <v>1.1874755443712574E-2</v>
      </c>
    </row>
    <row r="1145" spans="1:3" x14ac:dyDescent="0.25">
      <c r="A1145">
        <v>1121</v>
      </c>
      <c r="B1145">
        <v>-5.2583026169258423E-3</v>
      </c>
      <c r="C1145" s="9">
        <v>-5.6348359244030527E-3</v>
      </c>
    </row>
    <row r="1146" spans="1:3" x14ac:dyDescent="0.25">
      <c r="A1146">
        <v>1122</v>
      </c>
      <c r="B1146">
        <v>-6.7200555116851332E-4</v>
      </c>
      <c r="C1146" s="9">
        <v>7.6430143467603844E-3</v>
      </c>
    </row>
    <row r="1147" spans="1:3" x14ac:dyDescent="0.25">
      <c r="A1147">
        <v>1123</v>
      </c>
      <c r="B1147">
        <v>4.6663768150286746E-3</v>
      </c>
      <c r="C1147" s="9">
        <v>-6.2187268204452108E-3</v>
      </c>
    </row>
    <row r="1148" spans="1:3" x14ac:dyDescent="0.25">
      <c r="A1148">
        <v>1124</v>
      </c>
      <c r="B1148">
        <v>1.011261679243973E-3</v>
      </c>
      <c r="C1148" s="9">
        <v>1.6944768911139448E-2</v>
      </c>
    </row>
    <row r="1149" spans="1:3" x14ac:dyDescent="0.25">
      <c r="A1149">
        <v>1125</v>
      </c>
      <c r="B1149">
        <v>-2.2816092179438027E-3</v>
      </c>
      <c r="C1149" s="9">
        <v>7.1065343140251216E-2</v>
      </c>
    </row>
    <row r="1150" spans="1:3" x14ac:dyDescent="0.25">
      <c r="A1150">
        <v>1126</v>
      </c>
      <c r="B1150">
        <v>-3.9514261176702521E-3</v>
      </c>
      <c r="C1150" s="9">
        <v>-1.1489761376148367E-2</v>
      </c>
    </row>
    <row r="1151" spans="1:3" x14ac:dyDescent="0.25">
      <c r="A1151">
        <v>1127</v>
      </c>
      <c r="B1151">
        <v>-3.5776984995822764E-3</v>
      </c>
      <c r="C1151" s="9">
        <v>2.9813107585486325E-2</v>
      </c>
    </row>
    <row r="1152" spans="1:3" x14ac:dyDescent="0.25">
      <c r="A1152">
        <v>1128</v>
      </c>
      <c r="B1152">
        <v>-8.8936078012218241E-4</v>
      </c>
      <c r="C1152" s="9">
        <v>7.3632043361167455E-3</v>
      </c>
    </row>
    <row r="1153" spans="1:3" x14ac:dyDescent="0.25">
      <c r="A1153">
        <v>1129</v>
      </c>
      <c r="B1153">
        <v>-7.4501798478383971E-3</v>
      </c>
      <c r="C1153" s="9">
        <v>-1.39207200341291E-2</v>
      </c>
    </row>
    <row r="1154" spans="1:3" x14ac:dyDescent="0.25">
      <c r="A1154">
        <v>1130</v>
      </c>
      <c r="B1154">
        <v>-9.5826829927350883E-4</v>
      </c>
      <c r="C1154" s="9">
        <v>5.3924501174554013E-3</v>
      </c>
    </row>
    <row r="1155" spans="1:3" x14ac:dyDescent="0.25">
      <c r="A1155">
        <v>1131</v>
      </c>
      <c r="B1155">
        <v>5.929661581843485E-3</v>
      </c>
      <c r="C1155" s="9">
        <v>1.1646656642023363E-2</v>
      </c>
    </row>
    <row r="1156" spans="1:3" x14ac:dyDescent="0.25">
      <c r="A1156">
        <v>1132</v>
      </c>
      <c r="B1156">
        <v>3.4052152635471208E-3</v>
      </c>
      <c r="C1156" s="9">
        <v>3.5630506858727679E-2</v>
      </c>
    </row>
    <row r="1157" spans="1:3" x14ac:dyDescent="0.25">
      <c r="A1157">
        <v>1133</v>
      </c>
      <c r="B1157">
        <v>-1.2471537702513904E-2</v>
      </c>
      <c r="C1157" s="9">
        <v>-4.9522743711353876E-3</v>
      </c>
    </row>
    <row r="1158" spans="1:3" x14ac:dyDescent="0.25">
      <c r="A1158">
        <v>1134</v>
      </c>
      <c r="B1158">
        <v>-1.1841015594306859E-2</v>
      </c>
      <c r="C1158" s="9">
        <v>-1.63853326405081E-2</v>
      </c>
    </row>
    <row r="1159" spans="1:3" x14ac:dyDescent="0.25">
      <c r="A1159">
        <v>1135</v>
      </c>
      <c r="B1159">
        <v>7.2903919596126882E-3</v>
      </c>
      <c r="C1159" s="9">
        <v>7.1308508220652017E-3</v>
      </c>
    </row>
    <row r="1160" spans="1:3" x14ac:dyDescent="0.25">
      <c r="A1160">
        <v>1136</v>
      </c>
      <c r="B1160">
        <v>-6.3710757067791382E-3</v>
      </c>
      <c r="C1160" s="9">
        <v>1.5149485659114281E-2</v>
      </c>
    </row>
    <row r="1161" spans="1:3" x14ac:dyDescent="0.25">
      <c r="A1161">
        <v>1137</v>
      </c>
      <c r="B1161">
        <v>1.6428907672514176E-2</v>
      </c>
      <c r="C1161" s="9">
        <v>-1.1807584293154455E-2</v>
      </c>
    </row>
    <row r="1162" spans="1:3" x14ac:dyDescent="0.25">
      <c r="A1162">
        <v>1138</v>
      </c>
      <c r="B1162">
        <v>2.7442194659791433E-3</v>
      </c>
      <c r="C1162" s="9">
        <v>-4.3589685772561573E-3</v>
      </c>
    </row>
    <row r="1163" spans="1:3" x14ac:dyDescent="0.25">
      <c r="A1163">
        <v>1139</v>
      </c>
      <c r="B1163">
        <v>3.9257170860843614E-3</v>
      </c>
      <c r="C1163" s="9">
        <v>1.0050868145153987E-2</v>
      </c>
    </row>
    <row r="1164" spans="1:3" x14ac:dyDescent="0.25">
      <c r="A1164">
        <v>1140</v>
      </c>
      <c r="B1164">
        <v>9.3500333901085531E-4</v>
      </c>
      <c r="C1164" s="9">
        <v>-4.9345684382224768E-3</v>
      </c>
    </row>
    <row r="1165" spans="1:3" x14ac:dyDescent="0.25">
      <c r="A1165">
        <v>1141</v>
      </c>
      <c r="B1165">
        <v>1.0850804934034706E-2</v>
      </c>
      <c r="C1165" s="9">
        <v>-1.1663774547146857E-4</v>
      </c>
    </row>
    <row r="1166" spans="1:3" x14ac:dyDescent="0.25">
      <c r="A1166">
        <v>1142</v>
      </c>
      <c r="B1166">
        <v>-1.7744554481838811E-2</v>
      </c>
      <c r="C1166" s="9">
        <v>-2.4685519571867435E-2</v>
      </c>
    </row>
    <row r="1167" spans="1:3" x14ac:dyDescent="0.25">
      <c r="A1167">
        <v>1143</v>
      </c>
      <c r="B1167">
        <v>-2.6308445053540946E-2</v>
      </c>
      <c r="C1167" s="9">
        <v>-4.4002176889537843E-3</v>
      </c>
    </row>
    <row r="1168" spans="1:3" x14ac:dyDescent="0.25">
      <c r="A1168">
        <v>1144</v>
      </c>
      <c r="B1168">
        <v>1.8892048952485687E-3</v>
      </c>
      <c r="C1168" s="9">
        <v>1.0894362900856443E-2</v>
      </c>
    </row>
    <row r="1169" spans="1:3" x14ac:dyDescent="0.25">
      <c r="A1169">
        <v>1145</v>
      </c>
      <c r="B1169">
        <v>-4.9775025719566001E-3</v>
      </c>
      <c r="C1169" s="9">
        <v>3.363027004528539E-2</v>
      </c>
    </row>
    <row r="1170" spans="1:3" x14ac:dyDescent="0.25">
      <c r="A1170">
        <v>1146</v>
      </c>
      <c r="B1170">
        <v>2.3814477088271485E-3</v>
      </c>
      <c r="C1170" s="9">
        <v>3.5356968747521328E-3</v>
      </c>
    </row>
    <row r="1171" spans="1:3" x14ac:dyDescent="0.25">
      <c r="A1171">
        <v>1147</v>
      </c>
      <c r="B1171">
        <v>2.5318237907808552E-3</v>
      </c>
      <c r="C1171" s="9">
        <v>-5.215892449977869E-3</v>
      </c>
    </row>
    <row r="1172" spans="1:3" x14ac:dyDescent="0.25">
      <c r="A1172">
        <v>1148</v>
      </c>
      <c r="B1172">
        <v>-3.0770414248922056E-3</v>
      </c>
      <c r="C1172" s="9">
        <v>1.8953978310422698E-2</v>
      </c>
    </row>
    <row r="1173" spans="1:3" x14ac:dyDescent="0.25">
      <c r="A1173">
        <v>1149</v>
      </c>
      <c r="B1173">
        <v>-8.6135820734293215E-3</v>
      </c>
      <c r="C1173" s="9">
        <v>-3.6307677177942529E-3</v>
      </c>
    </row>
    <row r="1174" spans="1:3" x14ac:dyDescent="0.25">
      <c r="A1174">
        <v>1150</v>
      </c>
      <c r="B1174">
        <v>-3.8334870194603118E-4</v>
      </c>
      <c r="C1174" s="9">
        <v>6.5528735963824823E-3</v>
      </c>
    </row>
    <row r="1175" spans="1:3" x14ac:dyDescent="0.25">
      <c r="A1175">
        <v>1151</v>
      </c>
      <c r="B1175">
        <v>2.503454730793292E-4</v>
      </c>
      <c r="C1175" s="9">
        <v>3.6720312926755934E-2</v>
      </c>
    </row>
    <row r="1176" spans="1:3" x14ac:dyDescent="0.25">
      <c r="A1176">
        <v>1152</v>
      </c>
      <c r="B1176">
        <v>-1.157191160524971E-3</v>
      </c>
      <c r="C1176" s="9">
        <v>3.373456138480295E-2</v>
      </c>
    </row>
    <row r="1177" spans="1:3" x14ac:dyDescent="0.25">
      <c r="A1177">
        <v>1153</v>
      </c>
      <c r="B1177">
        <v>-3.1291756961340377E-4</v>
      </c>
      <c r="C1177" s="9">
        <v>-3.9541592411829286E-2</v>
      </c>
    </row>
    <row r="1178" spans="1:3" x14ac:dyDescent="0.25">
      <c r="A1178">
        <v>1154</v>
      </c>
      <c r="B1178">
        <v>-7.0947703535363454E-3</v>
      </c>
      <c r="C1178" s="9">
        <v>1.3878426391327754E-2</v>
      </c>
    </row>
    <row r="1179" spans="1:3" x14ac:dyDescent="0.25">
      <c r="A1179">
        <v>1155</v>
      </c>
      <c r="B1179">
        <v>-2.7554622980797074E-3</v>
      </c>
      <c r="C1179" s="9">
        <v>8.1153902552002985E-3</v>
      </c>
    </row>
    <row r="1180" spans="1:3" x14ac:dyDescent="0.25">
      <c r="A1180">
        <v>1156</v>
      </c>
      <c r="B1180">
        <v>-6.0038364444277006E-3</v>
      </c>
      <c r="C1180" s="9">
        <v>-3.4460040769978004E-3</v>
      </c>
    </row>
    <row r="1181" spans="1:3" x14ac:dyDescent="0.25">
      <c r="A1181">
        <v>1157</v>
      </c>
      <c r="B1181">
        <v>-2.1159637671324238E-3</v>
      </c>
      <c r="C1181" s="9">
        <v>-1.5860340195825592E-2</v>
      </c>
    </row>
    <row r="1182" spans="1:3" x14ac:dyDescent="0.25">
      <c r="A1182">
        <v>1158</v>
      </c>
      <c r="B1182">
        <v>-7.3071213812999952E-4</v>
      </c>
      <c r="C1182" s="9">
        <v>0.14170731352512775</v>
      </c>
    </row>
    <row r="1183" spans="1:3" x14ac:dyDescent="0.25">
      <c r="A1183">
        <v>1159</v>
      </c>
      <c r="B1183">
        <v>-6.2378551512741213E-3</v>
      </c>
      <c r="C1183" s="9">
        <v>3.0380885068524158E-2</v>
      </c>
    </row>
    <row r="1184" spans="1:3" x14ac:dyDescent="0.25">
      <c r="A1184">
        <v>1160</v>
      </c>
      <c r="B1184">
        <v>7.8725197703653196E-4</v>
      </c>
      <c r="C1184" s="9">
        <v>-2.2906710635813822E-2</v>
      </c>
    </row>
    <row r="1185" spans="1:3" x14ac:dyDescent="0.25">
      <c r="A1185">
        <v>1161</v>
      </c>
      <c r="B1185">
        <v>-4.5053116534371565E-3</v>
      </c>
      <c r="C1185" s="9">
        <v>-1.3911744597989266E-2</v>
      </c>
    </row>
    <row r="1186" spans="1:3" x14ac:dyDescent="0.25">
      <c r="A1186">
        <v>1162</v>
      </c>
      <c r="B1186">
        <v>3.61391622099758E-3</v>
      </c>
      <c r="C1186" s="9">
        <v>-4.6179395974397077E-4</v>
      </c>
    </row>
    <row r="1187" spans="1:3" x14ac:dyDescent="0.25">
      <c r="A1187">
        <v>1163</v>
      </c>
      <c r="B1187">
        <v>2.1035790655634856E-3</v>
      </c>
      <c r="C1187" s="9">
        <v>8.3829891199924903E-4</v>
      </c>
    </row>
    <row r="1188" spans="1:3" x14ac:dyDescent="0.25">
      <c r="A1188">
        <v>1164</v>
      </c>
      <c r="B1188">
        <v>-1.0988705582666437E-2</v>
      </c>
      <c r="C1188" s="9">
        <v>1.5111116483815502E-2</v>
      </c>
    </row>
    <row r="1189" spans="1:3" x14ac:dyDescent="0.25">
      <c r="A1189">
        <v>1165</v>
      </c>
      <c r="B1189">
        <v>1.1308161496966914E-2</v>
      </c>
      <c r="C1189" s="9">
        <v>1.4238926353032347E-2</v>
      </c>
    </row>
    <row r="1190" spans="1:3" x14ac:dyDescent="0.25">
      <c r="A1190">
        <v>1166</v>
      </c>
      <c r="B1190">
        <v>-1.0796485846172684E-2</v>
      </c>
      <c r="C1190" s="9">
        <v>-2.3101835823450129E-2</v>
      </c>
    </row>
    <row r="1191" spans="1:3" x14ac:dyDescent="0.25">
      <c r="A1191">
        <v>1167</v>
      </c>
      <c r="B1191">
        <v>-1.2065664945558312E-3</v>
      </c>
      <c r="C1191" s="9">
        <v>2.2779559930653209E-3</v>
      </c>
    </row>
    <row r="1192" spans="1:3" x14ac:dyDescent="0.25">
      <c r="A1192">
        <v>1168</v>
      </c>
      <c r="B1192">
        <v>9.1703525842696252E-4</v>
      </c>
      <c r="C1192" s="9">
        <v>-2.4132600392632382E-2</v>
      </c>
    </row>
    <row r="1193" spans="1:3" x14ac:dyDescent="0.25">
      <c r="A1193">
        <v>1169</v>
      </c>
      <c r="B1193">
        <v>-6.1787937794295185E-3</v>
      </c>
      <c r="C1193" s="9">
        <v>-8.0534092023481114E-3</v>
      </c>
    </row>
    <row r="1194" spans="1:3" x14ac:dyDescent="0.25">
      <c r="A1194">
        <v>1170</v>
      </c>
      <c r="B1194">
        <v>-2.4915864522495222E-4</v>
      </c>
      <c r="C1194" s="9">
        <v>-1.0064746153485241E-2</v>
      </c>
    </row>
    <row r="1195" spans="1:3" x14ac:dyDescent="0.25">
      <c r="A1195">
        <v>1171</v>
      </c>
      <c r="B1195">
        <v>-2.155112642438178E-3</v>
      </c>
      <c r="C1195" s="9">
        <v>2.7865683716780117E-2</v>
      </c>
    </row>
    <row r="1196" spans="1:3" x14ac:dyDescent="0.25">
      <c r="A1196">
        <v>1172</v>
      </c>
      <c r="B1196">
        <v>-1.337592537821468E-3</v>
      </c>
      <c r="C1196" s="9">
        <v>3.2433505097966987E-3</v>
      </c>
    </row>
    <row r="1197" spans="1:3" x14ac:dyDescent="0.25">
      <c r="A1197">
        <v>1173</v>
      </c>
      <c r="B1197">
        <v>-1.4047784513868174E-3</v>
      </c>
      <c r="C1197" s="9">
        <v>2.3048662998168042E-3</v>
      </c>
    </row>
    <row r="1198" spans="1:3" x14ac:dyDescent="0.25">
      <c r="A1198">
        <v>1174</v>
      </c>
      <c r="B1198">
        <v>7.7060289359633181E-4</v>
      </c>
      <c r="C1198" s="9">
        <v>1.3202806112429175E-2</v>
      </c>
    </row>
    <row r="1199" spans="1:3" x14ac:dyDescent="0.25">
      <c r="A1199">
        <v>1175</v>
      </c>
      <c r="B1199">
        <v>-8.1499982392444423E-3</v>
      </c>
      <c r="C1199" s="9">
        <v>8.51966717402141E-3</v>
      </c>
    </row>
    <row r="1200" spans="1:3" x14ac:dyDescent="0.25">
      <c r="A1200">
        <v>1176</v>
      </c>
      <c r="B1200">
        <v>1.2603854589016729E-2</v>
      </c>
      <c r="C1200" s="9">
        <v>1.2215056181342408E-2</v>
      </c>
    </row>
    <row r="1201" spans="1:3" x14ac:dyDescent="0.25">
      <c r="A1201">
        <v>1177</v>
      </c>
      <c r="B1201">
        <v>5.8742630289013911E-3</v>
      </c>
      <c r="C1201" s="9">
        <v>3.8050998378334235E-4</v>
      </c>
    </row>
    <row r="1202" spans="1:3" x14ac:dyDescent="0.25">
      <c r="A1202">
        <v>1178</v>
      </c>
      <c r="B1202">
        <v>-1.0466760631800055E-2</v>
      </c>
      <c r="C1202" s="9">
        <v>-6.9838028714096223E-5</v>
      </c>
    </row>
    <row r="1203" spans="1:3" x14ac:dyDescent="0.25">
      <c r="A1203">
        <v>1179</v>
      </c>
      <c r="B1203">
        <v>1.9613754015211884E-2</v>
      </c>
      <c r="C1203" s="9">
        <v>-1.5243505479924507E-3</v>
      </c>
    </row>
    <row r="1204" spans="1:3" x14ac:dyDescent="0.25">
      <c r="A1204">
        <v>1180</v>
      </c>
      <c r="B1204">
        <v>-7.4881541455321778E-3</v>
      </c>
      <c r="C1204" s="9">
        <v>-6.2544031412124943E-3</v>
      </c>
    </row>
    <row r="1205" spans="1:3" x14ac:dyDescent="0.25">
      <c r="A1205">
        <v>1181</v>
      </c>
      <c r="B1205">
        <v>-1.3325941768160283E-2</v>
      </c>
      <c r="C1205" s="9">
        <v>2.3223154805477226E-2</v>
      </c>
    </row>
    <row r="1206" spans="1:3" x14ac:dyDescent="0.25">
      <c r="A1206">
        <v>1182</v>
      </c>
      <c r="B1206">
        <v>1.5936203318433033E-3</v>
      </c>
      <c r="C1206" s="9">
        <v>5.5880560219095828E-3</v>
      </c>
    </row>
    <row r="1207" spans="1:3" x14ac:dyDescent="0.25">
      <c r="A1207">
        <v>1183</v>
      </c>
      <c r="B1207">
        <v>-3.8545497310701841E-3</v>
      </c>
      <c r="C1207" s="9">
        <v>2.9245391590688445E-2</v>
      </c>
    </row>
    <row r="1208" spans="1:3" x14ac:dyDescent="0.25">
      <c r="A1208">
        <v>1184</v>
      </c>
      <c r="B1208">
        <v>-5.9338969383707953E-3</v>
      </c>
      <c r="C1208" s="9">
        <v>3.0740476634948308E-2</v>
      </c>
    </row>
    <row r="1209" spans="1:3" x14ac:dyDescent="0.25">
      <c r="A1209">
        <v>1185</v>
      </c>
      <c r="B1209">
        <v>-9.6403986464547713E-3</v>
      </c>
      <c r="C1209" s="9">
        <v>-1.6082076890238495E-2</v>
      </c>
    </row>
    <row r="1210" spans="1:3" x14ac:dyDescent="0.25">
      <c r="A1210">
        <v>1186</v>
      </c>
      <c r="B1210">
        <v>-1.8599859861984694E-3</v>
      </c>
      <c r="C1210" s="9">
        <v>1.473409195928394E-2</v>
      </c>
    </row>
    <row r="1211" spans="1:3" x14ac:dyDescent="0.25">
      <c r="A1211">
        <v>1187</v>
      </c>
      <c r="B1211">
        <v>-2.3252994312194467E-3</v>
      </c>
      <c r="C1211" s="9">
        <v>-9.101130142160024E-3</v>
      </c>
    </row>
    <row r="1212" spans="1:3" x14ac:dyDescent="0.25">
      <c r="A1212">
        <v>1188</v>
      </c>
      <c r="B1212">
        <v>-4.8466819024421707E-3</v>
      </c>
      <c r="C1212" s="9">
        <v>2.206099970433059E-3</v>
      </c>
    </row>
    <row r="1213" spans="1:3" x14ac:dyDescent="0.25">
      <c r="A1213">
        <v>1189</v>
      </c>
      <c r="B1213">
        <v>-4.3658683577072477E-3</v>
      </c>
      <c r="C1213" s="9">
        <v>-9.6794056102791348E-3</v>
      </c>
    </row>
    <row r="1214" spans="1:3" x14ac:dyDescent="0.25">
      <c r="A1214">
        <v>1190</v>
      </c>
      <c r="B1214">
        <v>1.872407477310926E-3</v>
      </c>
      <c r="C1214" s="9">
        <v>2.0161540342420188E-2</v>
      </c>
    </row>
    <row r="1215" spans="1:3" x14ac:dyDescent="0.25">
      <c r="A1215">
        <v>1191</v>
      </c>
      <c r="B1215">
        <v>-1.913681482428967E-3</v>
      </c>
      <c r="C1215" s="9">
        <v>2.1004353087252601E-3</v>
      </c>
    </row>
    <row r="1216" spans="1:3" x14ac:dyDescent="0.25">
      <c r="A1216">
        <v>1192</v>
      </c>
      <c r="B1216">
        <v>-5.9327347480889079E-3</v>
      </c>
      <c r="C1216" s="9">
        <v>-3.6626869509976514E-3</v>
      </c>
    </row>
    <row r="1217" spans="1:3" x14ac:dyDescent="0.25">
      <c r="A1217">
        <v>1193</v>
      </c>
      <c r="B1217">
        <v>5.5217596675748611E-3</v>
      </c>
      <c r="C1217" s="9">
        <v>-3.0676130131443564E-2</v>
      </c>
    </row>
    <row r="1218" spans="1:3" x14ac:dyDescent="0.25">
      <c r="A1218">
        <v>1194</v>
      </c>
      <c r="B1218">
        <v>5.287916929714539E-3</v>
      </c>
      <c r="C1218" s="9">
        <v>-3.1751577665971038E-2</v>
      </c>
    </row>
    <row r="1219" spans="1:3" x14ac:dyDescent="0.25">
      <c r="A1219">
        <v>1195</v>
      </c>
      <c r="B1219">
        <v>1.9553830174780431E-3</v>
      </c>
      <c r="C1219" s="9">
        <v>7.509117361433424E-4</v>
      </c>
    </row>
    <row r="1220" spans="1:3" x14ac:dyDescent="0.25">
      <c r="A1220">
        <v>1196</v>
      </c>
      <c r="B1220">
        <v>-7.6306708213470936E-3</v>
      </c>
      <c r="C1220" s="9">
        <v>1.2961683125912879E-2</v>
      </c>
    </row>
    <row r="1221" spans="1:3" x14ac:dyDescent="0.25">
      <c r="A1221">
        <v>1197</v>
      </c>
      <c r="B1221">
        <v>8.4608427210354064E-3</v>
      </c>
      <c r="C1221" s="9">
        <v>-9.8965594240846121E-3</v>
      </c>
    </row>
    <row r="1222" spans="1:3" x14ac:dyDescent="0.25">
      <c r="A1222">
        <v>1198</v>
      </c>
      <c r="B1222">
        <v>-8.6987229797709509E-3</v>
      </c>
      <c r="C1222" s="9">
        <v>-1.1175330063045913E-2</v>
      </c>
    </row>
    <row r="1223" spans="1:3" x14ac:dyDescent="0.25">
      <c r="A1223">
        <v>1199</v>
      </c>
      <c r="B1223">
        <v>3.886518704688416E-3</v>
      </c>
      <c r="C1223" s="9">
        <v>-7.4889259629203255E-3</v>
      </c>
    </row>
    <row r="1224" spans="1:3" x14ac:dyDescent="0.25">
      <c r="A1224">
        <v>1200</v>
      </c>
      <c r="B1224">
        <v>-8.6675778820306509E-3</v>
      </c>
      <c r="C1224" s="9">
        <v>1.3958821230406702E-2</v>
      </c>
    </row>
    <row r="1225" spans="1:3" x14ac:dyDescent="0.25">
      <c r="A1225">
        <v>1201</v>
      </c>
      <c r="B1225">
        <v>-4.5366220249156623E-4</v>
      </c>
      <c r="C1225" s="9">
        <v>2.0494398710025251E-2</v>
      </c>
    </row>
    <row r="1226" spans="1:3" x14ac:dyDescent="0.25">
      <c r="A1226">
        <v>1202</v>
      </c>
      <c r="B1226">
        <v>-3.6234618643643888E-3</v>
      </c>
      <c r="C1226" s="9">
        <v>2.4903866305146995E-2</v>
      </c>
    </row>
    <row r="1227" spans="1:3" x14ac:dyDescent="0.25">
      <c r="A1227">
        <v>1203</v>
      </c>
      <c r="B1227">
        <v>3.6569304360257924E-3</v>
      </c>
      <c r="C1227" s="9">
        <v>2.8401114973184521E-2</v>
      </c>
    </row>
    <row r="1228" spans="1:3" x14ac:dyDescent="0.25">
      <c r="A1228">
        <v>1204</v>
      </c>
      <c r="B1228">
        <v>-5.5337538437732229E-3</v>
      </c>
      <c r="C1228" s="9">
        <v>3.4862143667964444E-3</v>
      </c>
    </row>
    <row r="1229" spans="1:3" x14ac:dyDescent="0.25">
      <c r="A1229">
        <v>1205</v>
      </c>
      <c r="B1229">
        <v>1.0143864437167714E-2</v>
      </c>
      <c r="C1229" s="9">
        <v>-1.5236547232467333E-2</v>
      </c>
    </row>
    <row r="1230" spans="1:3" x14ac:dyDescent="0.25">
      <c r="A1230">
        <v>1206</v>
      </c>
      <c r="B1230">
        <v>-4.6357135028762776E-3</v>
      </c>
      <c r="C1230" s="9">
        <v>1.4618880247160734E-2</v>
      </c>
    </row>
    <row r="1231" spans="1:3" x14ac:dyDescent="0.25">
      <c r="A1231">
        <v>1207</v>
      </c>
      <c r="B1231">
        <v>4.2139678890117894E-3</v>
      </c>
      <c r="C1231" s="9">
        <v>6.4665234024723949E-3</v>
      </c>
    </row>
    <row r="1232" spans="1:3" x14ac:dyDescent="0.25">
      <c r="A1232">
        <v>1208</v>
      </c>
      <c r="B1232">
        <v>-7.4080951226392607E-3</v>
      </c>
      <c r="C1232" s="9">
        <v>3.458489446939968E-4</v>
      </c>
    </row>
    <row r="1233" spans="1:3" x14ac:dyDescent="0.25">
      <c r="A1233">
        <v>1209</v>
      </c>
      <c r="B1233">
        <v>-4.0178502948472325E-3</v>
      </c>
      <c r="C1233" s="9">
        <v>2.2144871734526136E-3</v>
      </c>
    </row>
    <row r="1234" spans="1:3" x14ac:dyDescent="0.25">
      <c r="A1234">
        <v>1210</v>
      </c>
      <c r="B1234">
        <v>-1.2973133661716051E-2</v>
      </c>
      <c r="C1234" s="9">
        <v>-7.018117181693307E-3</v>
      </c>
    </row>
    <row r="1235" spans="1:3" x14ac:dyDescent="0.25">
      <c r="A1235">
        <v>1211</v>
      </c>
      <c r="B1235">
        <v>-3.8333060073828672E-3</v>
      </c>
      <c r="C1235" s="9">
        <v>6.9645379622330778E-3</v>
      </c>
    </row>
    <row r="1236" spans="1:3" x14ac:dyDescent="0.25">
      <c r="A1236">
        <v>1212</v>
      </c>
      <c r="B1236">
        <v>2.0872696737686391E-3</v>
      </c>
      <c r="C1236" s="9">
        <v>8.4525348864920736E-3</v>
      </c>
    </row>
    <row r="1237" spans="1:3" x14ac:dyDescent="0.25">
      <c r="A1237">
        <v>1213</v>
      </c>
      <c r="B1237">
        <v>2.4091223558297934E-2</v>
      </c>
      <c r="C1237" s="9">
        <v>-3.9229321364084649E-4</v>
      </c>
    </row>
    <row r="1238" spans="1:3" x14ac:dyDescent="0.25">
      <c r="A1238">
        <v>1214</v>
      </c>
      <c r="B1238">
        <v>-1.5505339325696118E-2</v>
      </c>
      <c r="C1238" s="9">
        <v>5.1380389972458147E-4</v>
      </c>
    </row>
    <row r="1239" spans="1:3" x14ac:dyDescent="0.25">
      <c r="A1239">
        <v>1215</v>
      </c>
      <c r="B1239">
        <v>1.4887866475402705E-2</v>
      </c>
      <c r="C1239" s="9">
        <v>4.3304796050767244E-2</v>
      </c>
    </row>
    <row r="1240" spans="1:3" x14ac:dyDescent="0.25">
      <c r="A1240">
        <v>1216</v>
      </c>
      <c r="B1240">
        <v>6.0571821349318907E-3</v>
      </c>
      <c r="C1240" s="9">
        <v>2.1362748436782323E-2</v>
      </c>
    </row>
    <row r="1241" spans="1:3" x14ac:dyDescent="0.25">
      <c r="A1241">
        <v>1217</v>
      </c>
      <c r="B1241">
        <v>-9.3704686484189174E-3</v>
      </c>
      <c r="C1241" s="9">
        <v>1.3262635703446735E-2</v>
      </c>
    </row>
    <row r="1242" spans="1:3" x14ac:dyDescent="0.25">
      <c r="A1242">
        <v>1218</v>
      </c>
      <c r="B1242">
        <v>-5.0248891077433596E-3</v>
      </c>
      <c r="C1242" s="9">
        <v>-1.539298071778393E-2</v>
      </c>
    </row>
    <row r="1243" spans="1:3" x14ac:dyDescent="0.25">
      <c r="A1243">
        <v>1219</v>
      </c>
      <c r="B1243">
        <v>-1.1010995467014032E-2</v>
      </c>
      <c r="C1243" s="9">
        <v>-7.3575365954435552E-3</v>
      </c>
    </row>
    <row r="1244" spans="1:3" x14ac:dyDescent="0.25">
      <c r="A1244">
        <v>1220</v>
      </c>
      <c r="B1244">
        <v>-1.1090207374920506E-3</v>
      </c>
      <c r="C1244" s="9">
        <v>2.7614945036336883E-3</v>
      </c>
    </row>
    <row r="1245" spans="1:3" x14ac:dyDescent="0.25">
      <c r="A1245">
        <v>1221</v>
      </c>
      <c r="B1245">
        <v>-4.6307658837366466E-3</v>
      </c>
      <c r="C1245" s="9">
        <v>-2.5194569479397872E-3</v>
      </c>
    </row>
    <row r="1246" spans="1:3" x14ac:dyDescent="0.25">
      <c r="A1246">
        <v>1222</v>
      </c>
      <c r="B1246">
        <v>1.3770506339423842E-3</v>
      </c>
      <c r="C1246" s="9">
        <v>-2.2517990231257827E-2</v>
      </c>
    </row>
    <row r="1247" spans="1:3" x14ac:dyDescent="0.25">
      <c r="A1247">
        <v>1223</v>
      </c>
      <c r="B1247">
        <v>-7.3381129338245836E-3</v>
      </c>
      <c r="C1247" s="9">
        <v>-2.270004302158812E-2</v>
      </c>
    </row>
    <row r="1248" spans="1:3" x14ac:dyDescent="0.25">
      <c r="A1248">
        <v>1224</v>
      </c>
      <c r="B1248">
        <v>-2.9157395768521078E-3</v>
      </c>
      <c r="C1248" s="9">
        <v>-2.5676284324643625E-2</v>
      </c>
    </row>
    <row r="1249" spans="1:3" x14ac:dyDescent="0.25">
      <c r="A1249">
        <v>1225</v>
      </c>
      <c r="B1249">
        <v>8.6975825314452929E-3</v>
      </c>
      <c r="C1249" s="9">
        <v>-7.5299944358756671E-4</v>
      </c>
    </row>
    <row r="1250" spans="1:3" x14ac:dyDescent="0.25">
      <c r="A1250">
        <v>1226</v>
      </c>
      <c r="B1250">
        <v>-9.9740973224575775E-3</v>
      </c>
      <c r="C1250" s="9">
        <v>-4.0095618447988351E-3</v>
      </c>
    </row>
    <row r="1251" spans="1:3" x14ac:dyDescent="0.25">
      <c r="A1251">
        <v>1227</v>
      </c>
      <c r="B1251">
        <v>-1.0840202800193021E-2</v>
      </c>
      <c r="C1251" s="9">
        <v>9.2863383764216732E-4</v>
      </c>
    </row>
    <row r="1252" spans="1:3" x14ac:dyDescent="0.25">
      <c r="A1252">
        <v>1228</v>
      </c>
      <c r="B1252">
        <v>-3.0757262740700505E-3</v>
      </c>
      <c r="C1252" s="9">
        <v>-2.0214454248151707E-2</v>
      </c>
    </row>
    <row r="1253" spans="1:3" x14ac:dyDescent="0.25">
      <c r="A1253">
        <v>1229</v>
      </c>
      <c r="B1253">
        <v>-5.67133735520818E-3</v>
      </c>
      <c r="C1253" s="9">
        <v>1.0140983794307154E-2</v>
      </c>
    </row>
    <row r="1254" spans="1:3" x14ac:dyDescent="0.25">
      <c r="A1254">
        <v>1230</v>
      </c>
      <c r="B1254">
        <v>-5.1408606873740081E-3</v>
      </c>
      <c r="C1254" s="9">
        <v>-6.0267835204155873E-3</v>
      </c>
    </row>
    <row r="1255" spans="1:3" x14ac:dyDescent="0.25">
      <c r="A1255">
        <v>1231</v>
      </c>
      <c r="B1255">
        <v>2.4682125443874934E-3</v>
      </c>
      <c r="C1255" s="9">
        <v>1.3010099422727638E-2</v>
      </c>
    </row>
    <row r="1256" spans="1:3" x14ac:dyDescent="0.25">
      <c r="A1256">
        <v>1232</v>
      </c>
      <c r="B1256">
        <v>-3.8093105572723301E-3</v>
      </c>
      <c r="C1256" s="9">
        <v>1.2198307621095675E-2</v>
      </c>
    </row>
    <row r="1257" spans="1:3" x14ac:dyDescent="0.25">
      <c r="A1257">
        <v>1233</v>
      </c>
      <c r="B1257">
        <v>-1.276023498537887E-3</v>
      </c>
      <c r="C1257" s="9">
        <v>-2.6162317244933842E-3</v>
      </c>
    </row>
    <row r="1258" spans="1:3" x14ac:dyDescent="0.25">
      <c r="A1258">
        <v>1234</v>
      </c>
      <c r="B1258">
        <v>-1.103592682964011E-2</v>
      </c>
      <c r="C1258" s="9">
        <v>3.5548070077401628E-2</v>
      </c>
    </row>
    <row r="1259" spans="1:3" x14ac:dyDescent="0.25">
      <c r="A1259">
        <v>1235</v>
      </c>
      <c r="B1259">
        <v>-5.9966974942148145E-3</v>
      </c>
      <c r="C1259" s="9">
        <v>4.099731873709099E-2</v>
      </c>
    </row>
    <row r="1260" spans="1:3" x14ac:dyDescent="0.25">
      <c r="A1260">
        <v>1236</v>
      </c>
      <c r="B1260">
        <v>4.4271956255430567E-3</v>
      </c>
      <c r="C1260" s="9">
        <v>-1.7612349349785283E-2</v>
      </c>
    </row>
    <row r="1261" spans="1:3" x14ac:dyDescent="0.25">
      <c r="A1261">
        <v>1237</v>
      </c>
      <c r="B1261">
        <v>-1.0369769816420843E-2</v>
      </c>
      <c r="C1261" s="9">
        <v>1.3416448569502465E-2</v>
      </c>
    </row>
    <row r="1262" spans="1:3" x14ac:dyDescent="0.25">
      <c r="A1262">
        <v>1238</v>
      </c>
      <c r="B1262">
        <v>-3.9162726506988105E-4</v>
      </c>
      <c r="C1262" s="9">
        <v>-2.1440318500664336E-2</v>
      </c>
    </row>
    <row r="1263" spans="1:3" x14ac:dyDescent="0.25">
      <c r="A1263">
        <v>1239</v>
      </c>
      <c r="B1263">
        <v>-1.9390573011329477E-3</v>
      </c>
      <c r="C1263" s="9">
        <v>9.3766408207839064E-3</v>
      </c>
    </row>
    <row r="1264" spans="1:3" x14ac:dyDescent="0.25">
      <c r="A1264">
        <v>1240</v>
      </c>
      <c r="B1264">
        <v>7.2781015565476252E-3</v>
      </c>
      <c r="C1264" s="9">
        <v>-1.1107253023637246E-2</v>
      </c>
    </row>
    <row r="1265" spans="1:3" x14ac:dyDescent="0.25">
      <c r="A1265">
        <v>1241</v>
      </c>
      <c r="B1265">
        <v>2.547924474394365E-3</v>
      </c>
      <c r="C1265" s="9">
        <v>-4.334670786182466E-3</v>
      </c>
    </row>
    <row r="1266" spans="1:3" x14ac:dyDescent="0.25">
      <c r="A1266">
        <v>1242</v>
      </c>
      <c r="B1266">
        <v>4.2254304001548935E-4</v>
      </c>
      <c r="C1266" s="9">
        <v>-7.1843088584904744E-3</v>
      </c>
    </row>
    <row r="1267" spans="1:3" x14ac:dyDescent="0.25">
      <c r="A1267">
        <v>1243</v>
      </c>
      <c r="B1267">
        <v>-6.6128743807893041E-3</v>
      </c>
      <c r="C1267" s="9">
        <v>1.5017187690037483E-2</v>
      </c>
    </row>
    <row r="1268" spans="1:3" x14ac:dyDescent="0.25">
      <c r="A1268">
        <v>1244</v>
      </c>
      <c r="B1268">
        <v>6.3093780715589238E-3</v>
      </c>
      <c r="C1268" s="9">
        <v>-1.4197896095296945E-2</v>
      </c>
    </row>
    <row r="1269" spans="1:3" x14ac:dyDescent="0.25">
      <c r="A1269">
        <v>1245</v>
      </c>
      <c r="B1269">
        <v>-4.2594754664452023E-3</v>
      </c>
      <c r="C1269" s="9">
        <v>-1.0422326337725022E-2</v>
      </c>
    </row>
    <row r="1270" spans="1:3" x14ac:dyDescent="0.25">
      <c r="A1270">
        <v>1246</v>
      </c>
      <c r="B1270">
        <v>1.4611471378792375E-2</v>
      </c>
      <c r="C1270" s="9">
        <v>-1.0497981391657031E-2</v>
      </c>
    </row>
    <row r="1271" spans="1:3" x14ac:dyDescent="0.25">
      <c r="A1271">
        <v>1247</v>
      </c>
      <c r="B1271">
        <v>-6.1194090065012693E-3</v>
      </c>
      <c r="C1271" s="9">
        <v>3.9229944005056468E-3</v>
      </c>
    </row>
    <row r="1272" spans="1:3" x14ac:dyDescent="0.25">
      <c r="A1272">
        <v>1248</v>
      </c>
      <c r="B1272">
        <v>4.5436263486698667E-3</v>
      </c>
      <c r="C1272" s="9">
        <v>-1.4054276378377703E-3</v>
      </c>
    </row>
    <row r="1273" spans="1:3" x14ac:dyDescent="0.25">
      <c r="A1273">
        <v>1249</v>
      </c>
      <c r="B1273">
        <v>1.4237656568110064E-2</v>
      </c>
      <c r="C1273" s="9">
        <v>-4.8018498585022003E-3</v>
      </c>
    </row>
    <row r="1274" spans="1:3" x14ac:dyDescent="0.25">
      <c r="A1274">
        <v>1250</v>
      </c>
      <c r="B1274">
        <v>-9.7361181471535205E-3</v>
      </c>
      <c r="C1274" s="9">
        <v>2.4902837753654143E-2</v>
      </c>
    </row>
    <row r="1275" spans="1:3" x14ac:dyDescent="0.25">
      <c r="A1275">
        <v>1251</v>
      </c>
      <c r="B1275">
        <v>-1.3449211265498594E-2</v>
      </c>
      <c r="C1275" s="9">
        <v>5.8667574753839095E-3</v>
      </c>
    </row>
    <row r="1276" spans="1:3" x14ac:dyDescent="0.25">
      <c r="A1276">
        <v>1252</v>
      </c>
      <c r="B1276">
        <v>-4.5366220249156623E-4</v>
      </c>
      <c r="C1276" s="9">
        <v>7.1068280832074166E-3</v>
      </c>
    </row>
    <row r="1277" spans="1:3" x14ac:dyDescent="0.25">
      <c r="A1277">
        <v>1253</v>
      </c>
      <c r="B1277">
        <v>1.0330197084516103E-2</v>
      </c>
      <c r="C1277" s="9">
        <v>-7.3822628172054445E-3</v>
      </c>
    </row>
    <row r="1278" spans="1:3" x14ac:dyDescent="0.25">
      <c r="A1278">
        <v>1254</v>
      </c>
      <c r="B1278">
        <v>8.1815187694721653E-3</v>
      </c>
      <c r="C1278" s="9">
        <v>4.3361055394440656E-3</v>
      </c>
    </row>
    <row r="1279" spans="1:3" x14ac:dyDescent="0.25">
      <c r="A1279">
        <v>1255</v>
      </c>
      <c r="B1279">
        <v>-1.5953128984446698E-2</v>
      </c>
      <c r="C1279" s="9">
        <v>7.3055374622887047E-3</v>
      </c>
    </row>
    <row r="1280" spans="1:3" x14ac:dyDescent="0.25">
      <c r="A1280">
        <v>1256</v>
      </c>
      <c r="B1280">
        <v>6.0769854346882941E-3</v>
      </c>
      <c r="C1280" s="9">
        <v>7.6655743492654842E-3</v>
      </c>
    </row>
    <row r="1281" spans="1:3" x14ac:dyDescent="0.25">
      <c r="A1281">
        <v>1257</v>
      </c>
      <c r="B1281">
        <v>-8.3813439663363628E-3</v>
      </c>
      <c r="C1281" s="9">
        <v>3.8675105076187762E-3</v>
      </c>
    </row>
    <row r="1282" spans="1:3" x14ac:dyDescent="0.25">
      <c r="A1282">
        <v>1258</v>
      </c>
      <c r="B1282">
        <v>-8.5688213508442797E-3</v>
      </c>
      <c r="C1282" s="9">
        <v>9.1014938434460842E-3</v>
      </c>
    </row>
    <row r="1283" spans="1:3" x14ac:dyDescent="0.25">
      <c r="A1283">
        <v>1259</v>
      </c>
      <c r="B1283">
        <v>1.404180163989884E-2</v>
      </c>
      <c r="C1283" s="9">
        <v>6.6910397716109325E-3</v>
      </c>
    </row>
    <row r="1284" spans="1:3" x14ac:dyDescent="0.25">
      <c r="A1284">
        <v>1260</v>
      </c>
      <c r="B1284">
        <v>2.5833704203401489E-2</v>
      </c>
      <c r="C1284" s="9">
        <v>-1.1055851931813701E-2</v>
      </c>
    </row>
    <row r="1285" spans="1:3" x14ac:dyDescent="0.25">
      <c r="A1285">
        <v>1261</v>
      </c>
      <c r="B1285">
        <v>1.6926286033673043E-3</v>
      </c>
      <c r="C1285" s="9">
        <v>6.384778971746689E-3</v>
      </c>
    </row>
    <row r="1286" spans="1:3" x14ac:dyDescent="0.25">
      <c r="A1286">
        <v>1262</v>
      </c>
      <c r="B1286">
        <v>1.2787083624854319E-2</v>
      </c>
      <c r="C1286" s="9">
        <v>1.4439983680941841E-2</v>
      </c>
    </row>
    <row r="1287" spans="1:3" x14ac:dyDescent="0.25">
      <c r="A1287">
        <v>1263</v>
      </c>
      <c r="B1287">
        <v>-1.0305982558310776E-2</v>
      </c>
      <c r="C1287" s="9">
        <v>1.0082472141536179E-2</v>
      </c>
    </row>
    <row r="1288" spans="1:3" x14ac:dyDescent="0.25">
      <c r="A1288">
        <v>1264</v>
      </c>
      <c r="B1288">
        <v>-1.059692441099864E-2</v>
      </c>
      <c r="C1288" s="9">
        <v>2.2052185818182975E-2</v>
      </c>
    </row>
    <row r="1289" spans="1:3" x14ac:dyDescent="0.25">
      <c r="A1289">
        <v>1265</v>
      </c>
      <c r="B1289">
        <v>-6.4913082285653692E-3</v>
      </c>
      <c r="C1289" s="9">
        <v>1.7385767395444292E-2</v>
      </c>
    </row>
    <row r="1290" spans="1:3" x14ac:dyDescent="0.25">
      <c r="A1290">
        <v>1266</v>
      </c>
      <c r="B1290">
        <v>3.8029893002992647E-3</v>
      </c>
      <c r="C1290" s="9">
        <v>-1.0738202132917929E-2</v>
      </c>
    </row>
    <row r="1291" spans="1:3" x14ac:dyDescent="0.25">
      <c r="A1291">
        <v>1267</v>
      </c>
      <c r="B1291">
        <v>-6.4808314385357323E-3</v>
      </c>
      <c r="C1291" s="9">
        <v>-2.4529363566596071E-2</v>
      </c>
    </row>
    <row r="1292" spans="1:3" x14ac:dyDescent="0.25">
      <c r="A1292">
        <v>1268</v>
      </c>
      <c r="B1292">
        <v>5.0897341046910881E-4</v>
      </c>
      <c r="C1292" s="9">
        <v>-2.2660012302228621E-2</v>
      </c>
    </row>
    <row r="1293" spans="1:3" x14ac:dyDescent="0.25">
      <c r="A1293">
        <v>1269</v>
      </c>
      <c r="B1293">
        <v>-9.0266384099071365E-4</v>
      </c>
      <c r="C1293" s="9">
        <v>-4.5868800417909533E-3</v>
      </c>
    </row>
    <row r="1294" spans="1:3" x14ac:dyDescent="0.25">
      <c r="A1294">
        <v>1270</v>
      </c>
      <c r="B1294">
        <v>-1.1496727271904917E-2</v>
      </c>
      <c r="C1294" s="9">
        <v>1.9594068157318612E-2</v>
      </c>
    </row>
    <row r="1295" spans="1:3" x14ac:dyDescent="0.25">
      <c r="A1295">
        <v>1271</v>
      </c>
      <c r="B1295">
        <v>-6.3224485719579763E-3</v>
      </c>
      <c r="C1295" s="9">
        <v>1.2032613722376753E-2</v>
      </c>
    </row>
    <row r="1296" spans="1:3" x14ac:dyDescent="0.25">
      <c r="A1296">
        <v>1272</v>
      </c>
      <c r="B1296">
        <v>-7.846973488495123E-3</v>
      </c>
      <c r="C1296" s="9">
        <v>-9.4373163009886969E-3</v>
      </c>
    </row>
    <row r="1297" spans="1:3" x14ac:dyDescent="0.25">
      <c r="A1297">
        <v>1273</v>
      </c>
      <c r="B1297">
        <v>-8.2943540933923666E-4</v>
      </c>
      <c r="C1297" s="9">
        <v>4.6799429704973599E-3</v>
      </c>
    </row>
    <row r="1298" spans="1:3" x14ac:dyDescent="0.25">
      <c r="A1298">
        <v>1274</v>
      </c>
      <c r="B1298">
        <v>-1.435649603176024E-2</v>
      </c>
      <c r="C1298" s="9">
        <v>-9.9609368812649327E-4</v>
      </c>
    </row>
    <row r="1299" spans="1:3" x14ac:dyDescent="0.25">
      <c r="A1299">
        <v>1275</v>
      </c>
      <c r="B1299">
        <v>-8.8597084429019193E-4</v>
      </c>
      <c r="C1299" s="9">
        <v>2.7147579770655365E-3</v>
      </c>
    </row>
    <row r="1300" spans="1:3" x14ac:dyDescent="0.25">
      <c r="A1300">
        <v>1276</v>
      </c>
      <c r="B1300">
        <v>-4.3915421661351907E-3</v>
      </c>
      <c r="C1300" s="9">
        <v>2.2158168774261723E-3</v>
      </c>
    </row>
    <row r="1301" spans="1:3" x14ac:dyDescent="0.25">
      <c r="A1301">
        <v>1277</v>
      </c>
      <c r="B1301">
        <v>3.4372104397382723E-3</v>
      </c>
      <c r="C1301" s="9">
        <v>-9.8528681539984987E-3</v>
      </c>
    </row>
    <row r="1302" spans="1:3" x14ac:dyDescent="0.25">
      <c r="A1302">
        <v>1278</v>
      </c>
      <c r="B1302">
        <v>-3.1025369285487296E-3</v>
      </c>
      <c r="C1302" s="9">
        <v>2.8469444439567808E-3</v>
      </c>
    </row>
    <row r="1303" spans="1:3" x14ac:dyDescent="0.25">
      <c r="A1303">
        <v>1279</v>
      </c>
      <c r="B1303">
        <v>-6.0902260020597567E-3</v>
      </c>
      <c r="C1303" s="9">
        <v>2.7318602433049457E-3</v>
      </c>
    </row>
    <row r="1304" spans="1:3" x14ac:dyDescent="0.25">
      <c r="A1304">
        <v>1280</v>
      </c>
      <c r="B1304">
        <v>-2.2884349798596958E-3</v>
      </c>
      <c r="C1304" s="9">
        <v>1.8313830607102618E-2</v>
      </c>
    </row>
    <row r="1305" spans="1:3" x14ac:dyDescent="0.25">
      <c r="A1305">
        <v>1281</v>
      </c>
      <c r="B1305">
        <v>-2.4679749622685044E-3</v>
      </c>
      <c r="C1305" s="9">
        <v>-7.2216369917640346E-4</v>
      </c>
    </row>
    <row r="1306" spans="1:3" x14ac:dyDescent="0.25">
      <c r="A1306">
        <v>1282</v>
      </c>
      <c r="B1306">
        <v>1.7484397289775177E-3</v>
      </c>
      <c r="C1306" s="9">
        <v>1.5722105607076892E-2</v>
      </c>
    </row>
    <row r="1307" spans="1:3" x14ac:dyDescent="0.25">
      <c r="A1307">
        <v>1283</v>
      </c>
      <c r="B1307">
        <v>3.3527582719135329E-3</v>
      </c>
      <c r="C1307" s="9">
        <v>-5.2205197490092475E-2</v>
      </c>
    </row>
    <row r="1308" spans="1:3" x14ac:dyDescent="0.25">
      <c r="A1308">
        <v>1284</v>
      </c>
      <c r="B1308">
        <v>-2.9646550467742456E-3</v>
      </c>
      <c r="C1308" s="9">
        <v>7.5484818122716468E-3</v>
      </c>
    </row>
    <row r="1309" spans="1:3" x14ac:dyDescent="0.25">
      <c r="A1309">
        <v>1285</v>
      </c>
      <c r="B1309">
        <v>-1.5549543660364454E-3</v>
      </c>
      <c r="C1309" s="9">
        <v>-4.091459333626455E-3</v>
      </c>
    </row>
    <row r="1310" spans="1:3" x14ac:dyDescent="0.25">
      <c r="A1310">
        <v>1286</v>
      </c>
      <c r="B1310">
        <v>2.7375505114464308E-3</v>
      </c>
      <c r="C1310" s="9">
        <v>-1.7923231299315737E-2</v>
      </c>
    </row>
    <row r="1311" spans="1:3" x14ac:dyDescent="0.25">
      <c r="A1311">
        <v>1287</v>
      </c>
      <c r="B1311">
        <v>-4.5366220249156623E-4</v>
      </c>
      <c r="C1311" s="9">
        <v>-1.1745287013138463E-2</v>
      </c>
    </row>
    <row r="1312" spans="1:3" x14ac:dyDescent="0.25">
      <c r="A1312">
        <v>1288</v>
      </c>
      <c r="B1312">
        <v>-1.189632429127915E-3</v>
      </c>
      <c r="C1312" s="9">
        <v>2.9354791904850543E-3</v>
      </c>
    </row>
    <row r="1313" spans="1:3" x14ac:dyDescent="0.25">
      <c r="A1313">
        <v>1289</v>
      </c>
      <c r="B1313">
        <v>-1.2275424594461218E-2</v>
      </c>
      <c r="C1313" s="9">
        <v>3.188115637544434E-3</v>
      </c>
    </row>
    <row r="1314" spans="1:3" x14ac:dyDescent="0.25">
      <c r="A1314">
        <v>1290</v>
      </c>
      <c r="B1314">
        <v>-2.2087484034597708E-3</v>
      </c>
      <c r="C1314" s="9">
        <v>-1.0460443998027235E-2</v>
      </c>
    </row>
    <row r="1315" spans="1:3" x14ac:dyDescent="0.25">
      <c r="A1315">
        <v>1291</v>
      </c>
      <c r="B1315">
        <v>1.0615956020324988E-3</v>
      </c>
      <c r="C1315" s="9">
        <v>-1.5780965453204003E-2</v>
      </c>
    </row>
    <row r="1316" spans="1:3" x14ac:dyDescent="0.25">
      <c r="A1316">
        <v>1292</v>
      </c>
      <c r="B1316">
        <v>5.459143599033202E-3</v>
      </c>
      <c r="C1316" s="9">
        <v>3.5682005289894387E-3</v>
      </c>
    </row>
    <row r="1317" spans="1:3" x14ac:dyDescent="0.25">
      <c r="A1317">
        <v>1293</v>
      </c>
      <c r="B1317">
        <v>2.9098738733393152E-3</v>
      </c>
      <c r="C1317" s="9">
        <v>-2.3291348968419627E-3</v>
      </c>
    </row>
    <row r="1318" spans="1:3" x14ac:dyDescent="0.25">
      <c r="A1318">
        <v>1294</v>
      </c>
      <c r="B1318">
        <v>-4.2314802325808488E-3</v>
      </c>
      <c r="C1318" s="9">
        <v>1.2842963639782819E-2</v>
      </c>
    </row>
    <row r="1319" spans="1:3" x14ac:dyDescent="0.25">
      <c r="A1319">
        <v>1295</v>
      </c>
      <c r="B1319">
        <v>2.5406559378675902E-3</v>
      </c>
      <c r="C1319" s="9">
        <v>1.1894455651797893E-2</v>
      </c>
    </row>
    <row r="1320" spans="1:3" x14ac:dyDescent="0.25">
      <c r="A1320">
        <v>1296</v>
      </c>
      <c r="B1320">
        <v>7.6992302056778353E-4</v>
      </c>
      <c r="C1320" s="9">
        <v>-2.8393261921029762E-2</v>
      </c>
    </row>
    <row r="1321" spans="1:3" x14ac:dyDescent="0.25">
      <c r="A1321">
        <v>1297</v>
      </c>
      <c r="B1321">
        <v>-3.5036533723694411E-3</v>
      </c>
      <c r="C1321" s="9">
        <v>-4.18627264063667E-2</v>
      </c>
    </row>
    <row r="1322" spans="1:3" x14ac:dyDescent="0.25">
      <c r="A1322">
        <v>1298</v>
      </c>
      <c r="B1322">
        <v>4.8806598563286936E-3</v>
      </c>
      <c r="C1322" s="9">
        <v>-2.2794368408747278E-2</v>
      </c>
    </row>
    <row r="1323" spans="1:3" x14ac:dyDescent="0.25">
      <c r="A1323">
        <v>1299</v>
      </c>
      <c r="B1323">
        <v>1.4221770133025176E-2</v>
      </c>
      <c r="C1323" s="9">
        <v>-1.3036728593025744E-2</v>
      </c>
    </row>
    <row r="1324" spans="1:3" x14ac:dyDescent="0.25">
      <c r="A1324">
        <v>1300</v>
      </c>
      <c r="B1324">
        <v>2.9778218649349057E-3</v>
      </c>
      <c r="C1324" s="9">
        <v>-1.1776866387850372E-2</v>
      </c>
    </row>
    <row r="1325" spans="1:3" x14ac:dyDescent="0.25">
      <c r="A1325">
        <v>1301</v>
      </c>
      <c r="B1325">
        <v>6.2022399370429545E-3</v>
      </c>
      <c r="C1325" s="9">
        <v>-1.6857338667728886E-2</v>
      </c>
    </row>
    <row r="1326" spans="1:3" x14ac:dyDescent="0.25">
      <c r="A1326">
        <v>1302</v>
      </c>
      <c r="B1326">
        <v>-5.5148924799752605E-3</v>
      </c>
      <c r="C1326" s="9">
        <v>1.8826445862229577E-2</v>
      </c>
    </row>
    <row r="1327" spans="1:3" x14ac:dyDescent="0.25">
      <c r="A1327">
        <v>1303</v>
      </c>
      <c r="B1327">
        <v>5.9592845783714215E-3</v>
      </c>
      <c r="C1327" s="9">
        <v>-8.5271959749496154E-3</v>
      </c>
    </row>
    <row r="1328" spans="1:3" x14ac:dyDescent="0.25">
      <c r="A1328">
        <v>1304</v>
      </c>
      <c r="B1328">
        <v>-9.7992423229908091E-3</v>
      </c>
      <c r="C1328" s="9">
        <v>8.6063919210281007E-3</v>
      </c>
    </row>
    <row r="1329" spans="1:3" x14ac:dyDescent="0.25">
      <c r="A1329">
        <v>1305</v>
      </c>
      <c r="B1329">
        <v>-3.9309338358492242E-3</v>
      </c>
      <c r="C1329" s="9">
        <v>7.8029388217736619E-3</v>
      </c>
    </row>
    <row r="1330" spans="1:3" x14ac:dyDescent="0.25">
      <c r="A1330">
        <v>1306</v>
      </c>
      <c r="B1330">
        <v>3.4105425780652488E-3</v>
      </c>
      <c r="C1330" s="9">
        <v>-7.2875211701492731E-3</v>
      </c>
    </row>
    <row r="1331" spans="1:3" x14ac:dyDescent="0.25">
      <c r="A1331">
        <v>1307</v>
      </c>
      <c r="B1331">
        <v>1.6459507366046677E-2</v>
      </c>
      <c r="C1331" s="9">
        <v>1.2972213926573606E-2</v>
      </c>
    </row>
    <row r="1332" spans="1:3" x14ac:dyDescent="0.25">
      <c r="A1332">
        <v>1308</v>
      </c>
      <c r="B1332">
        <v>-4.1146987519669383E-3</v>
      </c>
      <c r="C1332" s="9">
        <v>-5.9100094486993528E-4</v>
      </c>
    </row>
    <row r="1333" spans="1:3" x14ac:dyDescent="0.25">
      <c r="A1333">
        <v>1309</v>
      </c>
      <c r="B1333">
        <v>-2.0921739790823748E-3</v>
      </c>
      <c r="C1333" s="9">
        <v>4.651331666783178E-4</v>
      </c>
    </row>
    <row r="1334" spans="1:3" x14ac:dyDescent="0.25">
      <c r="A1334">
        <v>1310</v>
      </c>
      <c r="B1334">
        <v>2.8338753702868025E-3</v>
      </c>
      <c r="C1334" s="9">
        <v>6.3611490870414244E-3</v>
      </c>
    </row>
    <row r="1335" spans="1:3" x14ac:dyDescent="0.25">
      <c r="A1335">
        <v>1311</v>
      </c>
      <c r="B1335">
        <v>-5.111016699111879E-3</v>
      </c>
      <c r="C1335" s="9">
        <v>2.3274644093506415E-3</v>
      </c>
    </row>
    <row r="1336" spans="1:3" x14ac:dyDescent="0.25">
      <c r="A1336">
        <v>1312</v>
      </c>
      <c r="B1336">
        <v>-8.9428418660362601E-3</v>
      </c>
      <c r="C1336" s="9">
        <v>-1.1330194787470178E-2</v>
      </c>
    </row>
    <row r="1337" spans="1:3" x14ac:dyDescent="0.25">
      <c r="A1337">
        <v>1313</v>
      </c>
      <c r="B1337">
        <v>-1.7628753587835811E-3</v>
      </c>
      <c r="C1337" s="9">
        <v>8.6682083056447128E-3</v>
      </c>
    </row>
    <row r="1338" spans="1:3" x14ac:dyDescent="0.25">
      <c r="A1338">
        <v>1314</v>
      </c>
      <c r="B1338">
        <v>-9.5206595879345586E-4</v>
      </c>
      <c r="C1338" s="9">
        <v>-4.969061396699094E-3</v>
      </c>
    </row>
    <row r="1339" spans="1:3" x14ac:dyDescent="0.25">
      <c r="A1339">
        <v>1315</v>
      </c>
      <c r="B1339">
        <v>-1.0267269572497928E-2</v>
      </c>
      <c r="C1339" s="9">
        <v>-5.4388853552384871E-3</v>
      </c>
    </row>
    <row r="1340" spans="1:3" x14ac:dyDescent="0.25">
      <c r="A1340">
        <v>1316</v>
      </c>
      <c r="B1340">
        <v>-8.0507251807006713E-3</v>
      </c>
      <c r="C1340" s="9">
        <v>3.1360567058588987E-2</v>
      </c>
    </row>
    <row r="1341" spans="1:3" x14ac:dyDescent="0.25">
      <c r="A1341">
        <v>1317</v>
      </c>
      <c r="B1341">
        <v>-3.6906547083907096E-3</v>
      </c>
      <c r="C1341" s="9">
        <v>6.1268961130891322E-2</v>
      </c>
    </row>
    <row r="1342" spans="1:3" x14ac:dyDescent="0.25">
      <c r="A1342">
        <v>1318</v>
      </c>
      <c r="B1342">
        <v>2.302034804011767E-3</v>
      </c>
      <c r="C1342" s="9">
        <v>-1.2837412992078035E-2</v>
      </c>
    </row>
    <row r="1343" spans="1:3" x14ac:dyDescent="0.25">
      <c r="A1343">
        <v>1319</v>
      </c>
      <c r="B1343">
        <v>-2.7755190059511868E-3</v>
      </c>
      <c r="C1343" s="9">
        <v>1.9531854134099302E-2</v>
      </c>
    </row>
    <row r="1344" spans="1:3" x14ac:dyDescent="0.25">
      <c r="A1344">
        <v>1320</v>
      </c>
      <c r="B1344">
        <v>-6.4070502828495676E-3</v>
      </c>
      <c r="C1344" s="9">
        <v>3.9242730240828326E-2</v>
      </c>
    </row>
    <row r="1345" spans="1:3" x14ac:dyDescent="0.25">
      <c r="A1345">
        <v>1321</v>
      </c>
      <c r="B1345">
        <v>-5.0501371399656464E-3</v>
      </c>
      <c r="C1345" s="9">
        <v>-6.3704458850562667E-3</v>
      </c>
    </row>
    <row r="1346" spans="1:3" x14ac:dyDescent="0.25">
      <c r="A1346">
        <v>1322</v>
      </c>
      <c r="B1346">
        <v>-1.2291509571988279E-2</v>
      </c>
      <c r="C1346" s="9">
        <v>-7.8514008118065089E-3</v>
      </c>
    </row>
    <row r="1347" spans="1:3" x14ac:dyDescent="0.25">
      <c r="A1347">
        <v>1323</v>
      </c>
      <c r="B1347">
        <v>1.283125877760504E-3</v>
      </c>
      <c r="C1347" s="9">
        <v>-1.7416888453528321E-2</v>
      </c>
    </row>
    <row r="1348" spans="1:3" x14ac:dyDescent="0.25">
      <c r="A1348">
        <v>1324</v>
      </c>
      <c r="B1348">
        <v>1.1909356318189646E-2</v>
      </c>
      <c r="C1348" s="9">
        <v>-1.4474404762193308E-3</v>
      </c>
    </row>
    <row r="1349" spans="1:3" x14ac:dyDescent="0.25">
      <c r="A1349">
        <v>1325</v>
      </c>
      <c r="B1349">
        <v>4.3562980111440577E-3</v>
      </c>
      <c r="C1349" s="9">
        <v>-5.1702684085835608E-2</v>
      </c>
    </row>
    <row r="1350" spans="1:3" x14ac:dyDescent="0.25">
      <c r="A1350">
        <v>1326</v>
      </c>
      <c r="B1350">
        <v>1.9874455603316557E-3</v>
      </c>
      <c r="C1350" s="9">
        <v>1.1612520732704932E-3</v>
      </c>
    </row>
    <row r="1351" spans="1:3" x14ac:dyDescent="0.25">
      <c r="A1351">
        <v>1327</v>
      </c>
      <c r="B1351">
        <v>2.5454448370691063E-3</v>
      </c>
      <c r="C1351" s="9">
        <v>1.3175270383166331E-2</v>
      </c>
    </row>
    <row r="1352" spans="1:3" x14ac:dyDescent="0.25">
      <c r="A1352">
        <v>1328</v>
      </c>
      <c r="B1352">
        <v>-4.4168362882986536E-3</v>
      </c>
      <c r="C1352" s="9">
        <v>-5.2290030436908273E-3</v>
      </c>
    </row>
    <row r="1353" spans="1:3" x14ac:dyDescent="0.25">
      <c r="A1353">
        <v>1329</v>
      </c>
      <c r="B1353">
        <v>4.3240298230549064E-3</v>
      </c>
      <c r="C1353" s="9">
        <v>2.8639222950035429E-3</v>
      </c>
    </row>
    <row r="1354" spans="1:3" x14ac:dyDescent="0.25">
      <c r="A1354">
        <v>1330</v>
      </c>
      <c r="B1354">
        <v>5.0886599744326671E-3</v>
      </c>
      <c r="C1354" s="9">
        <v>7.4965094999961141E-3</v>
      </c>
    </row>
    <row r="1355" spans="1:3" x14ac:dyDescent="0.25">
      <c r="A1355">
        <v>1331</v>
      </c>
      <c r="B1355">
        <v>-8.5795805998804126E-3</v>
      </c>
      <c r="C1355" s="9">
        <v>-1.4393548156795485E-2</v>
      </c>
    </row>
    <row r="1356" spans="1:3" x14ac:dyDescent="0.25">
      <c r="A1356">
        <v>1332</v>
      </c>
      <c r="B1356">
        <v>5.2483402887677051E-4</v>
      </c>
      <c r="C1356" s="9">
        <v>-3.7930260081312016E-3</v>
      </c>
    </row>
    <row r="1357" spans="1:3" x14ac:dyDescent="0.25">
      <c r="A1357">
        <v>1333</v>
      </c>
      <c r="B1357">
        <v>9.1752727436506792E-3</v>
      </c>
      <c r="C1357" s="9">
        <v>3.5467974433782985E-3</v>
      </c>
    </row>
    <row r="1358" spans="1:3" x14ac:dyDescent="0.25">
      <c r="A1358">
        <v>1334</v>
      </c>
      <c r="B1358">
        <v>-8.2336907411820221E-3</v>
      </c>
      <c r="C1358" s="9">
        <v>9.0203664909556686E-3</v>
      </c>
    </row>
    <row r="1359" spans="1:3" x14ac:dyDescent="0.25">
      <c r="A1359">
        <v>1335</v>
      </c>
      <c r="B1359">
        <v>8.568308570673042E-3</v>
      </c>
      <c r="C1359" s="9">
        <v>-1.8245372561019997E-2</v>
      </c>
    </row>
    <row r="1360" spans="1:3" x14ac:dyDescent="0.25">
      <c r="A1360">
        <v>1336</v>
      </c>
      <c r="B1360">
        <v>1.1738155937874943E-2</v>
      </c>
      <c r="C1360" s="9">
        <v>2.4215384805811608E-3</v>
      </c>
    </row>
    <row r="1361" spans="1:3" x14ac:dyDescent="0.25">
      <c r="A1361">
        <v>1337</v>
      </c>
      <c r="B1361">
        <v>-1.2034478484512473E-3</v>
      </c>
      <c r="C1361" s="9">
        <v>-1.0407871933892286E-2</v>
      </c>
    </row>
    <row r="1362" spans="1:3" x14ac:dyDescent="0.25">
      <c r="A1362">
        <v>1338</v>
      </c>
      <c r="B1362">
        <v>-2.2287190990610186E-2</v>
      </c>
      <c r="C1362" s="9">
        <v>1.6058100280938483E-2</v>
      </c>
    </row>
    <row r="1363" spans="1:3" x14ac:dyDescent="0.25">
      <c r="A1363">
        <v>1339</v>
      </c>
      <c r="B1363">
        <v>-7.0772412050580944E-3</v>
      </c>
      <c r="C1363" s="9">
        <v>6.4475804576763582E-4</v>
      </c>
    </row>
    <row r="1364" spans="1:3" x14ac:dyDescent="0.25">
      <c r="A1364">
        <v>1340</v>
      </c>
      <c r="B1364">
        <v>-4.5694190844489599E-3</v>
      </c>
      <c r="C1364" s="9">
        <v>-1.9421446041497717E-3</v>
      </c>
    </row>
    <row r="1365" spans="1:3" x14ac:dyDescent="0.25">
      <c r="A1365">
        <v>1341</v>
      </c>
      <c r="B1365">
        <v>7.1063350225823068E-3</v>
      </c>
      <c r="C1365" s="9">
        <v>-1.2400271310843886E-2</v>
      </c>
    </row>
    <row r="1366" spans="1:3" x14ac:dyDescent="0.25">
      <c r="A1366">
        <v>1342</v>
      </c>
      <c r="B1366">
        <v>-1.4703995973025052E-2</v>
      </c>
      <c r="C1366" s="9">
        <v>9.8546895109598905E-3</v>
      </c>
    </row>
    <row r="1367" spans="1:3" x14ac:dyDescent="0.25">
      <c r="A1367">
        <v>1343</v>
      </c>
      <c r="B1367">
        <v>-7.3224100248044004E-3</v>
      </c>
      <c r="C1367" s="9">
        <v>6.0290947598775225E-4</v>
      </c>
    </row>
    <row r="1368" spans="1:3" x14ac:dyDescent="0.25">
      <c r="A1368">
        <v>1344</v>
      </c>
      <c r="B1368">
        <v>-7.395006375196962E-3</v>
      </c>
      <c r="C1368" s="9">
        <v>-1.2316279966584397E-3</v>
      </c>
    </row>
    <row r="1369" spans="1:3" x14ac:dyDescent="0.25">
      <c r="A1369">
        <v>1345</v>
      </c>
      <c r="B1369">
        <v>-5.1295696953965002E-4</v>
      </c>
      <c r="C1369" s="9">
        <v>-2.3405301681466848E-2</v>
      </c>
    </row>
    <row r="1370" spans="1:3" x14ac:dyDescent="0.25">
      <c r="A1370">
        <v>1346</v>
      </c>
      <c r="B1370">
        <v>-6.4109879718559715E-3</v>
      </c>
      <c r="C1370" s="9">
        <v>9.2771275395764977E-3</v>
      </c>
    </row>
    <row r="1371" spans="1:3" x14ac:dyDescent="0.25">
      <c r="A1371">
        <v>1347</v>
      </c>
      <c r="B1371">
        <v>4.5247189072288212E-3</v>
      </c>
      <c r="C1371" s="9">
        <v>-1.4220657867056608E-2</v>
      </c>
    </row>
    <row r="1372" spans="1:3" x14ac:dyDescent="0.25">
      <c r="A1372">
        <v>1348</v>
      </c>
      <c r="B1372">
        <v>-3.8796685784809777E-3</v>
      </c>
      <c r="C1372" s="9">
        <v>-9.1864890336541653E-3</v>
      </c>
    </row>
    <row r="1373" spans="1:3" x14ac:dyDescent="0.25">
      <c r="A1373">
        <v>1349</v>
      </c>
      <c r="B1373">
        <v>-5.1578254679834701E-3</v>
      </c>
      <c r="C1373" s="9">
        <v>1.6470472645523239E-2</v>
      </c>
    </row>
    <row r="1374" spans="1:3" x14ac:dyDescent="0.25">
      <c r="A1374">
        <v>1350</v>
      </c>
      <c r="B1374">
        <v>-2.0974913744043091E-3</v>
      </c>
      <c r="C1374" s="9">
        <v>-5.3004099255441299E-3</v>
      </c>
    </row>
    <row r="1375" spans="1:3" x14ac:dyDescent="0.25">
      <c r="A1375">
        <v>1351</v>
      </c>
      <c r="B1375">
        <v>-5.9429832518558242E-3</v>
      </c>
      <c r="C1375" s="9">
        <v>3.1490790052060458E-2</v>
      </c>
    </row>
    <row r="1376" spans="1:3" x14ac:dyDescent="0.25">
      <c r="A1376">
        <v>1352</v>
      </c>
      <c r="B1376">
        <v>4.710947580812877E-3</v>
      </c>
      <c r="C1376" s="9">
        <v>-2.0371156786523417E-2</v>
      </c>
    </row>
    <row r="1377" spans="1:3" x14ac:dyDescent="0.25">
      <c r="A1377">
        <v>1353</v>
      </c>
      <c r="B1377">
        <v>2.4891048830783719E-3</v>
      </c>
      <c r="C1377" s="9">
        <v>1.7198948006560771E-3</v>
      </c>
    </row>
    <row r="1378" spans="1:3" x14ac:dyDescent="0.25">
      <c r="A1378">
        <v>1354</v>
      </c>
      <c r="B1378">
        <v>-2.9197766789833871E-3</v>
      </c>
      <c r="C1378" s="9">
        <v>8.05403431796573E-3</v>
      </c>
    </row>
    <row r="1379" spans="1:3" x14ac:dyDescent="0.25">
      <c r="A1379">
        <v>1355</v>
      </c>
      <c r="B1379">
        <v>-4.0812027008084815E-3</v>
      </c>
      <c r="C1379" s="9">
        <v>-8.6762723822478762E-3</v>
      </c>
    </row>
    <row r="1380" spans="1:3" x14ac:dyDescent="0.25">
      <c r="A1380">
        <v>1356</v>
      </c>
      <c r="B1380">
        <v>2.8332499415719358E-3</v>
      </c>
      <c r="C1380" s="9">
        <v>-3.5915720260711872E-4</v>
      </c>
    </row>
    <row r="1381" spans="1:3" x14ac:dyDescent="0.25">
      <c r="A1381">
        <v>1357</v>
      </c>
      <c r="B1381">
        <v>-5.709348901564E-3</v>
      </c>
      <c r="C1381" s="9">
        <v>1.4405463334550235E-2</v>
      </c>
    </row>
    <row r="1382" spans="1:3" x14ac:dyDescent="0.25">
      <c r="A1382">
        <v>1358</v>
      </c>
      <c r="B1382">
        <v>1.2794777801510554E-2</v>
      </c>
      <c r="C1382" s="9">
        <v>3.6544106551827434E-3</v>
      </c>
    </row>
    <row r="1383" spans="1:3" x14ac:dyDescent="0.25">
      <c r="A1383">
        <v>1359</v>
      </c>
      <c r="B1383">
        <v>-1.4226004702163682E-2</v>
      </c>
      <c r="C1383" s="9">
        <v>-1.2766228796107712E-3</v>
      </c>
    </row>
    <row r="1384" spans="1:3" x14ac:dyDescent="0.25">
      <c r="A1384">
        <v>1360</v>
      </c>
      <c r="B1384">
        <v>-6.2878640590154089E-4</v>
      </c>
      <c r="C1384" s="9">
        <v>3.5379704922131189E-3</v>
      </c>
    </row>
    <row r="1385" spans="1:3" x14ac:dyDescent="0.25">
      <c r="A1385">
        <v>1361</v>
      </c>
      <c r="B1385">
        <v>1.651121189998747E-3</v>
      </c>
      <c r="C1385" s="9">
        <v>-3.4973086355041009E-3</v>
      </c>
    </row>
    <row r="1386" spans="1:3" x14ac:dyDescent="0.25">
      <c r="A1386">
        <v>1362</v>
      </c>
      <c r="B1386">
        <v>-8.6897619044915969E-3</v>
      </c>
      <c r="C1386" s="9">
        <v>7.4989431162732351E-3</v>
      </c>
    </row>
    <row r="1387" spans="1:3" x14ac:dyDescent="0.25">
      <c r="A1387">
        <v>1363</v>
      </c>
      <c r="B1387">
        <v>-5.590098719477919E-3</v>
      </c>
      <c r="C1387" s="9">
        <v>-8.6669666732637103E-3</v>
      </c>
    </row>
    <row r="1388" spans="1:3" x14ac:dyDescent="0.25">
      <c r="A1388">
        <v>1364</v>
      </c>
      <c r="B1388">
        <v>-4.9357560670711719E-3</v>
      </c>
      <c r="C1388" s="9">
        <v>1.0974004368652233E-2</v>
      </c>
    </row>
    <row r="1389" spans="1:3" x14ac:dyDescent="0.25">
      <c r="A1389">
        <v>1365</v>
      </c>
      <c r="B1389">
        <v>3.179235618965358E-3</v>
      </c>
      <c r="C1389" s="9">
        <v>9.0839044681253721E-3</v>
      </c>
    </row>
    <row r="1390" spans="1:3" x14ac:dyDescent="0.25">
      <c r="A1390">
        <v>1366</v>
      </c>
      <c r="B1390">
        <v>1.8001499620992948E-3</v>
      </c>
      <c r="C1390" s="9">
        <v>-3.5709593299816148E-3</v>
      </c>
    </row>
    <row r="1391" spans="1:3" x14ac:dyDescent="0.25">
      <c r="A1391">
        <v>1367</v>
      </c>
      <c r="B1391">
        <v>2.7927322253412301E-3</v>
      </c>
      <c r="C1391" s="9">
        <v>6.0422192995905144E-3</v>
      </c>
    </row>
    <row r="1392" spans="1:3" x14ac:dyDescent="0.25">
      <c r="A1392">
        <v>1368</v>
      </c>
      <c r="B1392">
        <v>-8.7347638989164096E-3</v>
      </c>
      <c r="C1392" s="9">
        <v>-3.0471142007737033E-3</v>
      </c>
    </row>
    <row r="1393" spans="1:3" x14ac:dyDescent="0.25">
      <c r="A1393">
        <v>1369</v>
      </c>
      <c r="B1393">
        <v>-5.6035433609622461E-3</v>
      </c>
      <c r="C1393" s="9">
        <v>8.181504214288756E-3</v>
      </c>
    </row>
    <row r="1394" spans="1:3" x14ac:dyDescent="0.25">
      <c r="A1394">
        <v>1370</v>
      </c>
      <c r="B1394">
        <v>5.7730715173166683E-4</v>
      </c>
      <c r="C1394" s="9">
        <v>-8.1001620033753895E-3</v>
      </c>
    </row>
    <row r="1395" spans="1:3" x14ac:dyDescent="0.25">
      <c r="A1395">
        <v>1371</v>
      </c>
      <c r="B1395">
        <v>-7.3990576638830884E-4</v>
      </c>
      <c r="C1395" s="9">
        <v>-1.7370278911311782E-2</v>
      </c>
    </row>
    <row r="1396" spans="1:3" x14ac:dyDescent="0.25">
      <c r="A1396">
        <v>1372</v>
      </c>
      <c r="B1396">
        <v>-2.967100842793168E-3</v>
      </c>
      <c r="C1396" s="9">
        <v>-2.0038277346203226E-2</v>
      </c>
    </row>
    <row r="1397" spans="1:3" x14ac:dyDescent="0.25">
      <c r="A1397">
        <v>1373</v>
      </c>
      <c r="B1397">
        <v>2.3224380966004748E-4</v>
      </c>
      <c r="C1397" s="9">
        <v>-1.8413486132029998E-2</v>
      </c>
    </row>
    <row r="1398" spans="1:3" x14ac:dyDescent="0.25">
      <c r="A1398">
        <v>1374</v>
      </c>
      <c r="B1398">
        <v>2.2399150553724014E-3</v>
      </c>
      <c r="C1398" s="9">
        <v>6.5404410281267398E-3</v>
      </c>
    </row>
    <row r="1399" spans="1:3" x14ac:dyDescent="0.25">
      <c r="A1399">
        <v>1375</v>
      </c>
      <c r="B1399">
        <v>4.0359122829817899E-3</v>
      </c>
      <c r="C1399" s="9">
        <v>-3.0681547636077399E-2</v>
      </c>
    </row>
    <row r="1400" spans="1:3" x14ac:dyDescent="0.25">
      <c r="A1400">
        <v>1376</v>
      </c>
      <c r="B1400">
        <v>-3.3850892175054639E-4</v>
      </c>
      <c r="C1400" s="9">
        <v>2.6747495635562556E-3</v>
      </c>
    </row>
    <row r="1401" spans="1:3" x14ac:dyDescent="0.25">
      <c r="A1401">
        <v>1377</v>
      </c>
      <c r="B1401">
        <v>4.1140253556054204E-3</v>
      </c>
      <c r="C1401" s="9">
        <v>-9.2205370294458841E-3</v>
      </c>
    </row>
    <row r="1402" spans="1:3" x14ac:dyDescent="0.25">
      <c r="A1402">
        <v>1378</v>
      </c>
      <c r="B1402">
        <v>-1.1889696239298562E-2</v>
      </c>
      <c r="C1402" s="9">
        <v>2.59606946082068E-2</v>
      </c>
    </row>
    <row r="1403" spans="1:3" x14ac:dyDescent="0.25">
      <c r="A1403">
        <v>1379</v>
      </c>
      <c r="B1403">
        <v>-3.077234549462272E-3</v>
      </c>
      <c r="C1403" s="9">
        <v>-8.2393269934180266E-3</v>
      </c>
    </row>
    <row r="1404" spans="1:3" x14ac:dyDescent="0.25">
      <c r="A1404">
        <v>1380</v>
      </c>
      <c r="B1404">
        <v>3.2669214726221765E-3</v>
      </c>
      <c r="C1404" s="9">
        <v>-1.7108928059292663E-3</v>
      </c>
    </row>
    <row r="1405" spans="1:3" x14ac:dyDescent="0.25">
      <c r="A1405">
        <v>1381</v>
      </c>
      <c r="B1405">
        <v>1.1298092024480951E-2</v>
      </c>
      <c r="C1405" s="9">
        <v>-3.8340687781357428E-3</v>
      </c>
    </row>
    <row r="1406" spans="1:3" x14ac:dyDescent="0.25">
      <c r="A1406">
        <v>1382</v>
      </c>
      <c r="B1406">
        <v>2.9731635468709656E-3</v>
      </c>
      <c r="C1406" s="9">
        <v>-1.5102741379834634E-3</v>
      </c>
    </row>
    <row r="1407" spans="1:3" x14ac:dyDescent="0.25">
      <c r="A1407">
        <v>1383</v>
      </c>
      <c r="B1407">
        <v>-3.374615480039951E-4</v>
      </c>
      <c r="C1407" s="9">
        <v>1.1357774540164881E-2</v>
      </c>
    </row>
    <row r="1408" spans="1:3" x14ac:dyDescent="0.25">
      <c r="A1408">
        <v>1384</v>
      </c>
      <c r="B1408">
        <v>-6.8615741850833051E-3</v>
      </c>
      <c r="C1408" s="9">
        <v>1.3548904214229357E-3</v>
      </c>
    </row>
    <row r="1409" spans="1:3" x14ac:dyDescent="0.25">
      <c r="A1409">
        <v>1385</v>
      </c>
      <c r="B1409">
        <v>2.8474266766453397E-3</v>
      </c>
      <c r="C1409" s="9">
        <v>1.6750835084747258E-3</v>
      </c>
    </row>
    <row r="1410" spans="1:3" x14ac:dyDescent="0.25">
      <c r="A1410">
        <v>1386</v>
      </c>
      <c r="B1410">
        <v>-1.7820685255492526E-2</v>
      </c>
      <c r="C1410" s="9">
        <v>2.5482722096003448E-2</v>
      </c>
    </row>
    <row r="1411" spans="1:3" x14ac:dyDescent="0.25">
      <c r="A1411">
        <v>1387</v>
      </c>
      <c r="B1411">
        <v>7.434368075203468E-4</v>
      </c>
      <c r="C1411" s="9">
        <v>1.0846020636552567E-2</v>
      </c>
    </row>
    <row r="1412" spans="1:3" x14ac:dyDescent="0.25">
      <c r="A1412">
        <v>1388</v>
      </c>
      <c r="B1412">
        <v>-8.5251668158314972E-4</v>
      </c>
      <c r="C1412" s="9">
        <v>-7.4531844462860644E-3</v>
      </c>
    </row>
    <row r="1413" spans="1:3" x14ac:dyDescent="0.25">
      <c r="A1413">
        <v>1389</v>
      </c>
      <c r="B1413">
        <v>-5.9518296847671029E-3</v>
      </c>
      <c r="C1413" s="9">
        <v>-3.1007247211576154E-2</v>
      </c>
    </row>
    <row r="1414" spans="1:3" x14ac:dyDescent="0.25">
      <c r="A1414">
        <v>1390</v>
      </c>
      <c r="B1414">
        <v>-2.715953857366889E-3</v>
      </c>
      <c r="C1414" s="9">
        <v>6.9789161937270326E-3</v>
      </c>
    </row>
    <row r="1415" spans="1:3" x14ac:dyDescent="0.25">
      <c r="A1415">
        <v>1391</v>
      </c>
      <c r="B1415">
        <v>-5.6870083446894171E-3</v>
      </c>
      <c r="C1415" s="9">
        <v>1.2372647547588746E-2</v>
      </c>
    </row>
    <row r="1416" spans="1:3" x14ac:dyDescent="0.25">
      <c r="A1416">
        <v>1392</v>
      </c>
      <c r="B1416">
        <v>-3.9741522571751491E-4</v>
      </c>
      <c r="C1416" s="9">
        <v>7.1999220628686271E-3</v>
      </c>
    </row>
    <row r="1417" spans="1:3" x14ac:dyDescent="0.25">
      <c r="A1417">
        <v>1393</v>
      </c>
      <c r="B1417">
        <v>-2.8481493602203678E-4</v>
      </c>
      <c r="C1417" s="9">
        <v>1.0329560302996787E-2</v>
      </c>
    </row>
    <row r="1418" spans="1:3" x14ac:dyDescent="0.25">
      <c r="A1418">
        <v>1394</v>
      </c>
      <c r="B1418">
        <v>-5.3273017417824311E-3</v>
      </c>
      <c r="C1418" s="9">
        <v>-6.2587454318955181E-3</v>
      </c>
    </row>
    <row r="1419" spans="1:3" x14ac:dyDescent="0.25">
      <c r="A1419">
        <v>1395</v>
      </c>
      <c r="B1419">
        <v>9.5576981600446666E-3</v>
      </c>
      <c r="C1419" s="9">
        <v>4.7065947590576949E-3</v>
      </c>
    </row>
    <row r="1420" spans="1:3" x14ac:dyDescent="0.25">
      <c r="A1420">
        <v>1396</v>
      </c>
      <c r="B1420">
        <v>-2.8395633626554474E-4</v>
      </c>
      <c r="C1420" s="9">
        <v>2.2743114809437914E-2</v>
      </c>
    </row>
    <row r="1421" spans="1:3" x14ac:dyDescent="0.25">
      <c r="A1421">
        <v>1397</v>
      </c>
      <c r="B1421">
        <v>2.5532772220114249E-3</v>
      </c>
      <c r="C1421" s="9">
        <v>-7.9767105040168765E-3</v>
      </c>
    </row>
    <row r="1422" spans="1:3" x14ac:dyDescent="0.25">
      <c r="A1422">
        <v>1398</v>
      </c>
      <c r="B1422">
        <v>-6.7691572112521543E-3</v>
      </c>
      <c r="C1422" s="9">
        <v>1.3972245444533351E-2</v>
      </c>
    </row>
    <row r="1423" spans="1:3" x14ac:dyDescent="0.25">
      <c r="A1423">
        <v>1399</v>
      </c>
      <c r="B1423">
        <v>-6.7921253200180036E-4</v>
      </c>
      <c r="C1423" s="9">
        <v>-5.6137546590634014E-3</v>
      </c>
    </row>
    <row r="1424" spans="1:3" x14ac:dyDescent="0.25">
      <c r="A1424">
        <v>1400</v>
      </c>
      <c r="B1424">
        <v>-1.1297076657647599E-3</v>
      </c>
      <c r="C1424" s="9">
        <v>1.4064964891896407E-2</v>
      </c>
    </row>
    <row r="1425" spans="1:3" x14ac:dyDescent="0.25">
      <c r="A1425">
        <v>1401</v>
      </c>
      <c r="B1425">
        <v>-3.2629866739931073E-3</v>
      </c>
      <c r="C1425" s="9">
        <v>9.9804334421272345E-3</v>
      </c>
    </row>
    <row r="1426" spans="1:3" x14ac:dyDescent="0.25">
      <c r="A1426">
        <v>1402</v>
      </c>
      <c r="B1426">
        <v>1.3497633931423142E-2</v>
      </c>
      <c r="C1426" s="9">
        <v>-1.8705540705062723E-2</v>
      </c>
    </row>
    <row r="1427" spans="1:3" x14ac:dyDescent="0.25">
      <c r="A1427">
        <v>1403</v>
      </c>
      <c r="B1427">
        <v>-1.1607032622874281E-2</v>
      </c>
      <c r="C1427" s="9">
        <v>-7.9028262066828548E-3</v>
      </c>
    </row>
    <row r="1428" spans="1:3" x14ac:dyDescent="0.25">
      <c r="A1428">
        <v>1404</v>
      </c>
      <c r="B1428">
        <v>-6.0004943055957521E-3</v>
      </c>
      <c r="C1428" s="9">
        <v>-1.3681542721561343E-2</v>
      </c>
    </row>
    <row r="1429" spans="1:3" x14ac:dyDescent="0.25">
      <c r="A1429">
        <v>1405</v>
      </c>
      <c r="B1429">
        <v>8.9279985682966213E-4</v>
      </c>
      <c r="C1429" s="9">
        <v>4.7183647395715456E-3</v>
      </c>
    </row>
    <row r="1430" spans="1:3" x14ac:dyDescent="0.25">
      <c r="A1430">
        <v>1406</v>
      </c>
      <c r="B1430">
        <v>3.94081077811356E-3</v>
      </c>
      <c r="C1430" s="9">
        <v>2.1176173518281636E-2</v>
      </c>
    </row>
    <row r="1431" spans="1:3" x14ac:dyDescent="0.25">
      <c r="A1431">
        <v>1407</v>
      </c>
      <c r="B1431">
        <v>-3.4870400900385533E-3</v>
      </c>
      <c r="C1431" s="9">
        <v>-1.1811605821126257E-2</v>
      </c>
    </row>
    <row r="1432" spans="1:3" x14ac:dyDescent="0.25">
      <c r="A1432">
        <v>1408</v>
      </c>
      <c r="B1432">
        <v>-1.1273708592930329E-3</v>
      </c>
      <c r="C1432" s="9">
        <v>-3.2968532540104214E-3</v>
      </c>
    </row>
    <row r="1433" spans="1:3" x14ac:dyDescent="0.25">
      <c r="A1433">
        <v>1409</v>
      </c>
      <c r="B1433">
        <v>8.0932145535379425E-3</v>
      </c>
      <c r="C1433" s="9">
        <v>-1.648969069571803E-2</v>
      </c>
    </row>
    <row r="1434" spans="1:3" x14ac:dyDescent="0.25">
      <c r="A1434">
        <v>1410</v>
      </c>
      <c r="B1434">
        <v>2.2102120998117709E-2</v>
      </c>
      <c r="C1434" s="9">
        <v>-3.5880852854671755E-3</v>
      </c>
    </row>
    <row r="1435" spans="1:3" x14ac:dyDescent="0.25">
      <c r="A1435">
        <v>1411</v>
      </c>
      <c r="B1435">
        <v>4.6610392946265173E-3</v>
      </c>
      <c r="C1435" s="9">
        <v>-1.2708153354020139E-2</v>
      </c>
    </row>
    <row r="1436" spans="1:3" x14ac:dyDescent="0.25">
      <c r="A1436">
        <v>1412</v>
      </c>
      <c r="B1436">
        <v>-6.5781245017913319E-3</v>
      </c>
      <c r="C1436" s="9">
        <v>9.3448657320470294E-2</v>
      </c>
    </row>
    <row r="1437" spans="1:3" x14ac:dyDescent="0.25">
      <c r="A1437">
        <v>1413</v>
      </c>
      <c r="B1437">
        <v>9.5804170357185661E-3</v>
      </c>
      <c r="C1437" s="9">
        <v>1.9024630116623951E-3</v>
      </c>
    </row>
    <row r="1438" spans="1:3" x14ac:dyDescent="0.25">
      <c r="A1438">
        <v>1414</v>
      </c>
      <c r="B1438">
        <v>-1.1306039357163213E-2</v>
      </c>
      <c r="C1438" s="9">
        <v>1.3246901414102875E-2</v>
      </c>
    </row>
    <row r="1439" spans="1:3" x14ac:dyDescent="0.25">
      <c r="A1439">
        <v>1415</v>
      </c>
      <c r="B1439">
        <v>5.6432738050056479E-3</v>
      </c>
      <c r="C1439" s="9">
        <v>-7.2813241838643166E-3</v>
      </c>
    </row>
    <row r="1440" spans="1:3" x14ac:dyDescent="0.25">
      <c r="A1440">
        <v>1416</v>
      </c>
      <c r="B1440">
        <v>2.3366818348936488E-2</v>
      </c>
      <c r="C1440" s="9">
        <v>-2.5221128234857768E-2</v>
      </c>
    </row>
    <row r="1441" spans="1:3" x14ac:dyDescent="0.25">
      <c r="A1441">
        <v>1417</v>
      </c>
      <c r="B1441">
        <v>-7.6503952826262062E-3</v>
      </c>
      <c r="C1441" s="9">
        <v>-6.6187149018594165E-3</v>
      </c>
    </row>
    <row r="1442" spans="1:3" x14ac:dyDescent="0.25">
      <c r="A1442">
        <v>1418</v>
      </c>
      <c r="B1442">
        <v>8.45744086147661E-4</v>
      </c>
      <c r="C1442" s="9">
        <v>-8.2591699054038528E-3</v>
      </c>
    </row>
    <row r="1443" spans="1:3" x14ac:dyDescent="0.25">
      <c r="A1443">
        <v>1419</v>
      </c>
      <c r="B1443">
        <v>-1.3919774381055901E-2</v>
      </c>
      <c r="C1443" s="9">
        <v>1.4075915729513996E-2</v>
      </c>
    </row>
    <row r="1444" spans="1:3" x14ac:dyDescent="0.25">
      <c r="A1444">
        <v>1420</v>
      </c>
      <c r="B1444">
        <v>-1.3121497289657193E-2</v>
      </c>
      <c r="C1444" s="9">
        <v>-6.7543233302233899E-4</v>
      </c>
    </row>
    <row r="1445" spans="1:3" x14ac:dyDescent="0.25">
      <c r="A1445">
        <v>1421</v>
      </c>
      <c r="B1445">
        <v>-2.3503680647532742E-3</v>
      </c>
      <c r="C1445" s="9">
        <v>-1.524926141784547E-2</v>
      </c>
    </row>
    <row r="1446" spans="1:3" x14ac:dyDescent="0.25">
      <c r="A1446">
        <v>1422</v>
      </c>
      <c r="B1446">
        <v>-1.1653786175389902E-2</v>
      </c>
      <c r="C1446" s="9">
        <v>-1.3509893298885526E-3</v>
      </c>
    </row>
    <row r="1447" spans="1:3" x14ac:dyDescent="0.25">
      <c r="A1447">
        <v>1423</v>
      </c>
      <c r="B1447">
        <v>-9.6515227875247785E-4</v>
      </c>
      <c r="C1447" s="9">
        <v>1.0399171729408173E-3</v>
      </c>
    </row>
    <row r="1448" spans="1:3" x14ac:dyDescent="0.25">
      <c r="A1448">
        <v>1424</v>
      </c>
      <c r="B1448">
        <v>-5.7677354293941769E-3</v>
      </c>
      <c r="C1448" s="9">
        <v>-9.8634152690501645E-3</v>
      </c>
    </row>
    <row r="1449" spans="1:3" x14ac:dyDescent="0.25">
      <c r="A1449">
        <v>1425</v>
      </c>
      <c r="B1449">
        <v>-6.132248658861323E-3</v>
      </c>
      <c r="C1449" s="9">
        <v>6.9412268186128841E-3</v>
      </c>
    </row>
    <row r="1450" spans="1:3" x14ac:dyDescent="0.25">
      <c r="A1450">
        <v>1426</v>
      </c>
      <c r="B1450">
        <v>-1.6890996254449167E-3</v>
      </c>
      <c r="C1450" s="9">
        <v>-1.9740443613449907E-3</v>
      </c>
    </row>
    <row r="1451" spans="1:3" x14ac:dyDescent="0.25">
      <c r="A1451">
        <v>1427</v>
      </c>
      <c r="B1451">
        <v>6.4430429671143048E-3</v>
      </c>
      <c r="C1451" s="9">
        <v>9.5980383579900956E-3</v>
      </c>
    </row>
    <row r="1452" spans="1:3" x14ac:dyDescent="0.25">
      <c r="A1452">
        <v>1428</v>
      </c>
      <c r="B1452">
        <v>-6.5231325144135223E-3</v>
      </c>
      <c r="C1452" s="9">
        <v>1.8233579569215699E-2</v>
      </c>
    </row>
    <row r="1453" spans="1:3" x14ac:dyDescent="0.25">
      <c r="A1453">
        <v>1429</v>
      </c>
      <c r="B1453">
        <v>7.2789756565402777E-4</v>
      </c>
      <c r="C1453" s="9">
        <v>1.0504887164901973E-2</v>
      </c>
    </row>
    <row r="1454" spans="1:3" x14ac:dyDescent="0.25">
      <c r="A1454">
        <v>1430</v>
      </c>
      <c r="B1454">
        <v>-6.1608468935422525E-3</v>
      </c>
      <c r="C1454" s="9">
        <v>1.8011157317771179E-3</v>
      </c>
    </row>
    <row r="1455" spans="1:3" x14ac:dyDescent="0.25">
      <c r="A1455">
        <v>1431</v>
      </c>
      <c r="B1455">
        <v>-6.1801462047411074E-5</v>
      </c>
      <c r="C1455" s="9">
        <v>1.0577757482428101E-2</v>
      </c>
    </row>
    <row r="1456" spans="1:3" x14ac:dyDescent="0.25">
      <c r="A1456">
        <v>1432</v>
      </c>
      <c r="B1456">
        <v>-5.0968885086265681E-4</v>
      </c>
      <c r="C1456" s="9">
        <v>9.6137613881534991E-3</v>
      </c>
    </row>
    <row r="1457" spans="1:3" x14ac:dyDescent="0.25">
      <c r="A1457">
        <v>1433</v>
      </c>
      <c r="B1457">
        <v>-5.8544827128556272E-3</v>
      </c>
      <c r="C1457" s="9">
        <v>-1.3703224813846757E-2</v>
      </c>
    </row>
    <row r="1458" spans="1:3" x14ac:dyDescent="0.25">
      <c r="A1458">
        <v>1434</v>
      </c>
      <c r="B1458">
        <v>-3.063872083161084E-3</v>
      </c>
      <c r="C1458" s="9">
        <v>5.7812403983304173E-3</v>
      </c>
    </row>
    <row r="1459" spans="1:3" x14ac:dyDescent="0.25">
      <c r="A1459">
        <v>1435</v>
      </c>
      <c r="B1459">
        <v>6.8733273073536012E-3</v>
      </c>
      <c r="C1459" s="9">
        <v>-9.7533863378202208E-3</v>
      </c>
    </row>
    <row r="1460" spans="1:3" x14ac:dyDescent="0.25">
      <c r="A1460">
        <v>1436</v>
      </c>
      <c r="B1460">
        <v>-1.4794279576232538E-2</v>
      </c>
      <c r="C1460" s="9">
        <v>8.243605631870831E-3</v>
      </c>
    </row>
    <row r="1461" spans="1:3" x14ac:dyDescent="0.25">
      <c r="A1461">
        <v>1437</v>
      </c>
      <c r="B1461">
        <v>-1.3904557715503666E-3</v>
      </c>
      <c r="C1461" s="9">
        <v>-7.1338375135767979E-4</v>
      </c>
    </row>
    <row r="1462" spans="1:3" x14ac:dyDescent="0.25">
      <c r="A1462">
        <v>1438</v>
      </c>
      <c r="B1462">
        <v>-2.8177737916267351E-3</v>
      </c>
      <c r="C1462" s="9">
        <v>5.8512170551855459E-3</v>
      </c>
    </row>
    <row r="1463" spans="1:3" x14ac:dyDescent="0.25">
      <c r="A1463">
        <v>1439</v>
      </c>
      <c r="B1463">
        <v>-8.933281553972995E-4</v>
      </c>
      <c r="C1463" s="9">
        <v>1.4777260049651743E-3</v>
      </c>
    </row>
    <row r="1464" spans="1:3" x14ac:dyDescent="0.25">
      <c r="A1464">
        <v>1440</v>
      </c>
      <c r="B1464">
        <v>9.6149060865435105E-5</v>
      </c>
      <c r="C1464" s="9">
        <v>-1.0003002773083739E-3</v>
      </c>
    </row>
    <row r="1465" spans="1:3" x14ac:dyDescent="0.25">
      <c r="A1465">
        <v>1441</v>
      </c>
      <c r="B1465">
        <v>4.6854877600915152E-3</v>
      </c>
      <c r="C1465" s="9">
        <v>-1.4329242326955687E-2</v>
      </c>
    </row>
    <row r="1466" spans="1:3" x14ac:dyDescent="0.25">
      <c r="A1466">
        <v>1442</v>
      </c>
      <c r="B1466">
        <v>-7.2990101425771353E-4</v>
      </c>
      <c r="C1466" s="9">
        <v>-2.3917526694796948E-4</v>
      </c>
    </row>
    <row r="1467" spans="1:3" x14ac:dyDescent="0.25">
      <c r="A1467">
        <v>1443</v>
      </c>
      <c r="B1467">
        <v>1.1279268526556314E-2</v>
      </c>
      <c r="C1467" s="9">
        <v>-4.7820472003530512E-5</v>
      </c>
    </row>
    <row r="1468" spans="1:3" x14ac:dyDescent="0.25">
      <c r="A1468">
        <v>1444</v>
      </c>
      <c r="B1468">
        <v>2.4597460783280156E-3</v>
      </c>
      <c r="C1468" s="9">
        <v>8.8992802908402849E-3</v>
      </c>
    </row>
    <row r="1469" spans="1:3" x14ac:dyDescent="0.25">
      <c r="A1469">
        <v>1445</v>
      </c>
      <c r="B1469">
        <v>-9.7265113956652351E-3</v>
      </c>
      <c r="C1469" s="9">
        <v>5.8347166118387275E-3</v>
      </c>
    </row>
    <row r="1470" spans="1:3" x14ac:dyDescent="0.25">
      <c r="A1470">
        <v>1446</v>
      </c>
      <c r="B1470">
        <v>-7.7863063152356186E-3</v>
      </c>
      <c r="C1470" s="9">
        <v>-9.8295244507880589E-4</v>
      </c>
    </row>
    <row r="1471" spans="1:3" x14ac:dyDescent="0.25">
      <c r="A1471">
        <v>1447</v>
      </c>
      <c r="B1471">
        <v>5.0891321218135138E-3</v>
      </c>
      <c r="C1471" s="9">
        <v>-4.825660383334443E-3</v>
      </c>
    </row>
    <row r="1472" spans="1:3" x14ac:dyDescent="0.25">
      <c r="A1472">
        <v>1448</v>
      </c>
      <c r="B1472">
        <v>-6.4602107683560629E-3</v>
      </c>
      <c r="C1472" s="9">
        <v>1.1302298872444768E-2</v>
      </c>
    </row>
    <row r="1473" spans="1:3" x14ac:dyDescent="0.25">
      <c r="A1473">
        <v>1449</v>
      </c>
      <c r="B1473">
        <v>8.158910549108854E-3</v>
      </c>
      <c r="C1473" s="9">
        <v>-1.5984429144462818E-2</v>
      </c>
    </row>
    <row r="1474" spans="1:3" x14ac:dyDescent="0.25">
      <c r="A1474">
        <v>1450</v>
      </c>
      <c r="B1474">
        <v>3.8426223082154523E-3</v>
      </c>
      <c r="C1474" s="9">
        <v>-1.5563944859133408E-2</v>
      </c>
    </row>
    <row r="1475" spans="1:3" x14ac:dyDescent="0.25">
      <c r="A1475">
        <v>1451</v>
      </c>
      <c r="B1475">
        <v>-5.3405122498331927E-3</v>
      </c>
      <c r="C1475" s="9">
        <v>-5.3018411333070423E-3</v>
      </c>
    </row>
    <row r="1476" spans="1:3" x14ac:dyDescent="0.25">
      <c r="A1476">
        <v>1452</v>
      </c>
      <c r="B1476">
        <v>7.0415263310565045E-3</v>
      </c>
      <c r="C1476" s="9">
        <v>2.6105319864212252E-3</v>
      </c>
    </row>
    <row r="1477" spans="1:3" x14ac:dyDescent="0.25">
      <c r="A1477">
        <v>1453</v>
      </c>
      <c r="B1477">
        <v>1.7323817090960036E-3</v>
      </c>
      <c r="C1477" s="9">
        <v>2.5842111536286739E-3</v>
      </c>
    </row>
    <row r="1478" spans="1:3" x14ac:dyDescent="0.25">
      <c r="A1478">
        <v>1454</v>
      </c>
      <c r="B1478">
        <v>-5.5294370057369056E-3</v>
      </c>
      <c r="C1478" s="9">
        <v>6.6470691880778608E-3</v>
      </c>
    </row>
    <row r="1479" spans="1:3" x14ac:dyDescent="0.25">
      <c r="A1479">
        <v>1455</v>
      </c>
      <c r="B1479">
        <v>-8.8628866942293012E-3</v>
      </c>
      <c r="C1479" s="9">
        <v>9.0863691847360446E-3</v>
      </c>
    </row>
    <row r="1480" spans="1:3" x14ac:dyDescent="0.25">
      <c r="A1480">
        <v>1456</v>
      </c>
      <c r="B1480">
        <v>-7.2687034052275274E-3</v>
      </c>
      <c r="C1480" s="9">
        <v>-1.7961317535293625E-3</v>
      </c>
    </row>
    <row r="1481" spans="1:3" x14ac:dyDescent="0.25">
      <c r="A1481">
        <v>1457</v>
      </c>
      <c r="B1481">
        <v>-3.9046072607576234E-3</v>
      </c>
      <c r="C1481" s="9">
        <v>2.2458181479093988E-3</v>
      </c>
    </row>
    <row r="1482" spans="1:3" x14ac:dyDescent="0.25">
      <c r="A1482">
        <v>1458</v>
      </c>
      <c r="B1482">
        <v>9.1756451558266548E-4</v>
      </c>
      <c r="C1482" s="9">
        <v>6.0609985609406712E-3</v>
      </c>
    </row>
    <row r="1483" spans="1:3" x14ac:dyDescent="0.25">
      <c r="A1483">
        <v>1459</v>
      </c>
      <c r="B1483">
        <v>1.1924071805169627E-2</v>
      </c>
      <c r="C1483" s="9">
        <v>1.1819424933536896E-3</v>
      </c>
    </row>
    <row r="1484" spans="1:3" x14ac:dyDescent="0.25">
      <c r="A1484">
        <v>1460</v>
      </c>
      <c r="B1484">
        <v>1.1108185899645951E-2</v>
      </c>
      <c r="C1484" s="9">
        <v>4.8430481929274231E-3</v>
      </c>
    </row>
    <row r="1485" spans="1:3" x14ac:dyDescent="0.25">
      <c r="A1485">
        <v>1461</v>
      </c>
      <c r="B1485">
        <v>-4.7017443681239106E-3</v>
      </c>
      <c r="C1485" s="9">
        <v>4.7589811088049432E-3</v>
      </c>
    </row>
    <row r="1486" spans="1:3" x14ac:dyDescent="0.25">
      <c r="A1486">
        <v>1462</v>
      </c>
      <c r="B1486">
        <v>-1.1458416808421164E-2</v>
      </c>
      <c r="C1486" s="9">
        <v>-1.5149193598291959E-3</v>
      </c>
    </row>
    <row r="1487" spans="1:3" x14ac:dyDescent="0.25">
      <c r="A1487">
        <v>1463</v>
      </c>
      <c r="B1487">
        <v>2.1745728584197661E-2</v>
      </c>
      <c r="C1487" s="9">
        <v>-8.6793120283185157E-3</v>
      </c>
    </row>
    <row r="1488" spans="1:3" x14ac:dyDescent="0.25">
      <c r="A1488">
        <v>1464</v>
      </c>
      <c r="B1488">
        <v>8.951489449310927E-3</v>
      </c>
      <c r="C1488" s="9">
        <v>-1.5036116342969346E-3</v>
      </c>
    </row>
    <row r="1489" spans="1:3" x14ac:dyDescent="0.25">
      <c r="A1489">
        <v>1465</v>
      </c>
      <c r="B1489">
        <v>-8.5410732745259052E-3</v>
      </c>
      <c r="C1489" s="9">
        <v>4.5731008751983479E-3</v>
      </c>
    </row>
    <row r="1490" spans="1:3" x14ac:dyDescent="0.25">
      <c r="A1490">
        <v>1466</v>
      </c>
      <c r="B1490">
        <v>-7.5308258381123049E-3</v>
      </c>
      <c r="C1490" s="9">
        <v>1.4712948176102731E-2</v>
      </c>
    </row>
    <row r="1491" spans="1:3" x14ac:dyDescent="0.25">
      <c r="A1491">
        <v>1467</v>
      </c>
      <c r="B1491">
        <v>-1.1181760757497801E-2</v>
      </c>
      <c r="C1491" s="9">
        <v>9.1586244641125598E-3</v>
      </c>
    </row>
    <row r="1492" spans="1:3" x14ac:dyDescent="0.25">
      <c r="A1492">
        <v>1468</v>
      </c>
      <c r="B1492">
        <v>-1.8968430412117251E-3</v>
      </c>
      <c r="C1492" s="9">
        <v>-9.3995953355283778E-3</v>
      </c>
    </row>
    <row r="1493" spans="1:3" x14ac:dyDescent="0.25">
      <c r="A1493">
        <v>1469</v>
      </c>
      <c r="B1493">
        <v>-4.0491258703972324E-3</v>
      </c>
      <c r="C1493" s="9">
        <v>-7.6798040738875282E-3</v>
      </c>
    </row>
    <row r="1494" spans="1:3" x14ac:dyDescent="0.25">
      <c r="A1494">
        <v>1470</v>
      </c>
      <c r="B1494">
        <v>-5.1342280736005703E-3</v>
      </c>
      <c r="C1494" s="9">
        <v>4.1374554724611752E-3</v>
      </c>
    </row>
    <row r="1495" spans="1:3" x14ac:dyDescent="0.25">
      <c r="A1495">
        <v>1471</v>
      </c>
      <c r="B1495">
        <v>1.974900087452072E-3</v>
      </c>
      <c r="C1495" s="9">
        <v>1.1269486359598544E-2</v>
      </c>
    </row>
    <row r="1496" spans="1:3" x14ac:dyDescent="0.25">
      <c r="A1496">
        <v>1472</v>
      </c>
      <c r="B1496">
        <v>-2.5468316269029517E-3</v>
      </c>
      <c r="C1496" s="9">
        <v>-7.3223258374329969E-2</v>
      </c>
    </row>
    <row r="1497" spans="1:3" x14ac:dyDescent="0.25">
      <c r="A1497">
        <v>1473</v>
      </c>
      <c r="B1497">
        <v>8.0992451354290323E-3</v>
      </c>
      <c r="C1497" s="9">
        <v>-1.5390289140671308E-2</v>
      </c>
    </row>
    <row r="1498" spans="1:3" x14ac:dyDescent="0.25">
      <c r="A1498">
        <v>1474</v>
      </c>
      <c r="B1498">
        <v>-3.7201274498370436E-3</v>
      </c>
      <c r="C1498" s="9">
        <v>-3.3563763805782437E-2</v>
      </c>
    </row>
    <row r="1499" spans="1:3" x14ac:dyDescent="0.25">
      <c r="A1499">
        <v>1475</v>
      </c>
      <c r="B1499">
        <v>-5.2478699056016922E-3</v>
      </c>
      <c r="C1499" s="9">
        <v>8.2192744795953898E-3</v>
      </c>
    </row>
    <row r="1500" spans="1:3" x14ac:dyDescent="0.25">
      <c r="A1500">
        <v>1476</v>
      </c>
      <c r="B1500">
        <v>-3.5304187365855686E-3</v>
      </c>
      <c r="C1500" s="9">
        <v>7.3264500048745487E-3</v>
      </c>
    </row>
    <row r="1501" spans="1:3" x14ac:dyDescent="0.25">
      <c r="A1501">
        <v>1477</v>
      </c>
      <c r="B1501">
        <v>-5.6355705974836339E-4</v>
      </c>
      <c r="C1501" s="9">
        <v>-1.7865814324998248E-3</v>
      </c>
    </row>
    <row r="1502" spans="1:3" x14ac:dyDescent="0.25">
      <c r="A1502">
        <v>1478</v>
      </c>
      <c r="B1502">
        <v>1.0317733199177808E-3</v>
      </c>
      <c r="C1502" s="9">
        <v>-2.8879346386366882E-3</v>
      </c>
    </row>
    <row r="1503" spans="1:3" x14ac:dyDescent="0.25">
      <c r="A1503">
        <v>1479</v>
      </c>
      <c r="B1503">
        <v>-2.4304294661687785E-3</v>
      </c>
      <c r="C1503" s="9">
        <v>-1.1513940285927563E-2</v>
      </c>
    </row>
    <row r="1504" spans="1:3" x14ac:dyDescent="0.25">
      <c r="A1504">
        <v>1480</v>
      </c>
      <c r="B1504">
        <v>8.6306750503711005E-3</v>
      </c>
      <c r="C1504" s="9">
        <v>2.3885331716164415E-3</v>
      </c>
    </row>
    <row r="1505" spans="1:3" x14ac:dyDescent="0.25">
      <c r="A1505">
        <v>1481</v>
      </c>
      <c r="B1505">
        <v>-6.5111775806107894E-3</v>
      </c>
      <c r="C1505" s="9">
        <v>1.0022841829053303E-2</v>
      </c>
    </row>
    <row r="1506" spans="1:3" x14ac:dyDescent="0.25">
      <c r="A1506">
        <v>1482</v>
      </c>
      <c r="B1506">
        <v>6.4893810272771918E-4</v>
      </c>
      <c r="C1506" s="9">
        <v>6.7320921366911092E-3</v>
      </c>
    </row>
    <row r="1507" spans="1:3" x14ac:dyDescent="0.25">
      <c r="A1507">
        <v>1483</v>
      </c>
      <c r="B1507">
        <v>-1.994987574228879E-3</v>
      </c>
      <c r="C1507" s="9">
        <v>6.1791114019913327E-3</v>
      </c>
    </row>
    <row r="1508" spans="1:3" x14ac:dyDescent="0.25">
      <c r="A1508">
        <v>1484</v>
      </c>
      <c r="B1508">
        <v>-1.0429617441675221E-2</v>
      </c>
      <c r="C1508" s="9">
        <v>-1.8673237652232829E-3</v>
      </c>
    </row>
    <row r="1509" spans="1:3" x14ac:dyDescent="0.25">
      <c r="A1509">
        <v>1485</v>
      </c>
      <c r="B1509">
        <v>-1.3796441986859019E-3</v>
      </c>
      <c r="C1509" s="9">
        <v>-1.8653751847681603E-4</v>
      </c>
    </row>
    <row r="1510" spans="1:3" x14ac:dyDescent="0.25">
      <c r="A1510">
        <v>1486</v>
      </c>
      <c r="B1510">
        <v>4.4715759815976272E-3</v>
      </c>
      <c r="C1510" s="9">
        <v>-4.6568219183277101E-3</v>
      </c>
    </row>
    <row r="1511" spans="1:3" x14ac:dyDescent="0.25">
      <c r="A1511">
        <v>1487</v>
      </c>
      <c r="B1511">
        <v>8.711066139550588E-3</v>
      </c>
      <c r="C1511" s="9">
        <v>-1.3459765762186514E-4</v>
      </c>
    </row>
    <row r="1512" spans="1:3" x14ac:dyDescent="0.25">
      <c r="A1512">
        <v>1488</v>
      </c>
      <c r="B1512">
        <v>-4.0298972879384085E-3</v>
      </c>
      <c r="C1512" s="9">
        <v>-1.051383242675257E-2</v>
      </c>
    </row>
    <row r="1513" spans="1:3" x14ac:dyDescent="0.25">
      <c r="A1513">
        <v>1489</v>
      </c>
      <c r="B1513">
        <v>-4.2360532046043769E-3</v>
      </c>
      <c r="C1513" s="9">
        <v>-7.4744012721605097E-3</v>
      </c>
    </row>
    <row r="1514" spans="1:3" x14ac:dyDescent="0.25">
      <c r="A1514">
        <v>1490</v>
      </c>
      <c r="B1514">
        <v>6.1109738003332654E-3</v>
      </c>
      <c r="C1514" s="9">
        <v>-6.3093829525099916E-3</v>
      </c>
    </row>
    <row r="1515" spans="1:3" x14ac:dyDescent="0.25">
      <c r="A1515">
        <v>1491</v>
      </c>
      <c r="B1515">
        <v>-9.0969154304214334E-3</v>
      </c>
      <c r="C1515" s="9">
        <v>6.4579947985121417E-3</v>
      </c>
    </row>
    <row r="1516" spans="1:3" x14ac:dyDescent="0.25">
      <c r="A1516">
        <v>1492</v>
      </c>
      <c r="B1516">
        <v>-2.9638947222551228E-3</v>
      </c>
      <c r="C1516" s="9">
        <v>1.3831282478572572E-3</v>
      </c>
    </row>
    <row r="1517" spans="1:3" x14ac:dyDescent="0.25">
      <c r="A1517">
        <v>1493</v>
      </c>
      <c r="B1517">
        <v>-4.5845789850580054E-3</v>
      </c>
      <c r="C1517" s="9">
        <v>-6.5857401482892009E-3</v>
      </c>
    </row>
    <row r="1518" spans="1:3" x14ac:dyDescent="0.25">
      <c r="A1518">
        <v>1494</v>
      </c>
      <c r="B1518">
        <v>-6.7741560310983625E-3</v>
      </c>
      <c r="C1518" s="9">
        <v>-1.1607347060860043E-2</v>
      </c>
    </row>
    <row r="1519" spans="1:3" x14ac:dyDescent="0.25">
      <c r="A1519">
        <v>1495</v>
      </c>
      <c r="B1519">
        <v>3.0318534219541597E-4</v>
      </c>
      <c r="C1519" s="9">
        <v>2.2929204228759941E-3</v>
      </c>
    </row>
    <row r="1520" spans="1:3" x14ac:dyDescent="0.25">
      <c r="A1520">
        <v>1496</v>
      </c>
      <c r="B1520">
        <v>-5.7780969432544042E-3</v>
      </c>
      <c r="C1520" s="9">
        <v>-1.2116643888175207E-2</v>
      </c>
    </row>
    <row r="1521" spans="1:3" x14ac:dyDescent="0.25">
      <c r="A1521">
        <v>1497</v>
      </c>
      <c r="B1521">
        <v>-2.1182331270672011E-3</v>
      </c>
      <c r="C1521" s="9">
        <v>5.8780624871947323E-3</v>
      </c>
    </row>
    <row r="1522" spans="1:3" x14ac:dyDescent="0.25">
      <c r="A1522">
        <v>1498</v>
      </c>
      <c r="B1522">
        <v>-1.6336363033830712E-3</v>
      </c>
      <c r="C1522" s="9">
        <v>8.5532194492407929E-3</v>
      </c>
    </row>
    <row r="1523" spans="1:3" x14ac:dyDescent="0.25">
      <c r="A1523">
        <v>1499</v>
      </c>
      <c r="B1523">
        <v>8.2917091609811702E-5</v>
      </c>
      <c r="C1523" s="9">
        <v>-1.4027096717803687E-2</v>
      </c>
    </row>
    <row r="1524" spans="1:3" x14ac:dyDescent="0.25">
      <c r="A1524">
        <v>1500</v>
      </c>
      <c r="B1524">
        <v>-2.5422795501579961E-3</v>
      </c>
      <c r="C1524" s="9">
        <v>-8.7476931954136444E-3</v>
      </c>
    </row>
    <row r="1525" spans="1:3" x14ac:dyDescent="0.25">
      <c r="A1525">
        <v>1501</v>
      </c>
      <c r="B1525">
        <v>-7.157768865192397E-3</v>
      </c>
      <c r="C1525" s="9">
        <v>3.2495336079164921E-3</v>
      </c>
    </row>
    <row r="1526" spans="1:3" x14ac:dyDescent="0.25">
      <c r="A1526">
        <v>1502</v>
      </c>
      <c r="B1526">
        <v>-5.378439571280421E-3</v>
      </c>
      <c r="C1526" s="9">
        <v>8.1357178064696521E-3</v>
      </c>
    </row>
    <row r="1527" spans="1:3" x14ac:dyDescent="0.25">
      <c r="A1527">
        <v>1503</v>
      </c>
      <c r="B1527">
        <v>-1.5116461281444683E-3</v>
      </c>
      <c r="C1527" s="9">
        <v>-1.4237724875030392E-2</v>
      </c>
    </row>
    <row r="1528" spans="1:3" x14ac:dyDescent="0.25">
      <c r="A1528">
        <v>1504</v>
      </c>
      <c r="B1528">
        <v>-5.5947251973136167E-4</v>
      </c>
      <c r="C1528" s="9">
        <v>-5.2761136871652533E-3</v>
      </c>
    </row>
    <row r="1529" spans="1:3" x14ac:dyDescent="0.25">
      <c r="A1529">
        <v>1505</v>
      </c>
      <c r="B1529">
        <v>3.1557597730379285E-3</v>
      </c>
      <c r="C1529" s="9">
        <v>9.9936488070175499E-4</v>
      </c>
    </row>
    <row r="1530" spans="1:3" x14ac:dyDescent="0.25">
      <c r="A1530">
        <v>1506</v>
      </c>
      <c r="B1530">
        <v>6.9235108860671961E-3</v>
      </c>
      <c r="C1530" s="9">
        <v>1.0088083002761473E-2</v>
      </c>
    </row>
    <row r="1531" spans="1:3" x14ac:dyDescent="0.25">
      <c r="A1531">
        <v>1507</v>
      </c>
      <c r="B1531">
        <v>-3.598137688165407E-3</v>
      </c>
      <c r="C1531" s="9">
        <v>1.4662993078174195E-2</v>
      </c>
    </row>
    <row r="1532" spans="1:3" x14ac:dyDescent="0.25">
      <c r="A1532">
        <v>1508</v>
      </c>
      <c r="B1532">
        <v>-1.3056178989603411E-3</v>
      </c>
      <c r="C1532" s="9">
        <v>-8.6726471760185577E-3</v>
      </c>
    </row>
    <row r="1533" spans="1:3" x14ac:dyDescent="0.25">
      <c r="A1533">
        <v>1509</v>
      </c>
      <c r="B1533">
        <v>-3.3213059515529468E-3</v>
      </c>
      <c r="C1533" s="9">
        <v>4.6244771070698713E-3</v>
      </c>
    </row>
    <row r="1534" spans="1:3" x14ac:dyDescent="0.25">
      <c r="A1534">
        <v>1510</v>
      </c>
      <c r="B1534">
        <v>-7.9921140048603654E-3</v>
      </c>
      <c r="C1534" s="9">
        <v>6.9072799844654229E-3</v>
      </c>
    </row>
    <row r="1535" spans="1:3" x14ac:dyDescent="0.25">
      <c r="A1535">
        <v>1511</v>
      </c>
      <c r="B1535">
        <v>-1.6121363556675246E-3</v>
      </c>
      <c r="C1535" s="9">
        <v>5.0956982977534027E-3</v>
      </c>
    </row>
    <row r="1536" spans="1:3" x14ac:dyDescent="0.25">
      <c r="A1536">
        <v>1512</v>
      </c>
      <c r="B1536">
        <v>2.3976571421655568E-3</v>
      </c>
      <c r="C1536" s="9">
        <v>8.0521938995306002E-3</v>
      </c>
    </row>
    <row r="1537" spans="1:3" x14ac:dyDescent="0.25">
      <c r="A1537">
        <v>1513</v>
      </c>
      <c r="B1537">
        <v>-1.3676422818985719E-4</v>
      </c>
      <c r="C1537" s="9">
        <v>1.0175745331551975E-3</v>
      </c>
    </row>
    <row r="1538" spans="1:3" x14ac:dyDescent="0.25">
      <c r="A1538">
        <v>1514</v>
      </c>
      <c r="B1538">
        <v>5.8167925917339894E-3</v>
      </c>
      <c r="C1538" s="9">
        <v>2.7536513976807869E-4</v>
      </c>
    </row>
    <row r="1539" spans="1:3" x14ac:dyDescent="0.25">
      <c r="A1539">
        <v>1515</v>
      </c>
      <c r="B1539">
        <v>-5.1088877533457646E-3</v>
      </c>
      <c r="C1539" s="9">
        <v>4.2235402544524127E-3</v>
      </c>
    </row>
    <row r="1540" spans="1:3" x14ac:dyDescent="0.25">
      <c r="A1540">
        <v>1516</v>
      </c>
      <c r="B1540">
        <v>2.8746817011488348E-4</v>
      </c>
      <c r="C1540" s="9">
        <v>-6.2280622295209399E-3</v>
      </c>
    </row>
    <row r="1541" spans="1:3" x14ac:dyDescent="0.25">
      <c r="A1541">
        <v>1517</v>
      </c>
      <c r="B1541">
        <v>-2.4614244490404431E-3</v>
      </c>
      <c r="C1541" s="9">
        <v>-9.2803015026130149E-3</v>
      </c>
    </row>
    <row r="1542" spans="1:3" x14ac:dyDescent="0.25">
      <c r="A1542">
        <v>1518</v>
      </c>
      <c r="B1542">
        <v>7.4991017690487259E-5</v>
      </c>
      <c r="C1542" s="9">
        <v>-1.0297696279715777E-2</v>
      </c>
    </row>
    <row r="1543" spans="1:3" x14ac:dyDescent="0.25">
      <c r="A1543">
        <v>1519</v>
      </c>
      <c r="B1543">
        <v>-7.3325513651575679E-3</v>
      </c>
      <c r="C1543" s="9">
        <v>1.0237829173916123E-3</v>
      </c>
    </row>
    <row r="1544" spans="1:3" x14ac:dyDescent="0.25">
      <c r="A1544">
        <v>1520</v>
      </c>
      <c r="B1544">
        <v>-1.5027952070632879E-3</v>
      </c>
      <c r="C1544" s="9">
        <v>1.9306086247864208E-3</v>
      </c>
    </row>
    <row r="1545" spans="1:3" x14ac:dyDescent="0.25">
      <c r="A1545">
        <v>1521</v>
      </c>
      <c r="B1545">
        <v>-5.5171360684452032E-3</v>
      </c>
      <c r="C1545" s="9">
        <v>-3.3201845670646421E-4</v>
      </c>
    </row>
    <row r="1546" spans="1:3" x14ac:dyDescent="0.25">
      <c r="A1546">
        <v>1522</v>
      </c>
      <c r="B1546">
        <v>3.1607801787697141E-3</v>
      </c>
      <c r="C1546" s="9">
        <v>-2.3375430590356589E-2</v>
      </c>
    </row>
    <row r="1547" spans="1:3" x14ac:dyDescent="0.25">
      <c r="A1547">
        <v>1523</v>
      </c>
      <c r="B1547">
        <v>6.2419885006730069E-3</v>
      </c>
      <c r="C1547" s="9">
        <v>2.6037122664737677E-4</v>
      </c>
    </row>
    <row r="1548" spans="1:3" x14ac:dyDescent="0.25">
      <c r="A1548">
        <v>1524</v>
      </c>
      <c r="B1548">
        <v>-5.0724402380547574E-3</v>
      </c>
      <c r="C1548" s="9">
        <v>4.6531090712657076E-3</v>
      </c>
    </row>
    <row r="1549" spans="1:3" x14ac:dyDescent="0.25">
      <c r="A1549">
        <v>1525</v>
      </c>
      <c r="B1549">
        <v>3.6565600151140638E-3</v>
      </c>
      <c r="C1549" s="9">
        <v>2.6099917545751531E-5</v>
      </c>
    </row>
    <row r="1550" spans="1:3" x14ac:dyDescent="0.25">
      <c r="A1550">
        <v>1526</v>
      </c>
      <c r="B1550">
        <v>-1.8745056721554817E-3</v>
      </c>
      <c r="C1550" s="9">
        <v>-1.5853496086391285E-5</v>
      </c>
    </row>
    <row r="1551" spans="1:3" x14ac:dyDescent="0.25">
      <c r="A1551">
        <v>1527</v>
      </c>
      <c r="B1551">
        <v>-5.6372501206445576E-3</v>
      </c>
      <c r="C1551" s="9">
        <v>-7.1154305533908972E-3</v>
      </c>
    </row>
    <row r="1552" spans="1:3" x14ac:dyDescent="0.25">
      <c r="A1552">
        <v>1528</v>
      </c>
      <c r="B1552">
        <v>1.4873154272809349E-3</v>
      </c>
      <c r="C1552" s="9">
        <v>1.0367447476621813E-2</v>
      </c>
    </row>
    <row r="1553" spans="1:3" x14ac:dyDescent="0.25">
      <c r="A1553">
        <v>1529</v>
      </c>
      <c r="B1553">
        <v>-4.26899106658204E-3</v>
      </c>
      <c r="C1553" s="9">
        <v>9.9663955823025788E-3</v>
      </c>
    </row>
    <row r="1554" spans="1:3" x14ac:dyDescent="0.25">
      <c r="A1554">
        <v>1530</v>
      </c>
      <c r="B1554">
        <v>1.1440928983019068E-2</v>
      </c>
      <c r="C1554" s="9">
        <v>6.7135889310219223E-3</v>
      </c>
    </row>
    <row r="1555" spans="1:3" x14ac:dyDescent="0.25">
      <c r="A1555">
        <v>1531</v>
      </c>
      <c r="B1555">
        <v>-1.091967782248957E-2</v>
      </c>
      <c r="C1555" s="9">
        <v>-3.270770128373535E-3</v>
      </c>
    </row>
    <row r="1556" spans="1:3" x14ac:dyDescent="0.25">
      <c r="A1556">
        <v>1532</v>
      </c>
      <c r="B1556">
        <v>1.4862387427485783E-3</v>
      </c>
      <c r="C1556" s="9">
        <v>3.7298138348093941E-3</v>
      </c>
    </row>
    <row r="1557" spans="1:3" x14ac:dyDescent="0.25">
      <c r="A1557">
        <v>1533</v>
      </c>
      <c r="B1557">
        <v>-4.9429282838604561E-3</v>
      </c>
      <c r="C1557" s="9">
        <v>-3.2918267837070891E-3</v>
      </c>
    </row>
    <row r="1558" spans="1:3" x14ac:dyDescent="0.25">
      <c r="A1558">
        <v>1534</v>
      </c>
      <c r="B1558">
        <v>-2.7454161103449334E-3</v>
      </c>
      <c r="C1558" s="9">
        <v>-2.2668761257113611E-2</v>
      </c>
    </row>
    <row r="1559" spans="1:3" x14ac:dyDescent="0.25">
      <c r="A1559">
        <v>1535</v>
      </c>
      <c r="B1559">
        <v>-5.0571861995820126E-4</v>
      </c>
      <c r="C1559" s="9">
        <v>2.1547343882773076E-3</v>
      </c>
    </row>
    <row r="1560" spans="1:3" x14ac:dyDescent="0.25">
      <c r="A1560">
        <v>1536</v>
      </c>
      <c r="B1560">
        <v>4.4127524384211707E-3</v>
      </c>
      <c r="C1560" s="9">
        <v>-1.0965429821445622E-2</v>
      </c>
    </row>
    <row r="1561" spans="1:3" x14ac:dyDescent="0.25">
      <c r="A1561">
        <v>1537</v>
      </c>
      <c r="B1561">
        <v>-8.7212281341334517E-4</v>
      </c>
      <c r="C1561" s="9">
        <v>-1.2761446713291236E-2</v>
      </c>
    </row>
    <row r="1562" spans="1:3" x14ac:dyDescent="0.25">
      <c r="A1562">
        <v>1538</v>
      </c>
      <c r="B1562">
        <v>4.011590553222465E-3</v>
      </c>
      <c r="C1562" s="9">
        <v>2.4937969851140506E-3</v>
      </c>
    </row>
    <row r="1563" spans="1:3" x14ac:dyDescent="0.25">
      <c r="A1563">
        <v>1539</v>
      </c>
      <c r="B1563">
        <v>-6.1122899269689117E-4</v>
      </c>
      <c r="C1563" s="9">
        <v>2.9545402509751377E-3</v>
      </c>
    </row>
    <row r="1564" spans="1:3" x14ac:dyDescent="0.25">
      <c r="A1564">
        <v>1540</v>
      </c>
      <c r="B1564">
        <v>2.0389800147581488E-2</v>
      </c>
      <c r="C1564" s="9">
        <v>6.2838400197826882E-3</v>
      </c>
    </row>
    <row r="1565" spans="1:3" x14ac:dyDescent="0.25">
      <c r="A1565">
        <v>1541</v>
      </c>
      <c r="B1565">
        <v>2.7173533189011642E-3</v>
      </c>
      <c r="C1565" s="9">
        <v>-8.2306792530873508E-3</v>
      </c>
    </row>
    <row r="1566" spans="1:3" x14ac:dyDescent="0.25">
      <c r="A1566">
        <v>1542</v>
      </c>
      <c r="B1566">
        <v>-7.8708472441958929E-3</v>
      </c>
      <c r="C1566" s="9">
        <v>1.3519973958250935E-2</v>
      </c>
    </row>
    <row r="1567" spans="1:3" x14ac:dyDescent="0.25">
      <c r="A1567">
        <v>1543</v>
      </c>
      <c r="B1567">
        <v>9.6764666935297925E-3</v>
      </c>
      <c r="C1567" s="9">
        <v>-4.7354240081236097E-3</v>
      </c>
    </row>
    <row r="1568" spans="1:3" x14ac:dyDescent="0.25">
      <c r="A1568">
        <v>1544</v>
      </c>
      <c r="B1568">
        <v>-7.7692712568637446E-4</v>
      </c>
      <c r="C1568" s="9">
        <v>2.4618892149870647E-3</v>
      </c>
    </row>
    <row r="1569" spans="1:3" x14ac:dyDescent="0.25">
      <c r="A1569">
        <v>1545</v>
      </c>
      <c r="B1569">
        <v>5.1790186002752814E-3</v>
      </c>
      <c r="C1569" s="9">
        <v>-9.8620847540115131E-5</v>
      </c>
    </row>
    <row r="1570" spans="1:3" x14ac:dyDescent="0.25">
      <c r="A1570">
        <v>1546</v>
      </c>
      <c r="B1570">
        <v>-1.2286160403144298E-2</v>
      </c>
      <c r="C1570" s="9">
        <v>9.5418917628963939E-3</v>
      </c>
    </row>
    <row r="1571" spans="1:3" x14ac:dyDescent="0.25">
      <c r="A1571">
        <v>1547</v>
      </c>
      <c r="B1571">
        <v>-3.443259766025776E-3</v>
      </c>
      <c r="C1571" s="9">
        <v>-9.578930588060695E-3</v>
      </c>
    </row>
    <row r="1572" spans="1:3" x14ac:dyDescent="0.25">
      <c r="A1572">
        <v>1548</v>
      </c>
      <c r="B1572">
        <v>9.897884398734195E-4</v>
      </c>
      <c r="C1572" s="9">
        <v>-7.8143166171352899E-4</v>
      </c>
    </row>
    <row r="1573" spans="1:3" x14ac:dyDescent="0.25">
      <c r="A1573">
        <v>1549</v>
      </c>
      <c r="B1573">
        <v>-7.4098648202702818E-3</v>
      </c>
      <c r="C1573" s="9">
        <v>-5.6505635244614742E-3</v>
      </c>
    </row>
    <row r="1574" spans="1:3" x14ac:dyDescent="0.25">
      <c r="A1574">
        <v>1550</v>
      </c>
      <c r="B1574">
        <v>-5.3159811623396669E-3</v>
      </c>
      <c r="C1574" s="9">
        <v>2.6492734700320764E-3</v>
      </c>
    </row>
    <row r="1575" spans="1:3" x14ac:dyDescent="0.25">
      <c r="A1575">
        <v>1551</v>
      </c>
      <c r="B1575">
        <v>-2.4224531862506409E-4</v>
      </c>
      <c r="C1575" s="9">
        <v>-4.6567542772516322E-3</v>
      </c>
    </row>
    <row r="1576" spans="1:3" x14ac:dyDescent="0.25">
      <c r="A1576">
        <v>1552</v>
      </c>
      <c r="B1576">
        <v>-9.0510149032720505E-3</v>
      </c>
      <c r="C1576" s="9">
        <v>-2.848944277851137E-3</v>
      </c>
    </row>
    <row r="1577" spans="1:3" x14ac:dyDescent="0.25">
      <c r="A1577">
        <v>1553</v>
      </c>
      <c r="B1577">
        <v>-5.8251753190993088E-3</v>
      </c>
      <c r="C1577" s="9">
        <v>-7.8025576959210958E-3</v>
      </c>
    </row>
    <row r="1578" spans="1:3" x14ac:dyDescent="0.25">
      <c r="A1578">
        <v>1554</v>
      </c>
      <c r="B1578">
        <v>-3.2102805243826894E-3</v>
      </c>
      <c r="C1578" s="9">
        <v>2.8125476020401143E-3</v>
      </c>
    </row>
    <row r="1579" spans="1:3" x14ac:dyDescent="0.25">
      <c r="A1579">
        <v>1555</v>
      </c>
      <c r="B1579">
        <v>-3.4615845857932362E-3</v>
      </c>
      <c r="C1579" s="9">
        <v>3.3621612411919013E-3</v>
      </c>
    </row>
    <row r="1580" spans="1:3" x14ac:dyDescent="0.25">
      <c r="A1580">
        <v>1556</v>
      </c>
      <c r="B1580">
        <v>1.1565065352709164E-3</v>
      </c>
      <c r="C1580" s="9">
        <v>-8.4600991132416682E-3</v>
      </c>
    </row>
    <row r="1581" spans="1:3" x14ac:dyDescent="0.25">
      <c r="A1581">
        <v>1557</v>
      </c>
      <c r="B1581">
        <v>-5.673237794010506E-3</v>
      </c>
      <c r="C1581" s="9">
        <v>3.5066039551291239E-3</v>
      </c>
    </row>
    <row r="1582" spans="1:3" x14ac:dyDescent="0.25">
      <c r="A1582">
        <v>1558</v>
      </c>
      <c r="B1582">
        <v>-1.1250819256693346E-3</v>
      </c>
      <c r="C1582" s="9">
        <v>7.5677422487935731E-3</v>
      </c>
    </row>
    <row r="1583" spans="1:3" x14ac:dyDescent="0.25">
      <c r="A1583">
        <v>1559</v>
      </c>
      <c r="B1583">
        <v>-4.032132810601009E-5</v>
      </c>
      <c r="C1583" s="9">
        <v>-1.2101028408165446E-2</v>
      </c>
    </row>
    <row r="1584" spans="1:3" x14ac:dyDescent="0.25">
      <c r="A1584">
        <v>1560</v>
      </c>
      <c r="B1584">
        <v>1.1498482643184998E-4</v>
      </c>
      <c r="C1584" s="9">
        <v>-1.2886180782655777E-3</v>
      </c>
    </row>
    <row r="1585" spans="1:3" x14ac:dyDescent="0.25">
      <c r="A1585">
        <v>1561</v>
      </c>
      <c r="B1585">
        <v>-3.3919339502937536E-3</v>
      </c>
      <c r="C1585" s="9">
        <v>9.5290956004984899E-4</v>
      </c>
    </row>
    <row r="1586" spans="1:3" x14ac:dyDescent="0.25">
      <c r="A1586">
        <v>1562</v>
      </c>
      <c r="B1586">
        <v>6.2104749638846332E-5</v>
      </c>
      <c r="C1586" s="9">
        <v>-7.8065768602111219E-3</v>
      </c>
    </row>
    <row r="1587" spans="1:3" x14ac:dyDescent="0.25">
      <c r="A1587">
        <v>1563</v>
      </c>
      <c r="B1587">
        <v>1.139638114738301E-4</v>
      </c>
      <c r="C1587" s="9">
        <v>4.3953145787591852E-2</v>
      </c>
    </row>
    <row r="1588" spans="1:3" x14ac:dyDescent="0.25">
      <c r="A1588">
        <v>1564</v>
      </c>
      <c r="B1588">
        <v>1.0449241333566131E-3</v>
      </c>
      <c r="C1588" s="9">
        <v>7.3121892642335415E-3</v>
      </c>
    </row>
    <row r="1589" spans="1:3" x14ac:dyDescent="0.25">
      <c r="A1589">
        <v>1565</v>
      </c>
      <c r="B1589">
        <v>-5.0837153939453008E-3</v>
      </c>
      <c r="C1589" s="9">
        <v>-3.5047053396104009E-3</v>
      </c>
    </row>
    <row r="1590" spans="1:3" x14ac:dyDescent="0.25">
      <c r="A1590">
        <v>1566</v>
      </c>
      <c r="B1590">
        <v>2.2284582890903445E-3</v>
      </c>
      <c r="C1590" s="9">
        <v>3.9732497222964083E-3</v>
      </c>
    </row>
    <row r="1591" spans="1:3" x14ac:dyDescent="0.25">
      <c r="A1591">
        <v>1567</v>
      </c>
      <c r="B1591">
        <v>6.1385184452307298E-3</v>
      </c>
      <c r="C1591" s="9">
        <v>-2.3625819710626564E-3</v>
      </c>
    </row>
    <row r="1592" spans="1:3" x14ac:dyDescent="0.25">
      <c r="A1592">
        <v>1568</v>
      </c>
      <c r="B1592">
        <v>-4.3321221460626107E-3</v>
      </c>
      <c r="C1592" s="9">
        <v>-2.5469897655917551E-2</v>
      </c>
    </row>
    <row r="1593" spans="1:3" x14ac:dyDescent="0.25">
      <c r="A1593">
        <v>1569</v>
      </c>
      <c r="B1593">
        <v>-1.6416701926838294E-3</v>
      </c>
      <c r="C1593" s="9">
        <v>-2.5977067175005598E-3</v>
      </c>
    </row>
    <row r="1594" spans="1:3" x14ac:dyDescent="0.25">
      <c r="A1594">
        <v>1570</v>
      </c>
      <c r="B1594">
        <v>5.6252860872788527E-3</v>
      </c>
      <c r="C1594" s="9">
        <v>-7.8877687840136438E-3</v>
      </c>
    </row>
    <row r="1595" spans="1:3" x14ac:dyDescent="0.25">
      <c r="A1595">
        <v>1571</v>
      </c>
      <c r="B1595">
        <v>3.2632581788219223E-4</v>
      </c>
      <c r="C1595" s="9">
        <v>-3.1058660733188255E-5</v>
      </c>
    </row>
    <row r="1596" spans="1:3" x14ac:dyDescent="0.25">
      <c r="A1596">
        <v>1572</v>
      </c>
      <c r="B1596">
        <v>-8.1947189018289329E-3</v>
      </c>
      <c r="C1596" s="9">
        <v>1.5829023879025017E-2</v>
      </c>
    </row>
    <row r="1597" spans="1:3" x14ac:dyDescent="0.25">
      <c r="A1597">
        <v>1573</v>
      </c>
      <c r="B1597">
        <v>-1.8451989465685372E-3</v>
      </c>
      <c r="C1597" s="9">
        <v>-5.2428105041106851E-3</v>
      </c>
    </row>
    <row r="1598" spans="1:3" x14ac:dyDescent="0.25">
      <c r="A1598">
        <v>1574</v>
      </c>
      <c r="B1598">
        <v>-5.9389881138332693E-3</v>
      </c>
      <c r="C1598" s="9">
        <v>3.875917085244888E-3</v>
      </c>
    </row>
    <row r="1599" spans="1:3" x14ac:dyDescent="0.25">
      <c r="A1599">
        <v>1575</v>
      </c>
      <c r="B1599">
        <v>5.3200425087028217E-3</v>
      </c>
      <c r="C1599" s="9">
        <v>2.901035145814029E-3</v>
      </c>
    </row>
    <row r="1600" spans="1:3" x14ac:dyDescent="0.25">
      <c r="A1600">
        <v>1576</v>
      </c>
      <c r="B1600">
        <v>7.5988663881458298E-3</v>
      </c>
      <c r="C1600" s="9">
        <v>-8.5883380283387489E-3</v>
      </c>
    </row>
    <row r="1601" spans="1:3" x14ac:dyDescent="0.25">
      <c r="A1601">
        <v>1577</v>
      </c>
      <c r="B1601">
        <v>5.5029234619461036E-3</v>
      </c>
      <c r="C1601" s="9">
        <v>-2.089657116264761E-2</v>
      </c>
    </row>
    <row r="1602" spans="1:3" x14ac:dyDescent="0.25">
      <c r="A1602">
        <v>1578</v>
      </c>
      <c r="B1602">
        <v>-8.489646550969435E-3</v>
      </c>
      <c r="C1602" s="9">
        <v>1.7236575297898273E-2</v>
      </c>
    </row>
    <row r="1603" spans="1:3" x14ac:dyDescent="0.25">
      <c r="A1603">
        <v>1579</v>
      </c>
      <c r="B1603">
        <v>1.6514210527005808E-2</v>
      </c>
      <c r="C1603" s="9">
        <v>2.3130173261923063E-2</v>
      </c>
    </row>
    <row r="1604" spans="1:3" x14ac:dyDescent="0.25">
      <c r="A1604">
        <v>1580</v>
      </c>
      <c r="B1604">
        <v>-8.6093068536361311E-3</v>
      </c>
      <c r="C1604" s="9">
        <v>-1.9976261384577323E-2</v>
      </c>
    </row>
    <row r="1605" spans="1:3" x14ac:dyDescent="0.25">
      <c r="A1605">
        <v>1581</v>
      </c>
      <c r="B1605">
        <v>1.4318472218533777E-3</v>
      </c>
      <c r="C1605" s="9">
        <v>4.9611205136376509E-3</v>
      </c>
    </row>
    <row r="1606" spans="1:3" x14ac:dyDescent="0.25">
      <c r="A1606">
        <v>1582</v>
      </c>
      <c r="B1606">
        <v>2.2769741484741125E-3</v>
      </c>
      <c r="C1606" s="9">
        <v>-8.6293314685734236E-3</v>
      </c>
    </row>
    <row r="1607" spans="1:3" x14ac:dyDescent="0.25">
      <c r="A1607">
        <v>1583</v>
      </c>
      <c r="B1607">
        <v>1.3760013815896069E-2</v>
      </c>
      <c r="C1607" s="9">
        <v>2.0697905801513507E-3</v>
      </c>
    </row>
    <row r="1608" spans="1:3" x14ac:dyDescent="0.25">
      <c r="A1608">
        <v>1584</v>
      </c>
      <c r="B1608">
        <v>-6.1333657694363048E-4</v>
      </c>
      <c r="C1608" s="9">
        <v>-6.5938706302636138E-3</v>
      </c>
    </row>
    <row r="1609" spans="1:3" x14ac:dyDescent="0.25">
      <c r="A1609">
        <v>1585</v>
      </c>
      <c r="B1609">
        <v>-1.1720105634776113E-2</v>
      </c>
      <c r="C1609" s="9">
        <v>1.4530745955569592E-2</v>
      </c>
    </row>
    <row r="1610" spans="1:3" x14ac:dyDescent="0.25">
      <c r="A1610">
        <v>1586</v>
      </c>
      <c r="B1610">
        <v>7.5869467639261355E-4</v>
      </c>
      <c r="C1610" s="9">
        <v>-7.5869467639261355E-4</v>
      </c>
    </row>
    <row r="1611" spans="1:3" x14ac:dyDescent="0.25">
      <c r="A1611">
        <v>1587</v>
      </c>
      <c r="B1611">
        <v>1.5767441928884664E-2</v>
      </c>
      <c r="C1611" s="9">
        <v>-6.9572748402770626E-3</v>
      </c>
    </row>
    <row r="1612" spans="1:3" x14ac:dyDescent="0.25">
      <c r="A1612">
        <v>1588</v>
      </c>
      <c r="B1612">
        <v>-1.8237495769299908E-2</v>
      </c>
      <c r="C1612" s="9">
        <v>-2.099844693504091E-3</v>
      </c>
    </row>
    <row r="1613" spans="1:3" x14ac:dyDescent="0.25">
      <c r="A1613">
        <v>1589</v>
      </c>
      <c r="B1613">
        <v>2.048129644400833E-2</v>
      </c>
      <c r="C1613" s="9">
        <v>-2.2659003914913396E-2</v>
      </c>
    </row>
    <row r="1614" spans="1:3" x14ac:dyDescent="0.25">
      <c r="A1614">
        <v>1590</v>
      </c>
      <c r="B1614">
        <v>1.1492239564478727E-2</v>
      </c>
      <c r="C1614" s="9">
        <v>-8.6133356780060105E-3</v>
      </c>
    </row>
    <row r="1615" spans="1:3" x14ac:dyDescent="0.25">
      <c r="A1615">
        <v>1591</v>
      </c>
      <c r="B1615">
        <v>1.6825794196414254E-2</v>
      </c>
      <c r="C1615" s="9">
        <v>-7.6082003994963655E-3</v>
      </c>
    </row>
    <row r="1616" spans="1:3" x14ac:dyDescent="0.25">
      <c r="A1616">
        <v>1592</v>
      </c>
      <c r="B1616">
        <v>-2.0521277623511765E-3</v>
      </c>
      <c r="C1616" s="9">
        <v>1.2786264471211874E-2</v>
      </c>
    </row>
    <row r="1617" spans="1:3" x14ac:dyDescent="0.25">
      <c r="A1617">
        <v>1593</v>
      </c>
      <c r="B1617">
        <v>6.5943936976093813E-3</v>
      </c>
      <c r="C1617" s="9">
        <v>5.8107734133194906E-3</v>
      </c>
    </row>
    <row r="1618" spans="1:3" x14ac:dyDescent="0.25">
      <c r="A1618">
        <v>1594</v>
      </c>
      <c r="B1618">
        <v>4.3498061367123141E-4</v>
      </c>
      <c r="C1618" s="9">
        <v>1.286229703863403E-2</v>
      </c>
    </row>
    <row r="1619" spans="1:3" x14ac:dyDescent="0.25">
      <c r="A1619">
        <v>1595</v>
      </c>
      <c r="B1619">
        <v>-1.2530685111761166E-2</v>
      </c>
      <c r="C1619" s="9">
        <v>-1.9056412934810064E-3</v>
      </c>
    </row>
    <row r="1620" spans="1:3" x14ac:dyDescent="0.25">
      <c r="A1620">
        <v>1596</v>
      </c>
      <c r="B1620">
        <v>-1.0402968555897875E-2</v>
      </c>
      <c r="C1620" s="9">
        <v>-1.0547351373920787E-2</v>
      </c>
    </row>
    <row r="1621" spans="1:3" x14ac:dyDescent="0.25">
      <c r="A1621">
        <v>1597</v>
      </c>
      <c r="B1621">
        <v>-2.0552151913909508E-2</v>
      </c>
      <c r="C1621" s="9">
        <v>-5.8945739570771122E-3</v>
      </c>
    </row>
    <row r="1622" spans="1:3" x14ac:dyDescent="0.25">
      <c r="A1622">
        <v>1598</v>
      </c>
      <c r="B1622">
        <v>6.9560529519016867E-3</v>
      </c>
      <c r="C1622" s="9">
        <v>-1.2005048196061158E-2</v>
      </c>
    </row>
    <row r="1623" spans="1:3" x14ac:dyDescent="0.25">
      <c r="A1623">
        <v>1599</v>
      </c>
      <c r="B1623">
        <v>-1.234272553667458E-2</v>
      </c>
      <c r="C1623" s="9">
        <v>-5.2095400361576016E-3</v>
      </c>
    </row>
    <row r="1624" spans="1:3" x14ac:dyDescent="0.25">
      <c r="A1624">
        <v>1600</v>
      </c>
      <c r="B1624">
        <v>-8.3543243794684304E-3</v>
      </c>
      <c r="C1624" s="9">
        <v>4.6478047064024194E-3</v>
      </c>
    </row>
    <row r="1625" spans="1:3" x14ac:dyDescent="0.25">
      <c r="A1625">
        <v>1601</v>
      </c>
      <c r="B1625">
        <v>9.7035633547356301E-4</v>
      </c>
      <c r="C1625" s="9">
        <v>7.6166355041187655E-5</v>
      </c>
    </row>
    <row r="1626" spans="1:3" x14ac:dyDescent="0.25">
      <c r="A1626">
        <v>1602</v>
      </c>
      <c r="B1626">
        <v>-1.2186389772913945E-2</v>
      </c>
      <c r="C1626" s="9">
        <v>-3.0843246835490518E-3</v>
      </c>
    </row>
    <row r="1627" spans="1:3" x14ac:dyDescent="0.25">
      <c r="A1627">
        <v>1603</v>
      </c>
      <c r="B1627">
        <v>1.113086096489144E-3</v>
      </c>
      <c r="C1627" s="9">
        <v>-6.7028012293273796E-3</v>
      </c>
    </row>
    <row r="1628" spans="1:3" x14ac:dyDescent="0.25">
      <c r="A1628">
        <v>1604</v>
      </c>
      <c r="B1628">
        <v>-7.0439369500492214E-3</v>
      </c>
      <c r="C1628" s="9">
        <v>1.0408977018658824E-2</v>
      </c>
    </row>
    <row r="1629" spans="1:3" x14ac:dyDescent="0.25">
      <c r="A1629">
        <v>1605</v>
      </c>
      <c r="B1629">
        <v>-1.2151212450892573E-2</v>
      </c>
      <c r="C1629" s="9">
        <v>2.7068050434850884E-3</v>
      </c>
    </row>
    <row r="1630" spans="1:3" x14ac:dyDescent="0.25">
      <c r="A1630">
        <v>1606</v>
      </c>
      <c r="B1630">
        <v>-1.0177102717084151E-3</v>
      </c>
      <c r="C1630" s="9">
        <v>-1.1779364682587747E-2</v>
      </c>
    </row>
    <row r="1631" spans="1:3" x14ac:dyDescent="0.25">
      <c r="A1631">
        <v>1607</v>
      </c>
      <c r="B1631">
        <v>3.1482151459691237E-3</v>
      </c>
      <c r="C1631" s="9">
        <v>4.2182673586351315E-3</v>
      </c>
    </row>
    <row r="1632" spans="1:3" x14ac:dyDescent="0.25">
      <c r="A1632">
        <v>1608</v>
      </c>
      <c r="B1632">
        <v>-6.9474524507095433E-3</v>
      </c>
      <c r="C1632" s="9">
        <v>4.5590636945089221E-3</v>
      </c>
    </row>
    <row r="1633" spans="1:3" x14ac:dyDescent="0.25">
      <c r="A1633">
        <v>1609</v>
      </c>
      <c r="B1633">
        <v>-4.5788827007417123E-3</v>
      </c>
      <c r="C1633" s="9">
        <v>6.0508606757915442E-3</v>
      </c>
    </row>
    <row r="1634" spans="1:3" x14ac:dyDescent="0.25">
      <c r="A1634">
        <v>1610</v>
      </c>
      <c r="B1634">
        <v>-1.4204149080329167E-3</v>
      </c>
      <c r="C1634" s="9">
        <v>-1.4234341757630629E-3</v>
      </c>
    </row>
    <row r="1635" spans="1:3" x14ac:dyDescent="0.25">
      <c r="A1635">
        <v>1611</v>
      </c>
      <c r="B1635">
        <v>-3.6998409448296093E-3</v>
      </c>
      <c r="C1635" s="9">
        <v>5.3538334101425576E-3</v>
      </c>
    </row>
    <row r="1636" spans="1:3" x14ac:dyDescent="0.25">
      <c r="A1636">
        <v>1612</v>
      </c>
      <c r="B1636">
        <v>-1.467084209490775E-3</v>
      </c>
      <c r="C1636" s="9">
        <v>-6.4635997624576296E-3</v>
      </c>
    </row>
    <row r="1637" spans="1:3" x14ac:dyDescent="0.25">
      <c r="A1637">
        <v>1613</v>
      </c>
      <c r="B1637">
        <v>6.6225008374376667E-4</v>
      </c>
      <c r="C1637" s="9">
        <v>-1.459487030846285E-2</v>
      </c>
    </row>
    <row r="1638" spans="1:3" x14ac:dyDescent="0.25">
      <c r="A1638">
        <v>1614</v>
      </c>
      <c r="B1638">
        <v>-1.6190325293968019E-3</v>
      </c>
      <c r="C1638" s="9">
        <v>-1.2296939815932018E-2</v>
      </c>
    </row>
    <row r="1639" spans="1:3" x14ac:dyDescent="0.25">
      <c r="A1639">
        <v>1615</v>
      </c>
      <c r="B1639">
        <v>-7.0696225696099935E-4</v>
      </c>
      <c r="C1639" s="9">
        <v>-1.1204055434403601E-2</v>
      </c>
    </row>
    <row r="1640" spans="1:3" x14ac:dyDescent="0.25">
      <c r="A1640">
        <v>1616</v>
      </c>
      <c r="B1640">
        <v>-1.1117333406586449E-3</v>
      </c>
      <c r="C1640" s="9">
        <v>2.7785813682698344E-3</v>
      </c>
    </row>
    <row r="1641" spans="1:3" x14ac:dyDescent="0.25">
      <c r="A1641">
        <v>1617</v>
      </c>
      <c r="B1641">
        <v>-6.3931295428269084E-3</v>
      </c>
      <c r="C1641" s="9">
        <v>-6.4240870502275506E-3</v>
      </c>
    </row>
    <row r="1642" spans="1:3" x14ac:dyDescent="0.25">
      <c r="A1642">
        <v>1618</v>
      </c>
      <c r="B1642">
        <v>1.2100450926963956E-3</v>
      </c>
      <c r="C1642" s="9">
        <v>5.7664962869146165E-3</v>
      </c>
    </row>
    <row r="1643" spans="1:3" x14ac:dyDescent="0.25">
      <c r="A1643">
        <v>1619</v>
      </c>
      <c r="B1643">
        <v>-2.2654314157566071E-3</v>
      </c>
      <c r="C1643" s="9">
        <v>-1.1834784011987037E-2</v>
      </c>
    </row>
    <row r="1644" spans="1:3" x14ac:dyDescent="0.25">
      <c r="A1644">
        <v>1620</v>
      </c>
      <c r="B1644">
        <v>-5.9600998781424129E-3</v>
      </c>
      <c r="C1644" s="9">
        <v>4.5863212226946691E-3</v>
      </c>
    </row>
    <row r="1645" spans="1:3" x14ac:dyDescent="0.25">
      <c r="A1645">
        <v>1621</v>
      </c>
      <c r="B1645">
        <v>-3.3489653480343775E-3</v>
      </c>
      <c r="C1645" s="9">
        <v>-1.4858874766872237E-2</v>
      </c>
    </row>
    <row r="1646" spans="1:3" x14ac:dyDescent="0.25">
      <c r="A1646">
        <v>1622</v>
      </c>
      <c r="B1646">
        <v>2.9563282505195622E-4</v>
      </c>
      <c r="C1646" s="9">
        <v>8.4628365627031962E-3</v>
      </c>
    </row>
    <row r="1647" spans="1:3" x14ac:dyDescent="0.25">
      <c r="A1647">
        <v>1623</v>
      </c>
      <c r="B1647">
        <v>-3.0945092411168934E-3</v>
      </c>
      <c r="C1647" s="9">
        <v>-8.6701966412361178E-3</v>
      </c>
    </row>
    <row r="1648" spans="1:3" x14ac:dyDescent="0.25">
      <c r="A1648">
        <v>1624</v>
      </c>
      <c r="B1648">
        <v>1.7434130897645132E-3</v>
      </c>
      <c r="C1648" s="9">
        <v>-1.15483157122427E-3</v>
      </c>
    </row>
    <row r="1649" spans="1:3" x14ac:dyDescent="0.25">
      <c r="A1649">
        <v>1625</v>
      </c>
      <c r="B1649">
        <v>6.7870650570042096E-3</v>
      </c>
      <c r="C1649" s="9">
        <v>2.6757733761106579E-2</v>
      </c>
    </row>
    <row r="1650" spans="1:3" x14ac:dyDescent="0.25">
      <c r="A1650">
        <v>1626</v>
      </c>
      <c r="B1650">
        <v>-7.0983240185560964E-3</v>
      </c>
      <c r="C1650" s="9">
        <v>1.0936795756791025E-2</v>
      </c>
    </row>
    <row r="1651" spans="1:3" x14ac:dyDescent="0.25">
      <c r="A1651">
        <v>1627</v>
      </c>
      <c r="B1651">
        <v>-4.4350827442790307E-3</v>
      </c>
      <c r="C1651" s="9">
        <v>-6.7786151768803073E-3</v>
      </c>
    </row>
    <row r="1652" spans="1:3" x14ac:dyDescent="0.25">
      <c r="A1652">
        <v>1628</v>
      </c>
      <c r="B1652">
        <v>6.9223476754560673E-4</v>
      </c>
      <c r="C1652" s="9">
        <v>3.1176536664276229E-3</v>
      </c>
    </row>
    <row r="1653" spans="1:3" x14ac:dyDescent="0.25">
      <c r="A1653">
        <v>1629</v>
      </c>
      <c r="B1653">
        <v>-2.1448448235569183E-3</v>
      </c>
      <c r="C1653" s="9">
        <v>6.4056796061656655E-3</v>
      </c>
    </row>
    <row r="1654" spans="1:3" x14ac:dyDescent="0.25">
      <c r="A1654">
        <v>1630</v>
      </c>
      <c r="B1654">
        <v>6.5068817854969192E-3</v>
      </c>
      <c r="C1654" s="9">
        <v>1.662479081236783E-2</v>
      </c>
    </row>
    <row r="1655" spans="1:3" x14ac:dyDescent="0.25">
      <c r="A1655">
        <v>1631</v>
      </c>
      <c r="B1655">
        <v>2.4787565193241001E-4</v>
      </c>
      <c r="C1655" s="9">
        <v>-1.5319764363047278E-2</v>
      </c>
    </row>
    <row r="1656" spans="1:3" x14ac:dyDescent="0.25">
      <c r="A1656">
        <v>1632</v>
      </c>
      <c r="B1656">
        <v>1.6402916082056407E-2</v>
      </c>
      <c r="C1656" s="9">
        <v>2.9808094877060154E-3</v>
      </c>
    </row>
    <row r="1657" spans="1:3" x14ac:dyDescent="0.25">
      <c r="A1657">
        <v>1633</v>
      </c>
      <c r="B1657">
        <v>-5.6725978574915731E-3</v>
      </c>
      <c r="C1657" s="9">
        <v>8.6289854956788578E-3</v>
      </c>
    </row>
    <row r="1658" spans="1:3" x14ac:dyDescent="0.25">
      <c r="A1658">
        <v>1634</v>
      </c>
      <c r="B1658">
        <v>1.6541920237208206E-2</v>
      </c>
      <c r="C1658" s="9">
        <v>6.821746420739086E-4</v>
      </c>
    </row>
    <row r="1659" spans="1:3" x14ac:dyDescent="0.25">
      <c r="A1659">
        <v>1635</v>
      </c>
      <c r="B1659">
        <v>6.7027561679336625E-3</v>
      </c>
      <c r="C1659" s="9">
        <v>7.1566168761622393E-3</v>
      </c>
    </row>
    <row r="1660" spans="1:3" x14ac:dyDescent="0.25">
      <c r="A1660">
        <v>1636</v>
      </c>
      <c r="B1660">
        <v>7.9106421387455592E-3</v>
      </c>
      <c r="C1660" s="9">
        <v>5.9535639502472995E-3</v>
      </c>
    </row>
    <row r="1661" spans="1:3" x14ac:dyDescent="0.25">
      <c r="A1661">
        <v>1637</v>
      </c>
      <c r="B1661">
        <v>-2.0347148699100093E-2</v>
      </c>
      <c r="C1661" s="9">
        <v>-3.9651070613511696E-3</v>
      </c>
    </row>
    <row r="1662" spans="1:3" x14ac:dyDescent="0.25">
      <c r="A1662">
        <v>1638</v>
      </c>
      <c r="B1662">
        <v>-2.542101932744437E-2</v>
      </c>
      <c r="C1662" s="9">
        <v>-3.3405962961686429E-3</v>
      </c>
    </row>
    <row r="1663" spans="1:3" x14ac:dyDescent="0.25">
      <c r="A1663">
        <v>1639</v>
      </c>
      <c r="B1663">
        <v>8.488533141354993E-4</v>
      </c>
      <c r="C1663" s="9">
        <v>6.9342921501694202E-3</v>
      </c>
    </row>
    <row r="1664" spans="1:3" x14ac:dyDescent="0.25">
      <c r="A1664">
        <v>1640</v>
      </c>
      <c r="B1664">
        <v>-5.1911375079195347E-3</v>
      </c>
      <c r="C1664" s="9">
        <v>-5.0798378676435614E-3</v>
      </c>
    </row>
    <row r="1665" spans="1:3" x14ac:dyDescent="0.25">
      <c r="A1665">
        <v>1641</v>
      </c>
      <c r="B1665">
        <v>-1.8480882356606172E-3</v>
      </c>
      <c r="C1665" s="9">
        <v>5.4024155859360053E-3</v>
      </c>
    </row>
    <row r="1666" spans="1:3" x14ac:dyDescent="0.25">
      <c r="A1666">
        <v>1642</v>
      </c>
      <c r="B1666">
        <v>-5.5327474659570743E-4</v>
      </c>
      <c r="C1666" s="9">
        <v>5.284959248633688E-3</v>
      </c>
    </row>
    <row r="1667" spans="1:3" x14ac:dyDescent="0.25">
      <c r="A1667">
        <v>1643</v>
      </c>
      <c r="B1667">
        <v>-3.779281043944838E-3</v>
      </c>
      <c r="C1667" s="9">
        <v>-1.3590594115977217E-2</v>
      </c>
    </row>
    <row r="1668" spans="1:3" x14ac:dyDescent="0.25">
      <c r="A1668">
        <v>1644</v>
      </c>
      <c r="B1668">
        <v>-1.8416078090597249E-3</v>
      </c>
      <c r="C1668" s="9">
        <v>2.5438463938287576E-3</v>
      </c>
    </row>
    <row r="1669" spans="1:3" x14ac:dyDescent="0.25">
      <c r="A1669">
        <v>1645</v>
      </c>
      <c r="B1669">
        <v>5.1280669181973954E-3</v>
      </c>
      <c r="C1669" s="9">
        <v>7.2253640222018061E-3</v>
      </c>
    </row>
    <row r="1670" spans="1:3" x14ac:dyDescent="0.25">
      <c r="A1670">
        <v>1646</v>
      </c>
      <c r="B1670">
        <v>9.9157385212439754E-3</v>
      </c>
      <c r="C1670" s="9">
        <v>9.4718323933263536E-3</v>
      </c>
    </row>
    <row r="1671" spans="1:3" x14ac:dyDescent="0.25">
      <c r="A1671">
        <v>1647</v>
      </c>
      <c r="B1671">
        <v>1.0033665385872001E-4</v>
      </c>
      <c r="C1671" s="9">
        <v>9.5035780996400344E-3</v>
      </c>
    </row>
    <row r="1672" spans="1:3" x14ac:dyDescent="0.25">
      <c r="A1672">
        <v>1648</v>
      </c>
      <c r="B1672">
        <v>1.8574815508667197E-2</v>
      </c>
      <c r="C1672" s="9">
        <v>1.041341978545034E-2</v>
      </c>
    </row>
    <row r="1673" spans="1:3" x14ac:dyDescent="0.25">
      <c r="A1673">
        <v>1649</v>
      </c>
      <c r="B1673">
        <v>9.3840314410146061E-3</v>
      </c>
      <c r="C1673" s="9">
        <v>-9.4781778707474281E-3</v>
      </c>
    </row>
    <row r="1674" spans="1:3" x14ac:dyDescent="0.25">
      <c r="A1674">
        <v>1650</v>
      </c>
      <c r="B1674">
        <v>-1.3187533788983075E-2</v>
      </c>
      <c r="C1674" s="9">
        <v>-6.4073535254827174E-4</v>
      </c>
    </row>
    <row r="1675" spans="1:3" x14ac:dyDescent="0.25">
      <c r="A1675">
        <v>1651</v>
      </c>
      <c r="B1675">
        <v>-1.8492878464469367E-2</v>
      </c>
      <c r="C1675" s="9">
        <v>-1.8507747149973362E-2</v>
      </c>
    </row>
    <row r="1676" spans="1:3" x14ac:dyDescent="0.25">
      <c r="A1676">
        <v>1652</v>
      </c>
      <c r="B1676">
        <v>7.9042986788928245E-3</v>
      </c>
      <c r="C1676" s="9">
        <v>-8.9756672684340906E-3</v>
      </c>
    </row>
    <row r="1677" spans="1:3" x14ac:dyDescent="0.25">
      <c r="A1677">
        <v>1653</v>
      </c>
      <c r="B1677">
        <v>7.7150773677725814E-3</v>
      </c>
      <c r="C1677" s="9">
        <v>1.7548117140236488E-2</v>
      </c>
    </row>
    <row r="1678" spans="1:3" x14ac:dyDescent="0.25">
      <c r="A1678">
        <v>1654</v>
      </c>
      <c r="B1678">
        <v>2.4646077071708255E-3</v>
      </c>
      <c r="C1678" s="9">
        <v>-1.1265188364038888E-2</v>
      </c>
    </row>
    <row r="1679" spans="1:3" x14ac:dyDescent="0.25">
      <c r="A1679">
        <v>1655</v>
      </c>
      <c r="B1679">
        <v>5.8304909461886134E-3</v>
      </c>
      <c r="C1679" s="9">
        <v>-2.0053909033872696E-3</v>
      </c>
    </row>
    <row r="1680" spans="1:3" x14ac:dyDescent="0.25">
      <c r="A1680">
        <v>1656</v>
      </c>
      <c r="B1680">
        <v>9.1116779525539753E-3</v>
      </c>
      <c r="C1680" s="9">
        <v>1.8785756984723834E-2</v>
      </c>
    </row>
    <row r="1681" spans="1:3" x14ac:dyDescent="0.25">
      <c r="A1681">
        <v>1657</v>
      </c>
      <c r="B1681">
        <v>-1.3846282227794675E-2</v>
      </c>
      <c r="C1681" s="9">
        <v>2.1677247708725436E-2</v>
      </c>
    </row>
    <row r="1682" spans="1:3" x14ac:dyDescent="0.25">
      <c r="A1682">
        <v>1658</v>
      </c>
      <c r="B1682">
        <v>-2.6553770728177245E-3</v>
      </c>
      <c r="C1682" s="9">
        <v>-2.2455034994879094E-2</v>
      </c>
    </row>
    <row r="1683" spans="1:3" x14ac:dyDescent="0.25">
      <c r="A1683">
        <v>1659</v>
      </c>
      <c r="B1683">
        <v>-5.6502078940409046E-3</v>
      </c>
      <c r="C1683" s="9">
        <v>-1.9262774523219998E-3</v>
      </c>
    </row>
    <row r="1684" spans="1:3" x14ac:dyDescent="0.25">
      <c r="A1684">
        <v>1660</v>
      </c>
      <c r="B1684">
        <v>-1.5614023386201787E-2</v>
      </c>
      <c r="C1684" s="9">
        <v>-9.7418129127306678E-3</v>
      </c>
    </row>
    <row r="1685" spans="1:3" x14ac:dyDescent="0.25">
      <c r="A1685">
        <v>1661</v>
      </c>
      <c r="B1685">
        <v>5.250214069787964E-3</v>
      </c>
      <c r="C1685" s="9">
        <v>-1.0383901266329244E-2</v>
      </c>
    </row>
    <row r="1686" spans="1:3" x14ac:dyDescent="0.25">
      <c r="A1686">
        <v>1662</v>
      </c>
      <c r="B1686">
        <v>-2.8708562347992284E-3</v>
      </c>
      <c r="C1686" s="9">
        <v>1.8098836441714661E-3</v>
      </c>
    </row>
    <row r="1687" spans="1:3" x14ac:dyDescent="0.25">
      <c r="A1687">
        <v>1663</v>
      </c>
      <c r="B1687">
        <v>1.3375905041415009E-2</v>
      </c>
      <c r="C1687" s="9">
        <v>2.2907767306028552E-2</v>
      </c>
    </row>
    <row r="1688" spans="1:3" x14ac:dyDescent="0.25">
      <c r="A1688">
        <v>1664</v>
      </c>
      <c r="B1688">
        <v>1.2986994583199487E-2</v>
      </c>
      <c r="C1688" s="9">
        <v>-6.6494896881626436E-2</v>
      </c>
    </row>
    <row r="1689" spans="1:3" x14ac:dyDescent="0.25">
      <c r="A1689">
        <v>1665</v>
      </c>
      <c r="B1689">
        <v>-9.9296237857793169E-3</v>
      </c>
      <c r="C1689" s="9">
        <v>-2.0263849721369645E-2</v>
      </c>
    </row>
    <row r="1690" spans="1:3" x14ac:dyDescent="0.25">
      <c r="A1690">
        <v>1666</v>
      </c>
      <c r="B1690">
        <v>1.2722261907644278E-2</v>
      </c>
      <c r="C1690" s="9">
        <v>2.1291885924768772E-3</v>
      </c>
    </row>
    <row r="1691" spans="1:3" x14ac:dyDescent="0.25">
      <c r="A1691">
        <v>1667</v>
      </c>
      <c r="B1691">
        <v>-1.3109701953247323E-2</v>
      </c>
      <c r="C1691" s="9">
        <v>7.1829969778400976E-4</v>
      </c>
    </row>
    <row r="1692" spans="1:3" x14ac:dyDescent="0.25">
      <c r="A1692">
        <v>1668</v>
      </c>
      <c r="B1692">
        <v>-1.5202161426940928E-2</v>
      </c>
      <c r="C1692" s="9">
        <v>1.5033564713919432E-2</v>
      </c>
    </row>
    <row r="1693" spans="1:3" x14ac:dyDescent="0.25">
      <c r="A1693">
        <v>1669</v>
      </c>
      <c r="B1693">
        <v>3.5010569343078457E-3</v>
      </c>
      <c r="C1693" s="9">
        <v>-1.1112264950741624E-2</v>
      </c>
    </row>
    <row r="1694" spans="1:3" x14ac:dyDescent="0.25">
      <c r="A1694">
        <v>1670</v>
      </c>
      <c r="B1694">
        <v>-1.0793804110037299E-2</v>
      </c>
      <c r="C1694" s="9">
        <v>7.6254867236213129E-3</v>
      </c>
    </row>
    <row r="1695" spans="1:3" x14ac:dyDescent="0.25">
      <c r="A1695">
        <v>1671</v>
      </c>
      <c r="B1695">
        <v>2.4153428112474898E-3</v>
      </c>
      <c r="C1695" s="9">
        <v>6.0770813037782194E-3</v>
      </c>
    </row>
    <row r="1696" spans="1:3" x14ac:dyDescent="0.25">
      <c r="A1696">
        <v>1672</v>
      </c>
      <c r="B1696">
        <v>4.1978868244962435E-3</v>
      </c>
      <c r="C1696" s="9">
        <v>-1.0796617195361579E-2</v>
      </c>
    </row>
    <row r="1697" spans="1:3" x14ac:dyDescent="0.25">
      <c r="A1697">
        <v>1673</v>
      </c>
      <c r="B1697">
        <v>-1.1359614733375023E-2</v>
      </c>
      <c r="C1697" s="9">
        <v>-7.489722058932469E-3</v>
      </c>
    </row>
    <row r="1698" spans="1:3" x14ac:dyDescent="0.25">
      <c r="A1698">
        <v>1674</v>
      </c>
      <c r="B1698">
        <v>-1.0536186727913488E-3</v>
      </c>
      <c r="C1698" s="9">
        <v>-2.1848367967246603E-2</v>
      </c>
    </row>
    <row r="1699" spans="1:3" x14ac:dyDescent="0.25">
      <c r="A1699">
        <v>1675</v>
      </c>
      <c r="B1699">
        <v>-1.0308606842470498E-2</v>
      </c>
      <c r="C1699" s="9">
        <v>-2.1854940590002418E-3</v>
      </c>
    </row>
    <row r="1700" spans="1:3" x14ac:dyDescent="0.25">
      <c r="A1700">
        <v>1676</v>
      </c>
      <c r="B1700">
        <v>-4.6951176706057822E-3</v>
      </c>
      <c r="C1700" s="9">
        <v>-1.8369882294159545E-4</v>
      </c>
    </row>
    <row r="1701" spans="1:3" x14ac:dyDescent="0.25">
      <c r="A1701">
        <v>1677</v>
      </c>
      <c r="B1701">
        <v>-2.0786491672109999E-3</v>
      </c>
      <c r="C1701" s="9">
        <v>-3.7885181644012997E-3</v>
      </c>
    </row>
    <row r="1702" spans="1:3" x14ac:dyDescent="0.25">
      <c r="A1702">
        <v>1678</v>
      </c>
      <c r="B1702">
        <v>-5.5215598345813104E-4</v>
      </c>
      <c r="C1702" s="9">
        <v>-6.3620764590527502E-3</v>
      </c>
    </row>
    <row r="1703" spans="1:3" x14ac:dyDescent="0.25">
      <c r="A1703">
        <v>1679</v>
      </c>
      <c r="B1703">
        <v>2.8546541028355002E-4</v>
      </c>
      <c r="C1703" s="9">
        <v>1.8165510039482497E-3</v>
      </c>
    </row>
    <row r="1704" spans="1:3" x14ac:dyDescent="0.25">
      <c r="A1704">
        <v>1680</v>
      </c>
      <c r="B1704">
        <v>-6.6249743320382967E-3</v>
      </c>
      <c r="C1704" s="9">
        <v>-1.4831646641007504E-3</v>
      </c>
    </row>
    <row r="1705" spans="1:3" x14ac:dyDescent="0.25">
      <c r="A1705">
        <v>1681</v>
      </c>
      <c r="B1705">
        <v>-3.0671617693539668E-4</v>
      </c>
      <c r="C1705" s="9">
        <v>-2.6009073296748786E-2</v>
      </c>
    </row>
    <row r="1706" spans="1:3" x14ac:dyDescent="0.25">
      <c r="A1706">
        <v>1682</v>
      </c>
      <c r="B1706">
        <v>-3.3844091018211367E-3</v>
      </c>
      <c r="C1706" s="9">
        <v>9.6642002798494851E-3</v>
      </c>
    </row>
    <row r="1707" spans="1:3" x14ac:dyDescent="0.25">
      <c r="A1707">
        <v>1683</v>
      </c>
      <c r="B1707">
        <v>4.2628863249616084E-4</v>
      </c>
      <c r="C1707" s="9">
        <v>2.5818048738065705E-2</v>
      </c>
    </row>
    <row r="1708" spans="1:3" x14ac:dyDescent="0.25">
      <c r="A1708">
        <v>1684</v>
      </c>
      <c r="B1708">
        <v>7.6998476774326841E-4</v>
      </c>
      <c r="C1708" s="9">
        <v>-1.3268129224114808E-2</v>
      </c>
    </row>
    <row r="1709" spans="1:3" x14ac:dyDescent="0.25">
      <c r="A1709">
        <v>1685</v>
      </c>
      <c r="B1709">
        <v>3.0824907843616692E-3</v>
      </c>
      <c r="C1709" s="9">
        <v>1.2175113745757925E-2</v>
      </c>
    </row>
    <row r="1710" spans="1:3" x14ac:dyDescent="0.25">
      <c r="A1710">
        <v>1686</v>
      </c>
      <c r="B1710">
        <v>-6.9447370477897872E-3</v>
      </c>
      <c r="C1710" s="9">
        <v>2.064513796407633E-3</v>
      </c>
    </row>
    <row r="1711" spans="1:3" x14ac:dyDescent="0.25">
      <c r="A1711">
        <v>1687</v>
      </c>
      <c r="B1711">
        <v>3.8099226632106087E-3</v>
      </c>
      <c r="C1711" s="9">
        <v>-5.8971521004399959E-3</v>
      </c>
    </row>
    <row r="1712" spans="1:3" x14ac:dyDescent="0.25">
      <c r="A1712">
        <v>1688</v>
      </c>
      <c r="B1712">
        <v>3.9263454675169396E-3</v>
      </c>
      <c r="C1712" s="9">
        <v>2.4530543382650094E-3</v>
      </c>
    </row>
    <row r="1713" spans="1:3" x14ac:dyDescent="0.25">
      <c r="A1713">
        <v>1689</v>
      </c>
      <c r="B1713">
        <v>-1.5843925804948783E-3</v>
      </c>
      <c r="C1713" s="9">
        <v>1.8434229876600108E-2</v>
      </c>
    </row>
    <row r="1714" spans="1:3" x14ac:dyDescent="0.25">
      <c r="A1714">
        <v>1690</v>
      </c>
      <c r="B1714">
        <v>1.4305260949961845E-2</v>
      </c>
      <c r="C1714" s="9">
        <v>-1.5806019243800623E-2</v>
      </c>
    </row>
    <row r="1715" spans="1:3" x14ac:dyDescent="0.25">
      <c r="A1715">
        <v>1691</v>
      </c>
      <c r="B1715">
        <v>-4.724023690249231E-3</v>
      </c>
      <c r="C1715" s="9">
        <v>4.767372343737657E-4</v>
      </c>
    </row>
    <row r="1716" spans="1:3" x14ac:dyDescent="0.25">
      <c r="A1716">
        <v>1692</v>
      </c>
      <c r="B1716">
        <v>1.6606607666044347E-2</v>
      </c>
      <c r="C1716" s="9">
        <v>4.5161609108485337E-3</v>
      </c>
    </row>
    <row r="1717" spans="1:3" x14ac:dyDescent="0.25">
      <c r="A1717">
        <v>1693</v>
      </c>
      <c r="B1717">
        <v>1.9747608130880234E-3</v>
      </c>
      <c r="C1717" s="9">
        <v>1.6595331417608588E-2</v>
      </c>
    </row>
    <row r="1718" spans="1:3" x14ac:dyDescent="0.25">
      <c r="A1718">
        <v>1694</v>
      </c>
      <c r="B1718">
        <v>-1.3442619023900631E-2</v>
      </c>
      <c r="C1718" s="9">
        <v>-4.3155173443800883E-3</v>
      </c>
    </row>
    <row r="1719" spans="1:3" x14ac:dyDescent="0.25">
      <c r="A1719">
        <v>1695</v>
      </c>
      <c r="B1719">
        <v>5.9300962357920414E-3</v>
      </c>
      <c r="C1719" s="9">
        <v>1.0283957767815502E-3</v>
      </c>
    </row>
    <row r="1720" spans="1:3" x14ac:dyDescent="0.25">
      <c r="A1720">
        <v>1696</v>
      </c>
      <c r="B1720">
        <v>-1.4094469098022113E-2</v>
      </c>
      <c r="C1720" s="9">
        <v>3.2101150080868467E-3</v>
      </c>
    </row>
    <row r="1721" spans="1:3" x14ac:dyDescent="0.25">
      <c r="A1721">
        <v>1697</v>
      </c>
      <c r="B1721">
        <v>2.6308635331343719E-3</v>
      </c>
      <c r="C1721" s="9">
        <v>-1.9082406354293164E-2</v>
      </c>
    </row>
    <row r="1722" spans="1:3" x14ac:dyDescent="0.25">
      <c r="A1722">
        <v>1698</v>
      </c>
      <c r="B1722">
        <v>-1.2743622008797688E-2</v>
      </c>
      <c r="C1722" s="9">
        <v>1.6126186617128543E-3</v>
      </c>
    </row>
    <row r="1723" spans="1:3" x14ac:dyDescent="0.25">
      <c r="A1723">
        <v>1699</v>
      </c>
      <c r="B1723">
        <v>4.2873427265881017E-3</v>
      </c>
      <c r="C1723" s="9">
        <v>3.3205004106667199E-3</v>
      </c>
    </row>
    <row r="1724" spans="1:3" x14ac:dyDescent="0.25">
      <c r="A1724">
        <v>1700</v>
      </c>
      <c r="B1724">
        <v>-4.9282903587214866E-3</v>
      </c>
      <c r="C1724" s="9">
        <v>1.7636789167299646E-2</v>
      </c>
    </row>
    <row r="1725" spans="1:3" x14ac:dyDescent="0.25">
      <c r="A1725">
        <v>1701</v>
      </c>
      <c r="B1725">
        <v>1.5663260016888073E-3</v>
      </c>
      <c r="C1725" s="9">
        <v>-1.1864258554161051E-2</v>
      </c>
    </row>
    <row r="1726" spans="1:3" x14ac:dyDescent="0.25">
      <c r="A1726">
        <v>1702</v>
      </c>
      <c r="B1726">
        <v>5.392722097046174E-3</v>
      </c>
      <c r="C1726" s="9">
        <v>-1.2882467352805602E-3</v>
      </c>
    </row>
    <row r="1727" spans="1:3" x14ac:dyDescent="0.25">
      <c r="A1727">
        <v>1703</v>
      </c>
      <c r="B1727">
        <v>1.493292219307446E-2</v>
      </c>
      <c r="C1727" s="9">
        <v>1.1894830338219198E-2</v>
      </c>
    </row>
    <row r="1728" spans="1:3" x14ac:dyDescent="0.25">
      <c r="A1728">
        <v>1704</v>
      </c>
      <c r="B1728">
        <v>2.0160289546412658E-3</v>
      </c>
      <c r="C1728" s="9">
        <v>-8.9381154621134343E-3</v>
      </c>
    </row>
    <row r="1729" spans="1:3" x14ac:dyDescent="0.25">
      <c r="A1729">
        <v>1705</v>
      </c>
      <c r="B1729">
        <v>-2.8171864945640314E-3</v>
      </c>
      <c r="C1729" s="9">
        <v>1.0849608401257874E-2</v>
      </c>
    </row>
    <row r="1730" spans="1:3" x14ac:dyDescent="0.25">
      <c r="A1730">
        <v>1706</v>
      </c>
      <c r="B1730">
        <v>-1.2923703181518236E-2</v>
      </c>
      <c r="C1730" s="9">
        <v>-1.1765731820794451E-2</v>
      </c>
    </row>
    <row r="1731" spans="1:3" x14ac:dyDescent="0.25">
      <c r="A1731">
        <v>1707</v>
      </c>
      <c r="B1731">
        <v>8.6681325256792469E-3</v>
      </c>
      <c r="C1731" s="9">
        <v>6.9229950159103975E-3</v>
      </c>
    </row>
    <row r="1732" spans="1:3" x14ac:dyDescent="0.25">
      <c r="A1732">
        <v>1708</v>
      </c>
      <c r="B1732">
        <v>3.2180296807732336E-3</v>
      </c>
      <c r="C1732" s="9">
        <v>-1.7693375278556925E-3</v>
      </c>
    </row>
    <row r="1733" spans="1:3" x14ac:dyDescent="0.25">
      <c r="A1733">
        <v>1709</v>
      </c>
      <c r="B1733">
        <v>-4.1623547699430313E-3</v>
      </c>
      <c r="C1733" s="9">
        <v>-4.3757875856266799E-3</v>
      </c>
    </row>
    <row r="1734" spans="1:3" x14ac:dyDescent="0.25">
      <c r="A1734">
        <v>1710</v>
      </c>
      <c r="B1734">
        <v>-7.3733514730373101E-3</v>
      </c>
      <c r="C1734" s="9">
        <v>-8.5669704743518357E-3</v>
      </c>
    </row>
    <row r="1735" spans="1:3" x14ac:dyDescent="0.25">
      <c r="A1735">
        <v>1711</v>
      </c>
      <c r="B1735">
        <v>2.291624426751908E-3</v>
      </c>
      <c r="C1735" s="9">
        <v>8.3424201527562102E-3</v>
      </c>
    </row>
    <row r="1736" spans="1:3" x14ac:dyDescent="0.25">
      <c r="A1736">
        <v>1712</v>
      </c>
      <c r="B1736">
        <v>-3.9358697108912641E-3</v>
      </c>
      <c r="C1736" s="9">
        <v>7.200232768216068E-3</v>
      </c>
    </row>
    <row r="1737" spans="1:3" x14ac:dyDescent="0.25">
      <c r="A1737">
        <v>1713</v>
      </c>
      <c r="B1737">
        <v>-5.0101319391554081E-3</v>
      </c>
      <c r="C1737" s="9">
        <v>-2.5751717139831784E-3</v>
      </c>
    </row>
    <row r="1738" spans="1:3" x14ac:dyDescent="0.25">
      <c r="A1738">
        <v>1714</v>
      </c>
      <c r="B1738">
        <v>-6.069085631078293E-3</v>
      </c>
      <c r="C1738" s="9">
        <v>1.8204310284033092E-3</v>
      </c>
    </row>
    <row r="1739" spans="1:3" x14ac:dyDescent="0.25">
      <c r="A1739">
        <v>1715</v>
      </c>
      <c r="B1739">
        <v>4.2471079211763045E-3</v>
      </c>
      <c r="C1739" s="9">
        <v>-2.2762762302026311E-3</v>
      </c>
    </row>
    <row r="1740" spans="1:3" x14ac:dyDescent="0.25">
      <c r="A1740">
        <v>1716</v>
      </c>
      <c r="B1740">
        <v>-2.429205216395545E-3</v>
      </c>
      <c r="C1740" s="9">
        <v>6.7838844133970436E-3</v>
      </c>
    </row>
    <row r="1741" spans="1:3" x14ac:dyDescent="0.25">
      <c r="A1741">
        <v>1717</v>
      </c>
      <c r="B1741">
        <v>-5.0752871943484761E-3</v>
      </c>
      <c r="C1741" s="9">
        <v>1.2892326116067492E-3</v>
      </c>
    </row>
    <row r="1742" spans="1:3" x14ac:dyDescent="0.25">
      <c r="A1742">
        <v>1718</v>
      </c>
      <c r="B1742">
        <v>-1.5858679780406993E-4</v>
      </c>
      <c r="C1742" s="9">
        <v>4.9933335680346167E-3</v>
      </c>
    </row>
    <row r="1743" spans="1:3" x14ac:dyDescent="0.25">
      <c r="A1743">
        <v>1719</v>
      </c>
      <c r="B1743">
        <v>1.1586604942928028E-2</v>
      </c>
      <c r="C1743" s="9">
        <v>-2.0383941186592758E-4</v>
      </c>
    </row>
    <row r="1744" spans="1:3" x14ac:dyDescent="0.25">
      <c r="A1744">
        <v>1720</v>
      </c>
      <c r="B1744">
        <v>-9.8212270143764428E-3</v>
      </c>
      <c r="C1744" s="9">
        <v>-1.2514196183115712E-2</v>
      </c>
    </row>
    <row r="1745" spans="1:3" x14ac:dyDescent="0.25">
      <c r="A1745">
        <v>1721</v>
      </c>
      <c r="B1745">
        <v>7.8037642003817617E-4</v>
      </c>
      <c r="C1745" s="9">
        <v>4.6565156944714187E-3</v>
      </c>
    </row>
    <row r="1746" spans="1:3" x14ac:dyDescent="0.25">
      <c r="A1746">
        <v>1722</v>
      </c>
      <c r="B1746">
        <v>-5.5130340448381809E-3</v>
      </c>
      <c r="C1746" s="9">
        <v>-7.7818816228623989E-3</v>
      </c>
    </row>
    <row r="1747" spans="1:3" x14ac:dyDescent="0.25">
      <c r="A1747">
        <v>1723</v>
      </c>
      <c r="B1747">
        <v>-3.0504916242096751E-3</v>
      </c>
      <c r="C1747" s="9">
        <v>-5.0470174372541062E-3</v>
      </c>
    </row>
    <row r="1748" spans="1:3" x14ac:dyDescent="0.25">
      <c r="A1748">
        <v>1724</v>
      </c>
      <c r="B1748">
        <v>-2.8489019542367136E-3</v>
      </c>
      <c r="C1748" s="9">
        <v>-1.8333209502767642E-3</v>
      </c>
    </row>
    <row r="1749" spans="1:3" x14ac:dyDescent="0.25">
      <c r="A1749">
        <v>1725</v>
      </c>
      <c r="B1749">
        <v>3.8659918564242766E-3</v>
      </c>
      <c r="C1749" s="9">
        <v>-2.173249877637945E-2</v>
      </c>
    </row>
    <row r="1750" spans="1:3" x14ac:dyDescent="0.25">
      <c r="A1750">
        <v>1726</v>
      </c>
      <c r="B1750">
        <v>-3.7320957600345309E-3</v>
      </c>
      <c r="C1750" s="9">
        <v>1.9740031299493203E-2</v>
      </c>
    </row>
    <row r="1751" spans="1:3" x14ac:dyDescent="0.25">
      <c r="A1751">
        <v>1727</v>
      </c>
      <c r="B1751">
        <v>3.8209850233068498E-3</v>
      </c>
      <c r="C1751" s="9">
        <v>1.1104357016494376E-2</v>
      </c>
    </row>
    <row r="1752" spans="1:3" x14ac:dyDescent="0.25">
      <c r="A1752">
        <v>1728</v>
      </c>
      <c r="B1752">
        <v>1.0018581534284185E-2</v>
      </c>
      <c r="C1752" s="9">
        <v>1.7867954622327667E-2</v>
      </c>
    </row>
    <row r="1753" spans="1:3" x14ac:dyDescent="0.25">
      <c r="A1753">
        <v>1729</v>
      </c>
      <c r="B1753">
        <v>-1.1550048333287974E-2</v>
      </c>
      <c r="C1753" s="9">
        <v>-1.7918707912349965E-2</v>
      </c>
    </row>
    <row r="1754" spans="1:3" x14ac:dyDescent="0.25">
      <c r="A1754">
        <v>1730</v>
      </c>
      <c r="B1754">
        <v>-3.3912781100835739E-3</v>
      </c>
      <c r="C1754" s="9">
        <v>5.3337801129585086E-3</v>
      </c>
    </row>
    <row r="1755" spans="1:3" x14ac:dyDescent="0.25">
      <c r="A1755">
        <v>1731</v>
      </c>
      <c r="B1755">
        <v>1.1531924719255215E-2</v>
      </c>
      <c r="C1755" s="9">
        <v>1.1520475183689172E-2</v>
      </c>
    </row>
    <row r="1756" spans="1:3" x14ac:dyDescent="0.25">
      <c r="A1756">
        <v>1732</v>
      </c>
      <c r="B1756">
        <v>3.8232679734265559E-3</v>
      </c>
      <c r="C1756" s="9">
        <v>2.4962262648106329E-3</v>
      </c>
    </row>
    <row r="1757" spans="1:3" x14ac:dyDescent="0.25">
      <c r="A1757">
        <v>1733</v>
      </c>
      <c r="B1757">
        <v>-4.5649995832155637E-3</v>
      </c>
      <c r="C1757" s="9">
        <v>2.5691510121106558E-3</v>
      </c>
    </row>
    <row r="1758" spans="1:3" x14ac:dyDescent="0.25">
      <c r="A1758">
        <v>1734</v>
      </c>
      <c r="B1758">
        <v>-1.3898514280629938E-2</v>
      </c>
      <c r="C1758" s="9">
        <v>-4.5938844502148007E-3</v>
      </c>
    </row>
    <row r="1759" spans="1:3" x14ac:dyDescent="0.25">
      <c r="A1759">
        <v>1735</v>
      </c>
      <c r="B1759">
        <v>4.5079159665590051E-3</v>
      </c>
      <c r="C1759" s="9">
        <v>5.7834393215981618E-3</v>
      </c>
    </row>
    <row r="1760" spans="1:3" x14ac:dyDescent="0.25">
      <c r="A1760">
        <v>1736</v>
      </c>
      <c r="B1760">
        <v>2.6505121582889712E-3</v>
      </c>
      <c r="C1760" s="9">
        <v>9.2457313367618095E-4</v>
      </c>
    </row>
    <row r="1761" spans="1:3" x14ac:dyDescent="0.25">
      <c r="A1761">
        <v>1737</v>
      </c>
      <c r="B1761">
        <v>-6.507529394954942E-4</v>
      </c>
      <c r="C1761" s="9">
        <v>-4.6026995992450579E-4</v>
      </c>
    </row>
    <row r="1762" spans="1:3" x14ac:dyDescent="0.25">
      <c r="A1762">
        <v>1738</v>
      </c>
      <c r="B1762">
        <v>-1.1130899244322843E-2</v>
      </c>
      <c r="C1762" s="9">
        <v>-1.1668574126734856E-2</v>
      </c>
    </row>
    <row r="1763" spans="1:3" x14ac:dyDescent="0.25">
      <c r="A1763">
        <v>1739</v>
      </c>
      <c r="B1763">
        <v>-1.5737759623357323E-3</v>
      </c>
      <c r="C1763" s="9">
        <v>2.9715549047048756E-3</v>
      </c>
    </row>
    <row r="1764" spans="1:3" x14ac:dyDescent="0.25">
      <c r="A1764">
        <v>1740</v>
      </c>
      <c r="B1764">
        <v>-3.658035765786492E-3</v>
      </c>
      <c r="C1764" s="9">
        <v>-7.2490996238090428E-3</v>
      </c>
    </row>
    <row r="1765" spans="1:3" x14ac:dyDescent="0.25">
      <c r="A1765">
        <v>1741</v>
      </c>
      <c r="B1765">
        <v>-1.1366077819315859E-4</v>
      </c>
      <c r="C1765" s="9">
        <v>1.0362101179300586E-3</v>
      </c>
    </row>
    <row r="1766" spans="1:3" x14ac:dyDescent="0.25">
      <c r="A1766">
        <v>1742</v>
      </c>
      <c r="B1766">
        <v>2.7532356535361967E-4</v>
      </c>
      <c r="C1766" s="9">
        <v>-1.9834370753477114E-4</v>
      </c>
    </row>
    <row r="1767" spans="1:3" x14ac:dyDescent="0.25">
      <c r="A1767">
        <v>1743</v>
      </c>
      <c r="B1767">
        <v>-3.4581492918237633E-3</v>
      </c>
      <c r="C1767" s="9">
        <v>-6.6644171135341497E-3</v>
      </c>
    </row>
    <row r="1768" spans="1:3" x14ac:dyDescent="0.25">
      <c r="A1768">
        <v>1744</v>
      </c>
      <c r="B1768">
        <v>2.0236841518144499E-3</v>
      </c>
      <c r="C1768" s="9">
        <v>-1.0700250240637062E-2</v>
      </c>
    </row>
    <row r="1769" spans="1:3" x14ac:dyDescent="0.25">
      <c r="A1769">
        <v>1745</v>
      </c>
      <c r="B1769">
        <v>1.0791157708694057E-2</v>
      </c>
      <c r="C1769" s="9">
        <v>1.1736199875856543E-2</v>
      </c>
    </row>
    <row r="1770" spans="1:3" x14ac:dyDescent="0.25">
      <c r="A1770">
        <v>1746</v>
      </c>
      <c r="B1770">
        <v>-1.0182087452501893E-2</v>
      </c>
      <c r="C1770" s="9">
        <v>-8.145662824853666E-3</v>
      </c>
    </row>
    <row r="1771" spans="1:3" x14ac:dyDescent="0.25">
      <c r="A1771">
        <v>1747</v>
      </c>
      <c r="B1771">
        <v>7.150188114317704E-4</v>
      </c>
      <c r="C1771" s="9">
        <v>1.2579057598234265E-3</v>
      </c>
    </row>
    <row r="1772" spans="1:3" x14ac:dyDescent="0.25">
      <c r="A1772">
        <v>1748</v>
      </c>
      <c r="B1772">
        <v>6.0145771533717573E-3</v>
      </c>
      <c r="C1772" s="9">
        <v>5.4990857265790572E-3</v>
      </c>
    </row>
    <row r="1773" spans="1:3" x14ac:dyDescent="0.25">
      <c r="A1773">
        <v>1749</v>
      </c>
      <c r="B1773">
        <v>-2.5564839959646745E-3</v>
      </c>
      <c r="C1773" s="9">
        <v>5.6481848398873703E-4</v>
      </c>
    </row>
    <row r="1774" spans="1:3" x14ac:dyDescent="0.25">
      <c r="A1774">
        <v>1750</v>
      </c>
      <c r="B1774">
        <v>5.7432790413553924E-4</v>
      </c>
      <c r="C1774" s="9">
        <v>3.8884603714701054E-3</v>
      </c>
    </row>
    <row r="1775" spans="1:3" x14ac:dyDescent="0.25">
      <c r="A1775">
        <v>1751</v>
      </c>
      <c r="B1775">
        <v>-3.1876325103041051E-3</v>
      </c>
      <c r="C1775" s="9">
        <v>1.9580905112404393E-3</v>
      </c>
    </row>
    <row r="1776" spans="1:3" x14ac:dyDescent="0.25">
      <c r="A1776">
        <v>1752</v>
      </c>
      <c r="B1776">
        <v>8.3597340419389442E-3</v>
      </c>
      <c r="C1776" s="9">
        <v>-2.4846876597498912E-3</v>
      </c>
    </row>
    <row r="1777" spans="1:3" x14ac:dyDescent="0.25">
      <c r="A1777">
        <v>1753</v>
      </c>
      <c r="B1777">
        <v>1.3219182493569774E-3</v>
      </c>
      <c r="C1777" s="9">
        <v>4.1969938699692247E-3</v>
      </c>
    </row>
    <row r="1778" spans="1:3" x14ac:dyDescent="0.25">
      <c r="A1778">
        <v>1754</v>
      </c>
      <c r="B1778">
        <v>5.9482254433924726E-3</v>
      </c>
      <c r="C1778" s="9">
        <v>7.0269766612484231E-4</v>
      </c>
    </row>
    <row r="1779" spans="1:3" x14ac:dyDescent="0.25">
      <c r="A1779">
        <v>1755</v>
      </c>
      <c r="B1779">
        <v>-3.0476555508892299E-4</v>
      </c>
      <c r="C1779" s="9">
        <v>3.2870603282799307E-3</v>
      </c>
    </row>
    <row r="1780" spans="1:3" x14ac:dyDescent="0.25">
      <c r="A1780">
        <v>1756</v>
      </c>
      <c r="B1780">
        <v>-1.2715075161245499E-2</v>
      </c>
      <c r="C1780" s="9">
        <v>1.3866770025985527E-3</v>
      </c>
    </row>
    <row r="1781" spans="1:3" x14ac:dyDescent="0.25">
      <c r="A1781">
        <v>1757</v>
      </c>
      <c r="B1781">
        <v>-3.7780893046473469E-3</v>
      </c>
      <c r="C1781" s="9">
        <v>6.0333813881777165E-3</v>
      </c>
    </row>
    <row r="1782" spans="1:3" x14ac:dyDescent="0.25">
      <c r="A1782">
        <v>1758</v>
      </c>
      <c r="B1782">
        <v>7.5273461470803721E-3</v>
      </c>
      <c r="C1782" s="9">
        <v>3.6387779387889946E-3</v>
      </c>
    </row>
    <row r="1783" spans="1:3" x14ac:dyDescent="0.25">
      <c r="A1783">
        <v>1759</v>
      </c>
      <c r="B1783">
        <v>3.9992573016467397E-3</v>
      </c>
      <c r="C1783" s="9">
        <v>-2.0295125805624963E-3</v>
      </c>
    </row>
    <row r="1784" spans="1:3" x14ac:dyDescent="0.25">
      <c r="A1784">
        <v>1760</v>
      </c>
      <c r="B1784">
        <v>-6.0634766977703414E-3</v>
      </c>
      <c r="C1784" s="9">
        <v>7.3432309275471737E-4</v>
      </c>
    </row>
    <row r="1785" spans="1:3" x14ac:dyDescent="0.25">
      <c r="A1785">
        <v>1761</v>
      </c>
      <c r="B1785">
        <v>-2.1240453729323727E-3</v>
      </c>
      <c r="C1785" s="9">
        <v>4.4806517403602215E-3</v>
      </c>
    </row>
    <row r="1786" spans="1:3" x14ac:dyDescent="0.25">
      <c r="A1786">
        <v>1762</v>
      </c>
      <c r="B1786">
        <v>-1.1102297215351309E-2</v>
      </c>
      <c r="C1786" s="9">
        <v>6.5668575989784924E-3</v>
      </c>
    </row>
    <row r="1787" spans="1:3" x14ac:dyDescent="0.25">
      <c r="A1787">
        <v>1763</v>
      </c>
      <c r="B1787">
        <v>9.2147526503350997E-3</v>
      </c>
      <c r="C1787" s="9">
        <v>8.9580027225578777E-4</v>
      </c>
    </row>
    <row r="1788" spans="1:3" x14ac:dyDescent="0.25">
      <c r="A1788">
        <v>1764</v>
      </c>
      <c r="B1788">
        <v>-5.7270988512105004E-3</v>
      </c>
      <c r="C1788" s="9">
        <v>-2.1876413729099197E-3</v>
      </c>
    </row>
    <row r="1789" spans="1:3" x14ac:dyDescent="0.25">
      <c r="A1789">
        <v>1765</v>
      </c>
      <c r="B1789">
        <v>-1.1855359009775228E-3</v>
      </c>
      <c r="C1789" s="9">
        <v>5.7513864874531515E-3</v>
      </c>
    </row>
    <row r="1790" spans="1:3" x14ac:dyDescent="0.25">
      <c r="A1790">
        <v>1766</v>
      </c>
      <c r="B1790">
        <v>7.1154802878775287E-3</v>
      </c>
      <c r="C1790" s="9">
        <v>-1.5545735537272641E-2</v>
      </c>
    </row>
    <row r="1791" spans="1:3" x14ac:dyDescent="0.25">
      <c r="A1791">
        <v>1767</v>
      </c>
      <c r="B1791">
        <v>2.7015578923533928E-3</v>
      </c>
      <c r="C1791" s="9">
        <v>2.0827558331369816E-3</v>
      </c>
    </row>
    <row r="1792" spans="1:3" x14ac:dyDescent="0.25">
      <c r="A1792">
        <v>1768</v>
      </c>
      <c r="B1792">
        <v>-2.5645263552303427E-4</v>
      </c>
      <c r="C1792" s="9">
        <v>6.173612398836674E-3</v>
      </c>
    </row>
    <row r="1793" spans="1:3" x14ac:dyDescent="0.25">
      <c r="A1793">
        <v>1769</v>
      </c>
      <c r="B1793">
        <v>2.1707415604764309E-2</v>
      </c>
      <c r="C1793" s="9">
        <v>-3.8803859733502824E-3</v>
      </c>
    </row>
    <row r="1794" spans="1:3" x14ac:dyDescent="0.25">
      <c r="A1794">
        <v>1770</v>
      </c>
      <c r="B1794">
        <v>-2.614915584067149E-3</v>
      </c>
      <c r="C1794" s="9">
        <v>-4.5604013257630489E-3</v>
      </c>
    </row>
    <row r="1795" spans="1:3" x14ac:dyDescent="0.25">
      <c r="A1795">
        <v>1771</v>
      </c>
      <c r="B1795">
        <v>-8.6807152628422379E-3</v>
      </c>
      <c r="C1795" s="9">
        <v>-5.6099089829515954E-4</v>
      </c>
    </row>
    <row r="1796" spans="1:3" x14ac:dyDescent="0.25">
      <c r="A1796">
        <v>1772</v>
      </c>
      <c r="B1796">
        <v>4.945771162784856E-4</v>
      </c>
      <c r="C1796" s="9">
        <v>7.7081354283597698E-4</v>
      </c>
    </row>
    <row r="1797" spans="1:3" x14ac:dyDescent="0.25">
      <c r="A1797">
        <v>1773</v>
      </c>
      <c r="B1797">
        <v>2.4992282751265908E-3</v>
      </c>
      <c r="C1797" s="9">
        <v>9.9286696296864776E-4</v>
      </c>
    </row>
    <row r="1798" spans="1:3" x14ac:dyDescent="0.25">
      <c r="A1798">
        <v>1774</v>
      </c>
      <c r="B1798">
        <v>-6.9194178604127399E-3</v>
      </c>
      <c r="C1798" s="9">
        <v>9.3857715093474004E-3</v>
      </c>
    </row>
    <row r="1799" spans="1:3" x14ac:dyDescent="0.25">
      <c r="A1799">
        <v>1775</v>
      </c>
      <c r="B1799">
        <v>1.7200579464978629E-2</v>
      </c>
      <c r="C1799" s="9">
        <v>8.2542953004615428E-3</v>
      </c>
    </row>
    <row r="1800" spans="1:3" x14ac:dyDescent="0.25">
      <c r="A1800">
        <v>1776</v>
      </c>
      <c r="B1800">
        <v>-2.3219076983207682E-3</v>
      </c>
      <c r="C1800" s="9">
        <v>2.3143095338863849E-2</v>
      </c>
    </row>
    <row r="1801" spans="1:3" x14ac:dyDescent="0.25">
      <c r="A1801">
        <v>1777</v>
      </c>
      <c r="B1801">
        <v>-1.3319078572369492E-2</v>
      </c>
      <c r="C1801" s="9">
        <v>-1.2719208254366432E-2</v>
      </c>
    </row>
    <row r="1802" spans="1:3" x14ac:dyDescent="0.25">
      <c r="A1802">
        <v>1778</v>
      </c>
      <c r="B1802">
        <v>-1.1748334826668748E-2</v>
      </c>
      <c r="C1802" s="9">
        <v>-7.1916932191683058E-3</v>
      </c>
    </row>
    <row r="1803" spans="1:3" x14ac:dyDescent="0.25">
      <c r="A1803">
        <v>1779</v>
      </c>
      <c r="B1803">
        <v>-4.92248240499037E-3</v>
      </c>
      <c r="C1803" s="9">
        <v>5.3205717290888306E-3</v>
      </c>
    </row>
    <row r="1804" spans="1:3" x14ac:dyDescent="0.25">
      <c r="A1804">
        <v>1780</v>
      </c>
      <c r="B1804">
        <v>-1.0982770524880782E-4</v>
      </c>
      <c r="C1804" s="9">
        <v>-9.4312541430400278E-3</v>
      </c>
    </row>
    <row r="1805" spans="1:3" x14ac:dyDescent="0.25">
      <c r="A1805">
        <v>1781</v>
      </c>
      <c r="B1805">
        <v>-8.6896795491172973E-3</v>
      </c>
      <c r="C1805" s="9">
        <v>-4.4610173040676316E-3</v>
      </c>
    </row>
    <row r="1806" spans="1:3" x14ac:dyDescent="0.25">
      <c r="A1806">
        <v>1782</v>
      </c>
      <c r="B1806">
        <v>-1.3300929400382215E-3</v>
      </c>
      <c r="C1806" s="9">
        <v>-7.2334006122990986E-3</v>
      </c>
    </row>
    <row r="1807" spans="1:3" x14ac:dyDescent="0.25">
      <c r="A1807">
        <v>1783</v>
      </c>
      <c r="B1807">
        <v>-9.8900245049673486E-4</v>
      </c>
      <c r="C1807" s="9">
        <v>-1.7561855818551162E-2</v>
      </c>
    </row>
    <row r="1808" spans="1:3" x14ac:dyDescent="0.25">
      <c r="A1808">
        <v>1784</v>
      </c>
      <c r="B1808">
        <v>3.6505880480613884E-3</v>
      </c>
      <c r="C1808" s="9">
        <v>6.4450754318622454E-3</v>
      </c>
    </row>
    <row r="1809" spans="1:3" x14ac:dyDescent="0.25">
      <c r="A1809">
        <v>1785</v>
      </c>
      <c r="B1809">
        <v>1.4063937490332301E-3</v>
      </c>
      <c r="C1809" s="9">
        <v>4.2755880648027877E-2</v>
      </c>
    </row>
    <row r="1810" spans="1:3" x14ac:dyDescent="0.25">
      <c r="A1810">
        <v>1786</v>
      </c>
      <c r="B1810">
        <v>5.4041622481148929E-3</v>
      </c>
      <c r="C1810" s="9">
        <v>-4.9248078371002387E-3</v>
      </c>
    </row>
    <row r="1811" spans="1:3" x14ac:dyDescent="0.25">
      <c r="A1811">
        <v>1787</v>
      </c>
      <c r="B1811">
        <v>1.0389895591258877E-2</v>
      </c>
      <c r="C1811" s="9">
        <v>-5.0886586434677108E-3</v>
      </c>
    </row>
    <row r="1812" spans="1:3" x14ac:dyDescent="0.25">
      <c r="A1812">
        <v>1788</v>
      </c>
      <c r="B1812">
        <v>5.6002817875770569E-3</v>
      </c>
      <c r="C1812" s="9">
        <v>8.4911416576105986E-3</v>
      </c>
    </row>
    <row r="1813" spans="1:3" x14ac:dyDescent="0.25">
      <c r="A1813">
        <v>1789</v>
      </c>
      <c r="B1813">
        <v>-1.3007710995061787E-2</v>
      </c>
      <c r="C1813" s="9">
        <v>8.0636356199904318E-3</v>
      </c>
    </row>
    <row r="1814" spans="1:3" x14ac:dyDescent="0.25">
      <c r="A1814">
        <v>1790</v>
      </c>
      <c r="B1814">
        <v>-7.5222771687378214E-3</v>
      </c>
      <c r="C1814" s="9">
        <v>1.0693266783210307E-2</v>
      </c>
    </row>
    <row r="1815" spans="1:3" x14ac:dyDescent="0.25">
      <c r="A1815">
        <v>1791</v>
      </c>
      <c r="B1815">
        <v>-6.9905639029909793E-4</v>
      </c>
      <c r="C1815" s="9">
        <v>5.7655921403512124E-3</v>
      </c>
    </row>
    <row r="1816" spans="1:3" x14ac:dyDescent="0.25">
      <c r="A1816">
        <v>1792</v>
      </c>
      <c r="B1816">
        <v>1.11918818118905E-3</v>
      </c>
      <c r="C1816" s="9">
        <v>7.7019162270185529E-3</v>
      </c>
    </row>
    <row r="1817" spans="1:3" x14ac:dyDescent="0.25">
      <c r="A1817">
        <v>1793</v>
      </c>
      <c r="B1817">
        <v>3.0478681586620219E-3</v>
      </c>
      <c r="C1817" s="9">
        <v>2.1099378577331088E-2</v>
      </c>
    </row>
    <row r="1818" spans="1:3" x14ac:dyDescent="0.25">
      <c r="A1818">
        <v>1794</v>
      </c>
      <c r="B1818">
        <v>1.5722283260223586E-3</v>
      </c>
      <c r="C1818" s="9">
        <v>3.1575050110823483E-2</v>
      </c>
    </row>
    <row r="1819" spans="1:3" x14ac:dyDescent="0.25">
      <c r="A1819">
        <v>1795</v>
      </c>
      <c r="B1819">
        <v>-3.8519983421706002E-3</v>
      </c>
      <c r="C1819" s="9">
        <v>-2.7337902193545409E-3</v>
      </c>
    </row>
    <row r="1820" spans="1:3" x14ac:dyDescent="0.25">
      <c r="A1820">
        <v>1796</v>
      </c>
      <c r="B1820">
        <v>8.0874655241908872E-3</v>
      </c>
      <c r="C1820" s="9">
        <v>-5.7422556798336216E-3</v>
      </c>
    </row>
    <row r="1821" spans="1:3" x14ac:dyDescent="0.25">
      <c r="A1821">
        <v>1797</v>
      </c>
      <c r="B1821">
        <v>1.5365110210285586E-3</v>
      </c>
      <c r="C1821" s="9">
        <v>-4.9125499190908195E-3</v>
      </c>
    </row>
    <row r="1822" spans="1:3" x14ac:dyDescent="0.25">
      <c r="A1822">
        <v>1798</v>
      </c>
      <c r="B1822">
        <v>-1.332686087382243E-2</v>
      </c>
      <c r="C1822" s="9">
        <v>-2.175503020536226E-2</v>
      </c>
    </row>
    <row r="1823" spans="1:3" x14ac:dyDescent="0.25">
      <c r="A1823">
        <v>1799</v>
      </c>
      <c r="B1823">
        <v>8.9668752529190269E-3</v>
      </c>
      <c r="C1823" s="9">
        <v>4.5927866306504396E-2</v>
      </c>
    </row>
    <row r="1824" spans="1:3" x14ac:dyDescent="0.25">
      <c r="A1824">
        <v>1800</v>
      </c>
      <c r="B1824">
        <v>-1.6917174636566106E-3</v>
      </c>
      <c r="C1824" s="9">
        <v>-1.3493982473368733E-2</v>
      </c>
    </row>
    <row r="1825" spans="1:3" x14ac:dyDescent="0.25">
      <c r="A1825">
        <v>1801</v>
      </c>
      <c r="B1825">
        <v>8.3548986273067132E-4</v>
      </c>
      <c r="C1825" s="9">
        <v>-5.3935368592589899E-5</v>
      </c>
    </row>
    <row r="1826" spans="1:3" x14ac:dyDescent="0.25">
      <c r="A1826">
        <v>1802</v>
      </c>
      <c r="B1826">
        <v>-4.2083345736510739E-3</v>
      </c>
      <c r="C1826" s="9">
        <v>-2.7768327254174326E-3</v>
      </c>
    </row>
    <row r="1827" spans="1:3" x14ac:dyDescent="0.25">
      <c r="A1827">
        <v>1803</v>
      </c>
      <c r="B1827">
        <v>-6.2018032648845072E-3</v>
      </c>
      <c r="C1827" s="9">
        <v>-4.0406340774700195E-3</v>
      </c>
    </row>
    <row r="1828" spans="1:3" x14ac:dyDescent="0.25">
      <c r="A1828">
        <v>1804</v>
      </c>
      <c r="B1828">
        <v>2.5519430864763878E-3</v>
      </c>
      <c r="C1828" s="9">
        <v>3.1133272997896869E-3</v>
      </c>
    </row>
    <row r="1829" spans="1:3" x14ac:dyDescent="0.25">
      <c r="A1829">
        <v>1805</v>
      </c>
      <c r="B1829">
        <v>7.7906468380711082E-3</v>
      </c>
      <c r="C1829" s="9">
        <v>5.1647131147900148E-3</v>
      </c>
    </row>
    <row r="1830" spans="1:3" x14ac:dyDescent="0.25">
      <c r="A1830">
        <v>1806</v>
      </c>
      <c r="B1830">
        <v>2.1611320551776243E-2</v>
      </c>
      <c r="C1830" s="9">
        <v>-6.6144039198930485E-4</v>
      </c>
    </row>
    <row r="1831" spans="1:3" x14ac:dyDescent="0.25">
      <c r="A1831">
        <v>1807</v>
      </c>
      <c r="B1831">
        <v>3.1657511467527287E-2</v>
      </c>
      <c r="C1831" s="9">
        <v>3.3489952029164917E-2</v>
      </c>
    </row>
    <row r="1832" spans="1:3" x14ac:dyDescent="0.25">
      <c r="A1832">
        <v>1808</v>
      </c>
      <c r="B1832">
        <v>4.5025863384578958E-2</v>
      </c>
      <c r="C1832" s="9">
        <v>-1.942462310534069E-2</v>
      </c>
    </row>
    <row r="1833" spans="1:3" x14ac:dyDescent="0.25">
      <c r="A1833">
        <v>1809</v>
      </c>
      <c r="B1833">
        <v>1.1866485051264216E-2</v>
      </c>
      <c r="C1833" s="9">
        <v>-1.7842887826525676E-2</v>
      </c>
    </row>
    <row r="1834" spans="1:3" x14ac:dyDescent="0.25">
      <c r="A1834">
        <v>1810</v>
      </c>
      <c r="B1834">
        <v>-3.8707834440166448E-2</v>
      </c>
      <c r="C1834" s="9">
        <v>-1.5536014434157537E-2</v>
      </c>
    </row>
    <row r="1835" spans="1:3" x14ac:dyDescent="0.25">
      <c r="A1835">
        <v>1811</v>
      </c>
      <c r="B1835">
        <v>-2.5427363351381179E-2</v>
      </c>
      <c r="C1835" s="9">
        <v>-3.1769228689517738E-3</v>
      </c>
    </row>
    <row r="1836" spans="1:3" x14ac:dyDescent="0.25">
      <c r="A1836">
        <v>1812</v>
      </c>
      <c r="B1836">
        <v>-5.0555404848365835E-4</v>
      </c>
      <c r="C1836" s="9">
        <v>-2.7604005812276958E-3</v>
      </c>
    </row>
    <row r="1837" spans="1:3" x14ac:dyDescent="0.25">
      <c r="A1837">
        <v>1813</v>
      </c>
      <c r="B1837">
        <v>7.9731908797806283E-3</v>
      </c>
      <c r="C1837" s="9">
        <v>-3.2729782050806289E-3</v>
      </c>
    </row>
    <row r="1838" spans="1:3" x14ac:dyDescent="0.25">
      <c r="A1838">
        <v>1814</v>
      </c>
      <c r="B1838">
        <v>3.137738503309731E-2</v>
      </c>
      <c r="C1838" s="9">
        <v>1.5410620908231948E-2</v>
      </c>
    </row>
    <row r="1839" spans="1:3" x14ac:dyDescent="0.25">
      <c r="A1839">
        <v>1815</v>
      </c>
      <c r="B1839">
        <v>-1.9726009994446399E-2</v>
      </c>
      <c r="C1839" s="9">
        <v>-2.1399111640772465E-2</v>
      </c>
    </row>
    <row r="1840" spans="1:3" x14ac:dyDescent="0.25">
      <c r="A1840">
        <v>1816</v>
      </c>
      <c r="B1840">
        <v>-1.1943703828255496E-3</v>
      </c>
      <c r="C1840" s="9">
        <v>1.9043350437225048E-2</v>
      </c>
    </row>
    <row r="1841" spans="1:3" x14ac:dyDescent="0.25">
      <c r="A1841">
        <v>1817</v>
      </c>
      <c r="B1841">
        <v>1.5447872756438014E-2</v>
      </c>
      <c r="C1841" s="9">
        <v>-5.3809921829273306E-3</v>
      </c>
    </row>
    <row r="1842" spans="1:3" x14ac:dyDescent="0.25">
      <c r="A1842">
        <v>1818</v>
      </c>
      <c r="B1842">
        <v>-2.5817326517448991E-2</v>
      </c>
      <c r="C1842" s="9">
        <v>-1.2506114067941214E-3</v>
      </c>
    </row>
    <row r="1843" spans="1:3" x14ac:dyDescent="0.25">
      <c r="A1843">
        <v>1819</v>
      </c>
      <c r="B1843">
        <v>1.3568575317529816E-2</v>
      </c>
      <c r="C1843" s="9">
        <v>6.0410116093879054E-3</v>
      </c>
    </row>
    <row r="1844" spans="1:3" x14ac:dyDescent="0.25">
      <c r="A1844">
        <v>1820</v>
      </c>
      <c r="B1844">
        <v>-6.0533992861087835E-3</v>
      </c>
      <c r="C1844" s="9">
        <v>-1.5444335456717785E-2</v>
      </c>
    </row>
    <row r="1845" spans="1:3" x14ac:dyDescent="0.25">
      <c r="A1845">
        <v>1821</v>
      </c>
      <c r="B1845">
        <v>-5.1339965094154292E-3</v>
      </c>
      <c r="C1845" s="9">
        <v>-9.2255166680646483E-3</v>
      </c>
    </row>
    <row r="1846" spans="1:3" x14ac:dyDescent="0.25">
      <c r="A1846">
        <v>1822</v>
      </c>
      <c r="B1846">
        <v>3.3996183101918267E-3</v>
      </c>
      <c r="C1846" s="9">
        <v>-1.2939086163438491E-2</v>
      </c>
    </row>
    <row r="1847" spans="1:3" x14ac:dyDescent="0.25">
      <c r="A1847">
        <v>1823</v>
      </c>
      <c r="B1847">
        <v>-1.3226142562948818E-2</v>
      </c>
      <c r="C1847" s="9">
        <v>4.8841748986900527E-3</v>
      </c>
    </row>
    <row r="1848" spans="1:3" x14ac:dyDescent="0.25">
      <c r="A1848">
        <v>1824</v>
      </c>
      <c r="B1848">
        <v>-9.3433043048913849E-3</v>
      </c>
      <c r="C1848" s="9">
        <v>8.2265274340650434E-3</v>
      </c>
    </row>
    <row r="1849" spans="1:3" x14ac:dyDescent="0.25">
      <c r="A1849">
        <v>1825</v>
      </c>
      <c r="B1849">
        <v>1.877359728644095E-3</v>
      </c>
      <c r="C1849" s="9">
        <v>1.9980119203940178E-2</v>
      </c>
    </row>
    <row r="1850" spans="1:3" x14ac:dyDescent="0.25">
      <c r="A1850">
        <v>1826</v>
      </c>
      <c r="B1850">
        <v>2.2202588088342183E-2</v>
      </c>
      <c r="C1850" s="9">
        <v>-1.8059758501992922E-2</v>
      </c>
    </row>
    <row r="1851" spans="1:3" x14ac:dyDescent="0.25">
      <c r="A1851">
        <v>1827</v>
      </c>
      <c r="B1851">
        <v>-5.7726813402315218E-3</v>
      </c>
      <c r="C1851" s="9">
        <v>-9.5038050758781585E-3</v>
      </c>
    </row>
    <row r="1852" spans="1:3" x14ac:dyDescent="0.25">
      <c r="A1852">
        <v>1828</v>
      </c>
      <c r="B1852">
        <v>1.3152025883906765E-2</v>
      </c>
      <c r="C1852" s="9">
        <v>2.8091734106257815E-3</v>
      </c>
    </row>
    <row r="1853" spans="1:3" x14ac:dyDescent="0.25">
      <c r="A1853">
        <v>1829</v>
      </c>
      <c r="B1853">
        <v>1.2029984594673472E-3</v>
      </c>
      <c r="C1853" s="9">
        <v>-9.250584183750004E-3</v>
      </c>
    </row>
    <row r="1854" spans="1:3" x14ac:dyDescent="0.25">
      <c r="A1854">
        <v>1830</v>
      </c>
      <c r="B1854">
        <v>3.3008481420672107E-3</v>
      </c>
      <c r="C1854" s="9">
        <v>-9.2138916203281483E-3</v>
      </c>
    </row>
    <row r="1855" spans="1:3" x14ac:dyDescent="0.25">
      <c r="A1855">
        <v>1831</v>
      </c>
      <c r="B1855">
        <v>-1.8548235539767786E-4</v>
      </c>
      <c r="C1855" s="9">
        <v>2.7135967307791516E-3</v>
      </c>
    </row>
    <row r="1856" spans="1:3" x14ac:dyDescent="0.25">
      <c r="A1856">
        <v>1832</v>
      </c>
      <c r="B1856">
        <v>2.6180892799802562E-2</v>
      </c>
      <c r="C1856" s="9">
        <v>-5.9923840907491407E-3</v>
      </c>
    </row>
    <row r="1857" spans="1:3" x14ac:dyDescent="0.25">
      <c r="A1857">
        <v>1833</v>
      </c>
      <c r="B1857">
        <v>-1.0586376660622152E-3</v>
      </c>
      <c r="C1857" s="9">
        <v>3.2050826589304061E-2</v>
      </c>
    </row>
    <row r="1858" spans="1:3" x14ac:dyDescent="0.25">
      <c r="A1858">
        <v>1834</v>
      </c>
      <c r="B1858">
        <v>-1.9404345650516536E-2</v>
      </c>
      <c r="C1858" s="9">
        <v>8.1622064389893674E-3</v>
      </c>
    </row>
    <row r="1859" spans="1:3" x14ac:dyDescent="0.25">
      <c r="A1859">
        <v>1835</v>
      </c>
      <c r="B1859">
        <v>-3.1461568254578169E-3</v>
      </c>
      <c r="C1859" s="9">
        <v>9.7167353981901725E-3</v>
      </c>
    </row>
    <row r="1860" spans="1:3" x14ac:dyDescent="0.25">
      <c r="A1860">
        <v>1836</v>
      </c>
      <c r="B1860">
        <v>-1.5681090498649668E-2</v>
      </c>
      <c r="C1860" s="9">
        <v>8.4334366755782035E-3</v>
      </c>
    </row>
    <row r="1861" spans="1:3" x14ac:dyDescent="0.25">
      <c r="A1861">
        <v>1837</v>
      </c>
      <c r="B1861">
        <v>-1.854267068648149E-2</v>
      </c>
      <c r="C1861" s="9">
        <v>1.4931874513887191E-2</v>
      </c>
    </row>
    <row r="1862" spans="1:3" x14ac:dyDescent="0.25">
      <c r="A1862">
        <v>1838</v>
      </c>
      <c r="B1862">
        <v>3.1033859250713192E-3</v>
      </c>
      <c r="C1862" s="9">
        <v>-7.8648271167500797E-3</v>
      </c>
    </row>
    <row r="1863" spans="1:3" x14ac:dyDescent="0.25">
      <c r="A1863">
        <v>1839</v>
      </c>
      <c r="B1863">
        <v>-8.8589203369157238E-3</v>
      </c>
      <c r="C1863" s="9">
        <v>1.3643141315431775E-2</v>
      </c>
    </row>
    <row r="1864" spans="1:3" x14ac:dyDescent="0.25">
      <c r="A1864">
        <v>1840</v>
      </c>
      <c r="B1864">
        <v>-9.7092432293177256E-3</v>
      </c>
      <c r="C1864" s="9">
        <v>2.1398740946212816E-2</v>
      </c>
    </row>
    <row r="1865" spans="1:3" x14ac:dyDescent="0.25">
      <c r="A1865">
        <v>1841</v>
      </c>
      <c r="B1865">
        <v>-1.0703064530562527E-3</v>
      </c>
      <c r="C1865" s="9">
        <v>-2.2297548581982768E-2</v>
      </c>
    </row>
    <row r="1866" spans="1:3" x14ac:dyDescent="0.25">
      <c r="A1866">
        <v>1842</v>
      </c>
      <c r="B1866">
        <v>-1.4291459627923302E-3</v>
      </c>
      <c r="C1866" s="9">
        <v>6.0886800129714893E-3</v>
      </c>
    </row>
    <row r="1867" spans="1:3" x14ac:dyDescent="0.25">
      <c r="A1867">
        <v>1843</v>
      </c>
      <c r="B1867">
        <v>6.1079808043470272E-3</v>
      </c>
      <c r="C1867" s="9">
        <v>-7.8075961545573756E-3</v>
      </c>
    </row>
    <row r="1868" spans="1:3" x14ac:dyDescent="0.25">
      <c r="A1868">
        <v>1844</v>
      </c>
      <c r="B1868">
        <v>4.5302334647744575E-3</v>
      </c>
      <c r="C1868" s="9">
        <v>9.8060336616206736E-3</v>
      </c>
    </row>
    <row r="1869" spans="1:3" x14ac:dyDescent="0.25">
      <c r="A1869">
        <v>1845</v>
      </c>
      <c r="B1869">
        <v>-1.6099545419894421E-2</v>
      </c>
      <c r="C1869" s="9">
        <v>1.3489643363971716E-3</v>
      </c>
    </row>
    <row r="1870" spans="1:3" x14ac:dyDescent="0.25">
      <c r="A1870">
        <v>1846</v>
      </c>
      <c r="B1870">
        <v>-5.1363329454421425E-3</v>
      </c>
      <c r="C1870" s="9">
        <v>1.2521059170225841E-2</v>
      </c>
    </row>
    <row r="1871" spans="1:3" x14ac:dyDescent="0.25">
      <c r="A1871">
        <v>1847</v>
      </c>
      <c r="B1871">
        <v>-9.6235321914072596E-4</v>
      </c>
      <c r="C1871" s="9">
        <v>-5.2132842577896701E-3</v>
      </c>
    </row>
    <row r="1872" spans="1:3" x14ac:dyDescent="0.25">
      <c r="A1872">
        <v>1848</v>
      </c>
      <c r="B1872">
        <v>8.7071608396150876E-4</v>
      </c>
      <c r="C1872" s="9">
        <v>-1.8801559643101717E-2</v>
      </c>
    </row>
    <row r="1873" spans="1:3" x14ac:dyDescent="0.25">
      <c r="A1873">
        <v>1849</v>
      </c>
      <c r="B1873">
        <v>6.0046656731581362E-3</v>
      </c>
      <c r="C1873" s="9">
        <v>-5.9168316396781308E-3</v>
      </c>
    </row>
    <row r="1874" spans="1:3" x14ac:dyDescent="0.25">
      <c r="A1874">
        <v>1850</v>
      </c>
      <c r="B1874">
        <v>-1.7641794920928041E-2</v>
      </c>
      <c r="C1874" s="9">
        <v>2.5768944880276111E-3</v>
      </c>
    </row>
    <row r="1875" spans="1:3" x14ac:dyDescent="0.25">
      <c r="A1875">
        <v>1851</v>
      </c>
      <c r="B1875">
        <v>-1.1671871350337251E-2</v>
      </c>
      <c r="C1875" s="9">
        <v>-1.8391951289904625E-2</v>
      </c>
    </row>
    <row r="1876" spans="1:3" x14ac:dyDescent="0.25">
      <c r="A1876">
        <v>1852</v>
      </c>
      <c r="B1876">
        <v>2.0953716737904565E-3</v>
      </c>
      <c r="C1876" s="9">
        <v>3.0867848312330273E-2</v>
      </c>
    </row>
    <row r="1877" spans="1:3" x14ac:dyDescent="0.25">
      <c r="A1877">
        <v>1853</v>
      </c>
      <c r="B1877">
        <v>1.5494403365777219E-3</v>
      </c>
      <c r="C1877" s="9">
        <v>4.823287507237985E-3</v>
      </c>
    </row>
    <row r="1878" spans="1:3" x14ac:dyDescent="0.25">
      <c r="A1878">
        <v>1854</v>
      </c>
      <c r="B1878">
        <v>-1.2089666263745039E-2</v>
      </c>
      <c r="C1878" s="9">
        <v>-2.7484343615487281E-2</v>
      </c>
    </row>
    <row r="1879" spans="1:3" x14ac:dyDescent="0.25">
      <c r="A1879">
        <v>1855</v>
      </c>
      <c r="B1879">
        <v>1.4083565227279477E-4</v>
      </c>
      <c r="C1879" s="9">
        <v>-1.0594697761291237E-2</v>
      </c>
    </row>
    <row r="1880" spans="1:3" x14ac:dyDescent="0.25">
      <c r="A1880">
        <v>1856</v>
      </c>
      <c r="B1880">
        <v>4.0246023701113673E-3</v>
      </c>
      <c r="C1880" s="9">
        <v>4.5946444918132448E-3</v>
      </c>
    </row>
    <row r="1881" spans="1:3" x14ac:dyDescent="0.25">
      <c r="A1881">
        <v>1857</v>
      </c>
      <c r="B1881">
        <v>-1.2551036251830808E-2</v>
      </c>
      <c r="C1881" s="9">
        <v>-1.3126376217457575E-3</v>
      </c>
    </row>
    <row r="1882" spans="1:3" x14ac:dyDescent="0.25">
      <c r="A1882">
        <v>1858</v>
      </c>
      <c r="B1882">
        <v>-3.4447428715582234E-3</v>
      </c>
      <c r="C1882" s="9">
        <v>-7.8957156419441812E-3</v>
      </c>
    </row>
    <row r="1883" spans="1:3" x14ac:dyDescent="0.25">
      <c r="A1883">
        <v>1859</v>
      </c>
      <c r="B1883">
        <v>2.6940583200016363E-3</v>
      </c>
      <c r="C1883" s="9">
        <v>1.9780728275392003E-3</v>
      </c>
    </row>
    <row r="1884" spans="1:3" x14ac:dyDescent="0.25">
      <c r="A1884">
        <v>1860</v>
      </c>
      <c r="B1884">
        <v>5.8025181504948976E-4</v>
      </c>
      <c r="C1884" s="9">
        <v>8.3512731601407403E-3</v>
      </c>
    </row>
    <row r="1885" spans="1:3" x14ac:dyDescent="0.25">
      <c r="A1885">
        <v>1861</v>
      </c>
      <c r="B1885">
        <v>8.8182301378828595E-5</v>
      </c>
      <c r="C1885" s="9">
        <v>-1.2446006445613034E-3</v>
      </c>
    </row>
    <row r="1886" spans="1:3" x14ac:dyDescent="0.25">
      <c r="A1886">
        <v>1862</v>
      </c>
      <c r="B1886">
        <v>9.2918297717924803E-3</v>
      </c>
      <c r="C1886" s="9">
        <v>-5.227833752882315E-3</v>
      </c>
    </row>
    <row r="1887" spans="1:3" x14ac:dyDescent="0.25">
      <c r="A1887">
        <v>1863</v>
      </c>
      <c r="B1887">
        <v>-2.8348115669349725E-3</v>
      </c>
      <c r="C1887" s="9">
        <v>3.5377452058247473E-2</v>
      </c>
    </row>
    <row r="1888" spans="1:3" x14ac:dyDescent="0.25">
      <c r="A1888">
        <v>1864</v>
      </c>
      <c r="B1888">
        <v>3.6301902383786525E-3</v>
      </c>
      <c r="C1888" s="9">
        <v>2.0540402327264592E-3</v>
      </c>
    </row>
    <row r="1889" spans="1:3" x14ac:dyDescent="0.25">
      <c r="A1889">
        <v>1865</v>
      </c>
      <c r="B1889">
        <v>1.4193875394244876E-2</v>
      </c>
      <c r="C1889" s="9">
        <v>-1.0823671453698775E-2</v>
      </c>
    </row>
    <row r="1890" spans="1:3" x14ac:dyDescent="0.25">
      <c r="A1890">
        <v>1866</v>
      </c>
      <c r="B1890">
        <v>1.1295249670778624E-2</v>
      </c>
      <c r="C1890" s="9">
        <v>1.8792022185631179E-2</v>
      </c>
    </row>
    <row r="1891" spans="1:3" x14ac:dyDescent="0.25">
      <c r="A1891">
        <v>1867</v>
      </c>
      <c r="B1891">
        <v>-1.5951306496926769E-2</v>
      </c>
      <c r="C1891" s="9">
        <v>-1.6363482379500721E-4</v>
      </c>
    </row>
    <row r="1892" spans="1:3" x14ac:dyDescent="0.25">
      <c r="A1892">
        <v>1868</v>
      </c>
      <c r="B1892">
        <v>3.0161347351234473E-4</v>
      </c>
      <c r="C1892" s="9">
        <v>4.0083168876476633E-3</v>
      </c>
    </row>
    <row r="1893" spans="1:3" x14ac:dyDescent="0.25">
      <c r="A1893">
        <v>1869</v>
      </c>
      <c r="B1893">
        <v>-1.6612573746483471E-2</v>
      </c>
      <c r="C1893" s="9">
        <v>-1.4080545871557305E-2</v>
      </c>
    </row>
    <row r="1894" spans="1:3" x14ac:dyDescent="0.25">
      <c r="A1894">
        <v>1870</v>
      </c>
      <c r="B1894">
        <v>4.3928431838751293E-4</v>
      </c>
      <c r="C1894" s="9">
        <v>-1.2983483678549113E-2</v>
      </c>
    </row>
    <row r="1895" spans="1:3" x14ac:dyDescent="0.25">
      <c r="A1895">
        <v>1871</v>
      </c>
      <c r="B1895">
        <v>-4.2103127332363405E-3</v>
      </c>
      <c r="C1895" s="9">
        <v>-1.4848007954516851E-4</v>
      </c>
    </row>
    <row r="1896" spans="1:3" x14ac:dyDescent="0.25">
      <c r="A1896">
        <v>1872</v>
      </c>
      <c r="B1896">
        <v>7.3397353053309886E-4</v>
      </c>
      <c r="C1896" s="9">
        <v>1.2429542393033694E-2</v>
      </c>
    </row>
    <row r="1897" spans="1:3" x14ac:dyDescent="0.25">
      <c r="A1897">
        <v>1873</v>
      </c>
      <c r="B1897">
        <v>-1.837431011129017E-3</v>
      </c>
      <c r="C1897" s="9">
        <v>-7.6679192414063884E-3</v>
      </c>
    </row>
    <row r="1898" spans="1:3" x14ac:dyDescent="0.25">
      <c r="A1898">
        <v>1874</v>
      </c>
      <c r="B1898">
        <v>-3.0538442365332435E-4</v>
      </c>
      <c r="C1898" s="9">
        <v>7.506909459661119E-3</v>
      </c>
    </row>
    <row r="1899" spans="1:3" x14ac:dyDescent="0.25">
      <c r="A1899">
        <v>1875</v>
      </c>
      <c r="B1899">
        <v>-1.6385210180415543E-3</v>
      </c>
      <c r="C1899" s="9">
        <v>3.5059686665416634E-3</v>
      </c>
    </row>
    <row r="1900" spans="1:3" x14ac:dyDescent="0.25">
      <c r="A1900">
        <v>1876</v>
      </c>
      <c r="B1900">
        <v>3.8594985730637083E-3</v>
      </c>
      <c r="C1900" s="9">
        <v>-8.0015778920128743E-3</v>
      </c>
    </row>
    <row r="1901" spans="1:3" x14ac:dyDescent="0.25">
      <c r="A1901">
        <v>1877</v>
      </c>
      <c r="B1901">
        <v>-1.0226211083402036E-2</v>
      </c>
      <c r="C1901" s="9">
        <v>1.8407632872439725E-2</v>
      </c>
    </row>
    <row r="1902" spans="1:3" x14ac:dyDescent="0.25">
      <c r="A1902">
        <v>1878</v>
      </c>
      <c r="B1902">
        <v>1.0213496125149083E-2</v>
      </c>
      <c r="C1902" s="9">
        <v>-1.0976034522905773E-3</v>
      </c>
    </row>
    <row r="1903" spans="1:3" x14ac:dyDescent="0.25">
      <c r="A1903">
        <v>1879</v>
      </c>
      <c r="B1903">
        <v>1.4239604211831229E-2</v>
      </c>
      <c r="C1903" s="9">
        <v>-4.8645691640868335E-3</v>
      </c>
    </row>
    <row r="1904" spans="1:3" x14ac:dyDescent="0.25">
      <c r="A1904">
        <v>1880</v>
      </c>
      <c r="B1904">
        <v>-2.0245724574133241E-2</v>
      </c>
      <c r="C1904" s="9">
        <v>-1.1931071191640129E-2</v>
      </c>
    </row>
    <row r="1905" spans="1:3" x14ac:dyDescent="0.25">
      <c r="A1905">
        <v>1881</v>
      </c>
      <c r="B1905">
        <v>5.8528098637929933E-3</v>
      </c>
      <c r="C1905" s="9">
        <v>4.8807616934876379E-4</v>
      </c>
    </row>
    <row r="1906" spans="1:3" x14ac:dyDescent="0.25">
      <c r="A1906">
        <v>1882</v>
      </c>
      <c r="B1906">
        <v>6.5454899966091449E-3</v>
      </c>
      <c r="C1906" s="9">
        <v>-6.1226193351143219E-3</v>
      </c>
    </row>
    <row r="1907" spans="1:3" x14ac:dyDescent="0.25">
      <c r="A1907">
        <v>1883</v>
      </c>
      <c r="B1907">
        <v>7.6584253808692727E-3</v>
      </c>
      <c r="C1907" s="9">
        <v>1.4915522981907212E-2</v>
      </c>
    </row>
    <row r="1908" spans="1:3" x14ac:dyDescent="0.25">
      <c r="A1908">
        <v>1884</v>
      </c>
      <c r="B1908">
        <v>-3.1172194201293775E-3</v>
      </c>
      <c r="C1908" s="9">
        <v>-1.6171870531425684E-3</v>
      </c>
    </row>
    <row r="1909" spans="1:3" x14ac:dyDescent="0.25">
      <c r="A1909">
        <v>1885</v>
      </c>
      <c r="B1909">
        <v>1.9994700262608626E-2</v>
      </c>
      <c r="C1909" s="9">
        <v>6.4233948071916805E-3</v>
      </c>
    </row>
    <row r="1910" spans="1:3" x14ac:dyDescent="0.25">
      <c r="A1910">
        <v>1886</v>
      </c>
      <c r="B1910">
        <v>-5.6547416572437928E-3</v>
      </c>
      <c r="C1910" s="9">
        <v>1.1878034465803947E-2</v>
      </c>
    </row>
    <row r="1911" spans="1:3" x14ac:dyDescent="0.25">
      <c r="A1911">
        <v>1887</v>
      </c>
      <c r="B1911">
        <v>-1.1202048032503489E-2</v>
      </c>
      <c r="C1911" s="9">
        <v>2.9212800788798201E-2</v>
      </c>
    </row>
    <row r="1912" spans="1:3" x14ac:dyDescent="0.25">
      <c r="A1912">
        <v>1888</v>
      </c>
      <c r="B1912">
        <v>-1.5373885473933683E-2</v>
      </c>
      <c r="C1912" s="9">
        <v>7.7396118028622927E-3</v>
      </c>
    </row>
    <row r="1913" spans="1:3" x14ac:dyDescent="0.25">
      <c r="A1913">
        <v>1889</v>
      </c>
      <c r="B1913">
        <v>1.5555988333576905E-2</v>
      </c>
      <c r="C1913" s="9">
        <v>6.0992870690557734E-3</v>
      </c>
    </row>
    <row r="1914" spans="1:3" x14ac:dyDescent="0.25">
      <c r="A1914">
        <v>1890</v>
      </c>
      <c r="B1914">
        <v>2.4581574113954268E-2</v>
      </c>
      <c r="C1914" s="9">
        <v>3.2407780505273216E-3</v>
      </c>
    </row>
    <row r="1915" spans="1:3" x14ac:dyDescent="0.25">
      <c r="A1915">
        <v>1891</v>
      </c>
      <c r="B1915">
        <v>-8.9185480405068358E-3</v>
      </c>
      <c r="C1915" s="9">
        <v>-3.1936293563067479E-3</v>
      </c>
    </row>
    <row r="1916" spans="1:3" x14ac:dyDescent="0.25">
      <c r="A1916">
        <v>1892</v>
      </c>
      <c r="B1916">
        <v>-9.7576082904577977E-3</v>
      </c>
      <c r="C1916" s="9">
        <v>1.0690145791808714E-2</v>
      </c>
    </row>
    <row r="1917" spans="1:3" x14ac:dyDescent="0.25">
      <c r="A1917">
        <v>1893</v>
      </c>
      <c r="B1917">
        <v>-1.3108945548432362E-2</v>
      </c>
      <c r="C1917" s="9">
        <v>4.0297003973146714E-4</v>
      </c>
    </row>
    <row r="1918" spans="1:3" x14ac:dyDescent="0.25">
      <c r="A1918">
        <v>1894</v>
      </c>
      <c r="B1918">
        <v>1.2566718913633104E-3</v>
      </c>
      <c r="C1918" s="9">
        <v>4.1122071237250021E-3</v>
      </c>
    </row>
    <row r="1919" spans="1:3" x14ac:dyDescent="0.25">
      <c r="A1919">
        <v>1895</v>
      </c>
      <c r="B1919">
        <v>1.9158907618453246E-3</v>
      </c>
      <c r="C1919" s="9">
        <v>9.4115760046779729E-3</v>
      </c>
    </row>
    <row r="1920" spans="1:3" x14ac:dyDescent="0.25">
      <c r="A1920">
        <v>1896</v>
      </c>
      <c r="B1920">
        <v>-1.1378445515163715E-2</v>
      </c>
      <c r="C1920" s="9">
        <v>-6.2783143765693834E-3</v>
      </c>
    </row>
    <row r="1921" spans="1:3" x14ac:dyDescent="0.25">
      <c r="A1921">
        <v>1897</v>
      </c>
      <c r="B1921">
        <v>6.931806462165604E-3</v>
      </c>
      <c r="C1921" s="9">
        <v>6.299613590014983E-3</v>
      </c>
    </row>
    <row r="1922" spans="1:3" x14ac:dyDescent="0.25">
      <c r="A1922">
        <v>1898</v>
      </c>
      <c r="B1922">
        <v>1.000060318806107E-2</v>
      </c>
      <c r="C1922" s="9">
        <v>9.5699451847093206E-3</v>
      </c>
    </row>
    <row r="1923" spans="1:3" x14ac:dyDescent="0.25">
      <c r="A1923">
        <v>1899</v>
      </c>
      <c r="B1923">
        <v>1.4214788500871715E-2</v>
      </c>
      <c r="C1923" s="9">
        <v>-1.5069045738650592E-2</v>
      </c>
    </row>
    <row r="1924" spans="1:3" x14ac:dyDescent="0.25">
      <c r="A1924">
        <v>1900</v>
      </c>
      <c r="B1924">
        <v>-2.2006179933768424E-3</v>
      </c>
      <c r="C1924" s="9">
        <v>2.7904054854441973E-2</v>
      </c>
    </row>
    <row r="1925" spans="1:3" x14ac:dyDescent="0.25">
      <c r="A1925">
        <v>1901</v>
      </c>
      <c r="B1925">
        <v>1.276393887920773E-2</v>
      </c>
      <c r="C1925" s="9">
        <v>7.1963796892258805E-3</v>
      </c>
    </row>
    <row r="1926" spans="1:3" x14ac:dyDescent="0.25">
      <c r="A1926">
        <v>1902</v>
      </c>
      <c r="B1926">
        <v>2.4978607694099233E-2</v>
      </c>
      <c r="C1926" s="9">
        <v>1.9085676144751294E-2</v>
      </c>
    </row>
    <row r="1927" spans="1:3" x14ac:dyDescent="0.25">
      <c r="A1927">
        <v>1903</v>
      </c>
      <c r="B1927">
        <v>1.102894283577536E-2</v>
      </c>
      <c r="C1927" s="9">
        <v>-1.6288885079999683E-2</v>
      </c>
    </row>
    <row r="1928" spans="1:3" x14ac:dyDescent="0.25">
      <c r="A1928">
        <v>1904</v>
      </c>
      <c r="B1928">
        <v>-1.4769328540584553E-3</v>
      </c>
      <c r="C1928" s="9">
        <v>-1.4457300374399983E-2</v>
      </c>
    </row>
    <row r="1929" spans="1:3" x14ac:dyDescent="0.25">
      <c r="A1929">
        <v>1905</v>
      </c>
      <c r="B1929">
        <v>-8.734468705574417E-3</v>
      </c>
      <c r="C1929" s="9">
        <v>-5.5712535833410508E-3</v>
      </c>
    </row>
    <row r="1930" spans="1:3" x14ac:dyDescent="0.25">
      <c r="A1930">
        <v>1906</v>
      </c>
      <c r="B1930">
        <v>2.6010390163185827E-2</v>
      </c>
      <c r="C1930" s="9">
        <v>3.7835611466598834E-4</v>
      </c>
    </row>
    <row r="1931" spans="1:3" x14ac:dyDescent="0.25">
      <c r="A1931">
        <v>1907</v>
      </c>
      <c r="B1931">
        <v>-1.7164476763665216E-2</v>
      </c>
      <c r="C1931" s="9">
        <v>-4.2382170226167963E-3</v>
      </c>
    </row>
    <row r="1932" spans="1:3" x14ac:dyDescent="0.25">
      <c r="A1932">
        <v>1908</v>
      </c>
      <c r="B1932">
        <v>2.2242792068187214E-2</v>
      </c>
      <c r="C1932" s="9">
        <v>2.3634068242743035E-3</v>
      </c>
    </row>
    <row r="1933" spans="1:3" x14ac:dyDescent="0.25">
      <c r="A1933">
        <v>1909</v>
      </c>
      <c r="B1933">
        <v>-1.8290450879390884E-3</v>
      </c>
      <c r="C1933" s="9">
        <v>6.6913664261421674E-3</v>
      </c>
    </row>
    <row r="1934" spans="1:3" x14ac:dyDescent="0.25">
      <c r="A1934">
        <v>1910</v>
      </c>
      <c r="B1934">
        <v>1.2977167988485111E-2</v>
      </c>
      <c r="C1934" s="9">
        <v>-1.4320240619955377E-2</v>
      </c>
    </row>
    <row r="1935" spans="1:3" x14ac:dyDescent="0.25">
      <c r="A1935">
        <v>1911</v>
      </c>
      <c r="B1935">
        <v>-6.2172863740734717E-3</v>
      </c>
      <c r="C1935" s="9">
        <v>1.1305510461790059E-2</v>
      </c>
    </row>
    <row r="1936" spans="1:3" x14ac:dyDescent="0.25">
      <c r="A1936">
        <v>1912</v>
      </c>
      <c r="B1936">
        <v>-2.1252470554359144E-2</v>
      </c>
      <c r="C1936" s="9">
        <v>-2.9230629425920855E-2</v>
      </c>
    </row>
    <row r="1937" spans="1:3" x14ac:dyDescent="0.25">
      <c r="A1937">
        <v>1913</v>
      </c>
      <c r="B1937">
        <v>1.5426241122590202E-2</v>
      </c>
      <c r="C1937" s="9">
        <v>4.4852222759833235E-3</v>
      </c>
    </row>
    <row r="1938" spans="1:3" x14ac:dyDescent="0.25">
      <c r="A1938">
        <v>1914</v>
      </c>
      <c r="B1938">
        <v>-1.4379109521366366E-2</v>
      </c>
      <c r="C1938" s="9">
        <v>8.8786392543207786E-3</v>
      </c>
    </row>
    <row r="1939" spans="1:3" x14ac:dyDescent="0.25">
      <c r="A1939">
        <v>1915</v>
      </c>
      <c r="B1939">
        <v>1.0930226323424441E-2</v>
      </c>
      <c r="C1939" s="9">
        <v>5.9397283845704307E-2</v>
      </c>
    </row>
    <row r="1940" spans="1:3" x14ac:dyDescent="0.25">
      <c r="A1940">
        <v>1916</v>
      </c>
      <c r="B1940">
        <v>-5.8152057839914737E-3</v>
      </c>
      <c r="C1940" s="9">
        <v>-1.3055937535066389E-3</v>
      </c>
    </row>
    <row r="1941" spans="1:3" x14ac:dyDescent="0.25">
      <c r="A1941">
        <v>1917</v>
      </c>
      <c r="B1941">
        <v>-2.5074708067233508E-2</v>
      </c>
      <c r="C1941" s="9">
        <v>-8.3134174058762562E-3</v>
      </c>
    </row>
    <row r="1942" spans="1:3" x14ac:dyDescent="0.25">
      <c r="A1942">
        <v>1918</v>
      </c>
      <c r="B1942">
        <v>-7.963428964649188E-5</v>
      </c>
      <c r="C1942" s="9">
        <v>9.5164900399315692E-3</v>
      </c>
    </row>
    <row r="1943" spans="1:3" x14ac:dyDescent="0.25">
      <c r="A1943">
        <v>1919</v>
      </c>
      <c r="B1943">
        <v>1.8534592085320049E-2</v>
      </c>
      <c r="C1943" s="9">
        <v>2.1046534422309825E-3</v>
      </c>
    </row>
    <row r="1944" spans="1:3" x14ac:dyDescent="0.25">
      <c r="A1944">
        <v>1920</v>
      </c>
      <c r="B1944">
        <v>-6.6191796051880639E-3</v>
      </c>
      <c r="C1944" s="9">
        <v>-1.2789185729529173E-2</v>
      </c>
    </row>
    <row r="1945" spans="1:3" x14ac:dyDescent="0.25">
      <c r="A1945">
        <v>1921</v>
      </c>
      <c r="B1945">
        <v>-2.0736439214787449E-3</v>
      </c>
      <c r="C1945" s="9">
        <v>-5.1434779694775178E-4</v>
      </c>
    </row>
    <row r="1946" spans="1:3" x14ac:dyDescent="0.25">
      <c r="A1946">
        <v>1922</v>
      </c>
      <c r="B1946">
        <v>1.9638729981929965E-2</v>
      </c>
      <c r="C1946" s="9">
        <v>7.8022837360452839E-3</v>
      </c>
    </row>
    <row r="1947" spans="1:3" x14ac:dyDescent="0.25">
      <c r="A1947">
        <v>1923</v>
      </c>
      <c r="B1947">
        <v>1.366338321226066E-2</v>
      </c>
      <c r="C1947" s="9">
        <v>-2.4083422769358133E-2</v>
      </c>
    </row>
    <row r="1948" spans="1:3" x14ac:dyDescent="0.25">
      <c r="A1948">
        <v>1924</v>
      </c>
      <c r="B1948">
        <v>-5.0942991757428179E-4</v>
      </c>
      <c r="C1948" s="9">
        <v>7.2006262462263448E-4</v>
      </c>
    </row>
    <row r="1949" spans="1:3" x14ac:dyDescent="0.25">
      <c r="A1949">
        <v>1925</v>
      </c>
      <c r="B1949">
        <v>4.3977708798986011E-4</v>
      </c>
      <c r="C1949" s="9">
        <v>7.1978598118779902E-3</v>
      </c>
    </row>
    <row r="1950" spans="1:3" x14ac:dyDescent="0.25">
      <c r="A1950">
        <v>1926</v>
      </c>
      <c r="B1950">
        <v>1.318208370211333E-2</v>
      </c>
      <c r="C1950" s="9">
        <v>-7.0988390454112607E-3</v>
      </c>
    </row>
    <row r="1951" spans="1:3" x14ac:dyDescent="0.25">
      <c r="A1951">
        <v>1927</v>
      </c>
      <c r="B1951">
        <v>-2.1353377867099198E-2</v>
      </c>
      <c r="C1951" s="9">
        <v>1.8267943115085693E-2</v>
      </c>
    </row>
    <row r="1952" spans="1:3" x14ac:dyDescent="0.25">
      <c r="A1952">
        <v>1928</v>
      </c>
      <c r="B1952">
        <v>-1.7626391380036216E-2</v>
      </c>
      <c r="C1952" s="9">
        <v>-9.7950076265862218E-3</v>
      </c>
    </row>
    <row r="1953" spans="1:3" x14ac:dyDescent="0.25">
      <c r="A1953">
        <v>1929</v>
      </c>
      <c r="B1953">
        <v>-1.7082249707041575E-2</v>
      </c>
      <c r="C1953" s="9">
        <v>1.9986384181549972E-3</v>
      </c>
    </row>
    <row r="1954" spans="1:3" x14ac:dyDescent="0.25">
      <c r="A1954">
        <v>1930</v>
      </c>
      <c r="B1954">
        <v>3.8014138403618101E-3</v>
      </c>
      <c r="C1954" s="9">
        <v>1.5521253131478232E-2</v>
      </c>
    </row>
    <row r="1955" spans="1:3" x14ac:dyDescent="0.25">
      <c r="A1955">
        <v>1931</v>
      </c>
      <c r="B1955">
        <v>3.1293435503784131E-5</v>
      </c>
      <c r="C1955" s="9">
        <v>2.2594604170576051E-3</v>
      </c>
    </row>
    <row r="1956" spans="1:3" x14ac:dyDescent="0.25">
      <c r="A1956">
        <v>1932</v>
      </c>
      <c r="B1956">
        <v>-1.5220255538677761E-2</v>
      </c>
      <c r="C1956" s="9">
        <v>6.5497762376670356E-3</v>
      </c>
    </row>
    <row r="1957" spans="1:3" x14ac:dyDescent="0.25">
      <c r="A1957">
        <v>1933</v>
      </c>
      <c r="B1957">
        <v>1.2780280896787604E-2</v>
      </c>
      <c r="C1957" s="9">
        <v>1.0347735868318848E-2</v>
      </c>
    </row>
    <row r="1958" spans="1:3" x14ac:dyDescent="0.25">
      <c r="A1958">
        <v>1934</v>
      </c>
      <c r="B1958">
        <v>-5.1661545286500066E-3</v>
      </c>
      <c r="C1958" s="9">
        <v>-9.5060202892479472E-3</v>
      </c>
    </row>
    <row r="1959" spans="1:3" x14ac:dyDescent="0.25">
      <c r="A1959">
        <v>1935</v>
      </c>
      <c r="B1959">
        <v>-1.283477140440055E-2</v>
      </c>
      <c r="C1959" s="9">
        <v>6.0137299335879107E-3</v>
      </c>
    </row>
    <row r="1960" spans="1:3" x14ac:dyDescent="0.25">
      <c r="A1960">
        <v>1936</v>
      </c>
      <c r="B1960">
        <v>1.9328005097310093E-3</v>
      </c>
      <c r="C1960" s="9">
        <v>-3.4806283273834011E-3</v>
      </c>
    </row>
    <row r="1961" spans="1:3" x14ac:dyDescent="0.25">
      <c r="A1961">
        <v>1937</v>
      </c>
      <c r="B1961">
        <v>7.7244918766652812E-3</v>
      </c>
      <c r="C1961" s="9">
        <v>-5.4491791152758004E-3</v>
      </c>
    </row>
    <row r="1962" spans="1:3" x14ac:dyDescent="0.25">
      <c r="A1962">
        <v>1938</v>
      </c>
      <c r="B1962">
        <v>-2.4215789449909732E-2</v>
      </c>
      <c r="C1962" s="9">
        <v>-1.398172373023546E-2</v>
      </c>
    </row>
    <row r="1963" spans="1:3" x14ac:dyDescent="0.25">
      <c r="A1963">
        <v>1939</v>
      </c>
      <c r="B1963">
        <v>-5.0808430816166057E-3</v>
      </c>
      <c r="C1963" s="9">
        <v>2.8972202528324571E-3</v>
      </c>
    </row>
    <row r="1964" spans="1:3" x14ac:dyDescent="0.25">
      <c r="A1964">
        <v>1940</v>
      </c>
      <c r="B1964">
        <v>-4.4931106848386058E-3</v>
      </c>
      <c r="C1964" s="9">
        <v>-2.8960518767377954E-3</v>
      </c>
    </row>
    <row r="1965" spans="1:3" x14ac:dyDescent="0.25">
      <c r="A1965">
        <v>1941</v>
      </c>
      <c r="B1965">
        <v>-3.8089259991469695E-3</v>
      </c>
      <c r="C1965" s="9">
        <v>-1.0849883255923046E-2</v>
      </c>
    </row>
    <row r="1966" spans="1:3" x14ac:dyDescent="0.25">
      <c r="A1966">
        <v>1942</v>
      </c>
      <c r="B1966">
        <v>-1.2789375844872426E-3</v>
      </c>
      <c r="C1966" s="9">
        <v>1.246967043259836E-2</v>
      </c>
    </row>
    <row r="1967" spans="1:3" x14ac:dyDescent="0.25">
      <c r="A1967">
        <v>1943</v>
      </c>
      <c r="B1967">
        <v>1.096677923547377E-2</v>
      </c>
      <c r="C1967" s="9">
        <v>-2.6523775726013197E-3</v>
      </c>
    </row>
    <row r="1968" spans="1:3" x14ac:dyDescent="0.25">
      <c r="A1968">
        <v>1944</v>
      </c>
      <c r="B1968">
        <v>-5.5391121267664104E-3</v>
      </c>
      <c r="C1968" s="9">
        <v>4.6490409594433183E-3</v>
      </c>
    </row>
    <row r="1969" spans="1:3" x14ac:dyDescent="0.25">
      <c r="A1969">
        <v>1945</v>
      </c>
      <c r="B1969">
        <v>-1.2832025057390888E-3</v>
      </c>
      <c r="C1969" s="9">
        <v>7.8902438969673467E-4</v>
      </c>
    </row>
    <row r="1970" spans="1:3" x14ac:dyDescent="0.25">
      <c r="A1970">
        <v>1946</v>
      </c>
      <c r="B1970">
        <v>-1.6884280401303384E-2</v>
      </c>
      <c r="C1970" s="9">
        <v>6.2251374581836251E-3</v>
      </c>
    </row>
    <row r="1971" spans="1:3" x14ac:dyDescent="0.25">
      <c r="A1971">
        <v>1947</v>
      </c>
      <c r="B1971">
        <v>8.7471068493500499E-4</v>
      </c>
      <c r="C1971" s="9">
        <v>-3.4107232692509102E-3</v>
      </c>
    </row>
    <row r="1972" spans="1:3" x14ac:dyDescent="0.25">
      <c r="A1972">
        <v>1948</v>
      </c>
      <c r="B1972">
        <v>1.2351443274575538E-3</v>
      </c>
      <c r="C1972" s="9">
        <v>-2.093302155063595E-2</v>
      </c>
    </row>
    <row r="1973" spans="1:3" x14ac:dyDescent="0.25">
      <c r="A1973">
        <v>1949</v>
      </c>
      <c r="B1973">
        <v>-6.4067507593378184E-3</v>
      </c>
      <c r="C1973" s="9">
        <v>-6.7101691236479818E-3</v>
      </c>
    </row>
    <row r="1974" spans="1:3" x14ac:dyDescent="0.25">
      <c r="A1974">
        <v>1950</v>
      </c>
      <c r="B1974">
        <v>-6.9760025866613951E-3</v>
      </c>
      <c r="C1974" s="9">
        <v>8.5827700117364347E-3</v>
      </c>
    </row>
    <row r="1975" spans="1:3" x14ac:dyDescent="0.25">
      <c r="A1975">
        <v>1951</v>
      </c>
      <c r="B1975">
        <v>8.1189458564192446E-4</v>
      </c>
      <c r="C1975" s="9">
        <v>-1.9447873348865871E-3</v>
      </c>
    </row>
    <row r="1976" spans="1:3" x14ac:dyDescent="0.25">
      <c r="A1976">
        <v>1952</v>
      </c>
      <c r="B1976">
        <v>-1.9195926452632837E-3</v>
      </c>
      <c r="C1976" s="9">
        <v>2.0139746641704968E-3</v>
      </c>
    </row>
    <row r="1977" spans="1:3" x14ac:dyDescent="0.25">
      <c r="A1977">
        <v>1953</v>
      </c>
      <c r="B1977">
        <v>1.0269281459262039E-4</v>
      </c>
      <c r="C1977" s="9">
        <v>-7.6926103558220167E-3</v>
      </c>
    </row>
    <row r="1978" spans="1:3" x14ac:dyDescent="0.25">
      <c r="A1978">
        <v>1954</v>
      </c>
      <c r="B1978">
        <v>6.4196459754121346E-3</v>
      </c>
      <c r="C1978" s="9">
        <v>-8.6038825151670689E-4</v>
      </c>
    </row>
    <row r="1979" spans="1:3" x14ac:dyDescent="0.25">
      <c r="A1979">
        <v>1955</v>
      </c>
      <c r="B1979">
        <v>4.8255814574244406E-6</v>
      </c>
      <c r="C1979" s="9">
        <v>4.3483115435544164E-3</v>
      </c>
    </row>
    <row r="1980" spans="1:3" x14ac:dyDescent="0.25">
      <c r="A1980">
        <v>1956</v>
      </c>
      <c r="B1980">
        <v>-1.0645877310046874E-3</v>
      </c>
      <c r="C1980" s="9">
        <v>5.6277209351824706E-3</v>
      </c>
    </row>
    <row r="1981" spans="1:3" x14ac:dyDescent="0.25">
      <c r="A1981">
        <v>1957</v>
      </c>
      <c r="B1981">
        <v>-9.9362653686153584E-3</v>
      </c>
      <c r="C1981" s="9">
        <v>-1.3187768806719015E-2</v>
      </c>
    </row>
    <row r="1982" spans="1:3" x14ac:dyDescent="0.25">
      <c r="A1982">
        <v>1958</v>
      </c>
      <c r="B1982">
        <v>-4.973444277796564E-3</v>
      </c>
      <c r="C1982" s="9">
        <v>-1.2186067119045678E-2</v>
      </c>
    </row>
    <row r="1983" spans="1:3" x14ac:dyDescent="0.25">
      <c r="A1983">
        <v>1959</v>
      </c>
      <c r="B1983">
        <v>2.0634115387730568E-3</v>
      </c>
      <c r="C1983" s="9">
        <v>3.1664262529448716E-3</v>
      </c>
    </row>
    <row r="1984" spans="1:3" x14ac:dyDescent="0.25">
      <c r="A1984">
        <v>1960</v>
      </c>
      <c r="B1984">
        <v>-7.4537541285327651E-3</v>
      </c>
      <c r="C1984" s="9">
        <v>-1.6379818144343179E-3</v>
      </c>
    </row>
    <row r="1985" spans="1:3" x14ac:dyDescent="0.25">
      <c r="A1985">
        <v>1961</v>
      </c>
      <c r="B1985">
        <v>2.9072686967267273E-3</v>
      </c>
      <c r="C1985" s="9">
        <v>-1.307652678998592E-2</v>
      </c>
    </row>
    <row r="1986" spans="1:3" x14ac:dyDescent="0.25">
      <c r="A1986">
        <v>1962</v>
      </c>
      <c r="B1986">
        <v>9.9842192413836465E-3</v>
      </c>
      <c r="C1986" s="9">
        <v>1.9455507952166936E-3</v>
      </c>
    </row>
    <row r="1987" spans="1:3" x14ac:dyDescent="0.25">
      <c r="A1987">
        <v>1963</v>
      </c>
      <c r="B1987">
        <v>-1.1630844877841915E-2</v>
      </c>
      <c r="C1987" s="9">
        <v>1.2667136593848861E-3</v>
      </c>
    </row>
    <row r="1988" spans="1:3" x14ac:dyDescent="0.25">
      <c r="A1988">
        <v>1964</v>
      </c>
      <c r="B1988">
        <v>1.2076406729848412E-2</v>
      </c>
      <c r="C1988" s="9">
        <v>1.021952103871596E-2</v>
      </c>
    </row>
    <row r="1989" spans="1:3" x14ac:dyDescent="0.25">
      <c r="A1989">
        <v>1965</v>
      </c>
      <c r="B1989">
        <v>-3.2362686072070239E-3</v>
      </c>
      <c r="C1989" s="9">
        <v>2.1318696049762191E-3</v>
      </c>
    </row>
    <row r="1990" spans="1:3" x14ac:dyDescent="0.25">
      <c r="A1990">
        <v>1966</v>
      </c>
      <c r="B1990">
        <v>1.9804741417368595E-3</v>
      </c>
      <c r="C1990" s="9">
        <v>-5.282547277017496E-3</v>
      </c>
    </row>
    <row r="1991" spans="1:3" x14ac:dyDescent="0.25">
      <c r="A1991">
        <v>1967</v>
      </c>
      <c r="B1991">
        <v>-9.9999327531995127E-3</v>
      </c>
      <c r="C1991" s="9">
        <v>-2.8577994866508041E-3</v>
      </c>
    </row>
    <row r="1992" spans="1:3" x14ac:dyDescent="0.25">
      <c r="A1992">
        <v>1968</v>
      </c>
      <c r="B1992">
        <v>-1.0799852258201247E-2</v>
      </c>
      <c r="C1992" s="9">
        <v>-3.4807261066684865E-3</v>
      </c>
    </row>
    <row r="1993" spans="1:3" x14ac:dyDescent="0.25">
      <c r="A1993">
        <v>1969</v>
      </c>
      <c r="B1993">
        <v>-5.033761934822576E-4</v>
      </c>
      <c r="C1993" s="9">
        <v>-3.1860202592520976E-5</v>
      </c>
    </row>
    <row r="1994" spans="1:3" x14ac:dyDescent="0.25">
      <c r="A1994">
        <v>1970</v>
      </c>
      <c r="B1994">
        <v>6.9157798012827061E-4</v>
      </c>
      <c r="C1994" s="9">
        <v>1.9790898123649578E-2</v>
      </c>
    </row>
    <row r="1995" spans="1:3" x14ac:dyDescent="0.25">
      <c r="A1995">
        <v>1971</v>
      </c>
      <c r="B1995">
        <v>-7.6728768235061126E-3</v>
      </c>
      <c r="C1995" s="9">
        <v>2.9723452854374131E-2</v>
      </c>
    </row>
    <row r="1996" spans="1:3" x14ac:dyDescent="0.25">
      <c r="A1996">
        <v>1972</v>
      </c>
      <c r="B1996">
        <v>-3.7068138261844292E-3</v>
      </c>
      <c r="C1996" s="9">
        <v>9.0384009431392354E-3</v>
      </c>
    </row>
    <row r="1997" spans="1:3" x14ac:dyDescent="0.25">
      <c r="A1997">
        <v>1973</v>
      </c>
      <c r="B1997">
        <v>-1.4386027624901086E-3</v>
      </c>
      <c r="C1997" s="9">
        <v>-6.1490240146042227E-4</v>
      </c>
    </row>
    <row r="1998" spans="1:3" x14ac:dyDescent="0.25">
      <c r="A1998">
        <v>1974</v>
      </c>
      <c r="B1998">
        <v>5.1410333023095599E-3</v>
      </c>
      <c r="C1998" s="9">
        <v>5.8054232419955899E-3</v>
      </c>
    </row>
    <row r="1999" spans="1:3" x14ac:dyDescent="0.25">
      <c r="A1999">
        <v>1975</v>
      </c>
      <c r="B1999">
        <v>-4.5366220249156623E-4</v>
      </c>
      <c r="C1999" s="9">
        <v>3.1977954348912031E-3</v>
      </c>
    </row>
    <row r="2000" spans="1:3" x14ac:dyDescent="0.25">
      <c r="A2000">
        <v>1976</v>
      </c>
      <c r="B2000">
        <v>1.3317866354504771E-3</v>
      </c>
      <c r="C2000" s="9">
        <v>4.3781486519496818E-3</v>
      </c>
    </row>
    <row r="2001" spans="1:3" x14ac:dyDescent="0.25">
      <c r="A2001">
        <v>1977</v>
      </c>
      <c r="B2001">
        <v>-1.9888358696729465E-3</v>
      </c>
      <c r="C2001" s="9">
        <v>8.9845234595147608E-3</v>
      </c>
    </row>
    <row r="2002" spans="1:3" x14ac:dyDescent="0.25">
      <c r="A2002">
        <v>1978</v>
      </c>
      <c r="B2002">
        <v>-2.5787828560103203E-3</v>
      </c>
      <c r="C2002" s="9">
        <v>6.9334047628040518E-2</v>
      </c>
    </row>
    <row r="2003" spans="1:3" x14ac:dyDescent="0.25">
      <c r="A2003">
        <v>1979</v>
      </c>
      <c r="B2003">
        <v>9.0222768691269346E-3</v>
      </c>
      <c r="C2003" s="9">
        <v>2.2507829637252841E-2</v>
      </c>
    </row>
    <row r="2004" spans="1:3" x14ac:dyDescent="0.25">
      <c r="A2004">
        <v>1980</v>
      </c>
      <c r="B2004">
        <v>5.1624236197992243E-3</v>
      </c>
      <c r="C2004" s="9">
        <v>6.4655265243419727E-3</v>
      </c>
    </row>
    <row r="2005" spans="1:3" x14ac:dyDescent="0.25">
      <c r="A2005">
        <v>1981</v>
      </c>
      <c r="B2005">
        <v>-8.6123990147559306E-3</v>
      </c>
      <c r="C2005" s="9">
        <v>9.6802759904075133E-3</v>
      </c>
    </row>
    <row r="2006" spans="1:3" x14ac:dyDescent="0.25">
      <c r="A2006">
        <v>1982</v>
      </c>
      <c r="B2006">
        <v>8.629843129590975E-3</v>
      </c>
      <c r="C2006" s="9">
        <v>-2.4809712850120513E-2</v>
      </c>
    </row>
    <row r="2007" spans="1:3" x14ac:dyDescent="0.25">
      <c r="A2007">
        <v>1983</v>
      </c>
      <c r="B2007">
        <v>5.3500549475913629E-3</v>
      </c>
      <c r="C2007" s="9">
        <v>5.160572061193993E-3</v>
      </c>
    </row>
    <row r="2008" spans="1:3" x14ac:dyDescent="0.25">
      <c r="A2008">
        <v>1984</v>
      </c>
      <c r="B2008">
        <v>-2.5178625713421349E-4</v>
      </c>
      <c r="C2008" s="9">
        <v>1.0440632683082075E-2</v>
      </c>
    </row>
    <row r="2009" spans="1:3" x14ac:dyDescent="0.25">
      <c r="A2009">
        <v>1985</v>
      </c>
      <c r="B2009">
        <v>-4.2256022388882366E-3</v>
      </c>
      <c r="C2009" s="9">
        <v>9.8338421008381527E-3</v>
      </c>
    </row>
    <row r="2010" spans="1:3" x14ac:dyDescent="0.25">
      <c r="A2010">
        <v>1986</v>
      </c>
      <c r="B2010">
        <v>-1.3079192982467726E-3</v>
      </c>
      <c r="C2010" s="9">
        <v>5.5352766121682289E-4</v>
      </c>
    </row>
    <row r="2011" spans="1:3" x14ac:dyDescent="0.25">
      <c r="A2011">
        <v>1987</v>
      </c>
      <c r="B2011">
        <v>-1.3159923063093269E-2</v>
      </c>
      <c r="C2011" s="9">
        <v>6.4161851054825286E-3</v>
      </c>
    </row>
    <row r="2012" spans="1:3" x14ac:dyDescent="0.25">
      <c r="A2012">
        <v>1988</v>
      </c>
      <c r="B2012">
        <v>9.3163233524749655E-3</v>
      </c>
      <c r="C2012" s="9">
        <v>5.2040738639751345E-4</v>
      </c>
    </row>
    <row r="2013" spans="1:3" x14ac:dyDescent="0.25">
      <c r="A2013">
        <v>1989</v>
      </c>
      <c r="B2013">
        <v>-7.5418026992849982E-4</v>
      </c>
      <c r="C2013" s="9">
        <v>2.477463738839018E-2</v>
      </c>
    </row>
    <row r="2014" spans="1:3" x14ac:dyDescent="0.25">
      <c r="A2014">
        <v>1990</v>
      </c>
      <c r="B2014">
        <v>8.6414519246442046E-3</v>
      </c>
      <c r="C2014" s="9">
        <v>-1.062996283885158E-2</v>
      </c>
    </row>
    <row r="2015" spans="1:3" x14ac:dyDescent="0.25">
      <c r="A2015">
        <v>1991</v>
      </c>
      <c r="B2015">
        <v>-1.0560696394801795E-2</v>
      </c>
      <c r="C2015" s="9">
        <v>-2.5229675816121608E-2</v>
      </c>
    </row>
    <row r="2016" spans="1:3" x14ac:dyDescent="0.25">
      <c r="A2016">
        <v>1992</v>
      </c>
      <c r="B2016">
        <v>9.2939846607143009E-3</v>
      </c>
      <c r="C2016" s="9">
        <v>-5.1224153304514422E-3</v>
      </c>
    </row>
    <row r="2017" spans="1:3" x14ac:dyDescent="0.25">
      <c r="A2017">
        <v>1993</v>
      </c>
      <c r="B2017">
        <v>-7.5660012741942447E-4</v>
      </c>
      <c r="C2017" s="9">
        <v>-1.0558967187113778E-2</v>
      </c>
    </row>
    <row r="2018" spans="1:3" x14ac:dyDescent="0.25">
      <c r="A2018">
        <v>1994</v>
      </c>
      <c r="B2018">
        <v>3.143722913805411E-3</v>
      </c>
      <c r="C2018" s="9">
        <v>6.7793329942841514E-4</v>
      </c>
    </row>
    <row r="2019" spans="1:3" x14ac:dyDescent="0.25">
      <c r="A2019">
        <v>1995</v>
      </c>
      <c r="B2019">
        <v>-6.948700785056057E-3</v>
      </c>
      <c r="C2019" s="9">
        <v>-3.7633765096299829E-3</v>
      </c>
    </row>
    <row r="2020" spans="1:3" x14ac:dyDescent="0.25">
      <c r="A2020">
        <v>1996</v>
      </c>
      <c r="B2020">
        <v>9.5801833886164105E-4</v>
      </c>
      <c r="C2020" s="9">
        <v>-1.3505980591272813E-2</v>
      </c>
    </row>
    <row r="2021" spans="1:3" x14ac:dyDescent="0.25">
      <c r="A2021">
        <v>1997</v>
      </c>
      <c r="B2021">
        <v>-1.3693050086096977E-2</v>
      </c>
      <c r="C2021" s="9">
        <v>-1.3222716707978182E-3</v>
      </c>
    </row>
    <row r="2022" spans="1:3" x14ac:dyDescent="0.25">
      <c r="A2022">
        <v>1998</v>
      </c>
      <c r="B2022">
        <v>-7.4243022091549059E-3</v>
      </c>
      <c r="C2022" s="9">
        <v>-9.8413465655629064E-3</v>
      </c>
    </row>
    <row r="2023" spans="1:3" x14ac:dyDescent="0.25">
      <c r="A2023">
        <v>1999</v>
      </c>
      <c r="B2023">
        <v>-7.5018450103379961E-4</v>
      </c>
      <c r="C2023" s="9">
        <v>-7.1175574422889373E-3</v>
      </c>
    </row>
    <row r="2024" spans="1:3" x14ac:dyDescent="0.25">
      <c r="A2024">
        <v>2000</v>
      </c>
      <c r="B2024">
        <v>-4.882721844273033E-3</v>
      </c>
      <c r="C2024" s="9">
        <v>5.4806690291262089E-3</v>
      </c>
    </row>
    <row r="2025" spans="1:3" x14ac:dyDescent="0.25">
      <c r="A2025">
        <v>2001</v>
      </c>
      <c r="B2025">
        <v>1.5185858138515433E-3</v>
      </c>
      <c r="C2025" s="9">
        <v>3.3882838036127945E-3</v>
      </c>
    </row>
    <row r="2026" spans="1:3" x14ac:dyDescent="0.25">
      <c r="A2026">
        <v>2002</v>
      </c>
      <c r="B2026">
        <v>-2.5694847787103904E-3</v>
      </c>
      <c r="C2026" s="9">
        <v>1.6788456950150694E-2</v>
      </c>
    </row>
    <row r="2027" spans="1:3" x14ac:dyDescent="0.25">
      <c r="A2027">
        <v>2003</v>
      </c>
      <c r="B2027">
        <v>-3.593179125915474E-3</v>
      </c>
      <c r="C2027" s="9">
        <v>1.1165835695706589E-2</v>
      </c>
    </row>
    <row r="2028" spans="1:3" x14ac:dyDescent="0.25">
      <c r="A2028">
        <v>2004</v>
      </c>
      <c r="B2028">
        <v>2.6460834840204804E-3</v>
      </c>
      <c r="C2028" s="9">
        <v>-4.6885671441511921E-3</v>
      </c>
    </row>
    <row r="2029" spans="1:3" x14ac:dyDescent="0.25">
      <c r="A2029">
        <v>2005</v>
      </c>
      <c r="B2029">
        <v>-5.6916488710335254E-3</v>
      </c>
      <c r="C2029" s="9">
        <v>-1.5069319744934109E-3</v>
      </c>
    </row>
    <row r="2030" spans="1:3" x14ac:dyDescent="0.25">
      <c r="A2030">
        <v>2006</v>
      </c>
      <c r="B2030">
        <v>-2.0665236197347507E-3</v>
      </c>
      <c r="C2030" s="9">
        <v>-1.9726968185162503E-3</v>
      </c>
    </row>
    <row r="2031" spans="1:3" x14ac:dyDescent="0.25">
      <c r="A2031">
        <v>2007</v>
      </c>
      <c r="B2031">
        <v>-3.8151940264704387E-3</v>
      </c>
      <c r="C2031" s="9">
        <v>4.7247957685524278E-3</v>
      </c>
    </row>
    <row r="2032" spans="1:3" x14ac:dyDescent="0.25">
      <c r="A2032">
        <v>2008</v>
      </c>
      <c r="B2032">
        <v>9.6104912323844891E-4</v>
      </c>
      <c r="C2032" s="9">
        <v>-8.0859462632284322E-3</v>
      </c>
    </row>
    <row r="2033" spans="1:3" x14ac:dyDescent="0.25">
      <c r="A2033">
        <v>2009</v>
      </c>
      <c r="B2033">
        <v>9.4457854064635763E-3</v>
      </c>
      <c r="C2033" s="9">
        <v>-1.1487096197591098E-3</v>
      </c>
    </row>
    <row r="2034" spans="1:3" x14ac:dyDescent="0.25">
      <c r="A2034">
        <v>2010</v>
      </c>
      <c r="B2034">
        <v>7.5870744140149248E-3</v>
      </c>
      <c r="C2034" s="9">
        <v>7.7201380498113448E-3</v>
      </c>
    </row>
    <row r="2035" spans="1:3" x14ac:dyDescent="0.25">
      <c r="A2035">
        <v>2011</v>
      </c>
      <c r="B2035">
        <v>1.5853569147502842E-3</v>
      </c>
      <c r="C2035" s="9">
        <v>-2.8166723262011127E-3</v>
      </c>
    </row>
    <row r="2036" spans="1:3" x14ac:dyDescent="0.25">
      <c r="A2036">
        <v>2012</v>
      </c>
      <c r="B2036">
        <v>9.905350576299818E-4</v>
      </c>
      <c r="C2036" s="9">
        <v>2.3036794780915584E-3</v>
      </c>
    </row>
    <row r="2037" spans="1:3" x14ac:dyDescent="0.25">
      <c r="A2037">
        <v>2013</v>
      </c>
      <c r="B2037">
        <v>-3.532118837154504E-3</v>
      </c>
      <c r="C2037" s="9">
        <v>-6.7089482955943547E-4</v>
      </c>
    </row>
    <row r="2038" spans="1:3" x14ac:dyDescent="0.25">
      <c r="A2038">
        <v>2014</v>
      </c>
      <c r="B2038">
        <v>8.8143698101260052E-3</v>
      </c>
      <c r="C2038" s="9">
        <v>1.4473199685310861E-2</v>
      </c>
    </row>
    <row r="2039" spans="1:3" x14ac:dyDescent="0.25">
      <c r="A2039">
        <v>2015</v>
      </c>
      <c r="B2039">
        <v>-7.0740325840452653E-3</v>
      </c>
      <c r="C2039" s="9">
        <v>9.4925394189560031E-3</v>
      </c>
    </row>
    <row r="2040" spans="1:3" x14ac:dyDescent="0.25">
      <c r="A2040">
        <v>2016</v>
      </c>
      <c r="B2040">
        <v>-3.3821811144615602E-3</v>
      </c>
      <c r="C2040" s="9">
        <v>-5.063277818060239E-3</v>
      </c>
    </row>
    <row r="2041" spans="1:3" x14ac:dyDescent="0.25">
      <c r="A2041">
        <v>2017</v>
      </c>
      <c r="B2041">
        <v>1.2367076919791464E-3</v>
      </c>
      <c r="C2041" s="9">
        <v>2.5309530608136322E-3</v>
      </c>
    </row>
    <row r="2042" spans="1:3" x14ac:dyDescent="0.25">
      <c r="A2042">
        <v>2018</v>
      </c>
      <c r="B2042">
        <v>-1.3753821392177958E-2</v>
      </c>
      <c r="C2042" s="9">
        <v>8.0306580206900308E-3</v>
      </c>
    </row>
    <row r="2043" spans="1:3" x14ac:dyDescent="0.25">
      <c r="A2043">
        <v>2019</v>
      </c>
      <c r="B2043">
        <v>3.8082309586235999E-2</v>
      </c>
      <c r="C2043" s="9">
        <v>-9.1743866740306573E-3</v>
      </c>
    </row>
    <row r="2044" spans="1:3" x14ac:dyDescent="0.25">
      <c r="A2044">
        <v>2020</v>
      </c>
      <c r="B2044">
        <v>1.8414115409184875E-2</v>
      </c>
      <c r="C2044" s="9">
        <v>-3.6379311414752175E-3</v>
      </c>
    </row>
    <row r="2045" spans="1:3" x14ac:dyDescent="0.25">
      <c r="A2045">
        <v>2021</v>
      </c>
      <c r="B2045">
        <v>-1.8783463295566065E-2</v>
      </c>
      <c r="C2045" s="9">
        <v>2.2219068659665095E-3</v>
      </c>
    </row>
    <row r="2046" spans="1:3" x14ac:dyDescent="0.25">
      <c r="A2046">
        <v>2022</v>
      </c>
      <c r="B2046">
        <v>-1.7775763674564859E-2</v>
      </c>
      <c r="C2046" s="9">
        <v>9.1952128271071791E-3</v>
      </c>
    </row>
    <row r="2047" spans="1:3" x14ac:dyDescent="0.25">
      <c r="A2047">
        <v>2023</v>
      </c>
      <c r="B2047">
        <v>-1.438155302295701E-2</v>
      </c>
      <c r="C2047" s="9">
        <v>1.8292517677270179E-3</v>
      </c>
    </row>
    <row r="2048" spans="1:3" x14ac:dyDescent="0.25">
      <c r="A2048">
        <v>2024</v>
      </c>
      <c r="B2048">
        <v>-2.6222692828147985E-3</v>
      </c>
      <c r="C2048" s="9">
        <v>-4.0202939275106337E-4</v>
      </c>
    </row>
    <row r="2049" spans="1:3" x14ac:dyDescent="0.25">
      <c r="A2049">
        <v>2025</v>
      </c>
      <c r="B2049">
        <v>7.0424606252703437E-3</v>
      </c>
      <c r="C2049" s="9">
        <v>2.4322634288289824E-3</v>
      </c>
    </row>
    <row r="2050" spans="1:3" x14ac:dyDescent="0.25">
      <c r="A2050">
        <v>2026</v>
      </c>
      <c r="B2050">
        <v>-6.6220896028480096E-3</v>
      </c>
      <c r="C2050" s="9">
        <v>9.6937317868813367E-4</v>
      </c>
    </row>
    <row r="2051" spans="1:3" x14ac:dyDescent="0.25">
      <c r="A2051">
        <v>2027</v>
      </c>
      <c r="B2051">
        <v>1.8827697151195522E-4</v>
      </c>
      <c r="C2051" s="9">
        <v>-4.4618227595651233E-3</v>
      </c>
    </row>
    <row r="2052" spans="1:3" x14ac:dyDescent="0.25">
      <c r="A2052">
        <v>2028</v>
      </c>
      <c r="B2052">
        <v>-1.5633549865396102E-2</v>
      </c>
      <c r="C2052" s="9">
        <v>7.9794745654374506E-3</v>
      </c>
    </row>
    <row r="2053" spans="1:3" x14ac:dyDescent="0.25">
      <c r="A2053">
        <v>2029</v>
      </c>
      <c r="B2053">
        <v>-4.0898549385581951E-3</v>
      </c>
      <c r="C2053" s="9">
        <v>9.9639249654816416E-4</v>
      </c>
    </row>
    <row r="2054" spans="1:3" x14ac:dyDescent="0.25">
      <c r="A2054">
        <v>2030</v>
      </c>
      <c r="B2054">
        <v>-7.9142858028271451E-3</v>
      </c>
      <c r="C2054" s="9">
        <v>3.3978004815378021E-3</v>
      </c>
    </row>
    <row r="2055" spans="1:3" x14ac:dyDescent="0.25">
      <c r="A2055">
        <v>2031</v>
      </c>
      <c r="B2055">
        <v>-3.0924797397304644E-4</v>
      </c>
      <c r="C2055" s="9">
        <v>5.9869188451336028E-3</v>
      </c>
    </row>
    <row r="2056" spans="1:3" x14ac:dyDescent="0.25">
      <c r="A2056">
        <v>2032</v>
      </c>
      <c r="B2056">
        <v>-6.1983343187439893E-3</v>
      </c>
      <c r="C2056" s="9">
        <v>-1.323679069390922E-2</v>
      </c>
    </row>
    <row r="2057" spans="1:3" x14ac:dyDescent="0.25">
      <c r="A2057">
        <v>2033</v>
      </c>
      <c r="B2057">
        <v>9.3646881733868293E-4</v>
      </c>
      <c r="C2057" s="9">
        <v>-8.3523374951112873E-4</v>
      </c>
    </row>
    <row r="2058" spans="1:3" x14ac:dyDescent="0.25">
      <c r="A2058">
        <v>2034</v>
      </c>
      <c r="B2058">
        <v>-3.2265493351430708E-3</v>
      </c>
      <c r="C2058" s="9">
        <v>-7.2913310615312686E-3</v>
      </c>
    </row>
    <row r="2059" spans="1:3" x14ac:dyDescent="0.25">
      <c r="A2059">
        <v>2035</v>
      </c>
      <c r="B2059">
        <v>5.9919884332193128E-4</v>
      </c>
      <c r="C2059" s="9">
        <v>-9.997595562262168E-4</v>
      </c>
    </row>
    <row r="2060" spans="1:3" x14ac:dyDescent="0.25">
      <c r="A2060">
        <v>2036</v>
      </c>
      <c r="B2060">
        <v>-4.7428971701099307E-3</v>
      </c>
      <c r="C2060" s="9">
        <v>3.84257704205874E-3</v>
      </c>
    </row>
    <row r="2061" spans="1:3" x14ac:dyDescent="0.25">
      <c r="A2061">
        <v>2037</v>
      </c>
      <c r="B2061">
        <v>3.4691124596275065E-3</v>
      </c>
      <c r="C2061" s="9">
        <v>1.8612707245220721E-3</v>
      </c>
    </row>
    <row r="2062" spans="1:3" x14ac:dyDescent="0.25">
      <c r="A2062">
        <v>2038</v>
      </c>
      <c r="B2062">
        <v>-5.0733477205506996E-3</v>
      </c>
      <c r="C2062" s="9">
        <v>1.2877888251483746E-2</v>
      </c>
    </row>
    <row r="2063" spans="1:3" x14ac:dyDescent="0.25">
      <c r="A2063">
        <v>2039</v>
      </c>
      <c r="B2063">
        <v>2.3639515710784324E-3</v>
      </c>
      <c r="C2063" s="9">
        <v>1.1196846191847304E-2</v>
      </c>
    </row>
    <row r="2064" spans="1:3" x14ac:dyDescent="0.25">
      <c r="A2064">
        <v>2040</v>
      </c>
      <c r="B2064">
        <v>-9.3102325800556679E-4</v>
      </c>
      <c r="C2064" s="9">
        <v>7.8617773699327948E-3</v>
      </c>
    </row>
    <row r="2065" spans="1:3" x14ac:dyDescent="0.25">
      <c r="A2065">
        <v>2041</v>
      </c>
      <c r="B2065">
        <v>6.4534943432490832E-4</v>
      </c>
      <c r="C2065" s="9">
        <v>-6.1645798623269001E-2</v>
      </c>
    </row>
    <row r="2066" spans="1:3" x14ac:dyDescent="0.25">
      <c r="A2066">
        <v>2042</v>
      </c>
      <c r="B2066">
        <v>-1.6468831182714369E-3</v>
      </c>
      <c r="C2066" s="9">
        <v>-1.167494986320583E-2</v>
      </c>
    </row>
    <row r="2067" spans="1:3" x14ac:dyDescent="0.25">
      <c r="A2067">
        <v>2043</v>
      </c>
      <c r="B2067">
        <v>-2.1214357863983324E-3</v>
      </c>
      <c r="C2067" s="9">
        <v>3.3688784502501267E-3</v>
      </c>
    </row>
    <row r="2068" spans="1:3" x14ac:dyDescent="0.25">
      <c r="A2068">
        <v>2044</v>
      </c>
      <c r="B2068">
        <v>4.0475025206437192E-4</v>
      </c>
      <c r="C2068" s="9">
        <v>-1.7755093774918067E-2</v>
      </c>
    </row>
    <row r="2069" spans="1:3" x14ac:dyDescent="0.25">
      <c r="A2069">
        <v>2045</v>
      </c>
      <c r="B2069">
        <v>6.2181911044131601E-3</v>
      </c>
      <c r="C2069" s="9">
        <v>8.808607707730811E-3</v>
      </c>
    </row>
    <row r="2070" spans="1:3" x14ac:dyDescent="0.25">
      <c r="A2070">
        <v>2046</v>
      </c>
      <c r="B2070">
        <v>-3.4687377029789237E-3</v>
      </c>
      <c r="C2070" s="9">
        <v>-8.9142474562990126E-3</v>
      </c>
    </row>
    <row r="2071" spans="1:3" x14ac:dyDescent="0.25">
      <c r="A2071">
        <v>2047</v>
      </c>
      <c r="B2071">
        <v>-1.5533041731542862E-3</v>
      </c>
      <c r="C2071" s="9">
        <v>7.9762270553111574E-4</v>
      </c>
    </row>
    <row r="2072" spans="1:3" x14ac:dyDescent="0.25">
      <c r="A2072">
        <v>2048</v>
      </c>
      <c r="B2072">
        <v>-8.847018866602583E-3</v>
      </c>
      <c r="C2072" s="9">
        <v>-6.1325116514647469E-3</v>
      </c>
    </row>
    <row r="2073" spans="1:3" x14ac:dyDescent="0.25">
      <c r="A2073">
        <v>2049</v>
      </c>
      <c r="B2073">
        <v>1.6312290810920624E-4</v>
      </c>
      <c r="C2073" s="9">
        <v>-8.3757275694507551E-3</v>
      </c>
    </row>
    <row r="2074" spans="1:3" x14ac:dyDescent="0.25">
      <c r="A2074">
        <v>2050</v>
      </c>
      <c r="B2074">
        <v>-1.0700798371592465E-3</v>
      </c>
      <c r="C2074" s="9">
        <v>-2.9735927680672875E-3</v>
      </c>
    </row>
    <row r="2075" spans="1:3" x14ac:dyDescent="0.25">
      <c r="A2075">
        <v>2051</v>
      </c>
      <c r="B2075">
        <v>2.113363714903155E-3</v>
      </c>
      <c r="C2075" s="9">
        <v>5.3865992480596923E-3</v>
      </c>
    </row>
    <row r="2076" spans="1:3" x14ac:dyDescent="0.25">
      <c r="A2076">
        <v>2052</v>
      </c>
      <c r="B2076">
        <v>-5.2328025932448672E-3</v>
      </c>
      <c r="C2076" s="9">
        <v>5.8813711098759545E-3</v>
      </c>
    </row>
    <row r="2077" spans="1:3" x14ac:dyDescent="0.25">
      <c r="A2077">
        <v>2053</v>
      </c>
      <c r="B2077">
        <v>4.4610876569115541E-4</v>
      </c>
      <c r="C2077" s="9">
        <v>-2.7570719751568214E-3</v>
      </c>
    </row>
    <row r="2078" spans="1:3" x14ac:dyDescent="0.25">
      <c r="A2078">
        <v>2054</v>
      </c>
      <c r="B2078">
        <v>-3.4286860642467748E-3</v>
      </c>
      <c r="C2078" s="9">
        <v>-8.4456649816299773E-3</v>
      </c>
    </row>
    <row r="2079" spans="1:3" x14ac:dyDescent="0.25">
      <c r="A2079">
        <v>2055</v>
      </c>
      <c r="B2079">
        <v>4.9101978351201161E-3</v>
      </c>
      <c r="C2079" s="9">
        <v>-3.9958807418923594E-3</v>
      </c>
    </row>
    <row r="2080" spans="1:3" x14ac:dyDescent="0.25">
      <c r="A2080">
        <v>2056</v>
      </c>
      <c r="B2080">
        <v>-2.3961496261401777E-3</v>
      </c>
      <c r="C2080" s="9">
        <v>3.861046165235717E-3</v>
      </c>
    </row>
    <row r="2081" spans="1:3" x14ac:dyDescent="0.25">
      <c r="A2081">
        <v>2057</v>
      </c>
      <c r="B2081">
        <v>-2.7700700918144652E-3</v>
      </c>
      <c r="C2081" s="9">
        <v>4.053531771315684E-3</v>
      </c>
    </row>
    <row r="2082" spans="1:3" x14ac:dyDescent="0.25">
      <c r="A2082">
        <v>2058</v>
      </c>
      <c r="B2082">
        <v>1.0613284215943604E-3</v>
      </c>
      <c r="C2082" s="9">
        <v>-3.6216795554641253E-3</v>
      </c>
    </row>
    <row r="2083" spans="1:3" x14ac:dyDescent="0.25">
      <c r="A2083">
        <v>2059</v>
      </c>
      <c r="B2083">
        <v>-4.0634617061174476E-4</v>
      </c>
      <c r="C2083" s="9">
        <v>8.2396884309253703E-3</v>
      </c>
    </row>
    <row r="2084" spans="1:3" x14ac:dyDescent="0.25">
      <c r="A2084">
        <v>2060</v>
      </c>
      <c r="B2084">
        <v>-2.5326410209838995E-3</v>
      </c>
      <c r="C2084" s="9">
        <v>-5.9088676955358415E-4</v>
      </c>
    </row>
    <row r="2085" spans="1:3" x14ac:dyDescent="0.25">
      <c r="A2085">
        <v>2061</v>
      </c>
      <c r="B2085">
        <v>4.8654425348543173E-3</v>
      </c>
      <c r="C2085" s="9">
        <v>2.7250415899257108E-3</v>
      </c>
    </row>
    <row r="2086" spans="1:3" x14ac:dyDescent="0.25">
      <c r="A2086">
        <v>2062</v>
      </c>
      <c r="B2086">
        <v>2.5925472590879509E-4</v>
      </c>
      <c r="C2086" s="9">
        <v>4.0170304837221747E-3</v>
      </c>
    </row>
    <row r="2087" spans="1:3" x14ac:dyDescent="0.25">
      <c r="A2087">
        <v>2063</v>
      </c>
      <c r="B2087">
        <v>1.4985561993832819E-3</v>
      </c>
      <c r="C2087" s="9">
        <v>4.3925600941975736E-3</v>
      </c>
    </row>
    <row r="2088" spans="1:3" x14ac:dyDescent="0.25">
      <c r="A2088">
        <v>2064</v>
      </c>
      <c r="B2088">
        <v>-5.5234989096377418E-3</v>
      </c>
      <c r="C2088" s="9">
        <v>6.6469214896789086E-3</v>
      </c>
    </row>
    <row r="2089" spans="1:3" x14ac:dyDescent="0.25">
      <c r="A2089">
        <v>2065</v>
      </c>
      <c r="B2089">
        <v>1.2548860474469216E-3</v>
      </c>
      <c r="C2089" s="9">
        <v>6.480963009156817E-3</v>
      </c>
    </row>
    <row r="2090" spans="1:3" x14ac:dyDescent="0.25">
      <c r="A2090">
        <v>2066</v>
      </c>
      <c r="B2090">
        <v>2.4971979447995316E-3</v>
      </c>
      <c r="C2090" s="9">
        <v>-3.4397050136024763E-3</v>
      </c>
    </row>
    <row r="2091" spans="1:3" x14ac:dyDescent="0.25">
      <c r="A2091">
        <v>2067</v>
      </c>
      <c r="B2091">
        <v>-5.0122636113244265E-4</v>
      </c>
      <c r="C2091" s="9">
        <v>-5.4015561404029766E-3</v>
      </c>
    </row>
    <row r="2092" spans="1:3" x14ac:dyDescent="0.25">
      <c r="A2092">
        <v>2068</v>
      </c>
      <c r="B2092">
        <v>-5.0967978679889499E-3</v>
      </c>
      <c r="C2092" s="9">
        <v>-4.185667210170713E-3</v>
      </c>
    </row>
    <row r="2093" spans="1:3" x14ac:dyDescent="0.25">
      <c r="A2093">
        <v>2069</v>
      </c>
      <c r="B2093">
        <v>-3.571280924502335E-3</v>
      </c>
      <c r="C2093" s="9">
        <v>3.8499067472923701E-3</v>
      </c>
    </row>
    <row r="2094" spans="1:3" x14ac:dyDescent="0.25">
      <c r="A2094">
        <v>2070</v>
      </c>
      <c r="B2094">
        <v>-3.5916195519927931E-4</v>
      </c>
      <c r="C2094" s="9">
        <v>-5.7316833751808998E-3</v>
      </c>
    </row>
    <row r="2095" spans="1:3" x14ac:dyDescent="0.25">
      <c r="A2095">
        <v>2071</v>
      </c>
      <c r="B2095">
        <v>1.9137764374340823E-3</v>
      </c>
      <c r="C2095" s="9">
        <v>2.5000591527477453E-2</v>
      </c>
    </row>
    <row r="2096" spans="1:3" x14ac:dyDescent="0.25">
      <c r="A2096">
        <v>2072</v>
      </c>
      <c r="B2096">
        <v>2.4916968344676309E-2</v>
      </c>
      <c r="C2096" s="9">
        <v>-1.7423334886833945E-3</v>
      </c>
    </row>
    <row r="2097" spans="1:3" x14ac:dyDescent="0.25">
      <c r="A2097">
        <v>2073</v>
      </c>
      <c r="B2097">
        <v>-1.508770152746511E-2</v>
      </c>
      <c r="C2097" s="9">
        <v>-6.8205677476384768E-3</v>
      </c>
    </row>
    <row r="2098" spans="1:3" x14ac:dyDescent="0.25">
      <c r="A2098">
        <v>2074</v>
      </c>
      <c r="B2098">
        <v>1.4636438035656557E-2</v>
      </c>
      <c r="C2098" s="9">
        <v>-3.7887870115376136E-2</v>
      </c>
    </row>
    <row r="2099" spans="1:3" x14ac:dyDescent="0.25">
      <c r="A2099">
        <v>2075</v>
      </c>
      <c r="B2099">
        <v>-6.5337021043602734E-5</v>
      </c>
      <c r="C2099" s="9">
        <v>-3.4111992644424112E-2</v>
      </c>
    </row>
    <row r="2100" spans="1:3" x14ac:dyDescent="0.25">
      <c r="A2100">
        <v>2076</v>
      </c>
      <c r="B2100">
        <v>-1.0690291458416792E-2</v>
      </c>
      <c r="C2100" s="9">
        <v>-2.2190248474091488E-2</v>
      </c>
    </row>
    <row r="2101" spans="1:3" x14ac:dyDescent="0.25">
      <c r="A2101">
        <v>2077</v>
      </c>
      <c r="B2101">
        <v>8.8078299721549343E-3</v>
      </c>
      <c r="C2101" s="9">
        <v>-3.1517213748698866E-3</v>
      </c>
    </row>
    <row r="2102" spans="1:3" x14ac:dyDescent="0.25">
      <c r="A2102">
        <v>2078</v>
      </c>
      <c r="B2102">
        <v>-6.4762701771149407E-4</v>
      </c>
      <c r="C2102" s="9">
        <v>1.2445478752171845E-2</v>
      </c>
    </row>
    <row r="2103" spans="1:3" x14ac:dyDescent="0.25">
      <c r="A2103">
        <v>2079</v>
      </c>
      <c r="B2103">
        <v>-5.0211114118666193E-4</v>
      </c>
      <c r="C2103" s="9">
        <v>5.9016256321716147E-4</v>
      </c>
    </row>
    <row r="2104" spans="1:3" x14ac:dyDescent="0.25">
      <c r="A2104">
        <v>2080</v>
      </c>
      <c r="B2104">
        <v>-1.1959048435531647E-2</v>
      </c>
      <c r="C2104" s="9">
        <v>1.2135147064290761E-2</v>
      </c>
    </row>
    <row r="2105" spans="1:3" x14ac:dyDescent="0.25">
      <c r="A2105">
        <v>2081</v>
      </c>
      <c r="B2105">
        <v>-6.9324634517500686E-3</v>
      </c>
      <c r="C2105" s="9">
        <v>-2.4027307783948812E-3</v>
      </c>
    </row>
    <row r="2106" spans="1:3" x14ac:dyDescent="0.25">
      <c r="A2106">
        <v>2082</v>
      </c>
      <c r="B2106">
        <v>5.2465229397401147E-3</v>
      </c>
      <c r="C2106" s="9">
        <v>1.1699657523395336E-2</v>
      </c>
    </row>
    <row r="2107" spans="1:3" x14ac:dyDescent="0.25">
      <c r="A2107">
        <v>2083</v>
      </c>
      <c r="B2107">
        <v>7.9975209404766438E-3</v>
      </c>
      <c r="C2107" s="9">
        <v>-9.5035096543671597E-3</v>
      </c>
    </row>
    <row r="2108" spans="1:3" x14ac:dyDescent="0.25">
      <c r="A2108">
        <v>2084</v>
      </c>
      <c r="B2108">
        <v>-6.8369436370380159E-3</v>
      </c>
      <c r="C2108" s="9">
        <v>4.9800154610037933E-3</v>
      </c>
    </row>
    <row r="2109" spans="1:3" x14ac:dyDescent="0.25">
      <c r="A2109">
        <v>2085</v>
      </c>
      <c r="B2109">
        <v>-5.5636742024181476E-3</v>
      </c>
      <c r="C2109" s="9">
        <v>-1.9834958738317952E-3</v>
      </c>
    </row>
    <row r="2110" spans="1:3" x14ac:dyDescent="0.25">
      <c r="A2110">
        <v>2086</v>
      </c>
      <c r="B2110">
        <v>8.9922925901850127E-3</v>
      </c>
      <c r="C2110" s="9">
        <v>6.7858853381444605E-3</v>
      </c>
    </row>
    <row r="2111" spans="1:3" x14ac:dyDescent="0.25">
      <c r="A2111">
        <v>2087</v>
      </c>
      <c r="B2111">
        <v>-8.2025826848855111E-3</v>
      </c>
      <c r="C2111" s="9">
        <v>5.0683771171424093E-4</v>
      </c>
    </row>
    <row r="2112" spans="1:3" x14ac:dyDescent="0.25">
      <c r="A2112">
        <v>2088</v>
      </c>
      <c r="B2112">
        <v>2.0396435095912358E-3</v>
      </c>
      <c r="C2112" s="9">
        <v>2.6707014854441846E-3</v>
      </c>
    </row>
    <row r="2113" spans="1:3" x14ac:dyDescent="0.25">
      <c r="A2113">
        <v>2089</v>
      </c>
      <c r="B2113">
        <v>4.8476516443400879E-3</v>
      </c>
      <c r="C2113" s="9">
        <v>-9.0954746531896041E-3</v>
      </c>
    </row>
    <row r="2114" spans="1:3" x14ac:dyDescent="0.25">
      <c r="A2114">
        <v>2090</v>
      </c>
      <c r="B2114">
        <v>-5.0119310093990283E-3</v>
      </c>
      <c r="C2114" s="9">
        <v>4.5696134664469307E-3</v>
      </c>
    </row>
    <row r="2115" spans="1:3" x14ac:dyDescent="0.25">
      <c r="A2115">
        <v>2091</v>
      </c>
      <c r="B2115">
        <v>-1.1728507029226483E-3</v>
      </c>
      <c r="C2115" s="9">
        <v>-6.2026519751000233E-3</v>
      </c>
    </row>
    <row r="2116" spans="1:3" x14ac:dyDescent="0.25">
      <c r="A2116">
        <v>2092</v>
      </c>
      <c r="B2116">
        <v>3.1067152183728601E-3</v>
      </c>
      <c r="C2116" s="9">
        <v>-4.5971238275402419E-3</v>
      </c>
    </row>
    <row r="2117" spans="1:3" x14ac:dyDescent="0.25">
      <c r="A2117">
        <v>2093</v>
      </c>
      <c r="B2117">
        <v>-5.8144298347569739E-3</v>
      </c>
      <c r="C2117" s="9">
        <v>-1.1333419638819973E-2</v>
      </c>
    </row>
    <row r="2118" spans="1:3" x14ac:dyDescent="0.25">
      <c r="A2118">
        <v>2094</v>
      </c>
      <c r="B2118">
        <v>1.2780272308927185E-2</v>
      </c>
      <c r="C2118" s="9">
        <v>-1.4929885304641219E-2</v>
      </c>
    </row>
    <row r="2119" spans="1:3" x14ac:dyDescent="0.25">
      <c r="A2119">
        <v>2095</v>
      </c>
      <c r="B2119">
        <v>-1.8092726941472703E-3</v>
      </c>
      <c r="C2119" s="9">
        <v>-7.0537922065878039E-3</v>
      </c>
    </row>
    <row r="2120" spans="1:3" x14ac:dyDescent="0.25">
      <c r="A2120">
        <v>2096</v>
      </c>
      <c r="B2120">
        <v>2.9463896257725421E-3</v>
      </c>
      <c r="C2120" s="9">
        <v>1.3099101784585718E-4</v>
      </c>
    </row>
    <row r="2121" spans="1:3" x14ac:dyDescent="0.25">
      <c r="A2121">
        <v>2097</v>
      </c>
      <c r="B2121">
        <v>-9.8767113573148689E-4</v>
      </c>
      <c r="C2121" s="9">
        <v>-4.5380622834893152E-3</v>
      </c>
    </row>
    <row r="2122" spans="1:3" x14ac:dyDescent="0.25">
      <c r="A2122">
        <v>2098</v>
      </c>
      <c r="B2122">
        <v>3.1512298012160971E-3</v>
      </c>
      <c r="C2122" s="9">
        <v>-2.4707364173110185E-3</v>
      </c>
    </row>
    <row r="2123" spans="1:3" x14ac:dyDescent="0.25">
      <c r="A2123">
        <v>2099</v>
      </c>
      <c r="B2123">
        <v>-6.8924997789094498E-3</v>
      </c>
      <c r="C2123" s="9">
        <v>7.5735587726950158E-3</v>
      </c>
    </row>
    <row r="2124" spans="1:3" x14ac:dyDescent="0.25">
      <c r="A2124">
        <v>2100</v>
      </c>
      <c r="B2124">
        <v>-3.2057808880116487E-3</v>
      </c>
      <c r="C2124" s="9">
        <v>6.1941346110871362E-3</v>
      </c>
    </row>
    <row r="2125" spans="1:3" x14ac:dyDescent="0.25">
      <c r="A2125">
        <v>2101</v>
      </c>
      <c r="B2125">
        <v>1.4812591876136563E-3</v>
      </c>
      <c r="C2125" s="9">
        <v>-9.6863316633832549E-4</v>
      </c>
    </row>
    <row r="2126" spans="1:3" x14ac:dyDescent="0.25">
      <c r="A2126">
        <v>2102</v>
      </c>
      <c r="B2126">
        <v>-9.3713024364666664E-4</v>
      </c>
      <c r="C2126" s="9">
        <v>4.8822074306106855E-3</v>
      </c>
    </row>
    <row r="2127" spans="1:3" x14ac:dyDescent="0.25">
      <c r="A2127">
        <v>2103</v>
      </c>
      <c r="B2127">
        <v>-4.834999156347857E-3</v>
      </c>
      <c r="C2127" s="9">
        <v>-4.0897777242302766E-3</v>
      </c>
    </row>
    <row r="2128" spans="1:3" x14ac:dyDescent="0.25">
      <c r="A2128">
        <v>2104</v>
      </c>
      <c r="B2128">
        <v>3.0245374020819401E-3</v>
      </c>
      <c r="C2128" s="9">
        <v>-8.0985331737520542E-3</v>
      </c>
    </row>
    <row r="2129" spans="1:3" x14ac:dyDescent="0.25">
      <c r="A2129">
        <v>2105</v>
      </c>
      <c r="B2129">
        <v>1.6277380589835052E-3</v>
      </c>
      <c r="C2129" s="9">
        <v>2.1384668654829377E-2</v>
      </c>
    </row>
    <row r="2130" spans="1:3" x14ac:dyDescent="0.25">
      <c r="A2130">
        <v>2106</v>
      </c>
      <c r="B2130">
        <v>2.3128598877853522E-3</v>
      </c>
      <c r="C2130" s="9">
        <v>7.3830866637189449E-3</v>
      </c>
    </row>
    <row r="2131" spans="1:3" x14ac:dyDescent="0.25">
      <c r="A2131">
        <v>2107</v>
      </c>
      <c r="B2131">
        <v>2.6131230677046437E-3</v>
      </c>
      <c r="C2131" s="9">
        <v>4.0699933586054986E-3</v>
      </c>
    </row>
    <row r="2132" spans="1:3" x14ac:dyDescent="0.25">
      <c r="A2132">
        <v>2108</v>
      </c>
      <c r="B2132">
        <v>-5.0238733136191401E-4</v>
      </c>
      <c r="C2132" s="9">
        <v>2.0877317033894225E-3</v>
      </c>
    </row>
    <row r="2133" spans="1:3" x14ac:dyDescent="0.25">
      <c r="A2133">
        <v>2109</v>
      </c>
      <c r="B2133">
        <v>7.0972597976385506E-3</v>
      </c>
      <c r="C2133" s="9">
        <v>1.129007604906827E-2</v>
      </c>
    </row>
    <row r="2134" spans="1:3" x14ac:dyDescent="0.25">
      <c r="A2134">
        <v>2110</v>
      </c>
      <c r="B2134">
        <v>5.8110202431260758E-3</v>
      </c>
      <c r="C2134" s="9">
        <v>-6.7071579219910591E-3</v>
      </c>
    </row>
    <row r="2135" spans="1:3" x14ac:dyDescent="0.25">
      <c r="A2135">
        <v>2111</v>
      </c>
      <c r="B2135">
        <v>4.3036876527701457E-3</v>
      </c>
      <c r="C2135" s="9">
        <v>1.1721041474062137E-2</v>
      </c>
    </row>
    <row r="2136" spans="1:3" x14ac:dyDescent="0.25">
      <c r="A2136">
        <v>2112</v>
      </c>
      <c r="B2136">
        <v>6.8734954805501453E-4</v>
      </c>
      <c r="C2136" s="9">
        <v>8.4086081548467098E-3</v>
      </c>
    </row>
    <row r="2137" spans="1:3" x14ac:dyDescent="0.25">
      <c r="A2137">
        <v>2113</v>
      </c>
      <c r="B2137">
        <v>-2.2781758246769666E-2</v>
      </c>
      <c r="C2137" s="9">
        <v>8.5619598306768893E-3</v>
      </c>
    </row>
    <row r="2138" spans="1:3" x14ac:dyDescent="0.25">
      <c r="A2138">
        <v>2114</v>
      </c>
      <c r="B2138">
        <v>-5.0925885861415115E-3</v>
      </c>
      <c r="C2138" s="9">
        <v>-7.6003182994418498E-4</v>
      </c>
    </row>
    <row r="2139" spans="1:3" x14ac:dyDescent="0.25">
      <c r="A2139">
        <v>2115</v>
      </c>
      <c r="B2139">
        <v>-1.1307655032676438E-2</v>
      </c>
      <c r="C2139" s="9">
        <v>1.2931031714616452E-2</v>
      </c>
    </row>
    <row r="2140" spans="1:3" x14ac:dyDescent="0.25">
      <c r="A2140">
        <v>2116</v>
      </c>
      <c r="B2140">
        <v>-3.0292038244158219E-3</v>
      </c>
      <c r="C2140" s="9">
        <v>3.1696018927857755E-2</v>
      </c>
    </row>
    <row r="2141" spans="1:3" x14ac:dyDescent="0.25">
      <c r="A2141">
        <v>2117</v>
      </c>
      <c r="B2141">
        <v>1.9366391104813801E-3</v>
      </c>
      <c r="C2141" s="9">
        <v>-7.8390646384717422E-3</v>
      </c>
    </row>
    <row r="2142" spans="1:3" x14ac:dyDescent="0.25">
      <c r="A2142">
        <v>2118</v>
      </c>
      <c r="B2142">
        <v>-1.2657172181388511E-3</v>
      </c>
      <c r="C2142" s="9">
        <v>2.6996490087309321E-2</v>
      </c>
    </row>
    <row r="2143" spans="1:3" x14ac:dyDescent="0.25">
      <c r="A2143">
        <v>2119</v>
      </c>
      <c r="B2143">
        <v>-8.4640504653882235E-3</v>
      </c>
      <c r="C2143" s="9">
        <v>-4.6066245416139847E-3</v>
      </c>
    </row>
    <row r="2144" spans="1:3" x14ac:dyDescent="0.25">
      <c r="A2144">
        <v>2120</v>
      </c>
      <c r="B2144">
        <v>1.4933591066057261E-3</v>
      </c>
      <c r="C2144" s="9">
        <v>-2.767752225540707E-2</v>
      </c>
    </row>
    <row r="2145" spans="1:3" x14ac:dyDescent="0.25">
      <c r="A2145">
        <v>2121</v>
      </c>
      <c r="B2145">
        <v>-5.7451480774546471E-3</v>
      </c>
      <c r="C2145" s="9">
        <v>6.1089498187481151E-3</v>
      </c>
    </row>
    <row r="2146" spans="1:3" x14ac:dyDescent="0.25">
      <c r="A2146">
        <v>2122</v>
      </c>
      <c r="B2146">
        <v>1.8665574696162634E-3</v>
      </c>
      <c r="C2146" s="9">
        <v>-2.8660123487532596E-3</v>
      </c>
    </row>
    <row r="2147" spans="1:3" x14ac:dyDescent="0.25">
      <c r="A2147">
        <v>2123</v>
      </c>
      <c r="B2147">
        <v>-8.207982241322756E-3</v>
      </c>
      <c r="C2147" s="9">
        <v>-6.738835446072941E-3</v>
      </c>
    </row>
    <row r="2148" spans="1:3" x14ac:dyDescent="0.25">
      <c r="A2148">
        <v>2124</v>
      </c>
      <c r="B2148">
        <v>-2.4705903806174555E-3</v>
      </c>
      <c r="C2148" s="9">
        <v>1.844472335040238E-3</v>
      </c>
    </row>
    <row r="2149" spans="1:3" x14ac:dyDescent="0.25">
      <c r="A2149">
        <v>2125</v>
      </c>
      <c r="B2149">
        <v>-1.0161859446167357E-3</v>
      </c>
      <c r="C2149" s="9">
        <v>6.1407025273905328E-3</v>
      </c>
    </row>
    <row r="2150" spans="1:3" x14ac:dyDescent="0.25">
      <c r="A2150">
        <v>2126</v>
      </c>
      <c r="B2150">
        <v>-4.2835375898979539E-3</v>
      </c>
      <c r="C2150" s="9">
        <v>-7.2581923987226349E-4</v>
      </c>
    </row>
    <row r="2151" spans="1:3" x14ac:dyDescent="0.25">
      <c r="A2151">
        <v>2127</v>
      </c>
      <c r="B2151">
        <v>4.4266490622087446E-3</v>
      </c>
      <c r="C2151" s="9">
        <v>-2.4547928284540128E-3</v>
      </c>
    </row>
    <row r="2152" spans="1:3" x14ac:dyDescent="0.25">
      <c r="A2152">
        <v>2128</v>
      </c>
      <c r="B2152">
        <v>-2.4675774327173154E-3</v>
      </c>
      <c r="C2152" s="9">
        <v>3.4544785631677281E-3</v>
      </c>
    </row>
    <row r="2153" spans="1:3" x14ac:dyDescent="0.25">
      <c r="A2153">
        <v>2129</v>
      </c>
      <c r="B2153">
        <v>2.0345241058684241E-3</v>
      </c>
      <c r="C2153" s="9">
        <v>6.4707603134323381E-3</v>
      </c>
    </row>
    <row r="2154" spans="1:3" x14ac:dyDescent="0.25">
      <c r="A2154">
        <v>2130</v>
      </c>
      <c r="B2154">
        <v>3.3630636377922777E-3</v>
      </c>
      <c r="C2154" s="9">
        <v>6.0441885097007727E-3</v>
      </c>
    </row>
    <row r="2155" spans="1:3" x14ac:dyDescent="0.25">
      <c r="A2155">
        <v>2131</v>
      </c>
      <c r="B2155">
        <v>-9.716588346650964E-4</v>
      </c>
      <c r="C2155" s="9">
        <v>-2.7590418022776001E-3</v>
      </c>
    </row>
    <row r="2156" spans="1:3" x14ac:dyDescent="0.25">
      <c r="A2156">
        <v>2132</v>
      </c>
      <c r="B2156">
        <v>-6.6333138609112772E-3</v>
      </c>
      <c r="C2156" s="9">
        <v>1.3873713457648668E-2</v>
      </c>
    </row>
    <row r="2157" spans="1:3" x14ac:dyDescent="0.25">
      <c r="A2157">
        <v>2133</v>
      </c>
      <c r="B2157">
        <v>-3.7203717806073683E-3</v>
      </c>
      <c r="C2157" s="9">
        <v>-3.9194284063794761E-3</v>
      </c>
    </row>
    <row r="2158" spans="1:3" x14ac:dyDescent="0.25">
      <c r="A2158">
        <v>2134</v>
      </c>
      <c r="B2158">
        <v>-1.3812528910292974E-2</v>
      </c>
      <c r="C2158" s="9">
        <v>4.0853921004217232E-3</v>
      </c>
    </row>
    <row r="2159" spans="1:3" x14ac:dyDescent="0.25">
      <c r="A2159">
        <v>2135</v>
      </c>
      <c r="B2159">
        <v>-2.9809884545816939E-3</v>
      </c>
      <c r="C2159" s="9">
        <v>-6.7407735960153554E-3</v>
      </c>
    </row>
    <row r="2160" spans="1:3" x14ac:dyDescent="0.25">
      <c r="A2160">
        <v>2136</v>
      </c>
      <c r="B2160">
        <v>-6.6656685611183363E-3</v>
      </c>
      <c r="C2160" s="9">
        <v>-9.3939370925755737E-3</v>
      </c>
    </row>
    <row r="2161" spans="1:3" x14ac:dyDescent="0.25">
      <c r="A2161">
        <v>2137</v>
      </c>
      <c r="B2161">
        <v>7.3526822713892938E-4</v>
      </c>
      <c r="C2161" s="9">
        <v>5.0016424264564549E-3</v>
      </c>
    </row>
    <row r="2162" spans="1:3" x14ac:dyDescent="0.25">
      <c r="A2162">
        <v>2138</v>
      </c>
      <c r="B2162">
        <v>-7.3129353735168472E-3</v>
      </c>
      <c r="C2162" s="9">
        <v>-9.094738334003873E-3</v>
      </c>
    </row>
    <row r="2163" spans="1:3" x14ac:dyDescent="0.25">
      <c r="A2163">
        <v>2139</v>
      </c>
      <c r="B2163">
        <v>8.1574209875513292E-3</v>
      </c>
      <c r="C2163" s="9">
        <v>-8.1574209875513292E-3</v>
      </c>
    </row>
    <row r="2164" spans="1:3" x14ac:dyDescent="0.25">
      <c r="A2164">
        <v>2140</v>
      </c>
      <c r="B2164">
        <v>-4.6959245196388786E-3</v>
      </c>
      <c r="C2164" s="9">
        <v>-7.435159914989933E-4</v>
      </c>
    </row>
    <row r="2165" spans="1:3" x14ac:dyDescent="0.25">
      <c r="A2165">
        <v>2141</v>
      </c>
      <c r="B2165">
        <v>7.6839093806642484E-3</v>
      </c>
      <c r="C2165" s="9">
        <v>-8.9773473387569185E-3</v>
      </c>
    </row>
    <row r="2166" spans="1:3" x14ac:dyDescent="0.25">
      <c r="A2166">
        <v>2142</v>
      </c>
      <c r="B2166">
        <v>-2.7015628597055357E-3</v>
      </c>
      <c r="C2166" s="9">
        <v>-3.0426072363164808E-3</v>
      </c>
    </row>
    <row r="2167" spans="1:3" x14ac:dyDescent="0.25">
      <c r="A2167">
        <v>2143</v>
      </c>
      <c r="B2167">
        <v>-4.4294242171270736E-3</v>
      </c>
      <c r="C2167" s="9">
        <v>1.7787528994470314E-3</v>
      </c>
    </row>
    <row r="2168" spans="1:3" x14ac:dyDescent="0.25">
      <c r="A2168">
        <v>2144</v>
      </c>
      <c r="B2168">
        <v>2.4333422225507359E-3</v>
      </c>
      <c r="C2168" s="9">
        <v>-3.3730313030116729E-3</v>
      </c>
    </row>
    <row r="2169" spans="1:3" x14ac:dyDescent="0.25">
      <c r="A2169">
        <v>2145</v>
      </c>
      <c r="B2169">
        <v>1.3366474107009657E-3</v>
      </c>
      <c r="C2169" s="9">
        <v>5.2846957830386711E-3</v>
      </c>
    </row>
    <row r="2170" spans="1:3" x14ac:dyDescent="0.25">
      <c r="A2170">
        <v>2146</v>
      </c>
      <c r="B2170">
        <v>-1.9663377693403239E-3</v>
      </c>
      <c r="C2170" s="9">
        <v>-7.5380279090674941E-6</v>
      </c>
    </row>
    <row r="2171" spans="1:3" x14ac:dyDescent="0.25">
      <c r="A2171">
        <v>2147</v>
      </c>
      <c r="B2171">
        <v>-3.0142445683438443E-3</v>
      </c>
      <c r="C2171" s="9">
        <v>-3.2965858491613978E-3</v>
      </c>
    </row>
    <row r="2172" spans="1:3" x14ac:dyDescent="0.25">
      <c r="A2172">
        <v>2148</v>
      </c>
      <c r="B2172">
        <v>8.1682008902278277E-3</v>
      </c>
      <c r="C2172" s="9">
        <v>-3.8859125819815429E-3</v>
      </c>
    </row>
    <row r="2173" spans="1:3" x14ac:dyDescent="0.25">
      <c r="A2173">
        <v>2149</v>
      </c>
      <c r="B2173">
        <v>-2.2313631108079952E-4</v>
      </c>
      <c r="C2173" s="9">
        <v>4.8013964331746004E-4</v>
      </c>
    </row>
    <row r="2174" spans="1:3" x14ac:dyDescent="0.25">
      <c r="A2174">
        <v>2150</v>
      </c>
      <c r="B2174">
        <v>3.3417747184282033E-3</v>
      </c>
      <c r="C2174" s="9">
        <v>4.5152793309587661E-3</v>
      </c>
    </row>
    <row r="2175" spans="1:3" x14ac:dyDescent="0.25">
      <c r="A2175">
        <v>2151</v>
      </c>
      <c r="B2175">
        <v>-8.3084081037965076E-3</v>
      </c>
      <c r="C2175" s="9">
        <v>5.4672544232109346E-3</v>
      </c>
    </row>
    <row r="2176" spans="1:3" x14ac:dyDescent="0.25">
      <c r="A2176">
        <v>2152</v>
      </c>
      <c r="B2176">
        <v>-6.572406214796607E-3</v>
      </c>
      <c r="C2176" s="9">
        <v>7.6929371963697715E-3</v>
      </c>
    </row>
    <row r="2177" spans="1:3" x14ac:dyDescent="0.25">
      <c r="A2177">
        <v>2153</v>
      </c>
      <c r="B2177">
        <v>3.689505352029225E-4</v>
      </c>
      <c r="C2177" s="9">
        <v>-5.4285852149044194E-3</v>
      </c>
    </row>
    <row r="2178" spans="1:3" x14ac:dyDescent="0.25">
      <c r="A2178">
        <v>2154</v>
      </c>
      <c r="B2178">
        <v>-4.1421178731010548E-3</v>
      </c>
      <c r="C2178" s="9">
        <v>-6.8832740011965749E-3</v>
      </c>
    </row>
    <row r="2179" spans="1:3" x14ac:dyDescent="0.25">
      <c r="A2179">
        <v>2155</v>
      </c>
      <c r="B2179">
        <v>2.9728302644961091E-3</v>
      </c>
      <c r="C2179" s="9">
        <v>-1.204915631126733E-2</v>
      </c>
    </row>
    <row r="2180" spans="1:3" x14ac:dyDescent="0.25">
      <c r="A2180">
        <v>2156</v>
      </c>
      <c r="B2180">
        <v>-4.5366220249156623E-4</v>
      </c>
      <c r="C2180" s="9">
        <v>-5.5384346453888429E-4</v>
      </c>
    </row>
    <row r="2181" spans="1:3" x14ac:dyDescent="0.25">
      <c r="A2181">
        <v>2157</v>
      </c>
      <c r="B2181">
        <v>-3.3693578201280752E-3</v>
      </c>
      <c r="C2181" s="9">
        <v>-1.9751098207904847E-3</v>
      </c>
    </row>
    <row r="2182" spans="1:3" x14ac:dyDescent="0.25">
      <c r="A2182">
        <v>2158</v>
      </c>
      <c r="B2182">
        <v>2.1496994319702362E-3</v>
      </c>
      <c r="C2182" s="9">
        <v>2.0431726854302562E-3</v>
      </c>
    </row>
    <row r="2183" spans="1:3" x14ac:dyDescent="0.25">
      <c r="A2183">
        <v>2159</v>
      </c>
      <c r="B2183">
        <v>-2.8232085444924726E-3</v>
      </c>
      <c r="C2183" s="9">
        <v>4.5873214477182289E-3</v>
      </c>
    </row>
    <row r="2184" spans="1:3" x14ac:dyDescent="0.25">
      <c r="A2184">
        <v>2160</v>
      </c>
      <c r="B2184">
        <v>3.2046693442523266E-3</v>
      </c>
      <c r="C2184" s="9">
        <v>-1.1204669344252223E-2</v>
      </c>
    </row>
    <row r="2185" spans="1:3" x14ac:dyDescent="0.25">
      <c r="A2185">
        <v>2161</v>
      </c>
      <c r="B2185">
        <v>-2.7350690619093116E-3</v>
      </c>
      <c r="C2185" s="9">
        <v>2.8184426791565071E-3</v>
      </c>
    </row>
    <row r="2186" spans="1:3" x14ac:dyDescent="0.25">
      <c r="A2186">
        <v>2162</v>
      </c>
      <c r="B2186">
        <v>3.393334279145305E-3</v>
      </c>
      <c r="C2186" s="9">
        <v>-1.6401534476207682E-3</v>
      </c>
    </row>
    <row r="2187" spans="1:3" x14ac:dyDescent="0.25">
      <c r="A2187">
        <v>2163</v>
      </c>
      <c r="B2187">
        <v>-4.240969094088244E-3</v>
      </c>
      <c r="C2187" s="9">
        <v>2.4076357607548905E-3</v>
      </c>
    </row>
    <row r="2188" spans="1:3" x14ac:dyDescent="0.25">
      <c r="A2188">
        <v>2164</v>
      </c>
      <c r="B2188">
        <v>2.2455906090660459E-3</v>
      </c>
      <c r="C2188" s="9">
        <v>-2.9118131273872037E-3</v>
      </c>
    </row>
    <row r="2189" spans="1:3" x14ac:dyDescent="0.25">
      <c r="A2189">
        <v>2165</v>
      </c>
      <c r="B2189">
        <v>-7.0450879118466887E-3</v>
      </c>
      <c r="C2189" s="9">
        <v>7.9619838024860574E-3</v>
      </c>
    </row>
    <row r="2190" spans="1:3" x14ac:dyDescent="0.25">
      <c r="A2190">
        <v>2166</v>
      </c>
      <c r="B2190">
        <v>-9.3319932284933703E-3</v>
      </c>
      <c r="C2190" s="9">
        <v>-6.3391264193937737E-3</v>
      </c>
    </row>
    <row r="2191" spans="1:3" x14ac:dyDescent="0.25">
      <c r="A2191">
        <v>2167</v>
      </c>
      <c r="B2191">
        <v>6.2911586188522082E-4</v>
      </c>
      <c r="C2191" s="9">
        <v>-1.1212267199428912E-3</v>
      </c>
    </row>
    <row r="2192" spans="1:3" x14ac:dyDescent="0.25">
      <c r="A2192">
        <v>2168</v>
      </c>
      <c r="B2192">
        <v>1.1730291407405827E-3</v>
      </c>
      <c r="C2192" s="9">
        <v>-1.2549643627802801E-3</v>
      </c>
    </row>
    <row r="2193" spans="1:3" x14ac:dyDescent="0.25">
      <c r="A2193">
        <v>2169</v>
      </c>
      <c r="B2193">
        <v>6.0027451218502776E-3</v>
      </c>
      <c r="C2193" s="9">
        <v>-3.3718151660522217E-3</v>
      </c>
    </row>
    <row r="2194" spans="1:3" x14ac:dyDescent="0.25">
      <c r="A2194">
        <v>2170</v>
      </c>
      <c r="B2194">
        <v>-3.6270057642933182E-4</v>
      </c>
      <c r="C2194" s="9">
        <v>2.6700429744517702E-3</v>
      </c>
    </row>
    <row r="2195" spans="1:3" x14ac:dyDescent="0.25">
      <c r="A2195">
        <v>2171</v>
      </c>
      <c r="B2195">
        <v>-8.6272768241597213E-4</v>
      </c>
      <c r="C2195" s="9">
        <v>-5.6613000472923884E-2</v>
      </c>
    </row>
    <row r="2196" spans="1:3" x14ac:dyDescent="0.25">
      <c r="A2196">
        <v>2172</v>
      </c>
      <c r="B2196">
        <v>-1.1350601497559093E-3</v>
      </c>
      <c r="C2196" s="9">
        <v>2.8467227966088721E-3</v>
      </c>
    </row>
    <row r="2197" spans="1:3" x14ac:dyDescent="0.25">
      <c r="A2197">
        <v>2173</v>
      </c>
      <c r="B2197">
        <v>-7.5363430617303162E-3</v>
      </c>
      <c r="C2197" s="9">
        <v>3.275419603409796E-3</v>
      </c>
    </row>
    <row r="2198" spans="1:3" x14ac:dyDescent="0.25">
      <c r="A2198">
        <v>2174</v>
      </c>
      <c r="B2198">
        <v>1.3992906705725052E-3</v>
      </c>
      <c r="C2198" s="9">
        <v>-1.0686205048462703E-2</v>
      </c>
    </row>
    <row r="2199" spans="1:3" x14ac:dyDescent="0.25">
      <c r="A2199">
        <v>2175</v>
      </c>
      <c r="B2199">
        <v>-4.9889454100419321E-4</v>
      </c>
      <c r="C2199" s="9">
        <v>-8.9286733142378213E-3</v>
      </c>
    </row>
    <row r="2200" spans="1:3" x14ac:dyDescent="0.25">
      <c r="A2200">
        <v>2176</v>
      </c>
      <c r="B2200">
        <v>-1.807651472723128E-3</v>
      </c>
      <c r="C2200" s="9">
        <v>-2.054754093008902E-3</v>
      </c>
    </row>
    <row r="2201" spans="1:3" x14ac:dyDescent="0.25">
      <c r="A2201">
        <v>2177</v>
      </c>
      <c r="B2201">
        <v>-6.5554900109111164E-3</v>
      </c>
      <c r="C2201" s="9">
        <v>3.6857724455888335E-3</v>
      </c>
    </row>
    <row r="2202" spans="1:3" x14ac:dyDescent="0.25">
      <c r="A2202">
        <v>2178</v>
      </c>
      <c r="B2202">
        <v>-4.5204024267341799E-3</v>
      </c>
      <c r="C2202" s="9">
        <v>6.7910958045935251E-3</v>
      </c>
    </row>
    <row r="2203" spans="1:3" x14ac:dyDescent="0.25">
      <c r="A2203">
        <v>2179</v>
      </c>
      <c r="B2203">
        <v>-6.0541604741760954E-3</v>
      </c>
      <c r="C2203" s="9">
        <v>-2.7236628450722725E-3</v>
      </c>
    </row>
    <row r="2204" spans="1:3" x14ac:dyDescent="0.25">
      <c r="A2204">
        <v>2180</v>
      </c>
      <c r="B2204">
        <v>-4.5708531311147438E-3</v>
      </c>
      <c r="C2204" s="9">
        <v>-8.2421519699663326E-3</v>
      </c>
    </row>
    <row r="2205" spans="1:3" x14ac:dyDescent="0.25">
      <c r="A2205">
        <v>2181</v>
      </c>
      <c r="B2205">
        <v>-5.8267041677314358E-3</v>
      </c>
      <c r="C2205" s="9">
        <v>2.2107937960714552E-3</v>
      </c>
    </row>
    <row r="2206" spans="1:3" x14ac:dyDescent="0.25">
      <c r="A2206">
        <v>2182</v>
      </c>
      <c r="B2206">
        <v>4.2790092554863431E-4</v>
      </c>
      <c r="C2206" s="9">
        <v>7.5413077407275435E-4</v>
      </c>
    </row>
    <row r="2207" spans="1:3" x14ac:dyDescent="0.25">
      <c r="A2207">
        <v>2183</v>
      </c>
      <c r="B2207">
        <v>-2.0819896404909097E-3</v>
      </c>
      <c r="C2207" s="9">
        <v>-6.4415241668556306E-4</v>
      </c>
    </row>
    <row r="2208" spans="1:3" x14ac:dyDescent="0.25">
      <c r="A2208">
        <v>2184</v>
      </c>
      <c r="B2208">
        <v>-6.5785490728961773E-3</v>
      </c>
      <c r="C2208" s="9">
        <v>-5.9040505055524359E-4</v>
      </c>
    </row>
    <row r="2209" spans="1:3" x14ac:dyDescent="0.25">
      <c r="A2209">
        <v>2185</v>
      </c>
      <c r="B2209">
        <v>4.6590776062119103E-4</v>
      </c>
      <c r="C2209" s="9">
        <v>-3.4562366935948757E-3</v>
      </c>
    </row>
    <row r="2210" spans="1:3" x14ac:dyDescent="0.25">
      <c r="A2210">
        <v>2186</v>
      </c>
      <c r="B2210">
        <v>-1.1538059352486853E-3</v>
      </c>
      <c r="C2210" s="9">
        <v>5.4019565248628262E-3</v>
      </c>
    </row>
    <row r="2211" spans="1:3" x14ac:dyDescent="0.25">
      <c r="A2211">
        <v>2187</v>
      </c>
      <c r="B2211">
        <v>-1.7647566543052126E-3</v>
      </c>
      <c r="C2211" s="9">
        <v>8.1346149701845474E-4</v>
      </c>
    </row>
    <row r="2212" spans="1:3" x14ac:dyDescent="0.25">
      <c r="A2212">
        <v>2188</v>
      </c>
      <c r="B2212">
        <v>-2.0681218367942394E-3</v>
      </c>
      <c r="C2212" s="9">
        <v>9.6398943536373741E-5</v>
      </c>
    </row>
    <row r="2213" spans="1:3" x14ac:dyDescent="0.25">
      <c r="A2213">
        <v>2189</v>
      </c>
      <c r="B2213">
        <v>2.346504939544422E-3</v>
      </c>
      <c r="C2213" s="9">
        <v>-2.7845806987070814E-3</v>
      </c>
    </row>
    <row r="2214" spans="1:3" x14ac:dyDescent="0.25">
      <c r="A2214">
        <v>2190</v>
      </c>
      <c r="B2214">
        <v>-1.473585237938412E-2</v>
      </c>
      <c r="C2214" s="9">
        <v>-5.2941079914556963E-3</v>
      </c>
    </row>
    <row r="2215" spans="1:3" x14ac:dyDescent="0.25">
      <c r="A2215">
        <v>2191</v>
      </c>
      <c r="B2215">
        <v>6.1030507572159588E-3</v>
      </c>
      <c r="C2215" s="9">
        <v>-1.3022438835142217E-4</v>
      </c>
    </row>
    <row r="2216" spans="1:3" x14ac:dyDescent="0.25">
      <c r="A2216">
        <v>2192</v>
      </c>
      <c r="B2216">
        <v>-1.1045576609498E-3</v>
      </c>
      <c r="C2216" s="9">
        <v>-4.761746531352474E-3</v>
      </c>
    </row>
    <row r="2217" spans="1:3" x14ac:dyDescent="0.25">
      <c r="A2217">
        <v>2193</v>
      </c>
      <c r="B2217">
        <v>2.6365294362117753E-3</v>
      </c>
      <c r="C2217" s="9">
        <v>5.2124300982721132E-4</v>
      </c>
    </row>
    <row r="2218" spans="1:3" x14ac:dyDescent="0.25">
      <c r="A2218">
        <v>2194</v>
      </c>
      <c r="B2218">
        <v>2.6458569112456564E-3</v>
      </c>
      <c r="C2218" s="9">
        <v>-3.9360518283844325E-3</v>
      </c>
    </row>
    <row r="2219" spans="1:3" x14ac:dyDescent="0.25">
      <c r="A2219">
        <v>2195</v>
      </c>
      <c r="B2219">
        <v>1.4707290632043628E-3</v>
      </c>
      <c r="C2219" s="9">
        <v>2.2703069080187428E-3</v>
      </c>
    </row>
    <row r="2220" spans="1:3" x14ac:dyDescent="0.25">
      <c r="A2220">
        <v>2196</v>
      </c>
      <c r="B2220">
        <v>-1.7640924387804483E-3</v>
      </c>
      <c r="C2220" s="9">
        <v>4.0716206941901444E-3</v>
      </c>
    </row>
    <row r="2221" spans="1:3" x14ac:dyDescent="0.25">
      <c r="A2221">
        <v>2197</v>
      </c>
      <c r="B2221">
        <v>-4.0664939426214176E-3</v>
      </c>
      <c r="C2221" s="9">
        <v>7.604137356357777E-4</v>
      </c>
    </row>
    <row r="2222" spans="1:3" x14ac:dyDescent="0.25">
      <c r="A2222">
        <v>2198</v>
      </c>
      <c r="B2222">
        <v>-9.7571772522654827E-4</v>
      </c>
      <c r="C2222" s="9">
        <v>5.4471196571483267E-4</v>
      </c>
    </row>
    <row r="2223" spans="1:3" x14ac:dyDescent="0.25">
      <c r="A2223">
        <v>2199</v>
      </c>
      <c r="B2223">
        <v>3.5206161938637613E-3</v>
      </c>
      <c r="C2223" s="9">
        <v>-2.0097737306893058E-3</v>
      </c>
    </row>
    <row r="2224" spans="1:3" x14ac:dyDescent="0.25">
      <c r="A2224">
        <v>2200</v>
      </c>
      <c r="B2224">
        <v>-9.329870834054085E-3</v>
      </c>
      <c r="C2224" s="9">
        <v>-1.1357700336296715E-3</v>
      </c>
    </row>
    <row r="2225" spans="1:3" x14ac:dyDescent="0.25">
      <c r="A2225">
        <v>2201</v>
      </c>
      <c r="B2225">
        <v>1.5853830332715289E-3</v>
      </c>
      <c r="C2225" s="9">
        <v>-3.2201544701961158E-3</v>
      </c>
    </row>
    <row r="2226" spans="1:3" x14ac:dyDescent="0.25">
      <c r="A2226">
        <v>2202</v>
      </c>
      <c r="B2226">
        <v>5.875464988398851E-3</v>
      </c>
      <c r="C2226" s="9">
        <v>-8.7510796290734237E-4</v>
      </c>
    </row>
    <row r="2227" spans="1:3" x14ac:dyDescent="0.25">
      <c r="A2227">
        <v>2203</v>
      </c>
      <c r="B2227">
        <v>6.8244247782881147E-4</v>
      </c>
      <c r="C2227" s="9">
        <v>-1.107410030948955E-2</v>
      </c>
    </row>
    <row r="2228" spans="1:3" x14ac:dyDescent="0.25">
      <c r="A2228">
        <v>2204</v>
      </c>
      <c r="B2228">
        <v>1.3003091673514234E-2</v>
      </c>
      <c r="C2228" s="9">
        <v>-1.418337337566045E-3</v>
      </c>
    </row>
    <row r="2229" spans="1:3" x14ac:dyDescent="0.25">
      <c r="A2229">
        <v>2205</v>
      </c>
      <c r="B2229">
        <v>-2.8825635692032283E-3</v>
      </c>
      <c r="C2229" s="9">
        <v>-8.2898590018615388E-3</v>
      </c>
    </row>
    <row r="2230" spans="1:3" x14ac:dyDescent="0.25">
      <c r="A2230">
        <v>2206</v>
      </c>
      <c r="B2230">
        <v>6.5155723002449032E-4</v>
      </c>
      <c r="C2230" s="9">
        <v>2.8965551741764522E-3</v>
      </c>
    </row>
    <row r="2231" spans="1:3" x14ac:dyDescent="0.25">
      <c r="A2231">
        <v>2207</v>
      </c>
      <c r="B2231">
        <v>2.9842448115970283E-4</v>
      </c>
      <c r="C2231" s="9">
        <v>1.6924742674182377E-3</v>
      </c>
    </row>
    <row r="2232" spans="1:3" x14ac:dyDescent="0.25">
      <c r="A2232">
        <v>2208</v>
      </c>
      <c r="B2232">
        <v>6.0923710236937989E-4</v>
      </c>
      <c r="C2232" s="9">
        <v>-2.3128429597345556E-3</v>
      </c>
    </row>
    <row r="2233" spans="1:3" x14ac:dyDescent="0.25">
      <c r="A2233">
        <v>2209</v>
      </c>
      <c r="B2233">
        <v>-7.9280076952837411E-3</v>
      </c>
      <c r="C2233" s="9">
        <v>-1.2377972268388486E-2</v>
      </c>
    </row>
    <row r="2234" spans="1:3" x14ac:dyDescent="0.25">
      <c r="A2234">
        <v>2210</v>
      </c>
      <c r="B2234">
        <v>-1.4199587316417366E-3</v>
      </c>
      <c r="C2234" s="9">
        <v>-8.003577329797713E-4</v>
      </c>
    </row>
    <row r="2235" spans="1:3" x14ac:dyDescent="0.25">
      <c r="A2235">
        <v>2211</v>
      </c>
      <c r="B2235">
        <v>-3.7376079092378773E-3</v>
      </c>
      <c r="C2235" s="9">
        <v>5.057721926891628E-3</v>
      </c>
    </row>
    <row r="2236" spans="1:3" x14ac:dyDescent="0.25">
      <c r="A2236">
        <v>2212</v>
      </c>
      <c r="B2236">
        <v>1.9601304437508139E-3</v>
      </c>
      <c r="C2236" s="9">
        <v>-8.0776465729066708E-5</v>
      </c>
    </row>
    <row r="2237" spans="1:3" x14ac:dyDescent="0.25">
      <c r="A2237">
        <v>2213</v>
      </c>
      <c r="B2237">
        <v>1.3488979668651929E-3</v>
      </c>
      <c r="C2237" s="9">
        <v>-1.6271999927053088E-3</v>
      </c>
    </row>
    <row r="2238" spans="1:3" x14ac:dyDescent="0.25">
      <c r="A2238">
        <v>2214</v>
      </c>
      <c r="B2238">
        <v>-1.1126841854196643E-3</v>
      </c>
      <c r="C2238" s="9">
        <v>-6.2784049244487454E-3</v>
      </c>
    </row>
    <row r="2239" spans="1:3" x14ac:dyDescent="0.25">
      <c r="A2239">
        <v>2215</v>
      </c>
      <c r="B2239">
        <v>2.6310533045910633E-3</v>
      </c>
      <c r="C2239" s="9">
        <v>2.5765566049322287E-3</v>
      </c>
    </row>
    <row r="2240" spans="1:3" x14ac:dyDescent="0.25">
      <c r="A2240">
        <v>2216</v>
      </c>
      <c r="B2240">
        <v>-3.3539806918974711E-3</v>
      </c>
      <c r="C2240" s="9">
        <v>5.8598973700008748E-3</v>
      </c>
    </row>
    <row r="2241" spans="1:3" x14ac:dyDescent="0.25">
      <c r="A2241">
        <v>2217</v>
      </c>
      <c r="B2241">
        <v>6.0209246943171326E-4</v>
      </c>
      <c r="C2241" s="9">
        <v>1.6304177086762803E-3</v>
      </c>
    </row>
    <row r="2242" spans="1:3" x14ac:dyDescent="0.25">
      <c r="A2242">
        <v>2218</v>
      </c>
      <c r="B2242">
        <v>-1.069135514926049E-3</v>
      </c>
      <c r="C2242" s="9">
        <v>2.2565071709993484E-3</v>
      </c>
    </row>
    <row r="2243" spans="1:3" x14ac:dyDescent="0.25">
      <c r="A2243">
        <v>2219</v>
      </c>
      <c r="B2243">
        <v>7.7875069735380993E-4</v>
      </c>
      <c r="C2243" s="9">
        <v>1.0094623280662655E-2</v>
      </c>
    </row>
    <row r="2244" spans="1:3" x14ac:dyDescent="0.25">
      <c r="A2244">
        <v>2220</v>
      </c>
      <c r="B2244">
        <v>4.099837438596452E-3</v>
      </c>
      <c r="C2244" s="9">
        <v>-5.2987090549892124E-3</v>
      </c>
    </row>
    <row r="2245" spans="1:3" x14ac:dyDescent="0.25">
      <c r="A2245">
        <v>2221</v>
      </c>
      <c r="B2245">
        <v>6.3100191386306148E-3</v>
      </c>
      <c r="C2245" s="9">
        <v>-9.9275590764203673E-4</v>
      </c>
    </row>
    <row r="2246" spans="1:3" x14ac:dyDescent="0.25">
      <c r="A2246">
        <v>2222</v>
      </c>
      <c r="B2246">
        <v>-9.5397578411074348E-3</v>
      </c>
      <c r="C2246" s="9">
        <v>4.0402443390274347E-3</v>
      </c>
    </row>
    <row r="2247" spans="1:3" x14ac:dyDescent="0.25">
      <c r="A2247">
        <v>2223</v>
      </c>
      <c r="B2247">
        <v>2.64312250021603E-3</v>
      </c>
      <c r="C2247" s="9">
        <v>1.8186623287298506E-3</v>
      </c>
    </row>
    <row r="2248" spans="1:3" x14ac:dyDescent="0.25">
      <c r="A2248">
        <v>2224</v>
      </c>
      <c r="B2248">
        <v>1.4520887334371207E-3</v>
      </c>
      <c r="C2248" s="9">
        <v>2.244272011309098E-3</v>
      </c>
    </row>
    <row r="2249" spans="1:3" x14ac:dyDescent="0.25">
      <c r="A2249">
        <v>2225</v>
      </c>
      <c r="B2249">
        <v>-8.8065475858553049E-3</v>
      </c>
      <c r="C2249" s="9">
        <v>-3.5496160660355453E-3</v>
      </c>
    </row>
    <row r="2250" spans="1:3" x14ac:dyDescent="0.25">
      <c r="A2250">
        <v>2226</v>
      </c>
      <c r="B2250">
        <v>2.8540811850800555E-3</v>
      </c>
      <c r="C2250" s="9">
        <v>-1.6591701341181334E-3</v>
      </c>
    </row>
    <row r="2251" spans="1:3" x14ac:dyDescent="0.25">
      <c r="A2251">
        <v>2227</v>
      </c>
      <c r="B2251">
        <v>-1.1708528161383125E-2</v>
      </c>
      <c r="C2251" s="9">
        <v>2.1708227868357799E-3</v>
      </c>
    </row>
    <row r="2252" spans="1:3" x14ac:dyDescent="0.25">
      <c r="A2252">
        <v>2228</v>
      </c>
      <c r="B2252">
        <v>-6.4388980438824118E-3</v>
      </c>
      <c r="C2252" s="9">
        <v>2.8100694860798588E-4</v>
      </c>
    </row>
    <row r="2253" spans="1:3" x14ac:dyDescent="0.25">
      <c r="A2253">
        <v>2229</v>
      </c>
      <c r="B2253">
        <v>1.9735296982423907E-4</v>
      </c>
      <c r="C2253" s="9">
        <v>5.7186273150298334E-3</v>
      </c>
    </row>
    <row r="2254" spans="1:3" x14ac:dyDescent="0.25">
      <c r="A2254">
        <v>2230</v>
      </c>
      <c r="B2254">
        <v>-1.320954794115964E-3</v>
      </c>
      <c r="C2254" s="9">
        <v>5.5595023107233871E-4</v>
      </c>
    </row>
    <row r="2255" spans="1:3" x14ac:dyDescent="0.25">
      <c r="A2255">
        <v>2231</v>
      </c>
      <c r="B2255">
        <v>1.8061055207124659E-3</v>
      </c>
      <c r="C2255" s="9">
        <v>-8.3151444659656116E-4</v>
      </c>
    </row>
    <row r="2256" spans="1:3" x14ac:dyDescent="0.25">
      <c r="A2256">
        <v>2232</v>
      </c>
      <c r="B2256">
        <v>-3.0544729662385682E-3</v>
      </c>
      <c r="C2256" s="9">
        <v>-1.6934666070465062E-2</v>
      </c>
    </row>
    <row r="2257" spans="1:3" x14ac:dyDescent="0.25">
      <c r="A2257">
        <v>2233</v>
      </c>
      <c r="B2257">
        <v>-8.4369026382736763E-4</v>
      </c>
      <c r="C2257" s="9">
        <v>-5.4609401016970545E-3</v>
      </c>
    </row>
    <row r="2258" spans="1:3" x14ac:dyDescent="0.25">
      <c r="A2258">
        <v>2234</v>
      </c>
      <c r="B2258">
        <v>8.0450412211870322E-4</v>
      </c>
      <c r="C2258" s="9">
        <v>2.2554714813077092E-3</v>
      </c>
    </row>
    <row r="2259" spans="1:3" x14ac:dyDescent="0.25">
      <c r="A2259">
        <v>2235</v>
      </c>
      <c r="B2259">
        <v>-1.6669810769154758E-3</v>
      </c>
      <c r="C2259" s="9">
        <v>5.2839605350470283E-3</v>
      </c>
    </row>
    <row r="2260" spans="1:3" x14ac:dyDescent="0.25">
      <c r="A2260">
        <v>2236</v>
      </c>
      <c r="B2260">
        <v>-4.5109964182162982E-3</v>
      </c>
      <c r="C2260" s="9">
        <v>-1.1802160600411046E-2</v>
      </c>
    </row>
    <row r="2261" spans="1:3" x14ac:dyDescent="0.25">
      <c r="A2261">
        <v>2237</v>
      </c>
      <c r="B2261">
        <v>-2.8101145804874906E-4</v>
      </c>
      <c r="C2261" s="9">
        <v>-2.6187769052212942E-2</v>
      </c>
    </row>
    <row r="2262" spans="1:3" x14ac:dyDescent="0.25">
      <c r="A2262">
        <v>2238</v>
      </c>
      <c r="B2262">
        <v>4.9696438328719942E-4</v>
      </c>
      <c r="C2262" s="9">
        <v>-6.8610657830118528E-3</v>
      </c>
    </row>
    <row r="2263" spans="1:3" x14ac:dyDescent="0.25">
      <c r="A2263">
        <v>2239</v>
      </c>
      <c r="B2263">
        <v>-2.3083272776072954E-3</v>
      </c>
      <c r="C2263" s="9">
        <v>7.0715271931286166E-3</v>
      </c>
    </row>
    <row r="2264" spans="1:3" x14ac:dyDescent="0.25">
      <c r="A2264">
        <v>2240</v>
      </c>
      <c r="B2264">
        <v>1.6641106628126992E-3</v>
      </c>
      <c r="C2264" s="9">
        <v>-6.146085446365088E-3</v>
      </c>
    </row>
    <row r="2265" spans="1:3" x14ac:dyDescent="0.25">
      <c r="A2265">
        <v>2241</v>
      </c>
      <c r="B2265">
        <v>1.2780999650016693E-3</v>
      </c>
      <c r="C2265" s="9">
        <v>-1.5051398426331689E-2</v>
      </c>
    </row>
    <row r="2266" spans="1:3" x14ac:dyDescent="0.25">
      <c r="A2266">
        <v>2242</v>
      </c>
      <c r="B2266">
        <v>-6.1369872106511961E-3</v>
      </c>
      <c r="C2266" s="9">
        <v>8.7061073794148462E-3</v>
      </c>
    </row>
    <row r="2267" spans="1:3" x14ac:dyDescent="0.25">
      <c r="A2267">
        <v>2243</v>
      </c>
      <c r="B2267">
        <v>4.9442591432766214E-4</v>
      </c>
      <c r="C2267" s="9">
        <v>9.8493344760722224E-4</v>
      </c>
    </row>
    <row r="2268" spans="1:3" x14ac:dyDescent="0.25">
      <c r="A2268">
        <v>2244</v>
      </c>
      <c r="B2268">
        <v>1.8236302269809351E-2</v>
      </c>
      <c r="C2268" s="9">
        <v>1.6505794236014254E-2</v>
      </c>
    </row>
    <row r="2269" spans="1:3" x14ac:dyDescent="0.25">
      <c r="A2269">
        <v>2245</v>
      </c>
      <c r="B2269">
        <v>-4.6048806412707392E-3</v>
      </c>
      <c r="C2269" s="9">
        <v>-1.0407523450110197E-2</v>
      </c>
    </row>
    <row r="2270" spans="1:3" x14ac:dyDescent="0.25">
      <c r="A2270">
        <v>2246</v>
      </c>
      <c r="B2270">
        <v>-7.1395148407040485E-3</v>
      </c>
      <c r="C2270" s="9">
        <v>3.7421281061584552E-3</v>
      </c>
    </row>
    <row r="2271" spans="1:3" x14ac:dyDescent="0.25">
      <c r="A2271">
        <v>2247</v>
      </c>
      <c r="B2271">
        <v>-5.6803404748862153E-3</v>
      </c>
      <c r="C2271" s="9">
        <v>-3.5906452441478599E-4</v>
      </c>
    </row>
    <row r="2272" spans="1:3" x14ac:dyDescent="0.25">
      <c r="A2272">
        <v>2248</v>
      </c>
      <c r="B2272">
        <v>-2.7379634073424024E-3</v>
      </c>
      <c r="C2272" s="9">
        <v>3.9733339863963872E-3</v>
      </c>
    </row>
    <row r="2273" spans="1:3" x14ac:dyDescent="0.25">
      <c r="A2273">
        <v>2249</v>
      </c>
      <c r="B2273">
        <v>-2.8616419804464929E-3</v>
      </c>
      <c r="C2273" s="9">
        <v>5.8615638012348356E-3</v>
      </c>
    </row>
    <row r="2274" spans="1:3" x14ac:dyDescent="0.25">
      <c r="A2274">
        <v>2250</v>
      </c>
      <c r="B2274">
        <v>-5.3750905994841064E-3</v>
      </c>
      <c r="C2274" s="9">
        <v>1.9306244021887803E-3</v>
      </c>
    </row>
    <row r="2275" spans="1:3" x14ac:dyDescent="0.25">
      <c r="A2275">
        <v>2251</v>
      </c>
      <c r="B2275">
        <v>-2.3969305093231874E-4</v>
      </c>
      <c r="C2275" s="9">
        <v>1.9322651491027383E-3</v>
      </c>
    </row>
    <row r="2276" spans="1:3" x14ac:dyDescent="0.25">
      <c r="A2276">
        <v>2252</v>
      </c>
      <c r="B2276">
        <v>4.4603562186744492E-4</v>
      </c>
      <c r="C2276" s="9">
        <v>-8.3648268375317966E-4</v>
      </c>
    </row>
    <row r="2277" spans="1:3" x14ac:dyDescent="0.25">
      <c r="A2277">
        <v>2253</v>
      </c>
      <c r="B2277">
        <v>-1.9655894331933735E-4</v>
      </c>
      <c r="C2277" s="9">
        <v>6.1536421053272738E-3</v>
      </c>
    </row>
    <row r="2278" spans="1:3" x14ac:dyDescent="0.25">
      <c r="A2278">
        <v>2254</v>
      </c>
      <c r="B2278">
        <v>-8.6163246690086435E-3</v>
      </c>
      <c r="C2278" s="9">
        <v>5.8744783317924518E-3</v>
      </c>
    </row>
    <row r="2279" spans="1:3" x14ac:dyDescent="0.25">
      <c r="A2279">
        <v>2255</v>
      </c>
      <c r="B2279">
        <v>-3.885850807621384E-3</v>
      </c>
      <c r="C2279" s="9">
        <v>-1.0716941462633798E-2</v>
      </c>
    </row>
    <row r="2280" spans="1:3" x14ac:dyDescent="0.25">
      <c r="A2280">
        <v>2256</v>
      </c>
      <c r="B2280">
        <v>3.0958217552383275E-4</v>
      </c>
      <c r="C2280" s="9">
        <v>9.5650626565243081E-3</v>
      </c>
    </row>
    <row r="2281" spans="1:3" x14ac:dyDescent="0.25">
      <c r="A2281">
        <v>2257</v>
      </c>
      <c r="B2281">
        <v>2.864457759348057E-3</v>
      </c>
      <c r="C2281" s="9">
        <v>-6.2312691123247305E-3</v>
      </c>
    </row>
    <row r="2282" spans="1:3" x14ac:dyDescent="0.25">
      <c r="A2282">
        <v>2258</v>
      </c>
      <c r="B2282">
        <v>-2.3644189674042171E-3</v>
      </c>
      <c r="C2282" s="9">
        <v>-3.5569302228215826E-3</v>
      </c>
    </row>
    <row r="2283" spans="1:3" x14ac:dyDescent="0.25">
      <c r="A2283">
        <v>2259</v>
      </c>
      <c r="B2283">
        <v>-9.6292870798322494E-4</v>
      </c>
      <c r="C2283" s="9">
        <v>3.4146481104807792E-3</v>
      </c>
    </row>
    <row r="2284" spans="1:3" x14ac:dyDescent="0.25">
      <c r="A2284">
        <v>2260</v>
      </c>
      <c r="B2284">
        <v>1.1190073040828826E-3</v>
      </c>
      <c r="C2284" s="9">
        <v>3.9222032844689829E-2</v>
      </c>
    </row>
    <row r="2285" spans="1:3" x14ac:dyDescent="0.25">
      <c r="A2285">
        <v>2261</v>
      </c>
      <c r="B2285">
        <v>-2.4108000254609839E-4</v>
      </c>
      <c r="C2285" s="9">
        <v>2.4721866689384274E-2</v>
      </c>
    </row>
    <row r="2286" spans="1:3" x14ac:dyDescent="0.25">
      <c r="A2286">
        <v>2262</v>
      </c>
      <c r="B2286">
        <v>-5.4882051872393815E-3</v>
      </c>
      <c r="C2286" s="9">
        <v>-2.4932125897283216E-3</v>
      </c>
    </row>
    <row r="2287" spans="1:3" x14ac:dyDescent="0.25">
      <c r="A2287">
        <v>2263</v>
      </c>
      <c r="B2287">
        <v>8.5951134618748838E-4</v>
      </c>
      <c r="C2287" s="9">
        <v>8.9916319480772416E-3</v>
      </c>
    </row>
    <row r="2288" spans="1:3" x14ac:dyDescent="0.25">
      <c r="A2288">
        <v>2264</v>
      </c>
      <c r="B2288">
        <v>1.5411340878206999E-3</v>
      </c>
      <c r="C2288" s="9">
        <v>4.4884732878591131E-3</v>
      </c>
    </row>
    <row r="2289" spans="1:3" x14ac:dyDescent="0.25">
      <c r="A2289">
        <v>2265</v>
      </c>
      <c r="B2289">
        <v>4.3646840308226463E-3</v>
      </c>
      <c r="C2289" s="9">
        <v>9.8335864633570073E-3</v>
      </c>
    </row>
    <row r="2290" spans="1:3" x14ac:dyDescent="0.25">
      <c r="A2290">
        <v>2266</v>
      </c>
      <c r="B2290">
        <v>-8.9958575782297014E-3</v>
      </c>
      <c r="C2290" s="9">
        <v>-1.8816033300870817E-2</v>
      </c>
    </row>
    <row r="2291" spans="1:3" x14ac:dyDescent="0.25">
      <c r="A2291">
        <v>2267</v>
      </c>
      <c r="B2291">
        <v>6.5712711929143287E-3</v>
      </c>
      <c r="C2291" s="9">
        <v>2.600510316547967E-3</v>
      </c>
    </row>
    <row r="2292" spans="1:3" x14ac:dyDescent="0.25">
      <c r="A2292">
        <v>2268</v>
      </c>
      <c r="B2292">
        <v>-1.9815690438390181E-4</v>
      </c>
      <c r="C2292" s="9">
        <v>-5.6975037769256319E-3</v>
      </c>
    </row>
    <row r="2293" spans="1:3" x14ac:dyDescent="0.25">
      <c r="A2293">
        <v>2269</v>
      </c>
      <c r="B2293">
        <v>1.4996246177080867E-5</v>
      </c>
      <c r="C2293" s="9">
        <v>1.632960860244324E-3</v>
      </c>
    </row>
    <row r="2294" spans="1:3" x14ac:dyDescent="0.25">
      <c r="A2294">
        <v>2270</v>
      </c>
      <c r="B2294">
        <v>-1.6877695874620582E-3</v>
      </c>
      <c r="C2294" s="9">
        <v>-2.7557360182255673E-3</v>
      </c>
    </row>
    <row r="2295" spans="1:3" x14ac:dyDescent="0.25">
      <c r="A2295">
        <v>2271</v>
      </c>
      <c r="B2295">
        <v>-1.1340291352293802E-3</v>
      </c>
      <c r="C2295" s="9">
        <v>4.2885482324988723E-3</v>
      </c>
    </row>
    <row r="2296" spans="1:3" x14ac:dyDescent="0.25">
      <c r="A2296">
        <v>2272</v>
      </c>
      <c r="B2296">
        <v>7.9491139658026313E-3</v>
      </c>
      <c r="C2296" s="9">
        <v>6.5921234805547489E-3</v>
      </c>
    </row>
    <row r="2297" spans="1:3" x14ac:dyDescent="0.25">
      <c r="A2297">
        <v>2273</v>
      </c>
      <c r="B2297">
        <v>-9.6317720270213281E-3</v>
      </c>
      <c r="C2297" s="9">
        <v>-4.7685845525577263E-3</v>
      </c>
    </row>
    <row r="2298" spans="1:3" x14ac:dyDescent="0.25">
      <c r="A2298">
        <v>2274</v>
      </c>
      <c r="B2298">
        <v>8.7200749151215857E-3</v>
      </c>
      <c r="C2298" s="9">
        <v>6.2437900605948598E-3</v>
      </c>
    </row>
    <row r="2299" spans="1:3" x14ac:dyDescent="0.25">
      <c r="A2299">
        <v>2275</v>
      </c>
      <c r="B2299">
        <v>-2.3791171040849933E-3</v>
      </c>
      <c r="C2299" s="9">
        <v>1.8250623342474896E-5</v>
      </c>
    </row>
    <row r="2300" spans="1:3" x14ac:dyDescent="0.25">
      <c r="A2300">
        <v>2276</v>
      </c>
      <c r="B2300">
        <v>-2.2050247003997459E-3</v>
      </c>
      <c r="C2300" s="9">
        <v>5.8287459547552512E-3</v>
      </c>
    </row>
    <row r="2301" spans="1:3" x14ac:dyDescent="0.25">
      <c r="A2301">
        <v>2277</v>
      </c>
      <c r="B2301">
        <v>-2.8402131462552855E-3</v>
      </c>
      <c r="C2301" s="9">
        <v>-1.2544222647971975E-3</v>
      </c>
    </row>
    <row r="2302" spans="1:3" x14ac:dyDescent="0.25">
      <c r="A2302">
        <v>2278</v>
      </c>
      <c r="B2302">
        <v>9.0946769778411356E-3</v>
      </c>
      <c r="C2302" s="9">
        <v>4.3380363670345208E-4</v>
      </c>
    </row>
    <row r="2303" spans="1:3" x14ac:dyDescent="0.25">
      <c r="A2303">
        <v>2279</v>
      </c>
      <c r="B2303">
        <v>-7.1200618590992748E-3</v>
      </c>
      <c r="C2303" s="9">
        <v>-2.9367843085714995E-3</v>
      </c>
    </row>
    <row r="2304" spans="1:3" x14ac:dyDescent="0.25">
      <c r="A2304">
        <v>2280</v>
      </c>
      <c r="B2304">
        <v>-1.5635127641745374E-3</v>
      </c>
      <c r="C2304" s="9">
        <v>-4.5029702377966749E-3</v>
      </c>
    </row>
    <row r="2305" spans="1:3" x14ac:dyDescent="0.25">
      <c r="A2305">
        <v>2281</v>
      </c>
      <c r="B2305">
        <v>3.1525475555929411E-4</v>
      </c>
      <c r="C2305" s="9">
        <v>-3.5448568994470827E-3</v>
      </c>
    </row>
    <row r="2306" spans="1:3" x14ac:dyDescent="0.25">
      <c r="A2306">
        <v>2282</v>
      </c>
      <c r="B2306">
        <v>-8.1705491162083269E-3</v>
      </c>
      <c r="C2306" s="9">
        <v>6.7295995194181293E-3</v>
      </c>
    </row>
    <row r="2307" spans="1:3" x14ac:dyDescent="0.25">
      <c r="A2307">
        <v>2283</v>
      </c>
      <c r="B2307">
        <v>-2.1891850391289234E-3</v>
      </c>
      <c r="C2307" s="9">
        <v>-1.1548379724014771E-2</v>
      </c>
    </row>
    <row r="2308" spans="1:3" x14ac:dyDescent="0.25">
      <c r="A2308">
        <v>2284</v>
      </c>
      <c r="B2308">
        <v>-5.2568245329066739E-3</v>
      </c>
      <c r="C2308" s="9">
        <v>-3.2642977709646907E-3</v>
      </c>
    </row>
    <row r="2309" spans="1:3" x14ac:dyDescent="0.25">
      <c r="A2309">
        <v>2285</v>
      </c>
      <c r="B2309">
        <v>-3.272519641059951E-4</v>
      </c>
      <c r="C2309" s="9">
        <v>-3.1496403460542447E-3</v>
      </c>
    </row>
    <row r="2310" spans="1:3" x14ac:dyDescent="0.25">
      <c r="A2310">
        <v>2286</v>
      </c>
      <c r="B2310">
        <v>-1.0011893224821885E-3</v>
      </c>
      <c r="C2310" s="9">
        <v>-2.4636560932961063E-3</v>
      </c>
    </row>
    <row r="2311" spans="1:3" x14ac:dyDescent="0.25">
      <c r="A2311">
        <v>2287</v>
      </c>
      <c r="B2311">
        <v>-6.0249118929806104E-3</v>
      </c>
      <c r="C2311" s="9">
        <v>-1.9945557558330787E-4</v>
      </c>
    </row>
    <row r="2312" spans="1:3" x14ac:dyDescent="0.25">
      <c r="A2312">
        <v>2288</v>
      </c>
      <c r="B2312">
        <v>-9.1424096832156874E-4</v>
      </c>
      <c r="C2312" s="9">
        <v>5.4373753177463201E-3</v>
      </c>
    </row>
    <row r="2313" spans="1:3" x14ac:dyDescent="0.25">
      <c r="A2313">
        <v>2289</v>
      </c>
      <c r="B2313">
        <v>4.6831200510821303E-4</v>
      </c>
      <c r="C2313" s="9">
        <v>-2.537079062276521E-6</v>
      </c>
    </row>
    <row r="2314" spans="1:3" x14ac:dyDescent="0.25">
      <c r="A2314">
        <v>2290</v>
      </c>
      <c r="B2314">
        <v>-2.0216309525448442E-4</v>
      </c>
      <c r="C2314" s="9">
        <v>-1.1764383343473924E-2</v>
      </c>
    </row>
    <row r="2315" spans="1:3" x14ac:dyDescent="0.25">
      <c r="A2315">
        <v>2291</v>
      </c>
      <c r="B2315">
        <v>-2.9626004447651892E-3</v>
      </c>
      <c r="C2315" s="9">
        <v>-1.2930495681808436E-3</v>
      </c>
    </row>
    <row r="2316" spans="1:3" x14ac:dyDescent="0.25">
      <c r="A2316">
        <v>2292</v>
      </c>
      <c r="B2316">
        <v>-4.9545587064002547E-4</v>
      </c>
      <c r="C2316" s="9">
        <v>-4.1963463088566921E-3</v>
      </c>
    </row>
    <row r="2317" spans="1:3" x14ac:dyDescent="0.25">
      <c r="A2317">
        <v>2293</v>
      </c>
      <c r="B2317">
        <v>5.089510939784613E-4</v>
      </c>
      <c r="C2317" s="9">
        <v>1.8752553137198324E-2</v>
      </c>
    </row>
    <row r="2318" spans="1:3" x14ac:dyDescent="0.25">
      <c r="A2318">
        <v>2294</v>
      </c>
      <c r="B2318">
        <v>7.6148491965693816E-4</v>
      </c>
      <c r="C2318" s="9">
        <v>6.3287893278347078E-3</v>
      </c>
    </row>
    <row r="2319" spans="1:3" x14ac:dyDescent="0.25">
      <c r="A2319">
        <v>2295</v>
      </c>
      <c r="B2319">
        <v>1.333075229878524E-4</v>
      </c>
      <c r="C2319" s="9">
        <v>5.0438861884945447E-3</v>
      </c>
    </row>
    <row r="2320" spans="1:3" x14ac:dyDescent="0.25">
      <c r="A2320">
        <v>2296</v>
      </c>
      <c r="B2320">
        <v>-2.7544991491940791E-3</v>
      </c>
      <c r="C2320" s="9">
        <v>-6.0426215759742819E-3</v>
      </c>
    </row>
    <row r="2321" spans="1:3" x14ac:dyDescent="0.25">
      <c r="A2321">
        <v>2297</v>
      </c>
      <c r="B2321">
        <v>-9.5539590438281316E-4</v>
      </c>
      <c r="C2321" s="9">
        <v>-4.4163580804284563E-2</v>
      </c>
    </row>
    <row r="2322" spans="1:3" x14ac:dyDescent="0.25">
      <c r="A2322">
        <v>2298</v>
      </c>
      <c r="B2322">
        <v>1.5572361534839825E-3</v>
      </c>
      <c r="C2322" s="9">
        <v>8.5346319397540497E-3</v>
      </c>
    </row>
    <row r="2323" spans="1:3" x14ac:dyDescent="0.25">
      <c r="A2323">
        <v>2299</v>
      </c>
      <c r="B2323">
        <v>-2.3354575763828893E-3</v>
      </c>
      <c r="C2323" s="9">
        <v>-2.9077932708578653E-3</v>
      </c>
    </row>
    <row r="2324" spans="1:3" x14ac:dyDescent="0.25">
      <c r="A2324">
        <v>2300</v>
      </c>
      <c r="B2324">
        <v>-2.3736806919462338E-3</v>
      </c>
      <c r="C2324" s="9">
        <v>-1.2864629621971413E-2</v>
      </c>
    </row>
    <row r="2325" spans="1:3" x14ac:dyDescent="0.25">
      <c r="A2325">
        <v>2301</v>
      </c>
      <c r="B2325">
        <v>2.0987805675368228E-3</v>
      </c>
      <c r="C2325" s="9">
        <v>-1.0032338788426414E-2</v>
      </c>
    </row>
    <row r="2326" spans="1:3" x14ac:dyDescent="0.25">
      <c r="A2326">
        <v>2302</v>
      </c>
      <c r="B2326">
        <v>-4.1183810939794267E-4</v>
      </c>
      <c r="C2326" s="9">
        <v>-5.6728261420527686E-3</v>
      </c>
    </row>
    <row r="2327" spans="1:3" x14ac:dyDescent="0.25">
      <c r="A2327">
        <v>2303</v>
      </c>
      <c r="B2327">
        <v>1.4359359231125621E-2</v>
      </c>
      <c r="C2327" s="9">
        <v>2.2596523490693424E-2</v>
      </c>
    </row>
    <row r="2328" spans="1:3" x14ac:dyDescent="0.25">
      <c r="A2328">
        <v>2304</v>
      </c>
      <c r="B2328">
        <v>-1.9793974617787805E-3</v>
      </c>
      <c r="C2328" s="9">
        <v>-1.1736554118509485E-2</v>
      </c>
    </row>
    <row r="2329" spans="1:3" x14ac:dyDescent="0.25">
      <c r="A2329">
        <v>2305</v>
      </c>
      <c r="B2329">
        <v>-1.060931072954099E-2</v>
      </c>
      <c r="C2329" s="9">
        <v>-4.2171633485835504E-3</v>
      </c>
    </row>
    <row r="2330" spans="1:3" x14ac:dyDescent="0.25">
      <c r="A2330">
        <v>2306</v>
      </c>
      <c r="B2330">
        <v>-3.2775870277195244E-4</v>
      </c>
      <c r="C2330" s="9">
        <v>-1.0501448681920777E-2</v>
      </c>
    </row>
    <row r="2331" spans="1:3" x14ac:dyDescent="0.25">
      <c r="A2331">
        <v>2307</v>
      </c>
      <c r="B2331">
        <v>-2.2552860112855571E-3</v>
      </c>
      <c r="C2331" s="9">
        <v>6.2938819488710445E-3</v>
      </c>
    </row>
    <row r="2332" spans="1:3" x14ac:dyDescent="0.25">
      <c r="A2332">
        <v>2308</v>
      </c>
      <c r="B2332">
        <v>1.5932390759885291E-2</v>
      </c>
      <c r="C2332" s="9">
        <v>3.6418902486031676E-3</v>
      </c>
    </row>
    <row r="2333" spans="1:3" x14ac:dyDescent="0.25">
      <c r="A2333">
        <v>2309</v>
      </c>
      <c r="B2333">
        <v>1.1661451888260442E-3</v>
      </c>
      <c r="C2333" s="9">
        <v>1.1195690968884022E-3</v>
      </c>
    </row>
    <row r="2334" spans="1:3" x14ac:dyDescent="0.25">
      <c r="A2334">
        <v>2310</v>
      </c>
      <c r="B2334">
        <v>-1.2629004769379479E-3</v>
      </c>
      <c r="C2334" s="9">
        <v>3.1075158655461984E-3</v>
      </c>
    </row>
    <row r="2335" spans="1:3" x14ac:dyDescent="0.25">
      <c r="A2335">
        <v>2311</v>
      </c>
      <c r="B2335">
        <v>-1.1160710779841291E-2</v>
      </c>
      <c r="C2335" s="9">
        <v>-4.9238554987919032E-3</v>
      </c>
    </row>
    <row r="2336" spans="1:3" x14ac:dyDescent="0.25">
      <c r="A2336">
        <v>2312</v>
      </c>
      <c r="B2336">
        <v>3.2692196889633298E-3</v>
      </c>
      <c r="C2336" s="9">
        <v>-4.5193509866288204E-3</v>
      </c>
    </row>
    <row r="2337" spans="1:3" x14ac:dyDescent="0.25">
      <c r="A2337">
        <v>2313</v>
      </c>
      <c r="B2337">
        <v>1.9633426407975199E-3</v>
      </c>
      <c r="C2337" s="9">
        <v>2.4944459080117739E-3</v>
      </c>
    </row>
    <row r="2338" spans="1:3" x14ac:dyDescent="0.25">
      <c r="A2338">
        <v>2314</v>
      </c>
      <c r="B2338">
        <v>-2.865033762116562E-3</v>
      </c>
      <c r="C2338" s="9">
        <v>-8.2567060420401205E-4</v>
      </c>
    </row>
    <row r="2339" spans="1:3" x14ac:dyDescent="0.25">
      <c r="A2339">
        <v>2315</v>
      </c>
      <c r="B2339">
        <v>-4.9600382809224274E-4</v>
      </c>
      <c r="C2339" s="9">
        <v>-9.4748885977452429E-3</v>
      </c>
    </row>
    <row r="2340" spans="1:3" x14ac:dyDescent="0.25">
      <c r="A2340">
        <v>2316</v>
      </c>
      <c r="B2340">
        <v>-1.6368029061551185E-3</v>
      </c>
      <c r="C2340" s="9">
        <v>-7.2024578184348405E-3</v>
      </c>
    </row>
    <row r="2341" spans="1:3" x14ac:dyDescent="0.25">
      <c r="A2341">
        <v>2317</v>
      </c>
      <c r="B2341">
        <v>-5.3321042823232696E-3</v>
      </c>
      <c r="C2341" s="9">
        <v>2.638477233342585E-3</v>
      </c>
    </row>
    <row r="2342" spans="1:3" x14ac:dyDescent="0.25">
      <c r="A2342">
        <v>2318</v>
      </c>
      <c r="B2342">
        <v>-6.6407605545406876E-3</v>
      </c>
      <c r="C2342" s="9">
        <v>2.6773947008821583E-3</v>
      </c>
    </row>
    <row r="2343" spans="1:3" x14ac:dyDescent="0.25">
      <c r="A2343">
        <v>2319</v>
      </c>
      <c r="B2343">
        <v>-1.914713679425127E-3</v>
      </c>
      <c r="C2343" s="9">
        <v>1.6099041775612818E-3</v>
      </c>
    </row>
    <row r="2344" spans="1:3" x14ac:dyDescent="0.25">
      <c r="A2344">
        <v>2320</v>
      </c>
      <c r="B2344">
        <v>7.0307643798893631E-3</v>
      </c>
      <c r="C2344" s="9">
        <v>5.1237519083632294E-3</v>
      </c>
    </row>
    <row r="2345" spans="1:3" x14ac:dyDescent="0.25">
      <c r="A2345">
        <v>2321</v>
      </c>
      <c r="B2345">
        <v>-3.9736095968789329E-3</v>
      </c>
      <c r="C2345" s="9">
        <v>5.0235508963678097E-3</v>
      </c>
    </row>
    <row r="2346" spans="1:3" x14ac:dyDescent="0.25">
      <c r="A2346">
        <v>2322</v>
      </c>
      <c r="B2346">
        <v>-3.2793811154079369E-4</v>
      </c>
      <c r="C2346" s="9">
        <v>4.3587456033131085E-3</v>
      </c>
    </row>
    <row r="2347" spans="1:3" x14ac:dyDescent="0.25">
      <c r="A2347">
        <v>2323</v>
      </c>
      <c r="B2347">
        <v>7.6311117068021391E-4</v>
      </c>
      <c r="C2347" s="9">
        <v>1.5816299619727376E-2</v>
      </c>
    </row>
    <row r="2348" spans="1:3" x14ac:dyDescent="0.25">
      <c r="A2348">
        <v>2324</v>
      </c>
      <c r="B2348">
        <v>-1.13723671698724E-2</v>
      </c>
      <c r="C2348" s="9">
        <v>-6.3985058951429464E-3</v>
      </c>
    </row>
    <row r="2349" spans="1:3" x14ac:dyDescent="0.25">
      <c r="A2349">
        <v>2325</v>
      </c>
      <c r="B2349">
        <v>-3.9292670020426535E-3</v>
      </c>
      <c r="C2349" s="9">
        <v>7.9078819467149862E-3</v>
      </c>
    </row>
    <row r="2350" spans="1:3" x14ac:dyDescent="0.25">
      <c r="A2350">
        <v>2326</v>
      </c>
      <c r="B2350">
        <v>-9.4992070347879706E-4</v>
      </c>
      <c r="C2350" s="9">
        <v>8.5290504287093578E-3</v>
      </c>
    </row>
    <row r="2351" spans="1:3" x14ac:dyDescent="0.25">
      <c r="A2351">
        <v>2327</v>
      </c>
      <c r="B2351">
        <v>-1.2269530489650364E-4</v>
      </c>
      <c r="C2351" s="9">
        <v>8.7781918932210434E-3</v>
      </c>
    </row>
    <row r="2352" spans="1:3" x14ac:dyDescent="0.25">
      <c r="A2352">
        <v>2328</v>
      </c>
      <c r="B2352">
        <v>3.2830447058510431E-3</v>
      </c>
      <c r="C2352" s="9">
        <v>-1.3290575103461086E-2</v>
      </c>
    </row>
    <row r="2353" spans="1:3" x14ac:dyDescent="0.25">
      <c r="A2353">
        <v>2329</v>
      </c>
      <c r="B2353">
        <v>-2.6495075848457779E-3</v>
      </c>
      <c r="C2353" s="9">
        <v>1.0275423006790907E-2</v>
      </c>
    </row>
    <row r="2354" spans="1:3" x14ac:dyDescent="0.25">
      <c r="A2354">
        <v>2330</v>
      </c>
      <c r="B2354">
        <v>-1.4884043781595961E-3</v>
      </c>
      <c r="C2354" s="9">
        <v>1.1104291906593282E-3</v>
      </c>
    </row>
    <row r="2355" spans="1:3" x14ac:dyDescent="0.25">
      <c r="A2355">
        <v>2331</v>
      </c>
      <c r="B2355">
        <v>-8.2602290735375944E-4</v>
      </c>
      <c r="C2355" s="9">
        <v>1.7869579411816858E-2</v>
      </c>
    </row>
    <row r="2356" spans="1:3" x14ac:dyDescent="0.25">
      <c r="A2356">
        <v>2332</v>
      </c>
      <c r="B2356">
        <v>2.3258920513332336E-3</v>
      </c>
      <c r="C2356" s="9">
        <v>1.5145964001864664E-2</v>
      </c>
    </row>
    <row r="2357" spans="1:3" x14ac:dyDescent="0.25">
      <c r="A2357">
        <v>2333</v>
      </c>
      <c r="B2357">
        <v>-6.6106279572658859E-4</v>
      </c>
      <c r="C2357" s="9">
        <v>1.053663064087779E-2</v>
      </c>
    </row>
    <row r="2358" spans="1:3" x14ac:dyDescent="0.25">
      <c r="A2358">
        <v>2334</v>
      </c>
      <c r="B2358">
        <v>1.6660682915454464E-3</v>
      </c>
      <c r="C2358" s="9">
        <v>7.2346023454344108E-3</v>
      </c>
    </row>
    <row r="2359" spans="1:3" x14ac:dyDescent="0.25">
      <c r="A2359">
        <v>2335</v>
      </c>
      <c r="B2359">
        <v>-1.0767632621020789E-3</v>
      </c>
      <c r="C2359" s="9">
        <v>-1.5835839584965893E-2</v>
      </c>
    </row>
    <row r="2360" spans="1:3" x14ac:dyDescent="0.25">
      <c r="A2360">
        <v>2336</v>
      </c>
      <c r="B2360">
        <v>-4.4671814706420745E-3</v>
      </c>
      <c r="C2360" s="9">
        <v>-2.6001596968958582E-3</v>
      </c>
    </row>
    <row r="2361" spans="1:3" x14ac:dyDescent="0.25">
      <c r="A2361">
        <v>2337</v>
      </c>
      <c r="B2361">
        <v>-1.6934804554930064E-3</v>
      </c>
      <c r="C2361" s="9">
        <v>7.8912622926538053E-3</v>
      </c>
    </row>
    <row r="2362" spans="1:3" x14ac:dyDescent="0.25">
      <c r="A2362">
        <v>2338</v>
      </c>
      <c r="B2362">
        <v>-4.0776462719588902E-3</v>
      </c>
      <c r="C2362" s="9">
        <v>-1.3726263844197617E-3</v>
      </c>
    </row>
    <row r="2363" spans="1:3" x14ac:dyDescent="0.25">
      <c r="A2363">
        <v>2339</v>
      </c>
      <c r="B2363">
        <v>-4.9231651401290925E-3</v>
      </c>
      <c r="C2363" s="9">
        <v>6.9386388288481086E-3</v>
      </c>
    </row>
    <row r="2364" spans="1:3" x14ac:dyDescent="0.25">
      <c r="A2364">
        <v>2340</v>
      </c>
      <c r="B2364">
        <v>-2.6631358870810155E-3</v>
      </c>
      <c r="C2364" s="9">
        <v>-1.6739952454184344E-3</v>
      </c>
    </row>
    <row r="2365" spans="1:3" x14ac:dyDescent="0.25">
      <c r="A2365">
        <v>2341</v>
      </c>
      <c r="B2365">
        <v>-1.6797188550968503E-3</v>
      </c>
      <c r="C2365" s="9">
        <v>8.1952259313414488E-3</v>
      </c>
    </row>
    <row r="2366" spans="1:3" x14ac:dyDescent="0.25">
      <c r="A2366">
        <v>2342</v>
      </c>
      <c r="B2366">
        <v>-6.5477758903203518E-3</v>
      </c>
      <c r="C2366" s="9">
        <v>-5.7439031109022811E-3</v>
      </c>
    </row>
    <row r="2367" spans="1:3" x14ac:dyDescent="0.25">
      <c r="A2367">
        <v>2343</v>
      </c>
      <c r="B2367">
        <v>7.2591298552695486E-4</v>
      </c>
      <c r="C2367" s="9">
        <v>-1.4641525415539606E-4</v>
      </c>
    </row>
    <row r="2368" spans="1:3" x14ac:dyDescent="0.25">
      <c r="A2368">
        <v>2344</v>
      </c>
      <c r="B2368">
        <v>1.2574521917223958E-3</v>
      </c>
      <c r="C2368" s="9">
        <v>-4.7224933484227172E-3</v>
      </c>
    </row>
    <row r="2369" spans="1:3" x14ac:dyDescent="0.25">
      <c r="A2369">
        <v>2345</v>
      </c>
      <c r="B2369">
        <v>-3.1761192426928474E-3</v>
      </c>
      <c r="C2369" s="9">
        <v>2.7912827893337754E-3</v>
      </c>
    </row>
    <row r="2370" spans="1:3" x14ac:dyDescent="0.25">
      <c r="A2370">
        <v>2346</v>
      </c>
      <c r="B2370">
        <v>-2.0765016243766586E-3</v>
      </c>
      <c r="C2370" s="9">
        <v>-2.075603028396167E-3</v>
      </c>
    </row>
    <row r="2371" spans="1:3" x14ac:dyDescent="0.25">
      <c r="A2371">
        <v>2347</v>
      </c>
      <c r="B2371">
        <v>1.0903215342251112E-3</v>
      </c>
      <c r="C2371" s="9">
        <v>2.435345132441649E-3</v>
      </c>
    </row>
    <row r="2372" spans="1:3" x14ac:dyDescent="0.25">
      <c r="A2372">
        <v>2348</v>
      </c>
      <c r="B2372">
        <v>-1.7116716861913174E-3</v>
      </c>
      <c r="C2372" s="9">
        <v>-4.5944877811337284E-3</v>
      </c>
    </row>
    <row r="2373" spans="1:3" x14ac:dyDescent="0.25">
      <c r="A2373">
        <v>2349</v>
      </c>
      <c r="B2373">
        <v>-1.8315696599985709E-3</v>
      </c>
      <c r="C2373" s="9">
        <v>-1.6244486930542996E-2</v>
      </c>
    </row>
    <row r="2374" spans="1:3" x14ac:dyDescent="0.25">
      <c r="A2374">
        <v>2350</v>
      </c>
      <c r="B2374">
        <v>-1.1826695933763206E-3</v>
      </c>
      <c r="C2374" s="9">
        <v>-2.4940051744929384E-3</v>
      </c>
    </row>
    <row r="2375" spans="1:3" x14ac:dyDescent="0.25">
      <c r="A2375">
        <v>2351</v>
      </c>
      <c r="B2375">
        <v>-1.4651376509313601E-3</v>
      </c>
      <c r="C2375" s="9">
        <v>5.9093290491334287E-3</v>
      </c>
    </row>
    <row r="2376" spans="1:3" x14ac:dyDescent="0.25">
      <c r="A2376">
        <v>2352</v>
      </c>
      <c r="B2376">
        <v>-7.3676547388553239E-4</v>
      </c>
      <c r="C2376" s="9">
        <v>2.4970642233312985E-2</v>
      </c>
    </row>
    <row r="2377" spans="1:3" x14ac:dyDescent="0.25">
      <c r="A2377">
        <v>2353</v>
      </c>
      <c r="B2377">
        <v>-5.7653481614813561E-3</v>
      </c>
      <c r="C2377" s="9">
        <v>4.0373225614813955E-3</v>
      </c>
    </row>
    <row r="2378" spans="1:3" x14ac:dyDescent="0.25">
      <c r="A2378">
        <v>2354</v>
      </c>
      <c r="B2378">
        <v>3.5860788124710548E-3</v>
      </c>
      <c r="C2378" s="9">
        <v>-3.0738165341845643E-3</v>
      </c>
    </row>
    <row r="2379" spans="1:3" x14ac:dyDescent="0.25">
      <c r="A2379">
        <v>2355</v>
      </c>
      <c r="B2379">
        <v>-2.268409468235704E-3</v>
      </c>
      <c r="C2379" s="9">
        <v>-3.6514374613711939E-3</v>
      </c>
    </row>
    <row r="2380" spans="1:3" x14ac:dyDescent="0.25">
      <c r="A2380">
        <v>2356</v>
      </c>
      <c r="B2380">
        <v>4.6933082341342842E-3</v>
      </c>
      <c r="C2380" s="9">
        <v>-2.8180013136603742E-4</v>
      </c>
    </row>
    <row r="2381" spans="1:3" x14ac:dyDescent="0.25">
      <c r="A2381">
        <v>2357</v>
      </c>
      <c r="B2381">
        <v>-1.7893402380935136E-3</v>
      </c>
      <c r="C2381" s="9">
        <v>-4.5634961419881472E-3</v>
      </c>
    </row>
    <row r="2382" spans="1:3" x14ac:dyDescent="0.25">
      <c r="A2382">
        <v>2358</v>
      </c>
      <c r="B2382">
        <v>-8.844285692083096E-3</v>
      </c>
      <c r="C2382" s="9">
        <v>-2.5746329834672812E-2</v>
      </c>
    </row>
    <row r="2383" spans="1:3" x14ac:dyDescent="0.25">
      <c r="A2383">
        <v>2359</v>
      </c>
      <c r="B2383">
        <v>3.4147856212826226E-3</v>
      </c>
      <c r="C2383" s="9">
        <v>-2.542771748308682E-2</v>
      </c>
    </row>
    <row r="2384" spans="1:3" x14ac:dyDescent="0.25">
      <c r="A2384">
        <v>2360</v>
      </c>
      <c r="B2384">
        <v>-2.0629991896443179E-3</v>
      </c>
      <c r="C2384" s="9">
        <v>-1.1661516367597428E-2</v>
      </c>
    </row>
    <row r="2385" spans="1:3" x14ac:dyDescent="0.25">
      <c r="A2385">
        <v>2361</v>
      </c>
      <c r="B2385">
        <v>-1.8197968051670496E-3</v>
      </c>
      <c r="C2385" s="9">
        <v>1.4702486001643887E-2</v>
      </c>
    </row>
    <row r="2386" spans="1:3" x14ac:dyDescent="0.25">
      <c r="A2386">
        <v>2362</v>
      </c>
      <c r="B2386">
        <v>-8.5533932656230876E-4</v>
      </c>
      <c r="C2386" s="9">
        <v>-6.4018137279854628E-3</v>
      </c>
    </row>
    <row r="2387" spans="1:3" x14ac:dyDescent="0.25">
      <c r="A2387">
        <v>2363</v>
      </c>
      <c r="B2387">
        <v>-3.8964480481727126E-3</v>
      </c>
      <c r="C2387" s="9">
        <v>-2.1552827314146067E-2</v>
      </c>
    </row>
    <row r="2388" spans="1:3" x14ac:dyDescent="0.25">
      <c r="A2388">
        <v>2364</v>
      </c>
      <c r="B2388">
        <v>-2.0524297782988348E-3</v>
      </c>
      <c r="C2388" s="9">
        <v>-7.990611828587792E-3</v>
      </c>
    </row>
    <row r="2389" spans="1:3" x14ac:dyDescent="0.25">
      <c r="A2389">
        <v>2365</v>
      </c>
      <c r="B2389">
        <v>2.6626662670831982E-4</v>
      </c>
      <c r="C2389" s="9">
        <v>-3.469721879919405E-3</v>
      </c>
    </row>
    <row r="2390" spans="1:3" x14ac:dyDescent="0.25">
      <c r="A2390">
        <v>2366</v>
      </c>
      <c r="B2390">
        <v>-2.2104565437978002E-3</v>
      </c>
      <c r="C2390" s="9">
        <v>-5.9035242071331494E-3</v>
      </c>
    </row>
    <row r="2391" spans="1:3" x14ac:dyDescent="0.25">
      <c r="A2391">
        <v>2367</v>
      </c>
      <c r="B2391">
        <v>3.3132817175093657E-3</v>
      </c>
      <c r="C2391" s="9">
        <v>-1.266431638975142E-3</v>
      </c>
    </row>
    <row r="2392" spans="1:3" x14ac:dyDescent="0.25">
      <c r="A2392">
        <v>2368</v>
      </c>
      <c r="B2392">
        <v>-1.3289413457368032E-4</v>
      </c>
      <c r="C2392" s="9">
        <v>7.0602657496194321E-3</v>
      </c>
    </row>
    <row r="2393" spans="1:3" x14ac:dyDescent="0.25">
      <c r="A2393">
        <v>2369</v>
      </c>
      <c r="B2393">
        <v>-1.4148321150536879E-3</v>
      </c>
      <c r="C2393" s="9">
        <v>5.4385143591185962E-3</v>
      </c>
    </row>
    <row r="2394" spans="1:3" x14ac:dyDescent="0.25">
      <c r="A2394">
        <v>2370</v>
      </c>
      <c r="B2394">
        <v>1.9548503847962597E-3</v>
      </c>
      <c r="C2394" s="9">
        <v>1.3394770610876015E-2</v>
      </c>
    </row>
    <row r="2395" spans="1:3" x14ac:dyDescent="0.25">
      <c r="A2395">
        <v>2371</v>
      </c>
      <c r="B2395">
        <v>4.7509335509603127E-3</v>
      </c>
      <c r="C2395" s="9">
        <v>8.6154965413037018E-3</v>
      </c>
    </row>
    <row r="2396" spans="1:3" x14ac:dyDescent="0.25">
      <c r="A2396">
        <v>2372</v>
      </c>
      <c r="B2396">
        <v>-9.1747977090487383E-3</v>
      </c>
      <c r="C2396" s="9">
        <v>-2.6312099212957123E-3</v>
      </c>
    </row>
    <row r="2397" spans="1:3" x14ac:dyDescent="0.25">
      <c r="A2397">
        <v>2373</v>
      </c>
      <c r="B2397">
        <v>2.5957447628700576E-3</v>
      </c>
      <c r="C2397" s="9">
        <v>2.9876583794586891E-3</v>
      </c>
    </row>
    <row r="2398" spans="1:3" x14ac:dyDescent="0.25">
      <c r="A2398">
        <v>2374</v>
      </c>
      <c r="B2398">
        <v>-2.2160898050133469E-3</v>
      </c>
      <c r="C2398" s="9">
        <v>3.2161839572687843E-3</v>
      </c>
    </row>
    <row r="2399" spans="1:3" x14ac:dyDescent="0.25">
      <c r="A2399">
        <v>2375</v>
      </c>
      <c r="B2399">
        <v>-7.1789461543725263E-3</v>
      </c>
      <c r="C2399" s="9">
        <v>-1.1072203204527738E-2</v>
      </c>
    </row>
    <row r="2400" spans="1:3" x14ac:dyDescent="0.25">
      <c r="A2400">
        <v>2376</v>
      </c>
      <c r="B2400">
        <v>4.6234272879589107E-4</v>
      </c>
      <c r="C2400" s="9">
        <v>-1.0864765664213268E-2</v>
      </c>
    </row>
    <row r="2401" spans="1:3" x14ac:dyDescent="0.25">
      <c r="A2401">
        <v>2377</v>
      </c>
      <c r="B2401">
        <v>-2.8378417107108572E-3</v>
      </c>
      <c r="C2401" s="9">
        <v>2.780734778093789E-3</v>
      </c>
    </row>
    <row r="2402" spans="1:3" x14ac:dyDescent="0.25">
      <c r="A2402">
        <v>2378</v>
      </c>
      <c r="B2402">
        <v>6.3086195634893009E-5</v>
      </c>
      <c r="C2402" s="9">
        <v>4.9917935804549779E-3</v>
      </c>
    </row>
    <row r="2403" spans="1:3" x14ac:dyDescent="0.25">
      <c r="A2403">
        <v>2379</v>
      </c>
      <c r="B2403">
        <v>-1.0844254687119474E-2</v>
      </c>
      <c r="C2403" s="9">
        <v>1.6737754154687593E-2</v>
      </c>
    </row>
    <row r="2404" spans="1:3" x14ac:dyDescent="0.25">
      <c r="A2404">
        <v>2380</v>
      </c>
      <c r="B2404">
        <v>1.7647378724090855E-4</v>
      </c>
      <c r="C2404" s="9">
        <v>2.1006037923462714E-2</v>
      </c>
    </row>
    <row r="2405" spans="1:3" x14ac:dyDescent="0.25">
      <c r="A2405">
        <v>2381</v>
      </c>
      <c r="B2405">
        <v>-9.4331006865620917E-3</v>
      </c>
      <c r="C2405" s="9">
        <v>-4.3580653865870275E-3</v>
      </c>
    </row>
    <row r="2406" spans="1:3" x14ac:dyDescent="0.25">
      <c r="A2406">
        <v>2382</v>
      </c>
      <c r="B2406">
        <v>1.6981172084534596E-3</v>
      </c>
      <c r="C2406" s="9">
        <v>2.9789010978426172E-3</v>
      </c>
    </row>
    <row r="2407" spans="1:3" x14ac:dyDescent="0.25">
      <c r="A2407">
        <v>2383</v>
      </c>
      <c r="B2407">
        <v>7.9966146604240043E-4</v>
      </c>
      <c r="C2407" s="9">
        <v>6.5619402451095659E-3</v>
      </c>
    </row>
    <row r="2408" spans="1:3" x14ac:dyDescent="0.25">
      <c r="A2408">
        <v>2384</v>
      </c>
      <c r="B2408">
        <v>3.2809042809375339E-3</v>
      </c>
      <c r="C2408" s="9">
        <v>-2.3377069218241215E-3</v>
      </c>
    </row>
    <row r="2409" spans="1:3" x14ac:dyDescent="0.25">
      <c r="A2409">
        <v>2385</v>
      </c>
      <c r="B2409">
        <v>-6.5013115510456024E-4</v>
      </c>
      <c r="C2409" s="9">
        <v>4.3777449939925378E-3</v>
      </c>
    </row>
    <row r="2410" spans="1:3" x14ac:dyDescent="0.25">
      <c r="A2410">
        <v>2386</v>
      </c>
      <c r="B2410">
        <v>-3.7056427934768162E-3</v>
      </c>
      <c r="C2410" s="9">
        <v>1.8747191852048436E-3</v>
      </c>
    </row>
    <row r="2411" spans="1:3" x14ac:dyDescent="0.25">
      <c r="A2411">
        <v>2387</v>
      </c>
      <c r="B2411">
        <v>-6.064949849719144E-3</v>
      </c>
      <c r="C2411" s="9">
        <v>5.769809026783897E-3</v>
      </c>
    </row>
    <row r="2412" spans="1:3" x14ac:dyDescent="0.25">
      <c r="A2412">
        <v>2388</v>
      </c>
      <c r="B2412">
        <v>-3.5616266026137731E-3</v>
      </c>
      <c r="C2412" s="9">
        <v>-1.5549996725121199E-2</v>
      </c>
    </row>
    <row r="2413" spans="1:3" x14ac:dyDescent="0.25">
      <c r="A2413">
        <v>2389</v>
      </c>
      <c r="B2413">
        <v>-2.276405667111609E-3</v>
      </c>
      <c r="C2413" s="9">
        <v>7.9258175634286786E-3</v>
      </c>
    </row>
    <row r="2414" spans="1:3" x14ac:dyDescent="0.25">
      <c r="A2414">
        <v>2390</v>
      </c>
      <c r="B2414">
        <v>-3.3730791681463296E-4</v>
      </c>
      <c r="C2414" s="9">
        <v>-2.9714979505144345E-3</v>
      </c>
    </row>
    <row r="2415" spans="1:3" x14ac:dyDescent="0.25">
      <c r="A2415">
        <v>2391</v>
      </c>
      <c r="B2415">
        <v>3.7913482479374539E-3</v>
      </c>
      <c r="C2415" s="9">
        <v>-3.5009986950400363E-3</v>
      </c>
    </row>
    <row r="2416" spans="1:3" x14ac:dyDescent="0.25">
      <c r="A2416">
        <v>2392</v>
      </c>
      <c r="B2416">
        <v>-3.7534689033435899E-3</v>
      </c>
      <c r="C2416" s="9">
        <v>-6.3057367068191233E-3</v>
      </c>
    </row>
    <row r="2417" spans="1:3" x14ac:dyDescent="0.25">
      <c r="A2417">
        <v>2393</v>
      </c>
      <c r="B2417">
        <v>-6.9730746900520989E-3</v>
      </c>
      <c r="C2417" s="9">
        <v>-6.91423967339871E-3</v>
      </c>
    </row>
    <row r="2418" spans="1:3" x14ac:dyDescent="0.25">
      <c r="A2418">
        <v>2394</v>
      </c>
      <c r="B2418">
        <v>3.5350171574572791E-3</v>
      </c>
      <c r="C2418" s="9">
        <v>7.2361991033982522E-3</v>
      </c>
    </row>
    <row r="2419" spans="1:3" x14ac:dyDescent="0.25">
      <c r="A2419">
        <v>2395</v>
      </c>
      <c r="B2419">
        <v>8.8827430505069617E-5</v>
      </c>
      <c r="C2419" s="9">
        <v>1.0008427231092054E-3</v>
      </c>
    </row>
    <row r="2420" spans="1:3" x14ac:dyDescent="0.25">
      <c r="A2420">
        <v>2396</v>
      </c>
      <c r="B2420">
        <v>-2.5802318943205769E-3</v>
      </c>
      <c r="C2420" s="9">
        <v>-1.1909126979002551E-3</v>
      </c>
    </row>
    <row r="2421" spans="1:3" x14ac:dyDescent="0.25">
      <c r="A2421">
        <v>2397</v>
      </c>
      <c r="B2421">
        <v>-1.8302012618948962E-4</v>
      </c>
      <c r="C2421" s="9">
        <v>1.8302012618948962E-4</v>
      </c>
    </row>
    <row r="2422" spans="1:3" x14ac:dyDescent="0.25">
      <c r="A2422">
        <v>2398</v>
      </c>
      <c r="B2422">
        <v>7.8547862577504565E-4</v>
      </c>
      <c r="C2422" s="9">
        <v>2.5244818564572839E-2</v>
      </c>
    </row>
    <row r="2423" spans="1:3" x14ac:dyDescent="0.25">
      <c r="A2423">
        <v>2399</v>
      </c>
      <c r="B2423">
        <v>-9.568251194632968E-4</v>
      </c>
      <c r="C2423" s="9">
        <v>7.8097518632616798E-4</v>
      </c>
    </row>
    <row r="2424" spans="1:3" x14ac:dyDescent="0.25">
      <c r="A2424">
        <v>2400</v>
      </c>
      <c r="B2424">
        <v>-2.5779295751556003E-3</v>
      </c>
      <c r="C2424" s="9">
        <v>-2.2772859646010999E-4</v>
      </c>
    </row>
    <row r="2425" spans="1:3" x14ac:dyDescent="0.25">
      <c r="A2425">
        <v>2401</v>
      </c>
      <c r="B2425">
        <v>3.4621535652173212E-3</v>
      </c>
      <c r="C2425" s="9">
        <v>7.4697382017718441E-3</v>
      </c>
    </row>
    <row r="2426" spans="1:3" x14ac:dyDescent="0.25">
      <c r="A2426">
        <v>2402</v>
      </c>
      <c r="B2426">
        <v>-7.8061368829769355E-3</v>
      </c>
      <c r="C2426" s="9">
        <v>-9.7835535289513241E-3</v>
      </c>
    </row>
    <row r="2427" spans="1:3" x14ac:dyDescent="0.25">
      <c r="A2427">
        <v>2403</v>
      </c>
      <c r="B2427">
        <v>-6.9566496953051083E-3</v>
      </c>
      <c r="C2427" s="9">
        <v>7.1308353812873726E-3</v>
      </c>
    </row>
    <row r="2428" spans="1:3" x14ac:dyDescent="0.25">
      <c r="A2428">
        <v>2404</v>
      </c>
      <c r="B2428">
        <v>-4.796094526407042E-3</v>
      </c>
      <c r="C2428" s="9">
        <v>1.725957111726583E-4</v>
      </c>
    </row>
    <row r="2429" spans="1:3" x14ac:dyDescent="0.25">
      <c r="A2429">
        <v>2405</v>
      </c>
      <c r="B2429">
        <v>-7.3027861865303037E-3</v>
      </c>
      <c r="C2429" s="9">
        <v>-3.9543566706125508E-3</v>
      </c>
    </row>
    <row r="2430" spans="1:3" x14ac:dyDescent="0.25">
      <c r="A2430">
        <v>2406</v>
      </c>
      <c r="B2430">
        <v>-2.3422025822446308E-3</v>
      </c>
      <c r="C2430" s="9">
        <v>6.0702895921403172E-3</v>
      </c>
    </row>
    <row r="2431" spans="1:3" x14ac:dyDescent="0.25">
      <c r="A2431">
        <v>2407</v>
      </c>
      <c r="B2431">
        <v>-2.7901487150656596E-3</v>
      </c>
      <c r="C2431" s="9">
        <v>2.9049195519841248E-3</v>
      </c>
    </row>
    <row r="2432" spans="1:3" x14ac:dyDescent="0.25">
      <c r="A2432">
        <v>2408</v>
      </c>
      <c r="B2432">
        <v>1.1316072309381889E-3</v>
      </c>
      <c r="C2432" s="9">
        <v>-9.0205876667525916E-4</v>
      </c>
    </row>
    <row r="2433" spans="1:3" x14ac:dyDescent="0.25">
      <c r="A2433">
        <v>2409</v>
      </c>
      <c r="B2433">
        <v>-7.9476360506799768E-3</v>
      </c>
      <c r="C2433" s="9">
        <v>2.2994845216978508E-3</v>
      </c>
    </row>
    <row r="2434" spans="1:3" x14ac:dyDescent="0.25">
      <c r="A2434">
        <v>2410</v>
      </c>
      <c r="B2434">
        <v>-7.154622749967132E-3</v>
      </c>
      <c r="C2434" s="9">
        <v>-3.0661465813507484E-3</v>
      </c>
    </row>
    <row r="2435" spans="1:3" x14ac:dyDescent="0.25">
      <c r="A2435">
        <v>2411</v>
      </c>
      <c r="B2435">
        <v>3.0950958654435271E-3</v>
      </c>
      <c r="C2435" s="9">
        <v>2.0129805269041442E-3</v>
      </c>
    </row>
    <row r="2436" spans="1:3" x14ac:dyDescent="0.25">
      <c r="A2436">
        <v>2412</v>
      </c>
      <c r="B2436">
        <v>-1.0222179569570325E-2</v>
      </c>
      <c r="C2436" s="9">
        <v>-6.0257482362174406E-3</v>
      </c>
    </row>
    <row r="2437" spans="1:3" x14ac:dyDescent="0.25">
      <c r="A2437">
        <v>2413</v>
      </c>
      <c r="B2437">
        <v>1.2882572658091387E-3</v>
      </c>
      <c r="C2437" s="9">
        <v>-2.1807486390656708E-3</v>
      </c>
    </row>
    <row r="2438" spans="1:3" x14ac:dyDescent="0.25">
      <c r="A2438">
        <v>2414</v>
      </c>
      <c r="B2438">
        <v>-5.1394917881195787E-3</v>
      </c>
      <c r="C2438" s="9">
        <v>9.6222216107027109E-3</v>
      </c>
    </row>
    <row r="2439" spans="1:3" x14ac:dyDescent="0.25">
      <c r="A2439">
        <v>2415</v>
      </c>
      <c r="B2439">
        <v>-8.7982339191267165E-3</v>
      </c>
      <c r="C2439" s="9">
        <v>1.7046866687488234E-2</v>
      </c>
    </row>
    <row r="2440" spans="1:3" x14ac:dyDescent="0.25">
      <c r="A2440">
        <v>2416</v>
      </c>
      <c r="B2440">
        <v>-2.644978624009464E-3</v>
      </c>
      <c r="C2440" s="9">
        <v>2.4190861601190881E-3</v>
      </c>
    </row>
    <row r="2441" spans="1:3" x14ac:dyDescent="0.25">
      <c r="A2441">
        <v>2417</v>
      </c>
      <c r="B2441">
        <v>-5.1711012845870438E-5</v>
      </c>
      <c r="C2441" s="9">
        <v>1.6238096043267227E-2</v>
      </c>
    </row>
    <row r="2442" spans="1:3" x14ac:dyDescent="0.25">
      <c r="A2442">
        <v>2418</v>
      </c>
      <c r="B2442">
        <v>-8.9188667639944258E-4</v>
      </c>
      <c r="C2442" s="9">
        <v>1.9067329374079119E-2</v>
      </c>
    </row>
    <row r="2443" spans="1:3" x14ac:dyDescent="0.25">
      <c r="A2443">
        <v>2419</v>
      </c>
      <c r="B2443">
        <v>-1.2295194042008236E-2</v>
      </c>
      <c r="C2443" s="9">
        <v>9.962991783662941E-3</v>
      </c>
    </row>
    <row r="2444" spans="1:3" x14ac:dyDescent="0.25">
      <c r="A2444">
        <v>2420</v>
      </c>
      <c r="B2444">
        <v>6.4515227808074355E-3</v>
      </c>
      <c r="C2444" s="9">
        <v>1.4684389525174339E-2</v>
      </c>
    </row>
    <row r="2445" spans="1:3" x14ac:dyDescent="0.25">
      <c r="A2445">
        <v>2421</v>
      </c>
      <c r="B2445">
        <v>1.0268466189227304E-2</v>
      </c>
      <c r="C2445" s="9">
        <v>-4.3392094365172496E-3</v>
      </c>
    </row>
    <row r="2446" spans="1:3" x14ac:dyDescent="0.25">
      <c r="A2446">
        <v>2422</v>
      </c>
      <c r="B2446">
        <v>-9.6742584455902748E-4</v>
      </c>
      <c r="C2446" s="9">
        <v>-1.7799433364655563E-3</v>
      </c>
    </row>
    <row r="2447" spans="1:3" x14ac:dyDescent="0.25">
      <c r="A2447">
        <v>2423</v>
      </c>
      <c r="B2447">
        <v>7.2214936455969575E-4</v>
      </c>
      <c r="C2447" s="9">
        <v>-2.8082621312780246E-3</v>
      </c>
    </row>
    <row r="2448" spans="1:3" x14ac:dyDescent="0.25">
      <c r="A2448">
        <v>2424</v>
      </c>
      <c r="B2448">
        <v>2.2571141805948412E-2</v>
      </c>
      <c r="C2448" s="9">
        <v>2.2787113645764936E-2</v>
      </c>
    </row>
    <row r="2449" spans="1:3" x14ac:dyDescent="0.25">
      <c r="A2449">
        <v>2425</v>
      </c>
      <c r="B2449">
        <v>4.4705355179574802E-2</v>
      </c>
      <c r="C2449" s="9">
        <v>-1.9080740843185617E-2</v>
      </c>
    </row>
    <row r="2450" spans="1:3" x14ac:dyDescent="0.25">
      <c r="A2450">
        <v>2426</v>
      </c>
      <c r="B2450">
        <v>-2.0444097944857326E-2</v>
      </c>
      <c r="C2450" s="9">
        <v>-1.9671193719253549E-2</v>
      </c>
    </row>
    <row r="2451" spans="1:3" x14ac:dyDescent="0.25">
      <c r="A2451">
        <v>2427</v>
      </c>
      <c r="B2451">
        <v>5.1896072912226629E-3</v>
      </c>
      <c r="C2451" s="9">
        <v>1.6685835701152431E-2</v>
      </c>
    </row>
    <row r="2452" spans="1:3" x14ac:dyDescent="0.25">
      <c r="A2452">
        <v>2428</v>
      </c>
      <c r="B2452">
        <v>3.9866071148573282E-2</v>
      </c>
      <c r="C2452" s="9">
        <v>-1.1570871494292881E-2</v>
      </c>
    </row>
    <row r="2453" spans="1:3" x14ac:dyDescent="0.25">
      <c r="A2453">
        <v>2429</v>
      </c>
      <c r="B2453">
        <v>-1.5765197684314954E-2</v>
      </c>
      <c r="C2453" s="9">
        <v>7.709370257828925E-3</v>
      </c>
    </row>
    <row r="2454" spans="1:3" x14ac:dyDescent="0.25">
      <c r="A2454">
        <v>2430</v>
      </c>
      <c r="B2454">
        <v>-1.5426636811236316E-2</v>
      </c>
      <c r="C2454" s="9">
        <v>-2.3292579526089464E-2</v>
      </c>
    </row>
    <row r="2455" spans="1:3" x14ac:dyDescent="0.25">
      <c r="A2455">
        <v>2431</v>
      </c>
      <c r="B2455">
        <v>-3.0207750805531573E-3</v>
      </c>
      <c r="C2455" s="9">
        <v>-6.8976138671989415E-3</v>
      </c>
    </row>
    <row r="2456" spans="1:3" x14ac:dyDescent="0.25">
      <c r="A2456">
        <v>2432</v>
      </c>
      <c r="B2456">
        <v>-1.4231156082887338E-2</v>
      </c>
      <c r="C2456" s="9">
        <v>-3.8724471459731721E-3</v>
      </c>
    </row>
    <row r="2457" spans="1:3" x14ac:dyDescent="0.25">
      <c r="A2457">
        <v>2433</v>
      </c>
      <c r="B2457">
        <v>-1.3489186041833929E-2</v>
      </c>
      <c r="C2457" s="9">
        <v>-1.8998286471317832E-2</v>
      </c>
    </row>
    <row r="2458" spans="1:3" x14ac:dyDescent="0.25">
      <c r="A2458">
        <v>2434</v>
      </c>
      <c r="B2458">
        <v>-7.5667183506704871E-4</v>
      </c>
      <c r="C2458" s="9">
        <v>4.0044362959039039E-3</v>
      </c>
    </row>
    <row r="2459" spans="1:3" x14ac:dyDescent="0.25">
      <c r="A2459">
        <v>2435</v>
      </c>
      <c r="B2459">
        <v>6.065083287287264E-3</v>
      </c>
      <c r="C2459" s="9">
        <v>-2.6901401799235159E-3</v>
      </c>
    </row>
    <row r="2460" spans="1:3" x14ac:dyDescent="0.25">
      <c r="A2460">
        <v>2436</v>
      </c>
      <c r="B2460">
        <v>4.718493266054823E-3</v>
      </c>
      <c r="C2460" s="9">
        <v>-1.5895644765466684E-4</v>
      </c>
    </row>
    <row r="2461" spans="1:3" x14ac:dyDescent="0.25">
      <c r="A2461">
        <v>2437</v>
      </c>
      <c r="B2461">
        <v>-1.7928727036174352E-3</v>
      </c>
      <c r="C2461" s="9">
        <v>-6.4969359920347769E-3</v>
      </c>
    </row>
    <row r="2462" spans="1:3" x14ac:dyDescent="0.25">
      <c r="A2462">
        <v>2438</v>
      </c>
      <c r="B2462">
        <v>-1.6686055157071319E-2</v>
      </c>
      <c r="C2462" s="9">
        <v>-4.0796193694582483E-4</v>
      </c>
    </row>
    <row r="2463" spans="1:3" x14ac:dyDescent="0.25">
      <c r="A2463">
        <v>2439</v>
      </c>
      <c r="B2463">
        <v>-1.23300012791079E-2</v>
      </c>
      <c r="C2463" s="9">
        <v>-7.0587230881044953E-3</v>
      </c>
    </row>
    <row r="2464" spans="1:3" x14ac:dyDescent="0.25">
      <c r="A2464">
        <v>2440</v>
      </c>
      <c r="B2464">
        <v>1.2628455727331152E-2</v>
      </c>
      <c r="C2464" s="9">
        <v>-9.3771524031537063E-3</v>
      </c>
    </row>
    <row r="2465" spans="1:3" x14ac:dyDescent="0.25">
      <c r="A2465">
        <v>2441</v>
      </c>
      <c r="B2465">
        <v>1.0134363193363071E-2</v>
      </c>
      <c r="C2465" s="9">
        <v>-8.6185086791961563E-3</v>
      </c>
    </row>
    <row r="2466" spans="1:3" x14ac:dyDescent="0.25">
      <c r="A2466">
        <v>2442</v>
      </c>
      <c r="B2466">
        <v>1.4812390603371993E-2</v>
      </c>
      <c r="C2466" s="9">
        <v>3.0161579680564668E-3</v>
      </c>
    </row>
    <row r="2467" spans="1:3" x14ac:dyDescent="0.25">
      <c r="A2467">
        <v>2443</v>
      </c>
      <c r="B2467">
        <v>-5.759694082815508E-3</v>
      </c>
      <c r="C2467" s="9">
        <v>-1.107157656956243E-3</v>
      </c>
    </row>
    <row r="2468" spans="1:3" x14ac:dyDescent="0.25">
      <c r="A2468">
        <v>2444</v>
      </c>
      <c r="B2468">
        <v>-1.2275101304027905E-2</v>
      </c>
      <c r="C2468" s="9">
        <v>8.8252654687076913E-3</v>
      </c>
    </row>
    <row r="2469" spans="1:3" x14ac:dyDescent="0.25">
      <c r="A2469">
        <v>2445</v>
      </c>
      <c r="B2469">
        <v>-3.06979206978888E-3</v>
      </c>
      <c r="C2469" s="9">
        <v>3.9188779360932683E-3</v>
      </c>
    </row>
    <row r="2470" spans="1:3" x14ac:dyDescent="0.25">
      <c r="A2470">
        <v>2446</v>
      </c>
      <c r="B2470">
        <v>-7.4352835375179644E-5</v>
      </c>
      <c r="C2470" s="9">
        <v>9.4441751515494058E-3</v>
      </c>
    </row>
    <row r="2471" spans="1:3" x14ac:dyDescent="0.25">
      <c r="A2471">
        <v>2447</v>
      </c>
      <c r="B2471">
        <v>-5.4361612415859614E-3</v>
      </c>
      <c r="C2471" s="9">
        <v>-5.3584807659952174E-3</v>
      </c>
    </row>
    <row r="2472" spans="1:3" x14ac:dyDescent="0.25">
      <c r="A2472">
        <v>2448</v>
      </c>
      <c r="B2472">
        <v>-1.8150498072051872E-2</v>
      </c>
      <c r="C2472" s="9">
        <v>1.2597765054172469E-3</v>
      </c>
    </row>
    <row r="2473" spans="1:3" x14ac:dyDescent="0.25">
      <c r="A2473">
        <v>2449</v>
      </c>
      <c r="B2473">
        <v>8.4650484393596992E-4</v>
      </c>
      <c r="C2473" s="9">
        <v>-1.0421697447942158E-2</v>
      </c>
    </row>
    <row r="2474" spans="1:3" x14ac:dyDescent="0.25">
      <c r="A2474">
        <v>2450</v>
      </c>
      <c r="B2474">
        <v>6.2762452750910365E-3</v>
      </c>
      <c r="C2474" s="9">
        <v>3.4475975876083025E-3</v>
      </c>
    </row>
    <row r="2475" spans="1:3" x14ac:dyDescent="0.25">
      <c r="A2475">
        <v>2451</v>
      </c>
      <c r="B2475">
        <v>4.8829563566543301E-3</v>
      </c>
      <c r="C2475" s="9">
        <v>3.6913317273115451E-3</v>
      </c>
    </row>
    <row r="2476" spans="1:3" x14ac:dyDescent="0.25">
      <c r="A2476">
        <v>2452</v>
      </c>
      <c r="B2476">
        <v>6.7496684408167916E-4</v>
      </c>
      <c r="C2476" s="9">
        <v>-1.8503825138456585E-3</v>
      </c>
    </row>
    <row r="2477" spans="1:3" x14ac:dyDescent="0.25">
      <c r="A2477">
        <v>2453</v>
      </c>
      <c r="B2477">
        <v>2.5648715573851708E-3</v>
      </c>
      <c r="C2477" s="9">
        <v>9.7398916525580879E-4</v>
      </c>
    </row>
    <row r="2478" spans="1:3" x14ac:dyDescent="0.25">
      <c r="A2478">
        <v>2454</v>
      </c>
      <c r="B2478">
        <v>1.3737086894966015E-2</v>
      </c>
      <c r="C2478" s="9">
        <v>1.7791705946801194E-3</v>
      </c>
    </row>
    <row r="2479" spans="1:3" x14ac:dyDescent="0.25">
      <c r="A2479">
        <v>2455</v>
      </c>
      <c r="B2479">
        <v>-2.2102483824524223E-3</v>
      </c>
      <c r="C2479" s="9">
        <v>2.5526359573808601E-3</v>
      </c>
    </row>
    <row r="2480" spans="1:3" x14ac:dyDescent="0.25">
      <c r="A2480">
        <v>2456</v>
      </c>
      <c r="B2480">
        <v>1.5358398396509852E-3</v>
      </c>
      <c r="C2480" s="9">
        <v>2.1643934243848154E-2</v>
      </c>
    </row>
    <row r="2481" spans="1:3" x14ac:dyDescent="0.25">
      <c r="A2481">
        <v>2457</v>
      </c>
      <c r="B2481">
        <v>2.6071906559408119E-2</v>
      </c>
      <c r="C2481" s="9">
        <v>-1.1739683371121367E-2</v>
      </c>
    </row>
    <row r="2482" spans="1:3" x14ac:dyDescent="0.25">
      <c r="A2482">
        <v>2458</v>
      </c>
      <c r="B2482">
        <v>2.2079100270810809E-2</v>
      </c>
      <c r="C2482" s="9">
        <v>1.6265133170244861E-3</v>
      </c>
    </row>
    <row r="2483" spans="1:3" x14ac:dyDescent="0.25">
      <c r="A2483">
        <v>2459</v>
      </c>
      <c r="B2483">
        <v>-2.8006000723473506E-2</v>
      </c>
      <c r="C2483" s="9">
        <v>-1.7314366346726978E-2</v>
      </c>
    </row>
    <row r="2484" spans="1:3" x14ac:dyDescent="0.25">
      <c r="A2484">
        <v>2460</v>
      </c>
      <c r="B2484">
        <v>1.7451577222123184E-2</v>
      </c>
      <c r="C2484" s="9">
        <v>8.8642603997334465E-3</v>
      </c>
    </row>
    <row r="2485" spans="1:3" x14ac:dyDescent="0.25">
      <c r="A2485">
        <v>2461</v>
      </c>
      <c r="B2485">
        <v>2.6124793742178364E-3</v>
      </c>
      <c r="C2485" s="9">
        <v>8.5600341090238275E-3</v>
      </c>
    </row>
    <row r="2486" spans="1:3" x14ac:dyDescent="0.25">
      <c r="A2486">
        <v>2462</v>
      </c>
      <c r="B2486">
        <v>-1.3506822439320726E-2</v>
      </c>
      <c r="C2486" s="9">
        <v>5.7585568534344652E-3</v>
      </c>
    </row>
    <row r="2487" spans="1:3" x14ac:dyDescent="0.25">
      <c r="A2487">
        <v>2463</v>
      </c>
      <c r="B2487">
        <v>2.2370833994682548E-2</v>
      </c>
      <c r="C2487" s="9">
        <v>-1.5771313639534001E-2</v>
      </c>
    </row>
    <row r="2488" spans="1:3" x14ac:dyDescent="0.25">
      <c r="A2488">
        <v>2464</v>
      </c>
      <c r="B2488">
        <v>-1.3546530109333045E-2</v>
      </c>
      <c r="C2488" s="9">
        <v>3.3914852729414208E-3</v>
      </c>
    </row>
    <row r="2489" spans="1:3" x14ac:dyDescent="0.25">
      <c r="A2489">
        <v>2465</v>
      </c>
      <c r="B2489">
        <v>-1.1405982673913503E-2</v>
      </c>
      <c r="C2489" s="9">
        <v>-7.3574926480376029E-3</v>
      </c>
    </row>
    <row r="2490" spans="1:3" x14ac:dyDescent="0.25">
      <c r="A2490">
        <v>2466</v>
      </c>
      <c r="B2490">
        <v>-8.5549380997157979E-3</v>
      </c>
      <c r="C2490" s="9">
        <v>1.6683410369056576E-3</v>
      </c>
    </row>
    <row r="2491" spans="1:3" x14ac:dyDescent="0.25">
      <c r="A2491">
        <v>2467</v>
      </c>
      <c r="B2491">
        <v>2.3129246640436581E-2</v>
      </c>
      <c r="C2491" s="9">
        <v>3.1209012096608015E-3</v>
      </c>
    </row>
    <row r="2492" spans="1:3" x14ac:dyDescent="0.25">
      <c r="A2492">
        <v>2468</v>
      </c>
      <c r="B2492">
        <v>-5.5276469501420551E-3</v>
      </c>
      <c r="C2492" s="9">
        <v>-4.2929938067966149E-3</v>
      </c>
    </row>
    <row r="2493" spans="1:3" x14ac:dyDescent="0.25">
      <c r="A2493">
        <v>2469</v>
      </c>
      <c r="B2493">
        <v>-1.6646981584153168E-2</v>
      </c>
      <c r="C2493" s="9">
        <v>-1.8234137982421975E-3</v>
      </c>
    </row>
    <row r="2494" spans="1:3" x14ac:dyDescent="0.25">
      <c r="A2494">
        <v>2470</v>
      </c>
      <c r="B2494">
        <v>4.9986521231285032E-3</v>
      </c>
      <c r="C2494" s="9">
        <v>-3.0138941603647176E-4</v>
      </c>
    </row>
    <row r="2495" spans="1:3" x14ac:dyDescent="0.25">
      <c r="A2495">
        <v>2471</v>
      </c>
      <c r="B2495">
        <v>-8.8961228271287572E-3</v>
      </c>
      <c r="C2495" s="9">
        <v>-8.6611445322032701E-4</v>
      </c>
    </row>
    <row r="2496" spans="1:3" x14ac:dyDescent="0.25">
      <c r="A2496">
        <v>2472</v>
      </c>
      <c r="B2496">
        <v>2.589901938655925E-3</v>
      </c>
      <c r="C2496" s="9">
        <v>-5.9665173653512425E-3</v>
      </c>
    </row>
    <row r="2497" spans="1:3" x14ac:dyDescent="0.25">
      <c r="A2497">
        <v>2473</v>
      </c>
      <c r="B2497">
        <v>-8.8906506840723421E-3</v>
      </c>
      <c r="C2497" s="9">
        <v>2.6910604758862856E-3</v>
      </c>
    </row>
    <row r="2498" spans="1:3" x14ac:dyDescent="0.25">
      <c r="A2498">
        <v>2474</v>
      </c>
      <c r="B2498">
        <v>-1.1405299968879351E-2</v>
      </c>
      <c r="C2498" s="9">
        <v>-2.1718765666418009E-3</v>
      </c>
    </row>
    <row r="2499" spans="1:3" x14ac:dyDescent="0.25">
      <c r="A2499">
        <v>2475</v>
      </c>
      <c r="B2499">
        <v>-1.2189902127857227E-3</v>
      </c>
      <c r="C2499" s="9">
        <v>3.4682480231602725E-3</v>
      </c>
    </row>
    <row r="2500" spans="1:3" x14ac:dyDescent="0.25">
      <c r="A2500">
        <v>2476</v>
      </c>
      <c r="B2500">
        <v>5.3179430247197569E-3</v>
      </c>
      <c r="C2500" s="9">
        <v>2.384867667049741E-2</v>
      </c>
    </row>
    <row r="2501" spans="1:3" x14ac:dyDescent="0.25">
      <c r="A2501">
        <v>2477</v>
      </c>
      <c r="B2501">
        <v>8.39431887759097E-3</v>
      </c>
      <c r="C2501" s="9">
        <v>3.4328369995206429E-2</v>
      </c>
    </row>
    <row r="2502" spans="1:3" x14ac:dyDescent="0.25">
      <c r="A2502">
        <v>2478</v>
      </c>
      <c r="B2502">
        <v>-2.9849861413777266E-4</v>
      </c>
      <c r="C2502" s="9">
        <v>3.2033399865695161E-3</v>
      </c>
    </row>
    <row r="2503" spans="1:3" x14ac:dyDescent="0.25">
      <c r="A2503">
        <v>2479</v>
      </c>
      <c r="B2503">
        <v>1.3670128065757795E-2</v>
      </c>
      <c r="C2503" s="9">
        <v>4.4549697129575225E-4</v>
      </c>
    </row>
    <row r="2504" spans="1:3" x14ac:dyDescent="0.25">
      <c r="A2504">
        <v>2480</v>
      </c>
      <c r="B2504">
        <v>-3.0045687249748883E-3</v>
      </c>
      <c r="C2504" s="9">
        <v>-1.3338855048305003E-3</v>
      </c>
    </row>
    <row r="2505" spans="1:3" x14ac:dyDescent="0.25">
      <c r="A2505">
        <v>2481</v>
      </c>
      <c r="B2505">
        <v>-1.0865471925358637E-2</v>
      </c>
      <c r="C2505" s="9">
        <v>7.3944696113895075E-3</v>
      </c>
    </row>
    <row r="2506" spans="1:3" x14ac:dyDescent="0.25">
      <c r="A2506">
        <v>2482</v>
      </c>
      <c r="B2506">
        <v>-1.424004731855181E-3</v>
      </c>
      <c r="C2506" s="9">
        <v>1.3129228403357243E-2</v>
      </c>
    </row>
    <row r="2507" spans="1:3" x14ac:dyDescent="0.25">
      <c r="A2507">
        <v>2483</v>
      </c>
      <c r="B2507">
        <v>7.5647659341716135E-3</v>
      </c>
      <c r="C2507" s="9">
        <v>-2.5354842608262772E-2</v>
      </c>
    </row>
    <row r="2508" spans="1:3" x14ac:dyDescent="0.25">
      <c r="A2508">
        <v>2484</v>
      </c>
      <c r="B2508">
        <v>-2.2887874175350205E-3</v>
      </c>
      <c r="C2508" s="9">
        <v>-2.0419739006662385E-2</v>
      </c>
    </row>
    <row r="2509" spans="1:3" x14ac:dyDescent="0.25">
      <c r="A2509">
        <v>2485</v>
      </c>
      <c r="B2509">
        <v>6.5433702463891545E-3</v>
      </c>
      <c r="C2509" s="9">
        <v>-4.8849535855216647E-2</v>
      </c>
    </row>
    <row r="2510" spans="1:3" x14ac:dyDescent="0.25">
      <c r="A2510">
        <v>2486</v>
      </c>
      <c r="B2510">
        <v>1.8313733856737953E-3</v>
      </c>
      <c r="C2510" s="9">
        <v>-3.6403620226797546E-3</v>
      </c>
    </row>
    <row r="2511" spans="1:3" x14ac:dyDescent="0.25">
      <c r="A2511">
        <v>2487</v>
      </c>
      <c r="B2511">
        <v>-1.3677085908550664E-2</v>
      </c>
      <c r="C2511" s="9">
        <v>-2.4075185211506082E-2</v>
      </c>
    </row>
    <row r="2512" spans="1:3" x14ac:dyDescent="0.25">
      <c r="A2512">
        <v>2488</v>
      </c>
      <c r="B2512">
        <v>-3.9422767504894299E-3</v>
      </c>
      <c r="C2512" s="9">
        <v>-3.2407215821309418E-3</v>
      </c>
    </row>
    <row r="2513" spans="1:3" x14ac:dyDescent="0.25">
      <c r="A2513">
        <v>2489</v>
      </c>
      <c r="B2513">
        <v>-4.5366220249156623E-4</v>
      </c>
      <c r="C2513" s="9">
        <v>-4.329998001031044E-3</v>
      </c>
    </row>
    <row r="2514" spans="1:3" x14ac:dyDescent="0.25">
      <c r="A2514">
        <v>2490</v>
      </c>
      <c r="B2514">
        <v>-1.0358304197632333E-2</v>
      </c>
      <c r="C2514" s="9">
        <v>3.3664382710737947E-3</v>
      </c>
    </row>
    <row r="2515" spans="1:3" x14ac:dyDescent="0.25">
      <c r="A2515">
        <v>2491</v>
      </c>
      <c r="B2515">
        <v>-1.0038347562807883E-2</v>
      </c>
      <c r="C2515" s="9">
        <v>-4.0639051882867851E-3</v>
      </c>
    </row>
    <row r="2516" spans="1:3" x14ac:dyDescent="0.25">
      <c r="A2516">
        <v>2492</v>
      </c>
      <c r="B2516">
        <v>-3.6009978027895535E-3</v>
      </c>
      <c r="C2516" s="9">
        <v>1.1289613481004103E-2</v>
      </c>
    </row>
    <row r="2517" spans="1:3" x14ac:dyDescent="0.25">
      <c r="A2517">
        <v>2493</v>
      </c>
      <c r="B2517">
        <v>-9.4639247235376732E-4</v>
      </c>
      <c r="C2517" s="9">
        <v>3.2849734912678103E-3</v>
      </c>
    </row>
    <row r="2518" spans="1:3" x14ac:dyDescent="0.25">
      <c r="A2518">
        <v>2494</v>
      </c>
      <c r="B2518">
        <v>6.7211330400156017E-3</v>
      </c>
      <c r="C2518" s="9">
        <v>2.4506539333424742E-3</v>
      </c>
    </row>
    <row r="2519" spans="1:3" x14ac:dyDescent="0.25">
      <c r="A2519">
        <v>2495</v>
      </c>
      <c r="B2519">
        <v>-4.7860454734510718E-3</v>
      </c>
      <c r="C2519" s="9">
        <v>-4.460357300335894E-3</v>
      </c>
    </row>
    <row r="2520" spans="1:3" x14ac:dyDescent="0.25">
      <c r="A2520">
        <v>2496</v>
      </c>
      <c r="B2520">
        <v>4.2109034838444591E-4</v>
      </c>
      <c r="C2520" s="9">
        <v>5.9428220241720666E-3</v>
      </c>
    </row>
    <row r="2521" spans="1:3" x14ac:dyDescent="0.25">
      <c r="A2521">
        <v>2497</v>
      </c>
      <c r="B2521">
        <v>2.1393576524112372E-3</v>
      </c>
      <c r="C2521" s="9">
        <v>1.5105162920871014E-3</v>
      </c>
    </row>
    <row r="2522" spans="1:3" x14ac:dyDescent="0.25">
      <c r="A2522">
        <v>2498</v>
      </c>
      <c r="B2522">
        <v>-8.17444011327083E-3</v>
      </c>
      <c r="C2522" s="9">
        <v>1.1392753109505816E-3</v>
      </c>
    </row>
    <row r="2523" spans="1:3" x14ac:dyDescent="0.25">
      <c r="A2523">
        <v>2499</v>
      </c>
      <c r="B2523">
        <v>2.4307517134075679E-3</v>
      </c>
      <c r="C2523" s="9">
        <v>8.04685791503351E-5</v>
      </c>
    </row>
    <row r="2524" spans="1:3" x14ac:dyDescent="0.25">
      <c r="A2524">
        <v>2500</v>
      </c>
      <c r="B2524">
        <v>-3.2922763034525094E-3</v>
      </c>
      <c r="C2524" s="9">
        <v>-3.0784818192912821E-3</v>
      </c>
    </row>
    <row r="2525" spans="1:3" x14ac:dyDescent="0.25">
      <c r="A2525">
        <v>2501</v>
      </c>
      <c r="B2525">
        <v>1.6701758020897417E-3</v>
      </c>
      <c r="C2525" s="9">
        <v>-5.540024886196049E-4</v>
      </c>
    </row>
    <row r="2526" spans="1:3" x14ac:dyDescent="0.25">
      <c r="A2526">
        <v>2502</v>
      </c>
      <c r="B2526">
        <v>2.0173850659379157E-3</v>
      </c>
      <c r="C2526" s="9">
        <v>-4.2976268731285796E-3</v>
      </c>
    </row>
    <row r="2527" spans="1:3" x14ac:dyDescent="0.25">
      <c r="A2527">
        <v>2503</v>
      </c>
      <c r="B2527">
        <v>1.1583954625769152E-2</v>
      </c>
      <c r="C2527" s="9">
        <v>-7.964965647845032E-3</v>
      </c>
    </row>
    <row r="2528" spans="1:3" x14ac:dyDescent="0.25">
      <c r="A2528">
        <v>2504</v>
      </c>
      <c r="B2528">
        <v>-1.4078528217967659E-2</v>
      </c>
      <c r="C2528" s="9">
        <v>1.6211818884634334E-2</v>
      </c>
    </row>
    <row r="2529" spans="1:3" x14ac:dyDescent="0.25">
      <c r="A2529">
        <v>2505</v>
      </c>
      <c r="B2529">
        <v>5.9233750629011199E-3</v>
      </c>
      <c r="C2529" s="9">
        <v>-2.5520259245406622E-3</v>
      </c>
    </row>
    <row r="2530" spans="1:3" x14ac:dyDescent="0.25">
      <c r="A2530">
        <v>2506</v>
      </c>
      <c r="B2530">
        <v>-1.0512463323483896E-2</v>
      </c>
      <c r="C2530" s="9">
        <v>-7.2020442939571931E-3</v>
      </c>
    </row>
    <row r="2531" spans="1:3" x14ac:dyDescent="0.25">
      <c r="A2531">
        <v>2507</v>
      </c>
      <c r="B2531">
        <v>-5.3463178151126186E-3</v>
      </c>
      <c r="C2531" s="9">
        <v>-2.942250187806709E-3</v>
      </c>
    </row>
    <row r="2532" spans="1:3" x14ac:dyDescent="0.25">
      <c r="A2532">
        <v>2508</v>
      </c>
      <c r="B2532">
        <v>-1.2058832604778383E-3</v>
      </c>
      <c r="C2532" s="9">
        <v>-6.4501926312209718E-3</v>
      </c>
    </row>
    <row r="2533" spans="1:3" x14ac:dyDescent="0.25">
      <c r="A2533">
        <v>2509</v>
      </c>
      <c r="B2533">
        <v>-9.0319212535698856E-3</v>
      </c>
      <c r="C2533" s="9">
        <v>5.5779568561276083E-3</v>
      </c>
    </row>
    <row r="2534" spans="1:3" x14ac:dyDescent="0.25">
      <c r="A2534">
        <v>2510</v>
      </c>
      <c r="B2534">
        <v>-3.4176291178288683E-4</v>
      </c>
      <c r="C2534" s="9">
        <v>3.0295949106321418E-3</v>
      </c>
    </row>
    <row r="2535" spans="1:3" x14ac:dyDescent="0.25">
      <c r="A2535">
        <v>2511</v>
      </c>
      <c r="B2535">
        <v>-3.5033548767011255E-3</v>
      </c>
      <c r="C2535" s="9">
        <v>1.2684429663995366E-2</v>
      </c>
    </row>
    <row r="2536" spans="1:3" x14ac:dyDescent="0.25">
      <c r="A2536">
        <v>2512</v>
      </c>
      <c r="B2536">
        <v>-1.827888682432781E-3</v>
      </c>
      <c r="C2536" s="9">
        <v>4.2856620957627588E-3</v>
      </c>
    </row>
    <row r="2537" spans="1:3" x14ac:dyDescent="0.25">
      <c r="A2537">
        <v>2513</v>
      </c>
      <c r="B2537">
        <v>-1.7890916653414395E-3</v>
      </c>
      <c r="C2537" s="9">
        <v>-3.6717154908891009E-3</v>
      </c>
    </row>
    <row r="2538" spans="1:3" x14ac:dyDescent="0.25">
      <c r="A2538">
        <v>2514</v>
      </c>
      <c r="B2538">
        <v>2.8582988000189504E-3</v>
      </c>
      <c r="C2538" s="9">
        <v>5.4269871629655502E-3</v>
      </c>
    </row>
    <row r="2539" spans="1:3" x14ac:dyDescent="0.25">
      <c r="A2539">
        <v>2515</v>
      </c>
      <c r="B2539">
        <v>-3.0520369535273354E-3</v>
      </c>
      <c r="C2539" s="9">
        <v>2.5278860211195723E-3</v>
      </c>
    </row>
    <row r="2540" spans="1:3" x14ac:dyDescent="0.25">
      <c r="A2540">
        <v>2516</v>
      </c>
      <c r="B2540">
        <v>5.5196896361216141E-3</v>
      </c>
      <c r="C2540" s="9">
        <v>4.8595099059076463E-3</v>
      </c>
    </row>
    <row r="2541" spans="1:3" x14ac:dyDescent="0.25">
      <c r="A2541">
        <v>2517</v>
      </c>
      <c r="B2541">
        <v>1.6787485319461532E-3</v>
      </c>
      <c r="C2541" s="9">
        <v>-1.1489615345906452E-3</v>
      </c>
    </row>
    <row r="2542" spans="1:3" x14ac:dyDescent="0.25">
      <c r="A2542">
        <v>2518</v>
      </c>
      <c r="B2542">
        <v>3.5270747200299968E-3</v>
      </c>
      <c r="C2542" s="9">
        <v>1.2898149763243884E-2</v>
      </c>
    </row>
    <row r="2543" spans="1:3" x14ac:dyDescent="0.25">
      <c r="A2543">
        <v>2519</v>
      </c>
      <c r="B2543">
        <v>-2.2157069823828825E-3</v>
      </c>
      <c r="C2543" s="9">
        <v>-2.127435108769947E-3</v>
      </c>
    </row>
    <row r="2544" spans="1:3" x14ac:dyDescent="0.25">
      <c r="A2544">
        <v>2520</v>
      </c>
      <c r="B2544">
        <v>6.073104879831817E-3</v>
      </c>
      <c r="C2544" s="9">
        <v>-4.6547005216590869E-4</v>
      </c>
    </row>
    <row r="2545" spans="1:3" x14ac:dyDescent="0.25">
      <c r="A2545">
        <v>2521</v>
      </c>
      <c r="B2545">
        <v>-2.3365661269365511E-3</v>
      </c>
      <c r="C2545" s="9">
        <v>5.2567910890823858E-3</v>
      </c>
    </row>
    <row r="2546" spans="1:3" x14ac:dyDescent="0.25">
      <c r="A2546">
        <v>2522</v>
      </c>
      <c r="B2546">
        <v>1.3824791723743627E-2</v>
      </c>
      <c r="C2546" s="9">
        <v>1.2709979232893263E-3</v>
      </c>
    </row>
    <row r="2547" spans="1:3" x14ac:dyDescent="0.25">
      <c r="A2547">
        <v>2523</v>
      </c>
      <c r="B2547">
        <v>-2.739291806474896E-3</v>
      </c>
      <c r="C2547" s="9">
        <v>-9.5146370447502203E-3</v>
      </c>
    </row>
    <row r="2548" spans="1:3" x14ac:dyDescent="0.25">
      <c r="A2548">
        <v>2524</v>
      </c>
      <c r="B2548">
        <v>8.1889606760036371E-3</v>
      </c>
      <c r="C2548" s="9">
        <v>-6.7229094480724394E-3</v>
      </c>
    </row>
    <row r="2549" spans="1:3" x14ac:dyDescent="0.25">
      <c r="A2549">
        <v>2525</v>
      </c>
      <c r="B2549">
        <v>-6.3354627853253829E-3</v>
      </c>
      <c r="C2549" s="9">
        <v>-8.882353278822832E-4</v>
      </c>
    </row>
    <row r="2550" spans="1:3" x14ac:dyDescent="0.25">
      <c r="A2550">
        <v>2526</v>
      </c>
      <c r="B2550">
        <v>-1.9409980613460929E-3</v>
      </c>
      <c r="C2550" s="9">
        <v>4.04785344463157E-3</v>
      </c>
    </row>
    <row r="2551" spans="1:3" x14ac:dyDescent="0.25">
      <c r="A2551">
        <v>2527</v>
      </c>
      <c r="B2551">
        <v>-2.6609159164962628E-3</v>
      </c>
      <c r="C2551" s="9">
        <v>-8.397915627849464E-3</v>
      </c>
    </row>
    <row r="2552" spans="1:3" x14ac:dyDescent="0.25">
      <c r="A2552">
        <v>2528</v>
      </c>
      <c r="B2552">
        <v>3.2127239206253327E-3</v>
      </c>
      <c r="C2552" s="9">
        <v>1.4512330450840653E-2</v>
      </c>
    </row>
    <row r="2553" spans="1:3" x14ac:dyDescent="0.25">
      <c r="A2553">
        <v>2529</v>
      </c>
      <c r="B2553">
        <v>-8.825734326425352E-3</v>
      </c>
      <c r="C2553" s="9">
        <v>8.4303711034343885E-4</v>
      </c>
    </row>
    <row r="2554" spans="1:3" x14ac:dyDescent="0.25">
      <c r="A2554">
        <v>2530</v>
      </c>
      <c r="B2554">
        <v>-9.1313052978299562E-3</v>
      </c>
      <c r="C2554" s="9">
        <v>-4.541131793195213E-3</v>
      </c>
    </row>
    <row r="2555" spans="1:3" x14ac:dyDescent="0.25">
      <c r="A2555">
        <v>2531</v>
      </c>
      <c r="B2555">
        <v>-9.6865987419136306E-3</v>
      </c>
      <c r="C2555" s="9">
        <v>-4.00843746335461E-3</v>
      </c>
    </row>
    <row r="2556" spans="1:3" x14ac:dyDescent="0.25">
      <c r="A2556">
        <v>2532</v>
      </c>
      <c r="B2556">
        <v>-4.163300183860511E-3</v>
      </c>
      <c r="C2556" s="9">
        <v>5.3715586043171981E-3</v>
      </c>
    </row>
    <row r="2557" spans="1:3" x14ac:dyDescent="0.25">
      <c r="A2557">
        <v>2533</v>
      </c>
      <c r="B2557">
        <v>7.1697943020077419E-3</v>
      </c>
      <c r="C2557" s="9">
        <v>5.9769160844791065E-3</v>
      </c>
    </row>
    <row r="2558" spans="1:3" x14ac:dyDescent="0.25">
      <c r="A2558">
        <v>2534</v>
      </c>
      <c r="B2558">
        <v>-9.7492257906731782E-3</v>
      </c>
      <c r="C2558" s="9">
        <v>-6.7403098843515797E-3</v>
      </c>
    </row>
    <row r="2559" spans="1:3" x14ac:dyDescent="0.25">
      <c r="A2559">
        <v>2535</v>
      </c>
      <c r="B2559">
        <v>-1.2677721500523455E-3</v>
      </c>
      <c r="C2559" s="9">
        <v>-3.0019941739657706E-4</v>
      </c>
    </row>
    <row r="2560" spans="1:3" x14ac:dyDescent="0.25">
      <c r="A2560">
        <v>2536</v>
      </c>
      <c r="B2560">
        <v>4.7228648509449499E-4</v>
      </c>
      <c r="C2560" s="9">
        <v>1.7276820403896022E-3</v>
      </c>
    </row>
    <row r="2561" spans="1:3" x14ac:dyDescent="0.25">
      <c r="A2561">
        <v>2537</v>
      </c>
      <c r="B2561">
        <v>-4.6221063179570261E-3</v>
      </c>
      <c r="C2561" s="9">
        <v>1.8015682595492639E-3</v>
      </c>
    </row>
    <row r="2562" spans="1:3" x14ac:dyDescent="0.25">
      <c r="A2562">
        <v>2538</v>
      </c>
      <c r="B2562">
        <v>-2.6255170620580934E-3</v>
      </c>
      <c r="C2562" s="9">
        <v>8.1402441845256825E-3</v>
      </c>
    </row>
    <row r="2563" spans="1:3" x14ac:dyDescent="0.25">
      <c r="A2563">
        <v>2539</v>
      </c>
      <c r="B2563">
        <v>3.4630985909179994E-3</v>
      </c>
      <c r="C2563" s="9">
        <v>-1.1176315023830007E-2</v>
      </c>
    </row>
    <row r="2564" spans="1:3" x14ac:dyDescent="0.25">
      <c r="A2564">
        <v>2540</v>
      </c>
      <c r="B2564">
        <v>7.3013718985445351E-4</v>
      </c>
      <c r="C2564" s="9">
        <v>1.5682330086752888E-3</v>
      </c>
    </row>
    <row r="2565" spans="1:3" x14ac:dyDescent="0.25">
      <c r="A2565">
        <v>2541</v>
      </c>
      <c r="B2565">
        <v>-2.373794252057972E-3</v>
      </c>
      <c r="C2565" s="9">
        <v>1.4865962978800624E-3</v>
      </c>
    </row>
    <row r="2566" spans="1:3" x14ac:dyDescent="0.25">
      <c r="A2566">
        <v>2542</v>
      </c>
      <c r="B2566">
        <v>-5.6338175171743348E-3</v>
      </c>
      <c r="C2566" s="9">
        <v>-1.5682550216857367E-3</v>
      </c>
    </row>
    <row r="2567" spans="1:3" x14ac:dyDescent="0.25">
      <c r="A2567">
        <v>2543</v>
      </c>
      <c r="B2567">
        <v>-9.1966959119041299E-3</v>
      </c>
      <c r="C2567" s="9">
        <v>-1.4530144598530123E-4</v>
      </c>
    </row>
    <row r="2568" spans="1:3" x14ac:dyDescent="0.25">
      <c r="A2568">
        <v>2544</v>
      </c>
      <c r="B2568">
        <v>1.9928986842106633E-3</v>
      </c>
      <c r="C2568" s="9">
        <v>1.148031107625892E-3</v>
      </c>
    </row>
    <row r="2569" spans="1:3" x14ac:dyDescent="0.25">
      <c r="A2569">
        <v>2545</v>
      </c>
      <c r="B2569">
        <v>6.60500065147569E-3</v>
      </c>
      <c r="C2569" s="9">
        <v>1.0307828271193299E-2</v>
      </c>
    </row>
    <row r="2570" spans="1:3" x14ac:dyDescent="0.25">
      <c r="A2570">
        <v>2546</v>
      </c>
      <c r="B2570">
        <v>4.979055944398598E-3</v>
      </c>
      <c r="C2570" s="9">
        <v>6.5514961330351198E-4</v>
      </c>
    </row>
    <row r="2571" spans="1:3" x14ac:dyDescent="0.25">
      <c r="A2571">
        <v>2547</v>
      </c>
      <c r="B2571">
        <v>-5.5286526242525821E-3</v>
      </c>
      <c r="C2571" s="9">
        <v>3.5317635813436263E-3</v>
      </c>
    </row>
    <row r="2572" spans="1:3" x14ac:dyDescent="0.25">
      <c r="A2572">
        <v>2548</v>
      </c>
      <c r="B2572">
        <v>1.277707733623248E-3</v>
      </c>
      <c r="C2572" s="9">
        <v>-5.6910501778288172E-2</v>
      </c>
    </row>
    <row r="2573" spans="1:3" x14ac:dyDescent="0.25">
      <c r="A2573">
        <v>2549</v>
      </c>
      <c r="B2573">
        <v>-6.0593724291143E-3</v>
      </c>
      <c r="C2573" s="9">
        <v>-2.2341225478209999E-2</v>
      </c>
    </row>
    <row r="2574" spans="1:3" x14ac:dyDescent="0.25">
      <c r="A2574">
        <v>2550</v>
      </c>
      <c r="B2574">
        <v>-4.8679021705983127E-3</v>
      </c>
      <c r="C2574" s="9">
        <v>1.9831289196683621E-3</v>
      </c>
    </row>
    <row r="2575" spans="1:3" x14ac:dyDescent="0.25">
      <c r="A2575">
        <v>2551</v>
      </c>
      <c r="B2575">
        <v>-4.2339179150901315E-3</v>
      </c>
      <c r="C2575" s="9">
        <v>-9.3183498429279341E-4</v>
      </c>
    </row>
    <row r="2576" spans="1:3" x14ac:dyDescent="0.25">
      <c r="A2576">
        <v>2552</v>
      </c>
      <c r="B2576">
        <v>-3.8590547547256338E-3</v>
      </c>
      <c r="C2576" s="9">
        <v>1.3322663465072649E-2</v>
      </c>
    </row>
    <row r="2577" spans="1:3" x14ac:dyDescent="0.25">
      <c r="A2577">
        <v>2553</v>
      </c>
      <c r="B2577">
        <v>-1.8750037103418531E-5</v>
      </c>
      <c r="C2577" s="9">
        <v>-6.5676262875899146E-4</v>
      </c>
    </row>
    <row r="2578" spans="1:3" x14ac:dyDescent="0.25">
      <c r="A2578">
        <v>2554</v>
      </c>
      <c r="B2578">
        <v>9.6172510727458459E-4</v>
      </c>
      <c r="C2578" s="9">
        <v>-8.7652676617835761E-3</v>
      </c>
    </row>
    <row r="2579" spans="1:3" x14ac:dyDescent="0.25">
      <c r="A2579">
        <v>2555</v>
      </c>
      <c r="B2579">
        <v>6.5251606413546243E-3</v>
      </c>
      <c r="C2579" s="9">
        <v>-2.0057764662143041E-5</v>
      </c>
    </row>
    <row r="2580" spans="1:3" x14ac:dyDescent="0.25">
      <c r="A2580">
        <v>2556</v>
      </c>
      <c r="B2580">
        <v>3.4339414799936809E-3</v>
      </c>
      <c r="C2580" s="9">
        <v>-9.8493961918325896E-3</v>
      </c>
    </row>
    <row r="2581" spans="1:3" x14ac:dyDescent="0.25">
      <c r="A2581">
        <v>2557</v>
      </c>
      <c r="B2581">
        <v>-7.0133664761259443E-3</v>
      </c>
      <c r="C2581" s="9">
        <v>2.8178766072343223E-3</v>
      </c>
    </row>
    <row r="2582" spans="1:3" x14ac:dyDescent="0.25">
      <c r="A2582">
        <v>2558</v>
      </c>
      <c r="B2582">
        <v>7.3303715027941098E-3</v>
      </c>
      <c r="C2582" s="9">
        <v>-9.6610601951326557E-3</v>
      </c>
    </row>
    <row r="2583" spans="1:3" x14ac:dyDescent="0.25">
      <c r="A2583">
        <v>2559</v>
      </c>
      <c r="B2583">
        <v>-8.7579924372711143E-3</v>
      </c>
      <c r="C2583" s="9">
        <v>-5.6804281725762323E-3</v>
      </c>
    </row>
    <row r="2584" spans="1:3" x14ac:dyDescent="0.25">
      <c r="A2584">
        <v>2560</v>
      </c>
      <c r="B2584">
        <v>-4.0831367622505771E-3</v>
      </c>
      <c r="C2584" s="9">
        <v>-1.5495831892956786E-2</v>
      </c>
    </row>
    <row r="2585" spans="1:3" x14ac:dyDescent="0.25">
      <c r="A2585">
        <v>2561</v>
      </c>
      <c r="B2585">
        <v>-2.662968314803693E-3</v>
      </c>
      <c r="C2585" s="9">
        <v>1.2502344167792801E-2</v>
      </c>
    </row>
    <row r="2586" spans="1:3" x14ac:dyDescent="0.25">
      <c r="A2586">
        <v>2562</v>
      </c>
      <c r="B2586">
        <v>-2.8744783245034182E-3</v>
      </c>
      <c r="C2586" s="9">
        <v>4.8276778019289788E-3</v>
      </c>
    </row>
    <row r="2587" spans="1:3" x14ac:dyDescent="0.25">
      <c r="A2587">
        <v>2563</v>
      </c>
      <c r="B2587">
        <v>1.6089370948880295E-4</v>
      </c>
      <c r="C2587" s="9">
        <v>-2.0745032336356268E-4</v>
      </c>
    </row>
    <row r="2588" spans="1:3" x14ac:dyDescent="0.25">
      <c r="A2588">
        <v>2564</v>
      </c>
      <c r="B2588">
        <v>9.2202963478153625E-4</v>
      </c>
      <c r="C2588" s="9">
        <v>-2.9638876877425128E-3</v>
      </c>
    </row>
    <row r="2589" spans="1:3" x14ac:dyDescent="0.25">
      <c r="A2589">
        <v>2565</v>
      </c>
      <c r="B2589">
        <v>-6.643165006589063E-3</v>
      </c>
      <c r="C2589" s="9">
        <v>3.5436091794158126E-3</v>
      </c>
    </row>
    <row r="2590" spans="1:3" x14ac:dyDescent="0.25">
      <c r="A2590">
        <v>2566</v>
      </c>
      <c r="B2590">
        <v>-8.5583330275996305E-3</v>
      </c>
      <c r="C2590" s="9">
        <v>3.9094765855103401E-4</v>
      </c>
    </row>
    <row r="2591" spans="1:3" x14ac:dyDescent="0.25">
      <c r="A2591">
        <v>2567</v>
      </c>
      <c r="B2591">
        <v>-9.5332072781243653E-4</v>
      </c>
      <c r="C2591" s="9">
        <v>-7.0575669920035144E-3</v>
      </c>
    </row>
    <row r="2592" spans="1:3" x14ac:dyDescent="0.25">
      <c r="A2592">
        <v>2568</v>
      </c>
      <c r="B2592">
        <v>-5.9909270804171738E-3</v>
      </c>
      <c r="C2592" s="9">
        <v>-8.7189126309442436E-3</v>
      </c>
    </row>
    <row r="2593" spans="1:3" x14ac:dyDescent="0.25">
      <c r="A2593">
        <v>2569</v>
      </c>
      <c r="B2593">
        <v>3.7518944608262166E-3</v>
      </c>
      <c r="C2593" s="9">
        <v>-1.2861808694483917E-2</v>
      </c>
    </row>
    <row r="2594" spans="1:3" x14ac:dyDescent="0.25">
      <c r="A2594">
        <v>2570</v>
      </c>
      <c r="B2594">
        <v>-4.8933622804682539E-4</v>
      </c>
      <c r="C2594" s="9">
        <v>-1.0932725689590457E-2</v>
      </c>
    </row>
    <row r="2595" spans="1:3" x14ac:dyDescent="0.25">
      <c r="A2595">
        <v>2571</v>
      </c>
      <c r="B2595">
        <v>1.3313314448737254E-3</v>
      </c>
      <c r="C2595" s="9">
        <v>-4.528020882603608E-3</v>
      </c>
    </row>
    <row r="2596" spans="1:3" x14ac:dyDescent="0.25">
      <c r="A2596">
        <v>2572</v>
      </c>
      <c r="B2596">
        <v>2.338439020758626E-3</v>
      </c>
      <c r="C2596" s="9">
        <v>4.2292165805577096E-3</v>
      </c>
    </row>
    <row r="2597" spans="1:3" x14ac:dyDescent="0.25">
      <c r="A2597">
        <v>2573</v>
      </c>
      <c r="B2597">
        <v>2.6699930021317421E-3</v>
      </c>
      <c r="C2597" s="9">
        <v>1.4228204509362609E-2</v>
      </c>
    </row>
    <row r="2598" spans="1:3" x14ac:dyDescent="0.25">
      <c r="A2598">
        <v>2574</v>
      </c>
      <c r="B2598">
        <v>1.5608857971412884E-3</v>
      </c>
      <c r="C2598" s="9">
        <v>6.5728872144489511E-3</v>
      </c>
    </row>
    <row r="2599" spans="1:3" x14ac:dyDescent="0.25">
      <c r="A2599">
        <v>2575</v>
      </c>
      <c r="B2599">
        <v>-2.2492505211289793E-3</v>
      </c>
      <c r="C2599" s="9">
        <v>1.5852529960509756E-2</v>
      </c>
    </row>
    <row r="2600" spans="1:3" x14ac:dyDescent="0.25">
      <c r="A2600">
        <v>2576</v>
      </c>
      <c r="B2600">
        <v>-3.8540030704678489E-3</v>
      </c>
      <c r="C2600" s="9">
        <v>-2.0805401900382103E-2</v>
      </c>
    </row>
    <row r="2601" spans="1:3" x14ac:dyDescent="0.25">
      <c r="A2601">
        <v>2577</v>
      </c>
      <c r="B2601">
        <v>-7.0418276257360217E-4</v>
      </c>
      <c r="C2601" s="9">
        <v>1.3279384732078282E-2</v>
      </c>
    </row>
    <row r="2602" spans="1:3" x14ac:dyDescent="0.25">
      <c r="A2602">
        <v>2578</v>
      </c>
      <c r="B2602">
        <v>-6.5369018975492523E-3</v>
      </c>
      <c r="C2602" s="9">
        <v>-1.7048610693139944E-2</v>
      </c>
    </row>
    <row r="2603" spans="1:3" x14ac:dyDescent="0.25">
      <c r="A2603">
        <v>2579</v>
      </c>
      <c r="B2603">
        <v>-6.3156897769758814E-4</v>
      </c>
      <c r="C2603" s="9">
        <v>1.2113020219324616E-2</v>
      </c>
    </row>
    <row r="2604" spans="1:3" x14ac:dyDescent="0.25">
      <c r="A2604">
        <v>2580</v>
      </c>
      <c r="B2604">
        <v>5.0530809721052485E-3</v>
      </c>
      <c r="C2604" s="9">
        <v>2.2301388876353214E-2</v>
      </c>
    </row>
    <row r="2605" spans="1:3" x14ac:dyDescent="0.25">
      <c r="A2605">
        <v>2581</v>
      </c>
      <c r="B2605">
        <v>-6.0373772053460813E-3</v>
      </c>
      <c r="C2605" s="9">
        <v>4.387817118278012E-3</v>
      </c>
    </row>
    <row r="2606" spans="1:3" x14ac:dyDescent="0.25">
      <c r="A2606">
        <v>2582</v>
      </c>
      <c r="B2606">
        <v>-1.5549893035694267E-3</v>
      </c>
      <c r="C2606" s="9">
        <v>9.5970605778880657E-4</v>
      </c>
    </row>
    <row r="2607" spans="1:3" x14ac:dyDescent="0.25">
      <c r="A2607">
        <v>2583</v>
      </c>
      <c r="B2607">
        <v>-8.7705915874236873E-3</v>
      </c>
      <c r="C2607" s="9">
        <v>1.2261476479608346E-3</v>
      </c>
    </row>
    <row r="2608" spans="1:3" x14ac:dyDescent="0.25">
      <c r="A2608">
        <v>2584</v>
      </c>
      <c r="B2608">
        <v>5.1802279635107277E-3</v>
      </c>
      <c r="C2608" s="9">
        <v>5.7082952214839418E-3</v>
      </c>
    </row>
    <row r="2609" spans="1:3" x14ac:dyDescent="0.25">
      <c r="A2609">
        <v>2585</v>
      </c>
      <c r="B2609">
        <v>2.9948311758843391E-3</v>
      </c>
      <c r="C2609" s="9">
        <v>-1.717114402252834E-2</v>
      </c>
    </row>
    <row r="2610" spans="1:3" x14ac:dyDescent="0.25">
      <c r="A2610">
        <v>2586</v>
      </c>
      <c r="B2610">
        <v>5.0707892254122798E-4</v>
      </c>
      <c r="C2610" s="9">
        <v>-6.8080464494151517E-3</v>
      </c>
    </row>
    <row r="2611" spans="1:3" x14ac:dyDescent="0.25">
      <c r="A2611">
        <v>2587</v>
      </c>
      <c r="B2611">
        <v>2.6514588156308144E-3</v>
      </c>
      <c r="C2611" s="9">
        <v>5.3786836396818244E-3</v>
      </c>
    </row>
    <row r="2612" spans="1:3" x14ac:dyDescent="0.25">
      <c r="A2612">
        <v>2588</v>
      </c>
      <c r="B2612">
        <v>-3.3365872397626744E-3</v>
      </c>
      <c r="C2612" s="9">
        <v>-1.6801203738459985E-2</v>
      </c>
    </row>
    <row r="2613" spans="1:3" x14ac:dyDescent="0.25">
      <c r="A2613">
        <v>2589</v>
      </c>
      <c r="B2613">
        <v>-5.6042302251647967E-4</v>
      </c>
      <c r="C2613" s="9">
        <v>-2.9392136657153535E-3</v>
      </c>
    </row>
    <row r="2614" spans="1:3" x14ac:dyDescent="0.25">
      <c r="A2614">
        <v>2590</v>
      </c>
      <c r="B2614">
        <v>-4.0356541047011059E-3</v>
      </c>
      <c r="C2614" s="9">
        <v>-2.6526853600236959E-3</v>
      </c>
    </row>
    <row r="2615" spans="1:3" x14ac:dyDescent="0.25">
      <c r="A2615">
        <v>2591</v>
      </c>
      <c r="B2615">
        <v>1.4963904962637801E-4</v>
      </c>
      <c r="C2615" s="9">
        <v>-8.959844911454724E-3</v>
      </c>
    </row>
    <row r="2616" spans="1:3" x14ac:dyDescent="0.25">
      <c r="A2616">
        <v>2592</v>
      </c>
      <c r="B2616">
        <v>-1.0211309567968536E-3</v>
      </c>
      <c r="C2616" s="9">
        <v>-1.1001137771698246E-2</v>
      </c>
    </row>
    <row r="2617" spans="1:3" x14ac:dyDescent="0.25">
      <c r="A2617">
        <v>2593</v>
      </c>
      <c r="B2617">
        <v>7.6963102048565888E-3</v>
      </c>
      <c r="C2617" s="9">
        <v>1.0199228759211448E-2</v>
      </c>
    </row>
    <row r="2618" spans="1:3" x14ac:dyDescent="0.25">
      <c r="A2618">
        <v>2594</v>
      </c>
      <c r="B2618">
        <v>5.3696855966709738E-3</v>
      </c>
      <c r="C2618" s="9">
        <v>1.1126868560769916E-2</v>
      </c>
    </row>
    <row r="2619" spans="1:3" x14ac:dyDescent="0.25">
      <c r="A2619">
        <v>2595</v>
      </c>
      <c r="B2619">
        <v>-4.5366220249156623E-4</v>
      </c>
      <c r="C2619" s="9">
        <v>2.7774231655562022E-3</v>
      </c>
    </row>
    <row r="2620" spans="1:3" x14ac:dyDescent="0.25">
      <c r="A2620">
        <v>2596</v>
      </c>
      <c r="B2620">
        <v>1.0583524934705533E-3</v>
      </c>
      <c r="C2620" s="9">
        <v>-1.4722530457312004E-2</v>
      </c>
    </row>
    <row r="2621" spans="1:3" x14ac:dyDescent="0.25">
      <c r="A2621">
        <v>2597</v>
      </c>
      <c r="B2621">
        <v>3.3376846282820692E-2</v>
      </c>
      <c r="C2621" s="9">
        <v>1.5199581892442728E-2</v>
      </c>
    </row>
    <row r="2622" spans="1:3" x14ac:dyDescent="0.25">
      <c r="A2622">
        <v>2598</v>
      </c>
      <c r="B2622">
        <v>2.2848620332294761E-2</v>
      </c>
      <c r="C2622" s="9">
        <v>-1.3942096500977025E-2</v>
      </c>
    </row>
    <row r="2623" spans="1:3" x14ac:dyDescent="0.25">
      <c r="A2623">
        <v>2599</v>
      </c>
      <c r="B2623">
        <v>-1.4625993697087532E-2</v>
      </c>
      <c r="C2623" s="9">
        <v>-1.9861440457160401E-2</v>
      </c>
    </row>
    <row r="2624" spans="1:3" x14ac:dyDescent="0.25">
      <c r="A2624">
        <v>2600</v>
      </c>
      <c r="B2624">
        <v>5.3906401839744758E-3</v>
      </c>
      <c r="C2624" s="9">
        <v>1.64625066691724E-2</v>
      </c>
    </row>
    <row r="2625" spans="1:3" x14ac:dyDescent="0.25">
      <c r="A2625">
        <v>2601</v>
      </c>
      <c r="B2625">
        <v>-2.2592421821993346E-2</v>
      </c>
      <c r="C2625" s="9">
        <v>1.0304494047268069E-3</v>
      </c>
    </row>
    <row r="2626" spans="1:3" x14ac:dyDescent="0.25">
      <c r="A2626">
        <v>2602</v>
      </c>
      <c r="B2626">
        <v>-6.3818536686036337E-4</v>
      </c>
      <c r="C2626" s="9">
        <v>4.9782910797750183E-3</v>
      </c>
    </row>
    <row r="2627" spans="1:3" x14ac:dyDescent="0.25">
      <c r="A2627">
        <v>2603</v>
      </c>
      <c r="B2627">
        <v>1.4706329322853155E-2</v>
      </c>
      <c r="C2627" s="9">
        <v>9.2266394035060394E-3</v>
      </c>
    </row>
    <row r="2628" spans="1:3" x14ac:dyDescent="0.25">
      <c r="A2628">
        <v>2604</v>
      </c>
      <c r="B2628">
        <v>1.0809886141367633E-4</v>
      </c>
      <c r="C2628" s="9">
        <v>-1.510965857144171E-2</v>
      </c>
    </row>
    <row r="2629" spans="1:3" x14ac:dyDescent="0.25">
      <c r="A2629">
        <v>2605</v>
      </c>
      <c r="B2629">
        <v>4.2113170364272519E-3</v>
      </c>
      <c r="C2629" s="9">
        <v>-1.0284265364474309E-2</v>
      </c>
    </row>
    <row r="2630" spans="1:3" x14ac:dyDescent="0.25">
      <c r="A2630">
        <v>2606</v>
      </c>
      <c r="B2630">
        <v>4.8403371392892885E-3</v>
      </c>
      <c r="C2630" s="9">
        <v>-1.4179016425217197E-2</v>
      </c>
    </row>
    <row r="2631" spans="1:3" x14ac:dyDescent="0.25">
      <c r="A2631">
        <v>2607</v>
      </c>
      <c r="B2631">
        <v>3.1873189603628685E-2</v>
      </c>
      <c r="C2631" s="9">
        <v>3.6468259344252657E-3</v>
      </c>
    </row>
    <row r="2632" spans="1:3" x14ac:dyDescent="0.25">
      <c r="A2632">
        <v>2608</v>
      </c>
      <c r="B2632">
        <v>-1.8688115978552355E-2</v>
      </c>
      <c r="C2632" s="9">
        <v>-2.7404914567777938E-3</v>
      </c>
    </row>
    <row r="2633" spans="1:3" x14ac:dyDescent="0.25">
      <c r="A2633">
        <v>2609</v>
      </c>
      <c r="B2633">
        <v>1.8068313419673292E-2</v>
      </c>
      <c r="C2633" s="9">
        <v>-1.8870839454472252E-3</v>
      </c>
    </row>
    <row r="2634" spans="1:3" x14ac:dyDescent="0.25">
      <c r="A2634">
        <v>2610</v>
      </c>
      <c r="B2634">
        <v>5.3103438290884502E-3</v>
      </c>
      <c r="C2634" s="9">
        <v>1.3818943409334327E-2</v>
      </c>
    </row>
    <row r="2635" spans="1:3" x14ac:dyDescent="0.25">
      <c r="A2635">
        <v>2611</v>
      </c>
      <c r="B2635">
        <v>-1.5561257252991302E-2</v>
      </c>
      <c r="C2635" s="9">
        <v>1.0591730857670635E-2</v>
      </c>
    </row>
    <row r="2636" spans="1:3" x14ac:dyDescent="0.25">
      <c r="A2636">
        <v>2612</v>
      </c>
      <c r="B2636">
        <v>-1.1387498103730969E-2</v>
      </c>
      <c r="C2636" s="9">
        <v>-1.4016851708934736E-2</v>
      </c>
    </row>
    <row r="2637" spans="1:3" x14ac:dyDescent="0.25">
      <c r="A2637">
        <v>2613</v>
      </c>
      <c r="B2637">
        <v>-1.1347980271649141E-2</v>
      </c>
      <c r="C2637" s="9">
        <v>-3.7721709298628586E-3</v>
      </c>
    </row>
    <row r="2638" spans="1:3" x14ac:dyDescent="0.25">
      <c r="A2638">
        <v>2614</v>
      </c>
      <c r="B2638">
        <v>5.7108746022838629E-3</v>
      </c>
      <c r="C2638" s="9">
        <v>6.533213814194222E-2</v>
      </c>
    </row>
    <row r="2639" spans="1:3" x14ac:dyDescent="0.25">
      <c r="A2639">
        <v>2615</v>
      </c>
      <c r="B2639">
        <v>-6.1302668002086369E-3</v>
      </c>
      <c r="C2639" s="9">
        <v>3.5347986512847505E-2</v>
      </c>
    </row>
    <row r="2640" spans="1:3" x14ac:dyDescent="0.25">
      <c r="A2640">
        <v>2616</v>
      </c>
      <c r="B2640">
        <v>-6.9594360421222383E-3</v>
      </c>
      <c r="C2640" s="9">
        <v>-3.7389393674399614E-3</v>
      </c>
    </row>
    <row r="2641" spans="1:3" x14ac:dyDescent="0.25">
      <c r="A2641">
        <v>2617</v>
      </c>
      <c r="B2641">
        <v>-2.2139422088994724E-2</v>
      </c>
      <c r="C2641" s="9">
        <v>-7.2961202674814395E-3</v>
      </c>
    </row>
    <row r="2642" spans="1:3" x14ac:dyDescent="0.25">
      <c r="A2642">
        <v>2618</v>
      </c>
      <c r="B2642">
        <v>1.4274983381877674E-3</v>
      </c>
      <c r="C2642" s="9">
        <v>5.5751971003906876E-3</v>
      </c>
    </row>
    <row r="2643" spans="1:3" x14ac:dyDescent="0.25">
      <c r="A2643">
        <v>2619</v>
      </c>
      <c r="B2643">
        <v>9.752425431447451E-3</v>
      </c>
      <c r="C2643" s="9">
        <v>9.9081800363473495E-3</v>
      </c>
    </row>
    <row r="2644" spans="1:3" x14ac:dyDescent="0.25">
      <c r="A2644">
        <v>2620</v>
      </c>
      <c r="B2644">
        <v>1.9246489838175111E-2</v>
      </c>
      <c r="C2644" s="9">
        <v>3.3799809796165932E-2</v>
      </c>
    </row>
    <row r="2645" spans="1:3" x14ac:dyDescent="0.25">
      <c r="A2645">
        <v>2621</v>
      </c>
      <c r="B2645">
        <v>1.4858529813705961E-3</v>
      </c>
      <c r="C2645" s="9">
        <v>8.6062452362247847E-3</v>
      </c>
    </row>
    <row r="2646" spans="1:3" x14ac:dyDescent="0.25">
      <c r="A2646">
        <v>2622</v>
      </c>
      <c r="B2646">
        <v>6.6683767681629987E-3</v>
      </c>
      <c r="C2646" s="9">
        <v>2.2400102266773258E-2</v>
      </c>
    </row>
    <row r="2647" spans="1:3" x14ac:dyDescent="0.25">
      <c r="A2647">
        <v>2623</v>
      </c>
      <c r="B2647">
        <v>-1.114005554964444E-2</v>
      </c>
      <c r="C2647" s="9">
        <v>-1.2944370048089609E-2</v>
      </c>
    </row>
    <row r="2648" spans="1:3" x14ac:dyDescent="0.25">
      <c r="A2648">
        <v>2624</v>
      </c>
      <c r="B2648">
        <v>-3.1373341409179855E-3</v>
      </c>
      <c r="C2648" s="9">
        <v>-7.817019189315105E-3</v>
      </c>
    </row>
    <row r="2649" spans="1:3" x14ac:dyDescent="0.25">
      <c r="A2649">
        <v>2625</v>
      </c>
      <c r="B2649">
        <v>1.7347476615928985E-2</v>
      </c>
      <c r="C2649" s="9">
        <v>2.3920144173912711E-2</v>
      </c>
    </row>
    <row r="2650" spans="1:3" x14ac:dyDescent="0.25">
      <c r="A2650">
        <v>2626</v>
      </c>
      <c r="B2650">
        <v>1.9054172008670572E-2</v>
      </c>
      <c r="C2650" s="9">
        <v>3.1121012761929218E-2</v>
      </c>
    </row>
    <row r="2651" spans="1:3" x14ac:dyDescent="0.25">
      <c r="A2651">
        <v>2627</v>
      </c>
      <c r="B2651">
        <v>-3.9671707701917081E-3</v>
      </c>
      <c r="C2651" s="9">
        <v>5.0984978433900041E-3</v>
      </c>
    </row>
    <row r="2652" spans="1:3" x14ac:dyDescent="0.25">
      <c r="A2652">
        <v>2628</v>
      </c>
      <c r="B2652">
        <v>6.5027005637848367E-3</v>
      </c>
      <c r="C2652" s="9">
        <v>1.9558058670564524E-2</v>
      </c>
    </row>
    <row r="2653" spans="1:3" x14ac:dyDescent="0.25">
      <c r="A2653">
        <v>2629</v>
      </c>
      <c r="B2653">
        <v>-1.6891518447988071E-2</v>
      </c>
      <c r="C2653" s="9">
        <v>3.5482355859269704E-3</v>
      </c>
    </row>
    <row r="2654" spans="1:3" x14ac:dyDescent="0.25">
      <c r="A2654">
        <v>2630</v>
      </c>
      <c r="B2654">
        <v>-3.9229245824426353E-3</v>
      </c>
      <c r="C2654" s="9">
        <v>6.103778526867434E-3</v>
      </c>
    </row>
    <row r="2655" spans="1:3" x14ac:dyDescent="0.25">
      <c r="A2655">
        <v>2631</v>
      </c>
      <c r="B2655">
        <v>-2.3739889774801744E-2</v>
      </c>
      <c r="C2655" s="9">
        <v>-1.3288958748933148E-2</v>
      </c>
    </row>
    <row r="2656" spans="1:3" x14ac:dyDescent="0.25">
      <c r="A2656">
        <v>2632</v>
      </c>
      <c r="B2656">
        <v>1.811999344676254E-3</v>
      </c>
      <c r="C2656" s="9">
        <v>5.9295766454861981E-3</v>
      </c>
    </row>
    <row r="2657" spans="1:3" x14ac:dyDescent="0.25">
      <c r="A2657">
        <v>2633</v>
      </c>
      <c r="B2657">
        <v>-6.7217359447299101E-3</v>
      </c>
      <c r="C2657" s="9">
        <v>1.2153497620169483E-2</v>
      </c>
    </row>
    <row r="2658" spans="1:3" x14ac:dyDescent="0.25">
      <c r="A2658">
        <v>2634</v>
      </c>
      <c r="B2658">
        <v>-1.3974427307267317E-2</v>
      </c>
      <c r="C2658" s="9">
        <v>-1.978819432404429E-2</v>
      </c>
    </row>
    <row r="2659" spans="1:3" x14ac:dyDescent="0.25">
      <c r="A2659">
        <v>2635</v>
      </c>
      <c r="B2659">
        <v>3.4193074455546452E-2</v>
      </c>
      <c r="C2659" s="9">
        <v>1.1819737904795152E-2</v>
      </c>
    </row>
    <row r="2660" spans="1:3" x14ac:dyDescent="0.25">
      <c r="A2660">
        <v>2636</v>
      </c>
      <c r="B2660">
        <v>1.1183713328108587E-3</v>
      </c>
      <c r="C2660" s="9">
        <v>1.0156834711145184E-2</v>
      </c>
    </row>
    <row r="2661" spans="1:3" x14ac:dyDescent="0.25">
      <c r="A2661">
        <v>2637</v>
      </c>
      <c r="B2661">
        <v>2.4158559880042448E-2</v>
      </c>
      <c r="C2661" s="9">
        <v>1.2816903661402982E-2</v>
      </c>
    </row>
    <row r="2662" spans="1:3" x14ac:dyDescent="0.25">
      <c r="A2662">
        <v>2638</v>
      </c>
      <c r="B2662">
        <v>-2.4126465311168333E-3</v>
      </c>
      <c r="C2662" s="9">
        <v>-4.1321880658249394E-3</v>
      </c>
    </row>
    <row r="2663" spans="1:3" x14ac:dyDescent="0.25">
      <c r="A2663">
        <v>2639</v>
      </c>
      <c r="B2663">
        <v>-6.886790890007603E-4</v>
      </c>
      <c r="C2663" s="9">
        <v>6.4409413020764363E-3</v>
      </c>
    </row>
    <row r="2664" spans="1:3" x14ac:dyDescent="0.25">
      <c r="A2664">
        <v>2640</v>
      </c>
      <c r="B2664">
        <v>-5.6372209921096844E-3</v>
      </c>
      <c r="C2664" s="9">
        <v>2.857777007695475E-3</v>
      </c>
    </row>
    <row r="2665" spans="1:3" x14ac:dyDescent="0.25">
      <c r="A2665">
        <v>2641</v>
      </c>
      <c r="B2665">
        <v>-1.0278801079895855E-4</v>
      </c>
      <c r="C2665" s="9">
        <v>-1.071901978848281E-2</v>
      </c>
    </row>
    <row r="2666" spans="1:3" x14ac:dyDescent="0.25">
      <c r="A2666">
        <v>2642</v>
      </c>
      <c r="B2666">
        <v>1.9009700278729998E-2</v>
      </c>
      <c r="C2666" s="9">
        <v>1.4045654641631381E-2</v>
      </c>
    </row>
    <row r="2667" spans="1:3" x14ac:dyDescent="0.25">
      <c r="A2667">
        <v>2643</v>
      </c>
      <c r="B2667">
        <v>2.0250042427083042E-2</v>
      </c>
      <c r="C2667" s="9">
        <v>-1.0856410839761504E-2</v>
      </c>
    </row>
    <row r="2668" spans="1:3" x14ac:dyDescent="0.25">
      <c r="A2668">
        <v>2644</v>
      </c>
      <c r="B2668">
        <v>6.8202858518088378E-4</v>
      </c>
      <c r="C2668" s="9">
        <v>-1.3507968835632468E-2</v>
      </c>
    </row>
    <row r="2669" spans="1:3" x14ac:dyDescent="0.25">
      <c r="A2669">
        <v>2645</v>
      </c>
      <c r="B2669">
        <v>1.5276052523386829E-2</v>
      </c>
      <c r="C2669" s="9">
        <v>1.6919907449265404E-2</v>
      </c>
    </row>
    <row r="2670" spans="1:3" x14ac:dyDescent="0.25">
      <c r="A2670">
        <v>2646</v>
      </c>
      <c r="B2670">
        <v>1.6666476140904524E-2</v>
      </c>
      <c r="C2670" s="9">
        <v>9.2214279590761283E-3</v>
      </c>
    </row>
    <row r="2671" spans="1:3" x14ac:dyDescent="0.25">
      <c r="A2671">
        <v>2647</v>
      </c>
      <c r="B2671">
        <v>2.7356805797407832E-2</v>
      </c>
      <c r="C2671" s="9">
        <v>1.3112935872325884E-2</v>
      </c>
    </row>
    <row r="2672" spans="1:3" x14ac:dyDescent="0.25">
      <c r="A2672">
        <v>2648</v>
      </c>
      <c r="B2672">
        <v>2.7625930249845491E-2</v>
      </c>
      <c r="C2672" s="9">
        <v>-1.0646280636438174E-3</v>
      </c>
    </row>
    <row r="2673" spans="1:3" x14ac:dyDescent="0.25">
      <c r="A2673">
        <v>2649</v>
      </c>
      <c r="B2673">
        <v>-5.0213490343270273E-2</v>
      </c>
      <c r="C2673" s="9">
        <v>-1.5575146164969023E-2</v>
      </c>
    </row>
    <row r="2674" spans="1:3" x14ac:dyDescent="0.25">
      <c r="A2674">
        <v>2650</v>
      </c>
      <c r="B2674">
        <v>-8.3362859368554289E-3</v>
      </c>
      <c r="C2674" s="9">
        <v>1.4868518099889986E-2</v>
      </c>
    </row>
    <row r="2675" spans="1:3" x14ac:dyDescent="0.25">
      <c r="A2675">
        <v>2651</v>
      </c>
      <c r="B2675">
        <v>8.8270512652886682E-4</v>
      </c>
      <c r="C2675" s="9">
        <v>-1.3947962873069723E-3</v>
      </c>
    </row>
    <row r="2676" spans="1:3" x14ac:dyDescent="0.25">
      <c r="A2676">
        <v>2652</v>
      </c>
      <c r="B2676">
        <v>-9.4370130029453065E-3</v>
      </c>
      <c r="C2676" s="9">
        <v>-1.3575206431059965E-4</v>
      </c>
    </row>
    <row r="2677" spans="1:3" x14ac:dyDescent="0.25">
      <c r="A2677">
        <v>2653</v>
      </c>
      <c r="B2677">
        <v>-1.5288701217111597E-3</v>
      </c>
      <c r="C2677" s="9">
        <v>3.8907782181258092E-4</v>
      </c>
    </row>
    <row r="2678" spans="1:3" x14ac:dyDescent="0.25">
      <c r="A2678">
        <v>2654</v>
      </c>
      <c r="B2678">
        <v>2.4838729028229849E-2</v>
      </c>
      <c r="C2678" s="9">
        <v>8.578786607334983E-2</v>
      </c>
    </row>
    <row r="2679" spans="1:3" x14ac:dyDescent="0.25">
      <c r="A2679">
        <v>2655</v>
      </c>
      <c r="B2679">
        <v>-3.3985763650607383E-2</v>
      </c>
      <c r="C2679" s="9">
        <v>-6.9557725949488045E-3</v>
      </c>
    </row>
    <row r="2680" spans="1:3" x14ac:dyDescent="0.25">
      <c r="A2680">
        <v>2656</v>
      </c>
      <c r="B2680">
        <v>-8.5474431940146395E-3</v>
      </c>
      <c r="C2680" s="9">
        <v>1.077825518513538E-2</v>
      </c>
    </row>
    <row r="2681" spans="1:3" x14ac:dyDescent="0.25">
      <c r="A2681">
        <v>2657</v>
      </c>
      <c r="B2681">
        <v>-1.008376150430158E-2</v>
      </c>
      <c r="C2681" s="9">
        <v>-8.6227592253833481E-3</v>
      </c>
    </row>
    <row r="2682" spans="1:3" x14ac:dyDescent="0.25">
      <c r="A2682">
        <v>2658</v>
      </c>
      <c r="B2682">
        <v>-5.2664467258799448E-3</v>
      </c>
      <c r="C2682" s="9">
        <v>-1.1431720822177475E-2</v>
      </c>
    </row>
    <row r="2683" spans="1:3" x14ac:dyDescent="0.25">
      <c r="A2683">
        <v>2659</v>
      </c>
      <c r="B2683">
        <v>-4.0905074978662232E-3</v>
      </c>
      <c r="C2683" s="9">
        <v>9.0449977838670103E-4</v>
      </c>
    </row>
    <row r="2684" spans="1:3" x14ac:dyDescent="0.25">
      <c r="A2684">
        <v>2660</v>
      </c>
      <c r="B2684">
        <v>-8.5318341798284146E-4</v>
      </c>
      <c r="C2684" s="9">
        <v>1.0768555926505876E-2</v>
      </c>
    </row>
    <row r="2685" spans="1:3" x14ac:dyDescent="0.25">
      <c r="A2685">
        <v>2661</v>
      </c>
      <c r="B2685">
        <v>5.8972083631263104E-3</v>
      </c>
      <c r="C2685" s="9">
        <v>9.3694049702071451E-3</v>
      </c>
    </row>
    <row r="2686" spans="1:3" x14ac:dyDescent="0.25">
      <c r="A2686">
        <v>2662</v>
      </c>
      <c r="B2686">
        <v>-1.2176863572868093E-2</v>
      </c>
      <c r="C2686" s="9">
        <v>-7.8793710880721048E-3</v>
      </c>
    </row>
    <row r="2687" spans="1:3" x14ac:dyDescent="0.25">
      <c r="A2687">
        <v>2663</v>
      </c>
      <c r="B2687">
        <v>-2.9512271208254432E-3</v>
      </c>
      <c r="C2687" s="9">
        <v>-9.1179348239489207E-3</v>
      </c>
    </row>
    <row r="2688" spans="1:3" x14ac:dyDescent="0.25">
      <c r="A2688">
        <v>2664</v>
      </c>
      <c r="B2688">
        <v>-8.2439080156533322E-3</v>
      </c>
      <c r="C2688" s="9">
        <v>2.3412004575882311E-3</v>
      </c>
    </row>
    <row r="2689" spans="1:3" x14ac:dyDescent="0.25">
      <c r="A2689">
        <v>2665</v>
      </c>
      <c r="B2689">
        <v>-1.4043556220054848E-2</v>
      </c>
      <c r="C2689" s="9">
        <v>7.9218373638742234E-3</v>
      </c>
    </row>
    <row r="2690" spans="1:3" x14ac:dyDescent="0.25">
      <c r="A2690">
        <v>2666</v>
      </c>
      <c r="B2690">
        <v>1.3715976612611983E-2</v>
      </c>
      <c r="C2690" s="9">
        <v>9.2455622533623126E-3</v>
      </c>
    </row>
    <row r="2691" spans="1:3" x14ac:dyDescent="0.25">
      <c r="A2691">
        <v>2667</v>
      </c>
      <c r="B2691">
        <v>-2.6140188898271881E-3</v>
      </c>
      <c r="C2691" s="9">
        <v>-1.4140216507132126E-3</v>
      </c>
    </row>
    <row r="2692" spans="1:3" x14ac:dyDescent="0.25">
      <c r="A2692">
        <v>2668</v>
      </c>
      <c r="B2692">
        <v>-1.0031972972009808E-3</v>
      </c>
      <c r="C2692" s="9">
        <v>8.9927456400836596E-3</v>
      </c>
    </row>
    <row r="2693" spans="1:3" x14ac:dyDescent="0.25">
      <c r="A2693">
        <v>2669</v>
      </c>
      <c r="B2693">
        <v>-9.1345620197934799E-3</v>
      </c>
      <c r="C2693" s="9">
        <v>-2.2939475304598923E-2</v>
      </c>
    </row>
    <row r="2694" spans="1:3" x14ac:dyDescent="0.25">
      <c r="A2694">
        <v>2670</v>
      </c>
      <c r="B2694">
        <v>7.4698930055503562E-3</v>
      </c>
      <c r="C2694" s="9">
        <v>1.8710664482959197E-3</v>
      </c>
    </row>
    <row r="2695" spans="1:3" x14ac:dyDescent="0.25">
      <c r="A2695">
        <v>2671</v>
      </c>
      <c r="B2695">
        <v>9.2108631111905966E-4</v>
      </c>
      <c r="C2695" s="9">
        <v>9.5522268760188968E-3</v>
      </c>
    </row>
    <row r="2696" spans="1:3" x14ac:dyDescent="0.25">
      <c r="A2696">
        <v>2672</v>
      </c>
      <c r="B2696">
        <v>-1.6577213013129935E-2</v>
      </c>
      <c r="C2696" s="9">
        <v>-4.7386526775069757E-2</v>
      </c>
    </row>
    <row r="2697" spans="1:3" x14ac:dyDescent="0.25">
      <c r="A2697">
        <v>2673</v>
      </c>
      <c r="B2697">
        <v>-9.4610292828925698E-3</v>
      </c>
      <c r="C2697" s="9">
        <v>2.3112817979070339E-3</v>
      </c>
    </row>
    <row r="2698" spans="1:3" x14ac:dyDescent="0.25">
      <c r="A2698">
        <v>2674</v>
      </c>
      <c r="B2698">
        <v>-9.517200988224837E-4</v>
      </c>
      <c r="C2698" s="9">
        <v>4.7129733832328418E-4</v>
      </c>
    </row>
    <row r="2699" spans="1:3" x14ac:dyDescent="0.25">
      <c r="A2699">
        <v>2675</v>
      </c>
      <c r="B2699">
        <v>-7.6818098828290559E-3</v>
      </c>
      <c r="C2699" s="9">
        <v>-1.9938604715711086E-2</v>
      </c>
    </row>
    <row r="2700" spans="1:3" x14ac:dyDescent="0.25">
      <c r="A2700">
        <v>2676</v>
      </c>
      <c r="B2700">
        <v>-4.7725198575901641E-3</v>
      </c>
      <c r="C2700" s="9">
        <v>-1.2049113708680701E-2</v>
      </c>
    </row>
    <row r="2701" spans="1:3" x14ac:dyDescent="0.25">
      <c r="A2701">
        <v>2677</v>
      </c>
      <c r="B2701">
        <v>9.1203058702847464E-4</v>
      </c>
      <c r="C2701" s="9">
        <v>-1.2564520667249631E-3</v>
      </c>
    </row>
    <row r="2702" spans="1:3" x14ac:dyDescent="0.25">
      <c r="A2702">
        <v>2678</v>
      </c>
      <c r="B2702">
        <v>9.5040664312659624E-3</v>
      </c>
      <c r="C2702" s="9">
        <v>9.8009524220155457E-3</v>
      </c>
    </row>
    <row r="2703" spans="1:3" x14ac:dyDescent="0.25">
      <c r="A2703">
        <v>2679</v>
      </c>
      <c r="B2703">
        <v>-1.7159443692078068E-3</v>
      </c>
      <c r="C2703" s="9">
        <v>4.8260904143894792E-3</v>
      </c>
    </row>
    <row r="2704" spans="1:3" x14ac:dyDescent="0.25">
      <c r="A2704">
        <v>2680</v>
      </c>
      <c r="B2704">
        <v>-1.0271101988372235E-3</v>
      </c>
      <c r="C2704" s="9">
        <v>6.8112809258240054E-3</v>
      </c>
    </row>
    <row r="2705" spans="1:3" x14ac:dyDescent="0.25">
      <c r="A2705">
        <v>2681</v>
      </c>
      <c r="B2705">
        <v>-1.3589313349445752E-2</v>
      </c>
      <c r="C2705" s="9">
        <v>5.0457590162489956E-3</v>
      </c>
    </row>
    <row r="2706" spans="1:3" x14ac:dyDescent="0.25">
      <c r="A2706">
        <v>2682</v>
      </c>
      <c r="B2706">
        <v>-3.8021239980489084E-3</v>
      </c>
      <c r="C2706" s="9">
        <v>7.9742243234502928E-3</v>
      </c>
    </row>
    <row r="2707" spans="1:3" x14ac:dyDescent="0.25">
      <c r="A2707">
        <v>2683</v>
      </c>
      <c r="B2707">
        <v>1.846437862325077E-3</v>
      </c>
      <c r="C2707" s="9">
        <v>-5.4764846157198104E-3</v>
      </c>
    </row>
    <row r="2708" spans="1:3" x14ac:dyDescent="0.25">
      <c r="A2708">
        <v>2684</v>
      </c>
      <c r="B2708">
        <v>-1.1606625975484858E-2</v>
      </c>
      <c r="C2708" s="9">
        <v>1.3836434683383098E-2</v>
      </c>
    </row>
    <row r="2709" spans="1:3" x14ac:dyDescent="0.25">
      <c r="A2709">
        <v>2685</v>
      </c>
      <c r="B2709">
        <v>-2.2410583343317092E-3</v>
      </c>
      <c r="C2709" s="9">
        <v>-7.4257253133884092E-4</v>
      </c>
    </row>
    <row r="2710" spans="1:3" x14ac:dyDescent="0.25">
      <c r="A2710">
        <v>2686</v>
      </c>
      <c r="B2710">
        <v>-2.53470817231144E-3</v>
      </c>
      <c r="C2710" s="9">
        <v>-3.859571895118707E-3</v>
      </c>
    </row>
    <row r="2711" spans="1:3" x14ac:dyDescent="0.25">
      <c r="A2711">
        <v>2687</v>
      </c>
      <c r="B2711">
        <v>3.2384381186068918E-3</v>
      </c>
      <c r="C2711" s="9">
        <v>2.4321103596006903E-3</v>
      </c>
    </row>
    <row r="2712" spans="1:3" x14ac:dyDescent="0.25">
      <c r="A2712">
        <v>2688</v>
      </c>
      <c r="B2712">
        <v>-6.8287605477399434E-3</v>
      </c>
      <c r="C2712" s="9">
        <v>-4.2136398685170932E-3</v>
      </c>
    </row>
    <row r="2713" spans="1:3" x14ac:dyDescent="0.25">
      <c r="A2713">
        <v>2689</v>
      </c>
      <c r="B2713">
        <v>-1.8601016683116706E-3</v>
      </c>
      <c r="C2713" s="9">
        <v>-5.3716955475937179E-3</v>
      </c>
    </row>
    <row r="2714" spans="1:3" x14ac:dyDescent="0.25">
      <c r="A2714">
        <v>2690</v>
      </c>
      <c r="B2714">
        <v>2.870830854928289E-4</v>
      </c>
      <c r="C2714" s="9">
        <v>-8.6073076518086743E-4</v>
      </c>
    </row>
    <row r="2715" spans="1:3" x14ac:dyDescent="0.25">
      <c r="A2715">
        <v>2691</v>
      </c>
      <c r="B2715">
        <v>-9.0025217482652309E-6</v>
      </c>
      <c r="C2715" s="9">
        <v>-3.0789829094401127E-3</v>
      </c>
    </row>
    <row r="2716" spans="1:3" x14ac:dyDescent="0.25">
      <c r="A2716">
        <v>2692</v>
      </c>
      <c r="B2716">
        <v>1.4769429246948348E-3</v>
      </c>
      <c r="C2716" s="9">
        <v>8.4566642336582846E-3</v>
      </c>
    </row>
    <row r="2717" spans="1:3" x14ac:dyDescent="0.25">
      <c r="A2717">
        <v>2693</v>
      </c>
      <c r="B2717">
        <v>-6.8735179460192334E-3</v>
      </c>
      <c r="C2717" s="9">
        <v>-3.5283109389324359E-3</v>
      </c>
    </row>
    <row r="2718" spans="1:3" x14ac:dyDescent="0.25">
      <c r="A2718">
        <v>2694</v>
      </c>
      <c r="B2718">
        <v>3.3234675447019551E-3</v>
      </c>
      <c r="C2718" s="9">
        <v>-8.3277778089358243E-3</v>
      </c>
    </row>
    <row r="2719" spans="1:3" x14ac:dyDescent="0.25">
      <c r="A2719">
        <v>2695</v>
      </c>
      <c r="B2719">
        <v>9.5541253291564845E-4</v>
      </c>
      <c r="C2719" s="9">
        <v>8.6768323418961654E-4</v>
      </c>
    </row>
    <row r="2720" spans="1:3" x14ac:dyDescent="0.25">
      <c r="A2720">
        <v>2696</v>
      </c>
      <c r="B2720">
        <v>5.8511248359063781E-3</v>
      </c>
      <c r="C2720" s="9">
        <v>-6.3845573639080555E-5</v>
      </c>
    </row>
    <row r="2721" spans="1:3" x14ac:dyDescent="0.25">
      <c r="A2721">
        <v>2697</v>
      </c>
      <c r="B2721">
        <v>8.2743473296574555E-3</v>
      </c>
      <c r="C2721" s="9">
        <v>3.4358207862844881E-3</v>
      </c>
    </row>
    <row r="2722" spans="1:3" x14ac:dyDescent="0.25">
      <c r="A2722">
        <v>2698</v>
      </c>
      <c r="B2722">
        <v>1.619716731826443E-3</v>
      </c>
      <c r="C2722" s="9">
        <v>-3.9909155665681269E-3</v>
      </c>
    </row>
    <row r="2723" spans="1:3" x14ac:dyDescent="0.25">
      <c r="A2723">
        <v>2699</v>
      </c>
      <c r="B2723">
        <v>-1.5242453446527728E-2</v>
      </c>
      <c r="C2723" s="9">
        <v>-1.8239873372134195E-2</v>
      </c>
    </row>
    <row r="2724" spans="1:3" x14ac:dyDescent="0.25">
      <c r="A2724">
        <v>2700</v>
      </c>
      <c r="B2724">
        <v>-4.3405151658736001E-3</v>
      </c>
      <c r="C2724" s="9">
        <v>-6.7700478519680347E-3</v>
      </c>
    </row>
    <row r="2725" spans="1:3" x14ac:dyDescent="0.25">
      <c r="A2725">
        <v>2701</v>
      </c>
      <c r="B2725">
        <v>-7.2569946642866909E-3</v>
      </c>
      <c r="C2725" s="9">
        <v>2.8543532863829976E-3</v>
      </c>
    </row>
    <row r="2726" spans="1:3" x14ac:dyDescent="0.25">
      <c r="A2726">
        <v>2702</v>
      </c>
      <c r="B2726">
        <v>2.0867583400291595E-4</v>
      </c>
      <c r="C2726" s="9">
        <v>-1.1203004707770527E-2</v>
      </c>
    </row>
    <row r="2727" spans="1:3" x14ac:dyDescent="0.25">
      <c r="A2727">
        <v>2703</v>
      </c>
      <c r="B2727">
        <v>-1.0053187202375749E-3</v>
      </c>
      <c r="C2727" s="9">
        <v>-1.183585929053343E-2</v>
      </c>
    </row>
    <row r="2728" spans="1:3" x14ac:dyDescent="0.25">
      <c r="A2728">
        <v>2704</v>
      </c>
      <c r="B2728">
        <v>-4.1914833293800607E-3</v>
      </c>
      <c r="C2728" s="9">
        <v>-5.9138669502637048E-3</v>
      </c>
    </row>
    <row r="2729" spans="1:3" x14ac:dyDescent="0.25">
      <c r="A2729">
        <v>2705</v>
      </c>
      <c r="B2729">
        <v>-7.1014415935122884E-4</v>
      </c>
      <c r="C2729" s="9">
        <v>8.698156811471576E-3</v>
      </c>
    </row>
    <row r="2730" spans="1:3" x14ac:dyDescent="0.25">
      <c r="A2730">
        <v>2706</v>
      </c>
      <c r="B2730">
        <v>2.6698737745091826E-3</v>
      </c>
      <c r="C2730" s="9">
        <v>-1.1332734984907458E-2</v>
      </c>
    </row>
    <row r="2731" spans="1:3" x14ac:dyDescent="0.25">
      <c r="A2731">
        <v>2707</v>
      </c>
      <c r="B2731">
        <v>-1.2008851129823811E-2</v>
      </c>
      <c r="C2731" s="9">
        <v>-2.3513175330210738E-2</v>
      </c>
    </row>
    <row r="2732" spans="1:3" x14ac:dyDescent="0.25">
      <c r="A2732">
        <v>2708</v>
      </c>
      <c r="B2732">
        <v>1.9849714985282589E-2</v>
      </c>
      <c r="C2732" s="9">
        <v>1.2965394790722187E-3</v>
      </c>
    </row>
    <row r="2733" spans="1:3" x14ac:dyDescent="0.25">
      <c r="A2733">
        <v>2709</v>
      </c>
      <c r="B2733">
        <v>3.2493750969010313E-4</v>
      </c>
      <c r="C2733" s="9">
        <v>1.1914121253919985E-2</v>
      </c>
    </row>
    <row r="2734" spans="1:3" x14ac:dyDescent="0.25">
      <c r="A2734">
        <v>2710</v>
      </c>
      <c r="B2734">
        <v>-8.1087241545930461E-3</v>
      </c>
      <c r="C2734" s="9">
        <v>1.8548319869121505E-2</v>
      </c>
    </row>
    <row r="2735" spans="1:3" x14ac:dyDescent="0.25">
      <c r="A2735">
        <v>2711</v>
      </c>
      <c r="B2735">
        <v>4.9848843487183513E-3</v>
      </c>
      <c r="C2735" s="9">
        <v>-1.3898812294810488E-2</v>
      </c>
    </row>
    <row r="2736" spans="1:3" x14ac:dyDescent="0.25">
      <c r="A2736">
        <v>2712</v>
      </c>
      <c r="B2736">
        <v>-4.3605127696189835E-3</v>
      </c>
      <c r="C2736" s="9">
        <v>3.0357989078131017E-3</v>
      </c>
    </row>
    <row r="2737" spans="1:3" x14ac:dyDescent="0.25">
      <c r="A2737">
        <v>2713</v>
      </c>
      <c r="B2737">
        <v>-6.9365795774152797E-3</v>
      </c>
      <c r="C2737" s="9">
        <v>4.6121223916067901E-4</v>
      </c>
    </row>
    <row r="2738" spans="1:3" x14ac:dyDescent="0.25">
      <c r="A2738">
        <v>2714</v>
      </c>
      <c r="B2738">
        <v>-1.2579561033277004E-2</v>
      </c>
      <c r="C2738" s="9">
        <v>5.8340685995913969E-3</v>
      </c>
    </row>
    <row r="2739" spans="1:3" x14ac:dyDescent="0.25">
      <c r="A2739">
        <v>2715</v>
      </c>
      <c r="B2739">
        <v>-9.6022235093387771E-4</v>
      </c>
      <c r="C2739" s="9">
        <v>-1.3368197104206418E-2</v>
      </c>
    </row>
    <row r="2740" spans="1:3" x14ac:dyDescent="0.25">
      <c r="A2740">
        <v>2716</v>
      </c>
      <c r="B2740">
        <v>-2.0792138368732655E-3</v>
      </c>
      <c r="C2740" s="9">
        <v>-4.7290991681613291E-3</v>
      </c>
    </row>
    <row r="2741" spans="1:3" x14ac:dyDescent="0.25">
      <c r="A2741">
        <v>2717</v>
      </c>
      <c r="B2741">
        <v>-3.1916279904034136E-3</v>
      </c>
      <c r="C2741" s="9">
        <v>1.454206594060716E-3</v>
      </c>
    </row>
    <row r="2742" spans="1:3" x14ac:dyDescent="0.25">
      <c r="A2742">
        <v>2718</v>
      </c>
      <c r="B2742">
        <v>-5.4373177616397648E-3</v>
      </c>
      <c r="C2742" s="9">
        <v>-1.212408126685144E-3</v>
      </c>
    </row>
    <row r="2743" spans="1:3" x14ac:dyDescent="0.25">
      <c r="A2743">
        <v>2719</v>
      </c>
      <c r="B2743">
        <v>-1.2418405483710622E-3</v>
      </c>
      <c r="C2743" s="9">
        <v>-1.4250452685320329E-2</v>
      </c>
    </row>
    <row r="2744" spans="1:3" x14ac:dyDescent="0.25">
      <c r="A2744">
        <v>2720</v>
      </c>
      <c r="B2744">
        <v>4.8759331731002605E-3</v>
      </c>
      <c r="C2744" s="9">
        <v>-1.8683742758571261E-3</v>
      </c>
    </row>
    <row r="2745" spans="1:3" x14ac:dyDescent="0.25">
      <c r="A2745">
        <v>2721</v>
      </c>
      <c r="B2745">
        <v>-3.9707352874944861E-3</v>
      </c>
      <c r="C2745" s="9">
        <v>-1.6119385353082667E-3</v>
      </c>
    </row>
    <row r="2746" spans="1:3" x14ac:dyDescent="0.25">
      <c r="A2746">
        <v>2722</v>
      </c>
      <c r="B2746">
        <v>-1.6641309049297441E-4</v>
      </c>
      <c r="C2746" s="9">
        <v>8.5604821207833602E-3</v>
      </c>
    </row>
    <row r="2747" spans="1:3" x14ac:dyDescent="0.25">
      <c r="A2747">
        <v>2723</v>
      </c>
      <c r="B2747">
        <v>-7.4067864896995295E-3</v>
      </c>
      <c r="C2747" s="9">
        <v>7.809059339345531E-3</v>
      </c>
    </row>
    <row r="2748" spans="1:3" x14ac:dyDescent="0.25">
      <c r="A2748">
        <v>2724</v>
      </c>
      <c r="B2748">
        <v>2.2427180867447749E-4</v>
      </c>
      <c r="C2748" s="9">
        <v>-2.0312286285703216E-3</v>
      </c>
    </row>
    <row r="2749" spans="1:3" x14ac:dyDescent="0.25">
      <c r="A2749">
        <v>2725</v>
      </c>
      <c r="B2749">
        <v>-1.1311522879126827E-3</v>
      </c>
      <c r="C2749" s="9">
        <v>1.0307558010871003E-3</v>
      </c>
    </row>
    <row r="2750" spans="1:3" x14ac:dyDescent="0.25">
      <c r="A2750">
        <v>2726</v>
      </c>
      <c r="B2750">
        <v>2.0841525504253118E-3</v>
      </c>
      <c r="C2750" s="9">
        <v>-2.1185240147509266E-2</v>
      </c>
    </row>
    <row r="2751" spans="1:3" x14ac:dyDescent="0.25">
      <c r="A2751">
        <v>2727</v>
      </c>
      <c r="B2751">
        <v>-2.4869995319089875E-3</v>
      </c>
      <c r="C2751" s="9">
        <v>-1.0938696920682802E-3</v>
      </c>
    </row>
    <row r="2752" spans="1:3" x14ac:dyDescent="0.25">
      <c r="A2752">
        <v>2728</v>
      </c>
      <c r="B2752">
        <v>-1.3447446860013659E-3</v>
      </c>
      <c r="C2752" s="9">
        <v>-1.9310583746742869E-3</v>
      </c>
    </row>
    <row r="2753" spans="1:3" x14ac:dyDescent="0.25">
      <c r="A2753">
        <v>2729</v>
      </c>
      <c r="B2753">
        <v>-9.6737165450032185E-3</v>
      </c>
      <c r="C2753" s="9">
        <v>-4.5445023525911184E-3</v>
      </c>
    </row>
    <row r="2754" spans="1:3" x14ac:dyDescent="0.25">
      <c r="A2754">
        <v>2730</v>
      </c>
      <c r="B2754">
        <v>1.8475918575398239E-3</v>
      </c>
      <c r="C2754" s="9">
        <v>-3.0293075587264646E-4</v>
      </c>
    </row>
    <row r="2755" spans="1:3" x14ac:dyDescent="0.25">
      <c r="A2755">
        <v>2731</v>
      </c>
      <c r="B2755">
        <v>1.8408833954417837E-4</v>
      </c>
      <c r="C2755" s="9">
        <v>8.9741540610793948E-3</v>
      </c>
    </row>
    <row r="2756" spans="1:3" x14ac:dyDescent="0.25">
      <c r="A2756">
        <v>2732</v>
      </c>
      <c r="B2756">
        <v>-5.2493304800554606E-3</v>
      </c>
      <c r="C2756" s="9">
        <v>1.0046178159020727E-2</v>
      </c>
    </row>
    <row r="2757" spans="1:3" x14ac:dyDescent="0.25">
      <c r="A2757">
        <v>2733</v>
      </c>
      <c r="B2757">
        <v>-2.0731367370763107E-3</v>
      </c>
      <c r="C2757" s="9">
        <v>5.5807882201829506E-4</v>
      </c>
    </row>
    <row r="2758" spans="1:3" x14ac:dyDescent="0.25">
      <c r="A2758">
        <v>2734</v>
      </c>
      <c r="B2758">
        <v>-9.8147153420274805E-4</v>
      </c>
      <c r="C2758" s="9">
        <v>2.0615696879296819E-2</v>
      </c>
    </row>
    <row r="2759" spans="1:3" x14ac:dyDescent="0.25">
      <c r="A2759">
        <v>2735</v>
      </c>
      <c r="B2759">
        <v>7.3819037748827547E-3</v>
      </c>
      <c r="C2759" s="9">
        <v>-5.4170825553546652E-2</v>
      </c>
    </row>
    <row r="2760" spans="1:3" x14ac:dyDescent="0.25">
      <c r="A2760">
        <v>2736</v>
      </c>
      <c r="B2760">
        <v>1.7848656343436298E-3</v>
      </c>
      <c r="C2760" s="9">
        <v>4.7655147261777275E-3</v>
      </c>
    </row>
    <row r="2761" spans="1:3" x14ac:dyDescent="0.25">
      <c r="A2761">
        <v>2737</v>
      </c>
      <c r="B2761">
        <v>-1.0482120347451059E-2</v>
      </c>
      <c r="C2761" s="9">
        <v>-1.7965478933990517E-3</v>
      </c>
    </row>
    <row r="2762" spans="1:3" x14ac:dyDescent="0.25">
      <c r="A2762">
        <v>2738</v>
      </c>
      <c r="B2762">
        <v>3.8215904651259327E-3</v>
      </c>
      <c r="C2762" s="9">
        <v>1.1863386812022416E-2</v>
      </c>
    </row>
    <row r="2763" spans="1:3" x14ac:dyDescent="0.25">
      <c r="A2763">
        <v>2739</v>
      </c>
      <c r="B2763">
        <v>1.7117610954868717E-2</v>
      </c>
      <c r="C2763" s="9">
        <v>1.0586204484350353E-2</v>
      </c>
    </row>
    <row r="2764" spans="1:3" x14ac:dyDescent="0.25">
      <c r="A2764">
        <v>2740</v>
      </c>
      <c r="B2764">
        <v>9.8563455968865392E-4</v>
      </c>
      <c r="C2764" s="9">
        <v>-1.1827365881597728E-3</v>
      </c>
    </row>
    <row r="2765" spans="1:3" x14ac:dyDescent="0.25">
      <c r="A2765">
        <v>2741</v>
      </c>
      <c r="B2765">
        <v>2.6863380894880159E-3</v>
      </c>
      <c r="C2765" s="9">
        <v>8.1745228112692029E-3</v>
      </c>
    </row>
    <row r="2766" spans="1:3" x14ac:dyDescent="0.25">
      <c r="A2766">
        <v>2742</v>
      </c>
      <c r="B2766">
        <v>-5.6249637425207152E-3</v>
      </c>
      <c r="C2766" s="9">
        <v>2.3578144306601399E-2</v>
      </c>
    </row>
    <row r="2767" spans="1:3" x14ac:dyDescent="0.25">
      <c r="A2767">
        <v>2743</v>
      </c>
      <c r="B2767">
        <v>2.6216766213215139E-2</v>
      </c>
      <c r="C2767" s="9">
        <v>3.5488984379074412E-2</v>
      </c>
    </row>
    <row r="2768" spans="1:3" x14ac:dyDescent="0.25">
      <c r="A2768">
        <v>2744</v>
      </c>
      <c r="B2768">
        <v>-9.7265595719135973E-3</v>
      </c>
      <c r="C2768" s="9">
        <v>-5.8570508259744285E-3</v>
      </c>
    </row>
    <row r="2769" spans="1:3" x14ac:dyDescent="0.25">
      <c r="A2769">
        <v>2745</v>
      </c>
      <c r="B2769">
        <v>-6.4786044895898736E-3</v>
      </c>
      <c r="C2769" s="9">
        <v>-5.3587933733893417E-3</v>
      </c>
    </row>
    <row r="2770" spans="1:3" x14ac:dyDescent="0.25">
      <c r="A2770">
        <v>2746</v>
      </c>
      <c r="B2770">
        <v>-9.9476000512723189E-3</v>
      </c>
      <c r="C2770" s="9">
        <v>1.4366791970464142E-2</v>
      </c>
    </row>
    <row r="2771" spans="1:3" x14ac:dyDescent="0.25">
      <c r="A2771">
        <v>2747</v>
      </c>
      <c r="B2771">
        <v>6.278796798367378E-3</v>
      </c>
      <c r="C2771" s="9">
        <v>-5.6451108408159516E-4</v>
      </c>
    </row>
    <row r="2772" spans="1:3" x14ac:dyDescent="0.25">
      <c r="A2772">
        <v>2748</v>
      </c>
      <c r="B2772">
        <v>6.432801624886738E-3</v>
      </c>
      <c r="C2772" s="9">
        <v>2.5846427874905268E-2</v>
      </c>
    </row>
    <row r="2773" spans="1:3" x14ac:dyDescent="0.25">
      <c r="A2773">
        <v>2749</v>
      </c>
      <c r="B2773">
        <v>-9.6980862918057027E-3</v>
      </c>
      <c r="C2773" s="9">
        <v>-9.1122665994974698E-3</v>
      </c>
    </row>
    <row r="2774" spans="1:3" x14ac:dyDescent="0.25">
      <c r="A2774">
        <v>2750</v>
      </c>
      <c r="B2774">
        <v>2.7339196572872199E-3</v>
      </c>
      <c r="C2774" s="9">
        <v>1.8165566063251239E-2</v>
      </c>
    </row>
    <row r="2775" spans="1:3" x14ac:dyDescent="0.25">
      <c r="A2775">
        <v>2751</v>
      </c>
      <c r="B2775">
        <v>1.2344261946350842E-2</v>
      </c>
      <c r="C2775" s="9">
        <v>5.0218514374606015E-3</v>
      </c>
    </row>
    <row r="2776" spans="1:3" x14ac:dyDescent="0.25">
      <c r="A2776">
        <v>2752</v>
      </c>
      <c r="B2776">
        <v>-2.7951961699954121E-3</v>
      </c>
      <c r="C2776" s="9">
        <v>6.650613279008016E-3</v>
      </c>
    </row>
    <row r="2777" spans="1:3" x14ac:dyDescent="0.25">
      <c r="A2777">
        <v>2753</v>
      </c>
      <c r="B2777">
        <v>9.2591723491018754E-3</v>
      </c>
      <c r="C2777" s="9">
        <v>-5.1072113065847372E-3</v>
      </c>
    </row>
    <row r="2778" spans="1:3" x14ac:dyDescent="0.25">
      <c r="A2778">
        <v>2754</v>
      </c>
      <c r="B2778">
        <v>6.5362652427294263E-3</v>
      </c>
      <c r="C2778" s="9">
        <v>-1.744338414269235E-3</v>
      </c>
    </row>
    <row r="2779" spans="1:3" x14ac:dyDescent="0.25">
      <c r="A2779">
        <v>2755</v>
      </c>
      <c r="B2779">
        <v>-3.2717105742259508E-3</v>
      </c>
      <c r="C2779" s="9">
        <v>-1.8881322713187646E-3</v>
      </c>
    </row>
    <row r="2780" spans="1:3" x14ac:dyDescent="0.25">
      <c r="A2780">
        <v>2756</v>
      </c>
      <c r="B2780">
        <v>1.3678550614158286E-2</v>
      </c>
      <c r="C2780" s="9">
        <v>4.7711886467206085E-3</v>
      </c>
    </row>
    <row r="2781" spans="1:3" x14ac:dyDescent="0.25">
      <c r="A2781">
        <v>2757</v>
      </c>
      <c r="B2781">
        <v>2.1839674217740933E-3</v>
      </c>
      <c r="C2781" s="9">
        <v>8.0295580204987373E-3</v>
      </c>
    </row>
    <row r="2782" spans="1:3" x14ac:dyDescent="0.25">
      <c r="A2782">
        <v>2758</v>
      </c>
      <c r="B2782">
        <v>-2.2434609299353807E-2</v>
      </c>
      <c r="C2782" s="9">
        <v>-1.2858176271788431E-2</v>
      </c>
    </row>
    <row r="2783" spans="1:3" x14ac:dyDescent="0.25">
      <c r="A2783">
        <v>2759</v>
      </c>
      <c r="B2783">
        <v>-9.3387115703671073E-3</v>
      </c>
      <c r="C2783" s="9">
        <v>-6.5481741921787143E-3</v>
      </c>
    </row>
    <row r="2784" spans="1:3" x14ac:dyDescent="0.25">
      <c r="A2784">
        <v>2760</v>
      </c>
      <c r="B2784">
        <v>-7.1379814304773541E-3</v>
      </c>
      <c r="C2784" s="9">
        <v>-7.3313415368047403E-3</v>
      </c>
    </row>
    <row r="2785" spans="1:3" x14ac:dyDescent="0.25">
      <c r="A2785">
        <v>2761</v>
      </c>
      <c r="B2785">
        <v>-1.0704549043580969E-2</v>
      </c>
      <c r="C2785" s="9">
        <v>-1.5222309791101517E-2</v>
      </c>
    </row>
    <row r="2786" spans="1:3" x14ac:dyDescent="0.25">
      <c r="A2786">
        <v>2762</v>
      </c>
      <c r="B2786">
        <v>-5.1797687595205423E-3</v>
      </c>
      <c r="C2786" s="9">
        <v>-7.4384055057199359E-3</v>
      </c>
    </row>
    <row r="2787" spans="1:3" x14ac:dyDescent="0.25">
      <c r="A2787">
        <v>2763</v>
      </c>
      <c r="B2787">
        <v>-2.0295086783401177E-4</v>
      </c>
      <c r="C2787" s="9">
        <v>-1.124407980712166E-2</v>
      </c>
    </row>
    <row r="2788" spans="1:3" x14ac:dyDescent="0.25">
      <c r="A2788">
        <v>2764</v>
      </c>
      <c r="B2788">
        <v>1.3759207617527764E-3</v>
      </c>
      <c r="C2788" s="9">
        <v>1.8167873448912946E-3</v>
      </c>
    </row>
    <row r="2789" spans="1:3" x14ac:dyDescent="0.25">
      <c r="A2789">
        <v>2765</v>
      </c>
      <c r="B2789">
        <v>-4.7052214218909934E-3</v>
      </c>
      <c r="C2789" s="9">
        <v>4.9113095066126607E-3</v>
      </c>
    </row>
    <row r="2790" spans="1:3" x14ac:dyDescent="0.25">
      <c r="A2790">
        <v>2766</v>
      </c>
      <c r="B2790">
        <v>6.9082357424769044E-4</v>
      </c>
      <c r="C2790" s="9">
        <v>6.6246686470766364E-3</v>
      </c>
    </row>
    <row r="2791" spans="1:3" x14ac:dyDescent="0.25">
      <c r="A2791">
        <v>2767</v>
      </c>
      <c r="B2791">
        <v>-8.4690429351029625E-4</v>
      </c>
      <c r="C2791" s="9">
        <v>-5.0842731782520089E-3</v>
      </c>
    </row>
    <row r="2792" spans="1:3" x14ac:dyDescent="0.25">
      <c r="A2792">
        <v>2768</v>
      </c>
      <c r="B2792">
        <v>-1.1174905712305743E-2</v>
      </c>
      <c r="C2792" s="9">
        <v>-1.1803154715571569E-2</v>
      </c>
    </row>
    <row r="2793" spans="1:3" x14ac:dyDescent="0.25">
      <c r="A2793">
        <v>2769</v>
      </c>
      <c r="B2793">
        <v>-2.7837380580315479E-3</v>
      </c>
      <c r="C2793" s="9">
        <v>5.7149555833000288E-3</v>
      </c>
    </row>
    <row r="2794" spans="1:3" x14ac:dyDescent="0.25">
      <c r="A2794">
        <v>2770</v>
      </c>
      <c r="B2794">
        <v>-1.0245175509215177E-2</v>
      </c>
      <c r="C2794" s="9">
        <v>2.2735925540997137E-3</v>
      </c>
    </row>
    <row r="2795" spans="1:3" x14ac:dyDescent="0.25">
      <c r="A2795">
        <v>2771</v>
      </c>
      <c r="B2795">
        <v>6.0918275278394676E-3</v>
      </c>
      <c r="C2795" s="9">
        <v>-2.6709199918702256E-3</v>
      </c>
    </row>
    <row r="2796" spans="1:3" x14ac:dyDescent="0.25">
      <c r="A2796">
        <v>2772</v>
      </c>
      <c r="B2796">
        <v>8.1471726070382903E-4</v>
      </c>
      <c r="C2796" s="9">
        <v>1.9243350976648184E-4</v>
      </c>
    </row>
    <row r="2797" spans="1:3" x14ac:dyDescent="0.25">
      <c r="A2797">
        <v>2773</v>
      </c>
      <c r="B2797">
        <v>9.7943256278788682E-3</v>
      </c>
      <c r="C2797" s="9">
        <v>5.5965414625392795E-3</v>
      </c>
    </row>
    <row r="2798" spans="1:3" x14ac:dyDescent="0.25">
      <c r="A2798">
        <v>2774</v>
      </c>
      <c r="B2798">
        <v>5.7931378003833582E-4</v>
      </c>
      <c r="C2798" s="9">
        <v>-2.1750464507342582E-2</v>
      </c>
    </row>
    <row r="2799" spans="1:3" x14ac:dyDescent="0.25">
      <c r="A2799">
        <v>2775</v>
      </c>
      <c r="B2799">
        <v>-4.1094272675011754E-3</v>
      </c>
      <c r="C2799" s="9">
        <v>4.4098177691454963E-3</v>
      </c>
    </row>
    <row r="2800" spans="1:3" x14ac:dyDescent="0.25">
      <c r="A2800">
        <v>2776</v>
      </c>
      <c r="B2800">
        <v>-5.7503414383923424E-3</v>
      </c>
      <c r="C2800" s="9">
        <v>1.494599624841661E-2</v>
      </c>
    </row>
    <row r="2801" spans="1:3" x14ac:dyDescent="0.25">
      <c r="A2801">
        <v>2777</v>
      </c>
      <c r="B2801">
        <v>-9.7619487810721838E-3</v>
      </c>
      <c r="C2801" s="9">
        <v>-8.2484899584874694E-3</v>
      </c>
    </row>
    <row r="2802" spans="1:3" x14ac:dyDescent="0.25">
      <c r="A2802">
        <v>2778</v>
      </c>
      <c r="B2802">
        <v>-3.1411246937660749E-3</v>
      </c>
      <c r="C2802" s="9">
        <v>-2.6793854590580683E-3</v>
      </c>
    </row>
    <row r="2803" spans="1:3" x14ac:dyDescent="0.25">
      <c r="A2803">
        <v>2779</v>
      </c>
      <c r="B2803">
        <v>-8.6599527341291605E-3</v>
      </c>
      <c r="C2803" s="9">
        <v>4.4113776849767812E-4</v>
      </c>
    </row>
    <row r="2804" spans="1:3" x14ac:dyDescent="0.25">
      <c r="A2804">
        <v>2780</v>
      </c>
      <c r="B2804">
        <v>7.2494474787706674E-4</v>
      </c>
      <c r="C2804" s="9">
        <v>1.5645369273201571E-4</v>
      </c>
    </row>
    <row r="2805" spans="1:3" x14ac:dyDescent="0.25">
      <c r="A2805">
        <v>2781</v>
      </c>
      <c r="B2805">
        <v>5.2627886556718927E-3</v>
      </c>
      <c r="C2805" s="9">
        <v>1.5785066137891633E-2</v>
      </c>
    </row>
    <row r="2806" spans="1:3" x14ac:dyDescent="0.25">
      <c r="A2806">
        <v>2782</v>
      </c>
      <c r="B2806">
        <v>-1.741738814456354E-3</v>
      </c>
      <c r="C2806" s="9">
        <v>-4.3206741041997027E-3</v>
      </c>
    </row>
    <row r="2807" spans="1:3" x14ac:dyDescent="0.25">
      <c r="A2807">
        <v>2783</v>
      </c>
      <c r="B2807">
        <v>-5.3735914096581464E-3</v>
      </c>
      <c r="C2807" s="9">
        <v>-4.418230856578614E-3</v>
      </c>
    </row>
    <row r="2808" spans="1:3" x14ac:dyDescent="0.25">
      <c r="A2808">
        <v>2784</v>
      </c>
      <c r="B2808">
        <v>-2.8733810972687698E-3</v>
      </c>
      <c r="C2808" s="9">
        <v>1.020917291883007E-2</v>
      </c>
    </row>
    <row r="2809" spans="1:3" x14ac:dyDescent="0.25">
      <c r="A2809">
        <v>2785</v>
      </c>
      <c r="B2809">
        <v>-5.0649511550784993E-3</v>
      </c>
      <c r="C2809" s="9">
        <v>-2.5592690589064009E-3</v>
      </c>
    </row>
    <row r="2810" spans="1:3" x14ac:dyDescent="0.25">
      <c r="A2810">
        <v>2786</v>
      </c>
      <c r="B2810">
        <v>-7.9769548190196057E-4</v>
      </c>
      <c r="C2810" s="9">
        <v>-8.5098622664510522E-3</v>
      </c>
    </row>
    <row r="2811" spans="1:3" x14ac:dyDescent="0.25">
      <c r="A2811">
        <v>2787</v>
      </c>
      <c r="B2811">
        <v>2.8940611559357858E-3</v>
      </c>
      <c r="C2811" s="9">
        <v>5.7786060445534203E-4</v>
      </c>
    </row>
    <row r="2812" spans="1:3" x14ac:dyDescent="0.25">
      <c r="A2812">
        <v>2788</v>
      </c>
      <c r="B2812">
        <v>6.6351741123207185E-3</v>
      </c>
      <c r="C2812" s="9">
        <v>-9.7993951798523975E-4</v>
      </c>
    </row>
    <row r="2813" spans="1:3" x14ac:dyDescent="0.25">
      <c r="A2813">
        <v>2789</v>
      </c>
      <c r="B2813">
        <v>-4.2274820228535284E-3</v>
      </c>
      <c r="C2813" s="9">
        <v>-7.004629010266856E-3</v>
      </c>
    </row>
    <row r="2814" spans="1:3" x14ac:dyDescent="0.25">
      <c r="A2814">
        <v>2790</v>
      </c>
      <c r="B2814">
        <v>5.3256524074588281E-3</v>
      </c>
      <c r="C2814" s="9">
        <v>9.8281462036037583E-3</v>
      </c>
    </row>
    <row r="2815" spans="1:3" x14ac:dyDescent="0.25">
      <c r="A2815">
        <v>2791</v>
      </c>
      <c r="B2815">
        <v>-2.9889139826656543E-3</v>
      </c>
      <c r="C2815" s="9">
        <v>-1.9354508466904785E-2</v>
      </c>
    </row>
    <row r="2816" spans="1:3" x14ac:dyDescent="0.25">
      <c r="A2816">
        <v>2792</v>
      </c>
      <c r="B2816">
        <v>-7.7987328398411368E-3</v>
      </c>
      <c r="C2816" s="9">
        <v>4.1617196149944247E-5</v>
      </c>
    </row>
    <row r="2817" spans="1:3" x14ac:dyDescent="0.25">
      <c r="A2817">
        <v>2793</v>
      </c>
      <c r="B2817">
        <v>-5.2931476368296999E-3</v>
      </c>
      <c r="C2817" s="9">
        <v>6.1078119393170333E-3</v>
      </c>
    </row>
    <row r="2818" spans="1:3" x14ac:dyDescent="0.25">
      <c r="A2818">
        <v>2794</v>
      </c>
      <c r="B2818">
        <v>4.5125111465424634E-3</v>
      </c>
      <c r="C2818" s="9">
        <v>3.4577137984826206E-3</v>
      </c>
    </row>
    <row r="2819" spans="1:3" x14ac:dyDescent="0.25">
      <c r="A2819">
        <v>2795</v>
      </c>
      <c r="B2819">
        <v>-7.3395020055481031E-3</v>
      </c>
      <c r="C2819" s="9">
        <v>3.8736312722443701E-3</v>
      </c>
    </row>
    <row r="2820" spans="1:3" x14ac:dyDescent="0.25">
      <c r="A2820">
        <v>2796</v>
      </c>
      <c r="B2820">
        <v>1.434016363956985E-3</v>
      </c>
      <c r="C2820" s="9">
        <v>-1.068615330604536E-2</v>
      </c>
    </row>
    <row r="2821" spans="1:3" x14ac:dyDescent="0.25">
      <c r="A2821">
        <v>2797</v>
      </c>
      <c r="B2821">
        <v>2.0922508702205518E-3</v>
      </c>
      <c r="C2821" s="9">
        <v>2.2184685473481129E-3</v>
      </c>
    </row>
    <row r="2822" spans="1:3" x14ac:dyDescent="0.25">
      <c r="A2822">
        <v>2798</v>
      </c>
      <c r="B2822">
        <v>1.0990716684671675E-2</v>
      </c>
      <c r="C2822" s="9">
        <v>-3.0986924720578856E-2</v>
      </c>
    </row>
    <row r="2823" spans="1:3" x14ac:dyDescent="0.25">
      <c r="A2823">
        <v>2799</v>
      </c>
      <c r="B2823">
        <v>8.634852179315847E-3</v>
      </c>
      <c r="C2823" s="9">
        <v>1.348288603947175E-2</v>
      </c>
    </row>
    <row r="2824" spans="1:3" x14ac:dyDescent="0.25">
      <c r="A2824">
        <v>2800</v>
      </c>
      <c r="B2824">
        <v>7.3956066708607765E-3</v>
      </c>
      <c r="C2824" s="9">
        <v>1.4219861977007676E-2</v>
      </c>
    </row>
    <row r="2825" spans="1:3" x14ac:dyDescent="0.25">
      <c r="A2825">
        <v>2801</v>
      </c>
      <c r="B2825">
        <v>3.1625211219382172E-2</v>
      </c>
      <c r="C2825" s="9">
        <v>2.3614305802227613E-2</v>
      </c>
    </row>
    <row r="2826" spans="1:3" x14ac:dyDescent="0.25">
      <c r="A2826">
        <v>2802</v>
      </c>
      <c r="B2826">
        <v>-1.4761376576081843E-2</v>
      </c>
      <c r="C2826" s="9">
        <v>-3.8173239315322776E-3</v>
      </c>
    </row>
    <row r="2827" spans="1:3" x14ac:dyDescent="0.25">
      <c r="A2827">
        <v>2803</v>
      </c>
      <c r="B2827">
        <v>-1.0644845494380056E-3</v>
      </c>
      <c r="C2827" s="9">
        <v>-9.1846718110587186E-3</v>
      </c>
    </row>
    <row r="2828" spans="1:3" x14ac:dyDescent="0.25">
      <c r="A2828">
        <v>2804</v>
      </c>
      <c r="B2828">
        <v>-2.036233890213731E-2</v>
      </c>
      <c r="C2828" s="9">
        <v>-1.2175665820058149E-3</v>
      </c>
    </row>
    <row r="2829" spans="1:3" x14ac:dyDescent="0.25">
      <c r="A2829">
        <v>2805</v>
      </c>
      <c r="B2829">
        <v>6.6419967268350226E-3</v>
      </c>
      <c r="C2829" s="9">
        <v>5.497850785183442E-3</v>
      </c>
    </row>
    <row r="2830" spans="1:3" x14ac:dyDescent="0.25">
      <c r="A2830">
        <v>2806</v>
      </c>
      <c r="B2830">
        <v>1.2296299381437217E-2</v>
      </c>
      <c r="C2830" s="9">
        <v>-9.7523647736172305E-3</v>
      </c>
    </row>
    <row r="2831" spans="1:3" x14ac:dyDescent="0.25">
      <c r="A2831">
        <v>2807</v>
      </c>
      <c r="B2831">
        <v>-1.629734437826965E-2</v>
      </c>
      <c r="C2831" s="9">
        <v>-2.4330516080169375E-2</v>
      </c>
    </row>
    <row r="2832" spans="1:3" x14ac:dyDescent="0.25">
      <c r="A2832">
        <v>2808</v>
      </c>
      <c r="B2832">
        <v>3.1069549401537049E-2</v>
      </c>
      <c r="C2832" s="9">
        <v>-3.9137430905854947E-4</v>
      </c>
    </row>
    <row r="2833" spans="1:3" x14ac:dyDescent="0.25">
      <c r="A2833">
        <v>2809</v>
      </c>
      <c r="B2833">
        <v>-3.1796889877212758E-3</v>
      </c>
      <c r="C2833" s="9">
        <v>8.1861129986972279E-3</v>
      </c>
    </row>
    <row r="2834" spans="1:3" x14ac:dyDescent="0.25">
      <c r="A2834">
        <v>2810</v>
      </c>
      <c r="B2834">
        <v>-1.5497484152591039E-2</v>
      </c>
      <c r="C2834" s="9">
        <v>-7.5533439345760352E-3</v>
      </c>
    </row>
    <row r="2835" spans="1:3" x14ac:dyDescent="0.25">
      <c r="A2835">
        <v>2811</v>
      </c>
      <c r="B2835">
        <v>-1.2770055250645573E-2</v>
      </c>
      <c r="C2835" s="9">
        <v>-5.5328107040826142E-3</v>
      </c>
    </row>
    <row r="2836" spans="1:3" x14ac:dyDescent="0.25">
      <c r="A2836">
        <v>2812</v>
      </c>
      <c r="B2836">
        <v>7.5353586684965878E-3</v>
      </c>
      <c r="C2836" s="9">
        <v>-7.5828581931210491E-3</v>
      </c>
    </row>
    <row r="2837" spans="1:3" x14ac:dyDescent="0.25">
      <c r="A2837">
        <v>2813</v>
      </c>
      <c r="B2837">
        <v>-8.8028328609242312E-3</v>
      </c>
      <c r="C2837" s="9">
        <v>-1.9195147688725045E-3</v>
      </c>
    </row>
    <row r="2838" spans="1:3" x14ac:dyDescent="0.25">
      <c r="A2838">
        <v>2814</v>
      </c>
      <c r="B2838">
        <v>-1.3507019116193729E-4</v>
      </c>
      <c r="C2838" s="9">
        <v>9.8225080503072941E-4</v>
      </c>
    </row>
    <row r="2839" spans="1:3" x14ac:dyDescent="0.25">
      <c r="A2839">
        <v>2815</v>
      </c>
      <c r="B2839">
        <v>2.6823709642548613E-2</v>
      </c>
      <c r="C2839" s="9">
        <v>2.1636653563136418E-2</v>
      </c>
    </row>
    <row r="2840" spans="1:3" x14ac:dyDescent="0.25">
      <c r="A2840">
        <v>2816</v>
      </c>
      <c r="B2840">
        <v>-1.1769775140483583E-2</v>
      </c>
      <c r="C2840" s="9">
        <v>-6.8752145704954713E-3</v>
      </c>
    </row>
    <row r="2841" spans="1:3" x14ac:dyDescent="0.25">
      <c r="A2841">
        <v>2817</v>
      </c>
      <c r="B2841">
        <v>3.6217850231166633E-3</v>
      </c>
      <c r="C2841" s="9">
        <v>7.7908323081409825E-3</v>
      </c>
    </row>
    <row r="2842" spans="1:3" x14ac:dyDescent="0.25">
      <c r="A2842">
        <v>2818</v>
      </c>
      <c r="B2842">
        <v>-7.6880731047410927E-3</v>
      </c>
      <c r="C2842" s="9">
        <v>1.0223989939055749E-3</v>
      </c>
    </row>
    <row r="2843" spans="1:3" x14ac:dyDescent="0.25">
      <c r="A2843">
        <v>2819</v>
      </c>
      <c r="B2843">
        <v>-1.3502099074382991E-2</v>
      </c>
      <c r="C2843" s="9">
        <v>-3.1478031628286423E-3</v>
      </c>
    </row>
    <row r="2844" spans="1:3" x14ac:dyDescent="0.25">
      <c r="A2844">
        <v>2820</v>
      </c>
      <c r="B2844">
        <v>6.1581785268844964E-6</v>
      </c>
      <c r="C2844" s="9">
        <v>1.2872786080318037E-3</v>
      </c>
    </row>
    <row r="2845" spans="1:3" x14ac:dyDescent="0.25">
      <c r="A2845">
        <v>2821</v>
      </c>
      <c r="B2845">
        <v>5.6315672837302386E-3</v>
      </c>
      <c r="C2845" s="9">
        <v>9.1472759788628066E-3</v>
      </c>
    </row>
    <row r="2846" spans="1:3" x14ac:dyDescent="0.25">
      <c r="A2846">
        <v>2822</v>
      </c>
      <c r="B2846">
        <v>-1.2065208212218079E-2</v>
      </c>
      <c r="C2846" s="9">
        <v>-4.6182275794844265E-3</v>
      </c>
    </row>
    <row r="2847" spans="1:3" x14ac:dyDescent="0.25">
      <c r="A2847">
        <v>2823</v>
      </c>
      <c r="B2847">
        <v>-1.3585264913734853E-2</v>
      </c>
      <c r="C2847" s="9">
        <v>-5.5913854988683381E-3</v>
      </c>
    </row>
    <row r="2848" spans="1:3" x14ac:dyDescent="0.25">
      <c r="A2848">
        <v>2824</v>
      </c>
      <c r="B2848">
        <v>-1.2519930003756716E-3</v>
      </c>
      <c r="C2848" s="9">
        <v>1.3457939962267726E-3</v>
      </c>
    </row>
    <row r="2849" spans="1:3" x14ac:dyDescent="0.25">
      <c r="A2849">
        <v>2825</v>
      </c>
      <c r="B2849">
        <v>-9.7417704554317026E-4</v>
      </c>
      <c r="C2849" s="9">
        <v>-3.2748027368726144E-3</v>
      </c>
    </row>
    <row r="2850" spans="1:3" x14ac:dyDescent="0.25">
      <c r="A2850">
        <v>2826</v>
      </c>
      <c r="B2850">
        <v>-2.1071281174398984E-4</v>
      </c>
      <c r="C2850" s="9">
        <v>-1.1464395848618043E-2</v>
      </c>
    </row>
    <row r="2851" spans="1:3" x14ac:dyDescent="0.25">
      <c r="A2851">
        <v>2827</v>
      </c>
      <c r="B2851">
        <v>-7.7588579050441473E-3</v>
      </c>
      <c r="C2851" s="9">
        <v>-2.3056474280032779E-2</v>
      </c>
    </row>
    <row r="2852" spans="1:3" x14ac:dyDescent="0.25">
      <c r="A2852">
        <v>2828</v>
      </c>
      <c r="B2852">
        <v>-4.0250120999184838E-3</v>
      </c>
      <c r="C2852" s="9">
        <v>6.2662600669497739E-3</v>
      </c>
    </row>
    <row r="2853" spans="1:3" x14ac:dyDescent="0.25">
      <c r="A2853">
        <v>2829</v>
      </c>
      <c r="B2853">
        <v>2.336308159829691E-4</v>
      </c>
      <c r="C2853" s="9">
        <v>1.9606350898302833E-2</v>
      </c>
    </row>
    <row r="2854" spans="1:3" x14ac:dyDescent="0.25">
      <c r="A2854">
        <v>2830</v>
      </c>
      <c r="B2854">
        <v>2.7519163563681647E-3</v>
      </c>
      <c r="C2854" s="9">
        <v>-7.9815300072863943E-3</v>
      </c>
    </row>
    <row r="2855" spans="1:3" x14ac:dyDescent="0.25">
      <c r="A2855">
        <v>2831</v>
      </c>
      <c r="B2855">
        <v>-3.0667120687661487E-3</v>
      </c>
      <c r="C2855" s="9">
        <v>-5.5813620717130473E-4</v>
      </c>
    </row>
    <row r="2856" spans="1:3" x14ac:dyDescent="0.25">
      <c r="A2856">
        <v>2832</v>
      </c>
      <c r="B2856">
        <v>-1.0721410995268926E-3</v>
      </c>
      <c r="C2856" s="9">
        <v>-8.2199896309640627E-3</v>
      </c>
    </row>
    <row r="2857" spans="1:3" x14ac:dyDescent="0.25">
      <c r="A2857">
        <v>2833</v>
      </c>
      <c r="B2857">
        <v>-3.8486979233012808E-4</v>
      </c>
      <c r="C2857" s="9">
        <v>8.5763792712763298E-3</v>
      </c>
    </row>
    <row r="2858" spans="1:3" x14ac:dyDescent="0.25">
      <c r="A2858">
        <v>2834</v>
      </c>
      <c r="B2858">
        <v>9.2584137810966891E-3</v>
      </c>
      <c r="C2858" s="9">
        <v>5.576528851245063E-3</v>
      </c>
    </row>
    <row r="2859" spans="1:3" x14ac:dyDescent="0.25">
      <c r="A2859">
        <v>2835</v>
      </c>
      <c r="B2859">
        <v>-2.1077450629675287E-4</v>
      </c>
      <c r="C2859" s="9">
        <v>-4.3155788221597696E-3</v>
      </c>
    </row>
    <row r="2860" spans="1:3" x14ac:dyDescent="0.25">
      <c r="A2860">
        <v>2836</v>
      </c>
      <c r="B2860">
        <v>7.7289925025705595E-3</v>
      </c>
      <c r="C2860" s="9">
        <v>-2.951300301993893E-3</v>
      </c>
    </row>
    <row r="2861" spans="1:3" x14ac:dyDescent="0.25">
      <c r="A2861">
        <v>2837</v>
      </c>
      <c r="B2861">
        <v>-6.537196740570698E-3</v>
      </c>
      <c r="C2861" s="9">
        <v>-8.6191530761962482E-3</v>
      </c>
    </row>
    <row r="2862" spans="1:3" x14ac:dyDescent="0.25">
      <c r="A2862">
        <v>2838</v>
      </c>
      <c r="B2862">
        <v>1.7061290216580133E-3</v>
      </c>
      <c r="C2862" s="9">
        <v>3.4782813653537708E-3</v>
      </c>
    </row>
    <row r="2863" spans="1:3" x14ac:dyDescent="0.25">
      <c r="A2863">
        <v>2839</v>
      </c>
      <c r="B2863">
        <v>5.150247948236506E-3</v>
      </c>
      <c r="C2863" s="9">
        <v>-2.604208717290812E-4</v>
      </c>
    </row>
    <row r="2864" spans="1:3" x14ac:dyDescent="0.25">
      <c r="A2864">
        <v>2840</v>
      </c>
      <c r="B2864">
        <v>-5.2298240590461283E-3</v>
      </c>
      <c r="C2864" s="9">
        <v>-1.7764291224250738E-2</v>
      </c>
    </row>
    <row r="2865" spans="1:3" x14ac:dyDescent="0.25">
      <c r="A2865">
        <v>2841</v>
      </c>
      <c r="B2865">
        <v>1.2000984734698858E-2</v>
      </c>
      <c r="C2865" s="9">
        <v>-1.476155293026544E-2</v>
      </c>
    </row>
    <row r="2866" spans="1:3" x14ac:dyDescent="0.25">
      <c r="A2866">
        <v>2842</v>
      </c>
      <c r="B2866">
        <v>1.815118767576173E-2</v>
      </c>
      <c r="C2866" s="9">
        <v>7.5612154768726139E-3</v>
      </c>
    </row>
    <row r="2867" spans="1:3" x14ac:dyDescent="0.25">
      <c r="A2867">
        <v>2843</v>
      </c>
      <c r="B2867">
        <v>-8.8611889407766084E-3</v>
      </c>
      <c r="C2867" s="9">
        <v>4.3803916894970957E-4</v>
      </c>
    </row>
    <row r="2868" spans="1:3" x14ac:dyDescent="0.25">
      <c r="A2868">
        <v>2844</v>
      </c>
      <c r="B2868">
        <v>-1.4267290390104239E-2</v>
      </c>
      <c r="C2868" s="9">
        <v>-1.3000178483821487E-2</v>
      </c>
    </row>
    <row r="2869" spans="1:3" x14ac:dyDescent="0.25">
      <c r="A2869">
        <v>2845</v>
      </c>
      <c r="B2869">
        <v>4.029702713822368E-3</v>
      </c>
      <c r="C2869" s="9">
        <v>-4.2499088306233264E-3</v>
      </c>
    </row>
    <row r="2870" spans="1:3" x14ac:dyDescent="0.25">
      <c r="A2870">
        <v>2846</v>
      </c>
      <c r="B2870">
        <v>1.5861797367721205E-2</v>
      </c>
      <c r="C2870" s="9">
        <v>-4.0079466777441855E-3</v>
      </c>
    </row>
    <row r="2871" spans="1:3" x14ac:dyDescent="0.25">
      <c r="A2871">
        <v>2847</v>
      </c>
      <c r="B2871">
        <v>-1.0186360765074513E-2</v>
      </c>
      <c r="C2871" s="9">
        <v>-1.3980465819721753E-3</v>
      </c>
    </row>
    <row r="2872" spans="1:3" x14ac:dyDescent="0.25">
      <c r="A2872">
        <v>2848</v>
      </c>
      <c r="B2872">
        <v>-7.4042780301197576E-3</v>
      </c>
      <c r="C2872" s="9">
        <v>-5.8948486298676904E-3</v>
      </c>
    </row>
    <row r="2873" spans="1:3" x14ac:dyDescent="0.25">
      <c r="A2873">
        <v>2849</v>
      </c>
      <c r="B2873">
        <v>-1.1069458323882141E-2</v>
      </c>
      <c r="C2873" s="9">
        <v>-1.4839740239795875E-2</v>
      </c>
    </row>
    <row r="2874" spans="1:3" x14ac:dyDescent="0.25">
      <c r="A2874">
        <v>2850</v>
      </c>
      <c r="B2874">
        <v>6.9994644649865772E-4</v>
      </c>
      <c r="C2874" s="9">
        <v>7.4157645071622864E-4</v>
      </c>
    </row>
    <row r="2875" spans="1:3" x14ac:dyDescent="0.25">
      <c r="A2875">
        <v>2851</v>
      </c>
      <c r="B2875">
        <v>-1.0596272877165285E-2</v>
      </c>
      <c r="C2875" s="9">
        <v>1.2933464706599434E-2</v>
      </c>
    </row>
    <row r="2876" spans="1:3" x14ac:dyDescent="0.25">
      <c r="A2876">
        <v>2852</v>
      </c>
      <c r="B2876">
        <v>1.2106408670190375E-3</v>
      </c>
      <c r="C2876" s="9">
        <v>2.8428302095432497E-3</v>
      </c>
    </row>
    <row r="2877" spans="1:3" x14ac:dyDescent="0.25">
      <c r="A2877">
        <v>2853</v>
      </c>
      <c r="B2877">
        <v>-3.4958602297191607E-3</v>
      </c>
      <c r="C2877" s="9">
        <v>-3.7188883522475428E-4</v>
      </c>
    </row>
    <row r="2878" spans="1:3" x14ac:dyDescent="0.25">
      <c r="A2878">
        <v>2854</v>
      </c>
      <c r="B2878">
        <v>4.0949417519083953E-3</v>
      </c>
      <c r="C2878" s="9">
        <v>-8.8747902391999103E-3</v>
      </c>
    </row>
    <row r="2879" spans="1:3" x14ac:dyDescent="0.25">
      <c r="A2879">
        <v>2855</v>
      </c>
      <c r="B2879">
        <v>-7.420284658489716E-3</v>
      </c>
      <c r="C2879" s="9">
        <v>-9.6267905907237335E-3</v>
      </c>
    </row>
    <row r="2880" spans="1:3" x14ac:dyDescent="0.25">
      <c r="A2880">
        <v>2856</v>
      </c>
      <c r="B2880">
        <v>2.9372107591553566E-3</v>
      </c>
      <c r="C2880" s="9">
        <v>-6.4521216912353813E-4</v>
      </c>
    </row>
    <row r="2881" spans="1:3" x14ac:dyDescent="0.25">
      <c r="A2881">
        <v>2857</v>
      </c>
      <c r="B2881">
        <v>-3.455237770222087E-3</v>
      </c>
      <c r="C2881" s="9">
        <v>-9.7859173656001594E-3</v>
      </c>
    </row>
    <row r="2882" spans="1:3" x14ac:dyDescent="0.25">
      <c r="A2882">
        <v>2858</v>
      </c>
      <c r="B2882">
        <v>-2.1414222568387166E-3</v>
      </c>
      <c r="C2882" s="9">
        <v>4.9921846342376296E-4</v>
      </c>
    </row>
    <row r="2883" spans="1:3" x14ac:dyDescent="0.25">
      <c r="A2883">
        <v>2859</v>
      </c>
      <c r="B2883">
        <v>-4.673130069530085E-3</v>
      </c>
      <c r="C2883" s="9">
        <v>-7.49330678666259E-3</v>
      </c>
    </row>
    <row r="2884" spans="1:3" x14ac:dyDescent="0.25">
      <c r="A2884">
        <v>2860</v>
      </c>
      <c r="B2884">
        <v>-6.2526469197080083E-3</v>
      </c>
      <c r="C2884" s="9">
        <v>-3.6650561934386504E-3</v>
      </c>
    </row>
    <row r="2885" spans="1:3" x14ac:dyDescent="0.25">
      <c r="A2885">
        <v>2861</v>
      </c>
      <c r="B2885">
        <v>-1.4657299080027237E-4</v>
      </c>
      <c r="C2885" s="9">
        <v>2.382207214573466E-2</v>
      </c>
    </row>
    <row r="2886" spans="1:3" x14ac:dyDescent="0.25">
      <c r="A2886">
        <v>2862</v>
      </c>
      <c r="B2886">
        <v>-3.6174010509492944E-3</v>
      </c>
      <c r="C2886" s="9">
        <v>3.7407094472876341E-3</v>
      </c>
    </row>
    <row r="2887" spans="1:3" x14ac:dyDescent="0.25">
      <c r="A2887">
        <v>2863</v>
      </c>
      <c r="B2887">
        <v>2.3092349521787645E-3</v>
      </c>
      <c r="C2887" s="9">
        <v>-2.4418899240805026E-2</v>
      </c>
    </row>
    <row r="2888" spans="1:3" x14ac:dyDescent="0.25">
      <c r="A2888">
        <v>2864</v>
      </c>
      <c r="B2888">
        <v>-9.9503154887351699E-3</v>
      </c>
      <c r="C2888" s="9">
        <v>-1.7647260069154715E-2</v>
      </c>
    </row>
    <row r="2889" spans="1:3" x14ac:dyDescent="0.25">
      <c r="A2889">
        <v>2865</v>
      </c>
      <c r="B2889">
        <v>-4.5938173300515712E-3</v>
      </c>
      <c r="C2889" s="9">
        <v>-1.9304234466474262E-3</v>
      </c>
    </row>
    <row r="2890" spans="1:3" x14ac:dyDescent="0.25">
      <c r="A2890">
        <v>2866</v>
      </c>
      <c r="B2890">
        <v>6.9204338434799846E-4</v>
      </c>
      <c r="C2890" s="9">
        <v>7.4690187386464428E-4</v>
      </c>
    </row>
    <row r="2891" spans="1:3" x14ac:dyDescent="0.25">
      <c r="A2891">
        <v>2867</v>
      </c>
      <c r="B2891">
        <v>-6.8951535020630756E-4</v>
      </c>
      <c r="C2891" s="9">
        <v>2.6194575208568244E-4</v>
      </c>
    </row>
    <row r="2892" spans="1:3" x14ac:dyDescent="0.25">
      <c r="A2892">
        <v>2868</v>
      </c>
      <c r="B2892">
        <v>-4.079381025749197E-3</v>
      </c>
      <c r="C2892" s="9">
        <v>-4.3622027060194234E-3</v>
      </c>
    </row>
    <row r="2893" spans="1:3" x14ac:dyDescent="0.25">
      <c r="A2893">
        <v>2869</v>
      </c>
      <c r="B2893">
        <v>-2.9988780846646832E-3</v>
      </c>
      <c r="C2893" s="9">
        <v>2.6948638661859238E-4</v>
      </c>
    </row>
    <row r="2894" spans="1:3" x14ac:dyDescent="0.25">
      <c r="A2894">
        <v>2870</v>
      </c>
      <c r="B2894">
        <v>1.5259728744996268E-3</v>
      </c>
      <c r="C2894" s="9">
        <v>-9.3825552761815922E-3</v>
      </c>
    </row>
    <row r="2895" spans="1:3" x14ac:dyDescent="0.25">
      <c r="A2895">
        <v>2871</v>
      </c>
      <c r="B2895">
        <v>-2.6300230415750238E-3</v>
      </c>
      <c r="C2895" s="9">
        <v>3.5462698247861403E-3</v>
      </c>
    </row>
    <row r="2896" spans="1:3" x14ac:dyDescent="0.25">
      <c r="A2896">
        <v>2872</v>
      </c>
      <c r="B2896">
        <v>-7.8840179089090419E-4</v>
      </c>
      <c r="C2896" s="9">
        <v>-8.702307930438689E-3</v>
      </c>
    </row>
    <row r="2897" spans="1:3" x14ac:dyDescent="0.25">
      <c r="A2897">
        <v>2873</v>
      </c>
      <c r="B2897">
        <v>-1.9576502488792731E-3</v>
      </c>
      <c r="C2897" s="9">
        <v>8.9253013626381279E-3</v>
      </c>
    </row>
    <row r="2898" spans="1:3" x14ac:dyDescent="0.25">
      <c r="A2898">
        <v>2874</v>
      </c>
      <c r="B2898">
        <v>-7.8867614171915044E-3</v>
      </c>
      <c r="C2898" s="9">
        <v>-3.8531238404881565E-3</v>
      </c>
    </row>
    <row r="2899" spans="1:3" x14ac:dyDescent="0.25">
      <c r="A2899">
        <v>2875</v>
      </c>
      <c r="B2899">
        <v>-1.2162461987090616E-3</v>
      </c>
      <c r="C2899" s="9">
        <v>-3.8006012736428092E-3</v>
      </c>
    </row>
    <row r="2900" spans="1:3" x14ac:dyDescent="0.25">
      <c r="A2900">
        <v>2876</v>
      </c>
      <c r="B2900">
        <v>-1.5516098560128423E-4</v>
      </c>
      <c r="C2900" s="9">
        <v>3.196957431827659E-3</v>
      </c>
    </row>
    <row r="2901" spans="1:3" x14ac:dyDescent="0.25">
      <c r="A2901">
        <v>2877</v>
      </c>
      <c r="B2901">
        <v>3.4082326825302049E-3</v>
      </c>
      <c r="C2901" s="9">
        <v>8.3703453519152812E-3</v>
      </c>
    </row>
    <row r="2902" spans="1:3" x14ac:dyDescent="0.25">
      <c r="A2902">
        <v>2878</v>
      </c>
      <c r="B2902">
        <v>1.2136244308056533E-3</v>
      </c>
      <c r="C2902" s="9">
        <v>3.2900050641408839E-3</v>
      </c>
    </row>
    <row r="2903" spans="1:3" x14ac:dyDescent="0.25">
      <c r="A2903">
        <v>2879</v>
      </c>
      <c r="B2903">
        <v>-2.7494189471292283E-3</v>
      </c>
      <c r="C2903" s="9">
        <v>3.6280498585817998E-3</v>
      </c>
    </row>
    <row r="2904" spans="1:3" x14ac:dyDescent="0.25">
      <c r="A2904">
        <v>2880</v>
      </c>
      <c r="B2904">
        <v>-8.4104978413657733E-3</v>
      </c>
      <c r="C2904" s="9">
        <v>-8.8211576338253477E-3</v>
      </c>
    </row>
    <row r="2905" spans="1:3" x14ac:dyDescent="0.25">
      <c r="A2905">
        <v>2881</v>
      </c>
      <c r="B2905">
        <v>-2.7924629573628057E-3</v>
      </c>
      <c r="C2905" s="9">
        <v>1.0662559960803019E-2</v>
      </c>
    </row>
    <row r="2906" spans="1:3" x14ac:dyDescent="0.25">
      <c r="A2906">
        <v>2882</v>
      </c>
      <c r="B2906">
        <v>-5.0450467446855312E-3</v>
      </c>
      <c r="C2906" s="9">
        <v>-8.2090902513439774E-3</v>
      </c>
    </row>
    <row r="2907" spans="1:3" x14ac:dyDescent="0.25">
      <c r="A2907">
        <v>2883</v>
      </c>
      <c r="B2907">
        <v>3.3976836990374211E-3</v>
      </c>
      <c r="C2907" s="9">
        <v>-1.1900279459972603E-3</v>
      </c>
    </row>
    <row r="2908" spans="1:3" x14ac:dyDescent="0.25">
      <c r="A2908">
        <v>2884</v>
      </c>
      <c r="B2908">
        <v>8.4104514132952203E-3</v>
      </c>
      <c r="C2908" s="9">
        <v>3.2869893544600313E-3</v>
      </c>
    </row>
    <row r="2909" spans="1:3" x14ac:dyDescent="0.25">
      <c r="A2909">
        <v>2885</v>
      </c>
      <c r="B2909">
        <v>6.5318963856913978E-3</v>
      </c>
      <c r="C2909" s="9">
        <v>1.1621858797021718E-2</v>
      </c>
    </row>
    <row r="2910" spans="1:3" x14ac:dyDescent="0.25">
      <c r="A2910">
        <v>2886</v>
      </c>
      <c r="B2910">
        <v>-6.7983727960869962E-3</v>
      </c>
      <c r="C2910" s="9">
        <v>-1.9506914279233427E-3</v>
      </c>
    </row>
    <row r="2911" spans="1:3" x14ac:dyDescent="0.25">
      <c r="A2911">
        <v>2887</v>
      </c>
      <c r="B2911">
        <v>-2.3105432909070536E-3</v>
      </c>
      <c r="C2911" s="9">
        <v>-1.2148362400436062E-2</v>
      </c>
    </row>
    <row r="2912" spans="1:3" x14ac:dyDescent="0.25">
      <c r="A2912">
        <v>2888</v>
      </c>
      <c r="B2912">
        <v>-9.8183764819008996E-3</v>
      </c>
      <c r="C2912" s="9">
        <v>-9.1318069306123E-3</v>
      </c>
    </row>
    <row r="2913" spans="1:3" x14ac:dyDescent="0.25">
      <c r="A2913">
        <v>2889</v>
      </c>
      <c r="B2913">
        <v>2.8095640882637102E-3</v>
      </c>
      <c r="C2913" s="9">
        <v>1.138937128418039E-2</v>
      </c>
    </row>
    <row r="2914" spans="1:3" x14ac:dyDescent="0.25">
      <c r="A2914">
        <v>2890</v>
      </c>
      <c r="B2914">
        <v>7.0132300665624967E-4</v>
      </c>
      <c r="C2914" s="9">
        <v>-6.511811423946732E-3</v>
      </c>
    </row>
    <row r="2915" spans="1:3" x14ac:dyDescent="0.25">
      <c r="A2915">
        <v>2891</v>
      </c>
      <c r="B2915">
        <v>-3.3823069329274973E-3</v>
      </c>
      <c r="C2915" s="9">
        <v>-5.0749671428095451E-3</v>
      </c>
    </row>
    <row r="2916" spans="1:3" x14ac:dyDescent="0.25">
      <c r="A2916">
        <v>2892</v>
      </c>
      <c r="B2916">
        <v>-9.2948518974794586E-3</v>
      </c>
      <c r="C2916" s="9">
        <v>6.7530261392293317E-3</v>
      </c>
    </row>
    <row r="2917" spans="1:3" x14ac:dyDescent="0.25">
      <c r="A2917">
        <v>2893</v>
      </c>
      <c r="B2917">
        <v>-1.0731614050039841E-3</v>
      </c>
      <c r="C2917" s="9">
        <v>-1.2337705784844978E-2</v>
      </c>
    </row>
    <row r="2918" spans="1:3" x14ac:dyDescent="0.25">
      <c r="A2918">
        <v>2894</v>
      </c>
      <c r="B2918">
        <v>-7.513004991537349E-3</v>
      </c>
      <c r="C2918" s="9">
        <v>-9.3168108781012601E-3</v>
      </c>
    </row>
    <row r="2919" spans="1:3" x14ac:dyDescent="0.25">
      <c r="A2919">
        <v>2895</v>
      </c>
      <c r="B2919">
        <v>-6.8031208042670628E-4</v>
      </c>
      <c r="C2919" s="9">
        <v>-1.2811728600321845E-3</v>
      </c>
    </row>
    <row r="2920" spans="1:3" x14ac:dyDescent="0.25">
      <c r="A2920">
        <v>2896</v>
      </c>
      <c r="B2920">
        <v>-5.1837317491134813E-4</v>
      </c>
      <c r="C2920" s="9">
        <v>2.9134972871621943E-3</v>
      </c>
    </row>
    <row r="2921" spans="1:3" x14ac:dyDescent="0.25">
      <c r="A2921">
        <v>2897</v>
      </c>
      <c r="B2921">
        <v>-4.6772444716803151E-3</v>
      </c>
      <c r="C2921" s="9">
        <v>3.6773301369934907E-3</v>
      </c>
    </row>
    <row r="2922" spans="1:3" x14ac:dyDescent="0.25">
      <c r="A2922">
        <v>2898</v>
      </c>
      <c r="B2922">
        <v>9.4672743690418022E-5</v>
      </c>
      <c r="C2922" s="9">
        <v>1.9808497001182904E-3</v>
      </c>
    </row>
    <row r="2923" spans="1:3" x14ac:dyDescent="0.25">
      <c r="A2923">
        <v>2899</v>
      </c>
      <c r="B2923">
        <v>-2.0318717707228399E-3</v>
      </c>
      <c r="C2923" s="9">
        <v>-1.4024452172939125E-2</v>
      </c>
    </row>
    <row r="2924" spans="1:3" x14ac:dyDescent="0.25">
      <c r="A2924">
        <v>2900</v>
      </c>
      <c r="B2924">
        <v>-4.8590242268548343E-4</v>
      </c>
      <c r="C2924" s="9">
        <v>-4.6385664931341788E-4</v>
      </c>
    </row>
    <row r="2925" spans="1:3" x14ac:dyDescent="0.25">
      <c r="A2925">
        <v>2901</v>
      </c>
      <c r="B2925">
        <v>-5.9320404642638014E-3</v>
      </c>
      <c r="C2925" s="9">
        <v>-1.3522327864467686E-2</v>
      </c>
    </row>
    <row r="2926" spans="1:3" x14ac:dyDescent="0.25">
      <c r="A2926">
        <v>2902</v>
      </c>
      <c r="B2926">
        <v>-1.9724445730141859E-4</v>
      </c>
      <c r="C2926" s="9">
        <v>5.7687180221356648E-4</v>
      </c>
    </row>
    <row r="2927" spans="1:3" x14ac:dyDescent="0.25">
      <c r="A2927">
        <v>2903</v>
      </c>
      <c r="B2927">
        <v>5.2820362665997236E-3</v>
      </c>
      <c r="C2927" s="9">
        <v>-1.1182146278953411E-2</v>
      </c>
    </row>
    <row r="2928" spans="1:3" x14ac:dyDescent="0.25">
      <c r="A2928">
        <v>2904</v>
      </c>
      <c r="B2928">
        <v>-2.9609635656784043E-3</v>
      </c>
      <c r="C2928" s="9">
        <v>-4.2925833712477435E-3</v>
      </c>
    </row>
    <row r="2929" spans="1:3" x14ac:dyDescent="0.25">
      <c r="A2929">
        <v>2905</v>
      </c>
      <c r="B2929">
        <v>-1.0039683092249244E-2</v>
      </c>
      <c r="C2929" s="9">
        <v>-1.2267677725267365E-2</v>
      </c>
    </row>
    <row r="2930" spans="1:3" x14ac:dyDescent="0.25">
      <c r="A2930">
        <v>2906</v>
      </c>
      <c r="B2930">
        <v>7.4404817858972029E-3</v>
      </c>
      <c r="C2930" s="9">
        <v>2.3770083077042413E-3</v>
      </c>
    </row>
    <row r="2931" spans="1:3" x14ac:dyDescent="0.25">
      <c r="A2931">
        <v>2907</v>
      </c>
      <c r="B2931">
        <v>-4.3857826914107832E-3</v>
      </c>
      <c r="C2931" s="9">
        <v>-3.5194744629022225E-3</v>
      </c>
    </row>
    <row r="2932" spans="1:3" x14ac:dyDescent="0.25">
      <c r="A2932">
        <v>2908</v>
      </c>
      <c r="B2932">
        <v>2.4636572167145848E-3</v>
      </c>
      <c r="C2932" s="9">
        <v>2.2616081219219014E-3</v>
      </c>
    </row>
    <row r="2933" spans="1:3" x14ac:dyDescent="0.25">
      <c r="A2933">
        <v>2909</v>
      </c>
      <c r="B2933">
        <v>-5.9384640125808123E-3</v>
      </c>
      <c r="C2933" s="9">
        <v>-9.8931529163203032E-3</v>
      </c>
    </row>
    <row r="2934" spans="1:3" x14ac:dyDescent="0.25">
      <c r="A2934">
        <v>2910</v>
      </c>
      <c r="B2934">
        <v>-7.4217964205405568E-3</v>
      </c>
      <c r="C2934" s="9">
        <v>-1.3377221493756945E-2</v>
      </c>
    </row>
    <row r="2935" spans="1:3" x14ac:dyDescent="0.25">
      <c r="A2935">
        <v>2911</v>
      </c>
      <c r="B2935">
        <v>2.5322579744403973E-3</v>
      </c>
      <c r="C2935" s="9">
        <v>-4.7878698297794658E-3</v>
      </c>
    </row>
    <row r="2936" spans="1:3" x14ac:dyDescent="0.25">
      <c r="A2936">
        <v>2912</v>
      </c>
      <c r="B2936">
        <v>-7.520489420809174E-3</v>
      </c>
      <c r="C2936" s="9">
        <v>-1.3396989653332147E-2</v>
      </c>
    </row>
    <row r="2937" spans="1:3" x14ac:dyDescent="0.25">
      <c r="A2937">
        <v>2913</v>
      </c>
      <c r="B2937">
        <v>1.1261484141376608E-3</v>
      </c>
      <c r="C2937" s="9">
        <v>1.2561967581464497E-2</v>
      </c>
    </row>
    <row r="2938" spans="1:3" x14ac:dyDescent="0.25">
      <c r="A2938">
        <v>2914</v>
      </c>
      <c r="B2938">
        <v>-2.7864784891128975E-3</v>
      </c>
      <c r="C2938" s="9">
        <v>7.0904420569676829E-3</v>
      </c>
    </row>
    <row r="2939" spans="1:3" x14ac:dyDescent="0.25">
      <c r="A2939">
        <v>2915</v>
      </c>
      <c r="B2939">
        <v>-8.9890134631436577E-3</v>
      </c>
      <c r="C2939" s="9">
        <v>-3.3825006181027132E-3</v>
      </c>
    </row>
    <row r="2940" spans="1:3" x14ac:dyDescent="0.25">
      <c r="A2940">
        <v>2916</v>
      </c>
      <c r="B2940">
        <v>-3.6639513361770618E-3</v>
      </c>
      <c r="C2940" s="9">
        <v>-7.2858176488660113E-3</v>
      </c>
    </row>
    <row r="2941" spans="1:3" x14ac:dyDescent="0.25">
      <c r="A2941">
        <v>2917</v>
      </c>
      <c r="B2941">
        <v>1.5763002550293944E-3</v>
      </c>
      <c r="C2941" s="9">
        <v>5.2468476914432575E-3</v>
      </c>
    </row>
    <row r="2942" spans="1:3" x14ac:dyDescent="0.25">
      <c r="A2942">
        <v>2918</v>
      </c>
      <c r="B2942">
        <v>-5.7858825389987866E-4</v>
      </c>
      <c r="C2942" s="9">
        <v>-2.9782388072210476E-3</v>
      </c>
    </row>
    <row r="2943" spans="1:3" x14ac:dyDescent="0.25">
      <c r="A2943">
        <v>2919</v>
      </c>
      <c r="B2943">
        <v>-1.6388786982962692E-3</v>
      </c>
      <c r="C2943" s="9">
        <v>-3.1539037547519918E-3</v>
      </c>
    </row>
    <row r="2944" spans="1:3" x14ac:dyDescent="0.25">
      <c r="A2944">
        <v>2920</v>
      </c>
      <c r="B2944">
        <v>8.8298358333244384E-3</v>
      </c>
      <c r="C2944" s="9">
        <v>-5.9395213236915975E-3</v>
      </c>
    </row>
    <row r="2945" spans="1:3" x14ac:dyDescent="0.25">
      <c r="A2945">
        <v>2921</v>
      </c>
      <c r="B2945">
        <v>1.6400821679527205E-2</v>
      </c>
      <c r="C2945" s="9">
        <v>1.389528978332007E-2</v>
      </c>
    </row>
    <row r="2946" spans="1:3" x14ac:dyDescent="0.25">
      <c r="A2946">
        <v>2922</v>
      </c>
      <c r="B2946">
        <v>-1.1183174927739403E-2</v>
      </c>
      <c r="C2946" s="9">
        <v>-1.6327895266335657E-2</v>
      </c>
    </row>
    <row r="2947" spans="1:3" x14ac:dyDescent="0.25">
      <c r="A2947">
        <v>2923</v>
      </c>
      <c r="B2947">
        <v>4.0166680227927401E-4</v>
      </c>
      <c r="C2947" s="9">
        <v>-2.0904818069506843E-2</v>
      </c>
    </row>
    <row r="2948" spans="1:3" x14ac:dyDescent="0.25">
      <c r="A2948">
        <v>2924</v>
      </c>
      <c r="B2948">
        <v>-3.8005037722626217E-3</v>
      </c>
      <c r="C2948" s="9">
        <v>5.2517033455628213E-3</v>
      </c>
    </row>
    <row r="2949" spans="1:3" x14ac:dyDescent="0.25">
      <c r="A2949">
        <v>2925</v>
      </c>
      <c r="B2949">
        <v>1.8680264787037295E-2</v>
      </c>
      <c r="C2949" s="9">
        <v>2.7715611368282298E-2</v>
      </c>
    </row>
    <row r="2950" spans="1:3" x14ac:dyDescent="0.25">
      <c r="A2950">
        <v>2926</v>
      </c>
      <c r="B2950">
        <v>-8.0826901240632874E-3</v>
      </c>
      <c r="C2950" s="9">
        <v>1.0836542223410819E-2</v>
      </c>
    </row>
    <row r="2951" spans="1:3" x14ac:dyDescent="0.25">
      <c r="A2951">
        <v>2927</v>
      </c>
      <c r="B2951">
        <v>-1.5985832955556088E-2</v>
      </c>
      <c r="C2951" s="9">
        <v>-1.5972780010826495E-2</v>
      </c>
    </row>
    <row r="2952" spans="1:3" x14ac:dyDescent="0.25">
      <c r="A2952">
        <v>2928</v>
      </c>
      <c r="B2952">
        <v>-1.2265039862682557E-2</v>
      </c>
      <c r="C2952" s="9">
        <v>4.1766780554351891E-3</v>
      </c>
    </row>
    <row r="2953" spans="1:3" x14ac:dyDescent="0.25">
      <c r="A2953">
        <v>2929</v>
      </c>
      <c r="B2953">
        <v>-3.9233281523610355E-3</v>
      </c>
      <c r="C2953" s="9">
        <v>-7.6383707268049914E-3</v>
      </c>
    </row>
    <row r="2954" spans="1:3" x14ac:dyDescent="0.25">
      <c r="A2954">
        <v>2930</v>
      </c>
      <c r="B2954">
        <v>5.0900432700709992E-3</v>
      </c>
      <c r="C2954" s="9">
        <v>1.1095914296407227E-2</v>
      </c>
    </row>
    <row r="2955" spans="1:3" x14ac:dyDescent="0.25">
      <c r="A2955">
        <v>2931</v>
      </c>
      <c r="B2955">
        <v>-8.1201886234711744E-3</v>
      </c>
      <c r="C2955" s="9">
        <v>3.3931226719090372E-3</v>
      </c>
    </row>
    <row r="2956" spans="1:3" x14ac:dyDescent="0.25">
      <c r="A2956">
        <v>2932</v>
      </c>
      <c r="B2956">
        <v>-2.2436043871822586E-3</v>
      </c>
      <c r="C2956" s="9">
        <v>8.3135148941079935E-3</v>
      </c>
    </row>
    <row r="2957" spans="1:3" x14ac:dyDescent="0.25">
      <c r="A2957">
        <v>2933</v>
      </c>
      <c r="B2957">
        <v>-7.0767963408488966E-3</v>
      </c>
      <c r="C2957" s="9">
        <v>-1.6120109898873473E-2</v>
      </c>
    </row>
    <row r="2958" spans="1:3" x14ac:dyDescent="0.25">
      <c r="A2958">
        <v>2934</v>
      </c>
      <c r="B2958">
        <v>6.5141702776082679E-4</v>
      </c>
      <c r="C2958" s="9">
        <v>6.5207319200909592E-3</v>
      </c>
    </row>
    <row r="2959" spans="1:3" x14ac:dyDescent="0.25">
      <c r="A2959">
        <v>2935</v>
      </c>
      <c r="B2959">
        <v>-2.1085851669980118E-3</v>
      </c>
      <c r="C2959" s="9">
        <v>1.8623442159437123E-3</v>
      </c>
    </row>
    <row r="2960" spans="1:3" x14ac:dyDescent="0.25">
      <c r="A2960">
        <v>2936</v>
      </c>
      <c r="B2960">
        <v>2.2194363240871993E-3</v>
      </c>
      <c r="C2960" s="9">
        <v>1.6432638911022611E-2</v>
      </c>
    </row>
    <row r="2961" spans="1:3" x14ac:dyDescent="0.25">
      <c r="A2961">
        <v>2937</v>
      </c>
      <c r="B2961">
        <v>-5.3768740536580591E-3</v>
      </c>
      <c r="C2961" s="9">
        <v>-8.8991164818588101E-3</v>
      </c>
    </row>
    <row r="2962" spans="1:3" x14ac:dyDescent="0.25">
      <c r="A2962">
        <v>2938</v>
      </c>
      <c r="B2962">
        <v>3.8143372924860628E-3</v>
      </c>
      <c r="C2962" s="9">
        <v>6.5509706200451451E-3</v>
      </c>
    </row>
    <row r="2963" spans="1:3" x14ac:dyDescent="0.25">
      <c r="A2963">
        <v>2939</v>
      </c>
      <c r="B2963">
        <v>1.0311977156643842E-2</v>
      </c>
      <c r="C2963" s="9">
        <v>1.2847263469169585E-2</v>
      </c>
    </row>
    <row r="2964" spans="1:3" x14ac:dyDescent="0.25">
      <c r="A2964">
        <v>2940</v>
      </c>
      <c r="B2964">
        <v>3.5036917377673386E-2</v>
      </c>
      <c r="C2964" s="9">
        <v>1.483227706512464E-2</v>
      </c>
    </row>
    <row r="2965" spans="1:3" x14ac:dyDescent="0.25">
      <c r="A2965">
        <v>2941</v>
      </c>
      <c r="B2965">
        <v>3.1877180006736887E-2</v>
      </c>
      <c r="C2965" s="9">
        <v>3.1825409760341053E-3</v>
      </c>
    </row>
    <row r="2966" spans="1:3" x14ac:dyDescent="0.25">
      <c r="A2966">
        <v>2942</v>
      </c>
      <c r="B2966">
        <v>3.3659349231899174E-3</v>
      </c>
      <c r="C2966" s="9">
        <v>-1.8981872476333529E-2</v>
      </c>
    </row>
    <row r="2967" spans="1:3" x14ac:dyDescent="0.25">
      <c r="A2967">
        <v>2943</v>
      </c>
      <c r="B2967">
        <v>4.819779535403166E-2</v>
      </c>
      <c r="C2967" s="9">
        <v>2.1742263286216444E-2</v>
      </c>
    </row>
    <row r="2968" spans="1:3" x14ac:dyDescent="0.25">
      <c r="A2968">
        <v>2944</v>
      </c>
      <c r="B2968">
        <v>3.9116671358570849E-3</v>
      </c>
      <c r="C2968" s="9">
        <v>-3.3263437185130102E-3</v>
      </c>
    </row>
    <row r="2969" spans="1:3" x14ac:dyDescent="0.25">
      <c r="A2969">
        <v>2945</v>
      </c>
      <c r="B2969">
        <v>-4.3399518635898908E-2</v>
      </c>
      <c r="C2969" s="9">
        <v>-4.1771701673611834E-2</v>
      </c>
    </row>
    <row r="2970" spans="1:3" x14ac:dyDescent="0.25">
      <c r="A2970">
        <v>2946</v>
      </c>
      <c r="B2970">
        <v>3.0043193339003123E-2</v>
      </c>
      <c r="C2970" s="9">
        <v>2.7578150171145323E-3</v>
      </c>
    </row>
    <row r="2971" spans="1:3" x14ac:dyDescent="0.25">
      <c r="A2971">
        <v>2947</v>
      </c>
      <c r="B2971">
        <v>-4.2187583919977956E-2</v>
      </c>
      <c r="C2971" s="9">
        <v>-2.140831071854421E-3</v>
      </c>
    </row>
    <row r="2972" spans="1:3" x14ac:dyDescent="0.25">
      <c r="A2972">
        <v>2948</v>
      </c>
      <c r="B2972">
        <v>3.5121360690535959E-2</v>
      </c>
      <c r="C2972" s="9">
        <v>-1.5969185298548919E-3</v>
      </c>
    </row>
    <row r="2973" spans="1:3" x14ac:dyDescent="0.25">
      <c r="A2973">
        <v>2949</v>
      </c>
      <c r="B2973">
        <v>1.6937214588497642E-2</v>
      </c>
      <c r="C2973" s="9">
        <v>-3.4783625662162775E-3</v>
      </c>
    </row>
    <row r="2974" spans="1:3" x14ac:dyDescent="0.25">
      <c r="A2974">
        <v>2950</v>
      </c>
      <c r="B2974">
        <v>8.7188662609538004E-2</v>
      </c>
      <c r="C2974" s="9">
        <v>-1.3037508261624642E-3</v>
      </c>
    </row>
    <row r="2975" spans="1:3" x14ac:dyDescent="0.25">
      <c r="A2975">
        <v>2951</v>
      </c>
      <c r="B2975">
        <v>-5.135592619247744E-2</v>
      </c>
      <c r="C2975" s="9">
        <v>-1.5827028418624468E-2</v>
      </c>
    </row>
    <row r="2976" spans="1:3" x14ac:dyDescent="0.25">
      <c r="A2976">
        <v>2952</v>
      </c>
      <c r="B2976">
        <v>5.2567036863345191E-2</v>
      </c>
      <c r="C2976" s="9">
        <v>-1.658691745790309E-2</v>
      </c>
    </row>
    <row r="2977" spans="1:3" x14ac:dyDescent="0.25">
      <c r="A2977">
        <v>2953</v>
      </c>
      <c r="B2977">
        <v>0.1090086977133959</v>
      </c>
      <c r="C2977" s="9">
        <v>5.670845784429418E-4</v>
      </c>
    </row>
    <row r="2978" spans="1:3" x14ac:dyDescent="0.25">
      <c r="A2978">
        <v>2954</v>
      </c>
      <c r="B2978">
        <v>-8.1933885153881225E-2</v>
      </c>
      <c r="C2978" s="9">
        <v>-2.5056092181802603E-2</v>
      </c>
    </row>
    <row r="2979" spans="1:3" x14ac:dyDescent="0.25">
      <c r="A2979">
        <v>2955</v>
      </c>
      <c r="B2979">
        <v>0.1266682600346144</v>
      </c>
      <c r="C2979" s="9">
        <v>2.0972179331541052E-2</v>
      </c>
    </row>
    <row r="2980" spans="1:3" x14ac:dyDescent="0.25">
      <c r="A2980">
        <v>2956</v>
      </c>
      <c r="B2980">
        <v>-5.3453266539150293E-2</v>
      </c>
      <c r="C2980" s="9">
        <v>1.1335130020918807E-2</v>
      </c>
    </row>
    <row r="2981" spans="1:3" x14ac:dyDescent="0.25">
      <c r="A2981">
        <v>2957</v>
      </c>
      <c r="B2981">
        <v>5.4725977970018075E-2</v>
      </c>
      <c r="C2981" s="9">
        <v>-2.9631722486984063E-2</v>
      </c>
    </row>
    <row r="2982" spans="1:3" x14ac:dyDescent="0.25">
      <c r="A2982">
        <v>2958</v>
      </c>
      <c r="B2982">
        <v>-2.6475419719805045E-3</v>
      </c>
      <c r="C2982" s="9">
        <v>1.0368761025824768E-2</v>
      </c>
    </row>
    <row r="2983" spans="1:3" x14ac:dyDescent="0.25">
      <c r="A2983">
        <v>2959</v>
      </c>
      <c r="B2983">
        <v>5.2498123068643668E-2</v>
      </c>
      <c r="C2983" s="9">
        <v>1.52910748411592E-2</v>
      </c>
    </row>
    <row r="2984" spans="1:3" x14ac:dyDescent="0.25">
      <c r="A2984">
        <v>2960</v>
      </c>
      <c r="B2984">
        <v>2.6693777366982578E-2</v>
      </c>
      <c r="C2984" s="9">
        <v>-4.9885222668308235E-3</v>
      </c>
    </row>
    <row r="2985" spans="1:3" x14ac:dyDescent="0.25">
      <c r="A2985">
        <v>2961</v>
      </c>
      <c r="B2985">
        <v>-8.6405877826294275E-2</v>
      </c>
      <c r="C2985" s="9">
        <v>-4.7720532952558736E-3</v>
      </c>
    </row>
    <row r="2986" spans="1:3" x14ac:dyDescent="0.25">
      <c r="A2986">
        <v>2962</v>
      </c>
      <c r="B2986">
        <v>-1.5713634775598641E-2</v>
      </c>
      <c r="C2986" s="9">
        <v>2.1252898289132929E-2</v>
      </c>
    </row>
    <row r="2987" spans="1:3" x14ac:dyDescent="0.25">
      <c r="A2987">
        <v>2963</v>
      </c>
      <c r="B2987">
        <v>-5.7532010240972799E-2</v>
      </c>
      <c r="C2987" s="9">
        <v>7.5397497548601936E-3</v>
      </c>
    </row>
    <row r="2988" spans="1:3" x14ac:dyDescent="0.25">
      <c r="A2988">
        <v>2964</v>
      </c>
      <c r="B2988">
        <v>3.1309192630518512E-2</v>
      </c>
      <c r="C2988" s="9">
        <v>1.1881248264121902E-2</v>
      </c>
    </row>
    <row r="2989" spans="1:3" x14ac:dyDescent="0.25">
      <c r="A2989">
        <v>2965</v>
      </c>
      <c r="B2989">
        <v>-3.2996762853077483E-2</v>
      </c>
      <c r="C2989" s="9">
        <v>5.2506300051337884E-3</v>
      </c>
    </row>
    <row r="2990" spans="1:3" x14ac:dyDescent="0.25">
      <c r="A2990">
        <v>2966</v>
      </c>
      <c r="B2990">
        <v>1.5201057619821334E-2</v>
      </c>
      <c r="C2990" s="9">
        <v>-1.315613246995535E-2</v>
      </c>
    </row>
    <row r="2991" spans="1:3" x14ac:dyDescent="0.25">
      <c r="A2991">
        <v>2967</v>
      </c>
      <c r="B2991">
        <v>4.8303499791837692E-2</v>
      </c>
      <c r="C2991" s="9">
        <v>7.2358625336887833E-3</v>
      </c>
    </row>
    <row r="2992" spans="1:3" x14ac:dyDescent="0.25">
      <c r="A2992">
        <v>2968</v>
      </c>
      <c r="B2992">
        <v>-2.3789398736302727E-2</v>
      </c>
      <c r="C2992" s="9">
        <v>7.3765945420331235E-3</v>
      </c>
    </row>
    <row r="2993" spans="1:3" x14ac:dyDescent="0.25">
      <c r="A2993">
        <v>2969</v>
      </c>
      <c r="B2993">
        <v>1.4720234927801903E-2</v>
      </c>
      <c r="C2993" s="9">
        <v>-1.3928160492300556E-4</v>
      </c>
    </row>
    <row r="2994" spans="1:3" x14ac:dyDescent="0.25">
      <c r="A2994">
        <v>2970</v>
      </c>
      <c r="B2994">
        <v>-6.5571330507988676E-2</v>
      </c>
      <c r="C2994" s="9">
        <v>-1.4666395708340954E-2</v>
      </c>
    </row>
    <row r="2995" spans="1:3" x14ac:dyDescent="0.25">
      <c r="A2995">
        <v>2971</v>
      </c>
      <c r="B2995">
        <v>-1.507362462715238E-3</v>
      </c>
      <c r="C2995" s="9">
        <v>1.3225390808489527E-2</v>
      </c>
    </row>
    <row r="2996" spans="1:3" x14ac:dyDescent="0.25">
      <c r="A2996">
        <v>2972</v>
      </c>
      <c r="B2996">
        <v>-3.4056166021538575E-2</v>
      </c>
      <c r="C2996" s="9">
        <v>9.1002679482767579E-3</v>
      </c>
    </row>
    <row r="2997" spans="1:3" x14ac:dyDescent="0.25">
      <c r="A2997">
        <v>2973</v>
      </c>
      <c r="B2997">
        <v>-1.5961823125377628E-2</v>
      </c>
      <c r="C2997" s="9">
        <v>8.7974361806591912E-3</v>
      </c>
    </row>
    <row r="2998" spans="1:3" x14ac:dyDescent="0.25">
      <c r="A2998">
        <v>2974</v>
      </c>
      <c r="B2998">
        <v>9.0795961088549777E-3</v>
      </c>
      <c r="C2998" s="9">
        <v>-2.8329396657802958E-2</v>
      </c>
    </row>
    <row r="2999" spans="1:3" x14ac:dyDescent="0.25">
      <c r="A2999">
        <v>2975</v>
      </c>
      <c r="B2999">
        <v>-3.0093358223131538E-2</v>
      </c>
      <c r="C2999" s="9">
        <v>-1.798185019666464E-2</v>
      </c>
    </row>
    <row r="3000" spans="1:3" x14ac:dyDescent="0.25">
      <c r="A3000">
        <v>2976</v>
      </c>
      <c r="B3000">
        <v>2.2007258540491147E-2</v>
      </c>
      <c r="C3000" s="9">
        <v>-1.2795867077948241E-2</v>
      </c>
    </row>
    <row r="3001" spans="1:3" x14ac:dyDescent="0.25">
      <c r="A3001">
        <v>2977</v>
      </c>
      <c r="B3001">
        <v>-5.420999952844432E-3</v>
      </c>
      <c r="C3001" s="9">
        <v>-2.4621210784698455E-3</v>
      </c>
    </row>
    <row r="3002" spans="1:3" x14ac:dyDescent="0.25">
      <c r="A3002">
        <v>2978</v>
      </c>
      <c r="B3002">
        <v>-2.7669084698846821E-2</v>
      </c>
      <c r="C3002" s="9">
        <v>4.1424445961450618E-2</v>
      </c>
    </row>
    <row r="3003" spans="1:3" x14ac:dyDescent="0.25">
      <c r="A3003">
        <v>2979</v>
      </c>
      <c r="B3003">
        <v>1.8101118458144293E-2</v>
      </c>
      <c r="C3003" s="9">
        <v>3.0955600150200172E-3</v>
      </c>
    </row>
    <row r="3004" spans="1:3" x14ac:dyDescent="0.25">
      <c r="A3004">
        <v>2980</v>
      </c>
      <c r="B3004">
        <v>3.194441225641962E-2</v>
      </c>
      <c r="C3004" s="9">
        <v>-4.8164063309409644E-5</v>
      </c>
    </row>
    <row r="3005" spans="1:3" x14ac:dyDescent="0.25">
      <c r="A3005">
        <v>2981</v>
      </c>
      <c r="B3005">
        <v>-2.2917947069853707E-2</v>
      </c>
      <c r="C3005" s="9">
        <v>-5.0791980805368273E-3</v>
      </c>
    </row>
    <row r="3006" spans="1:3" x14ac:dyDescent="0.25">
      <c r="A3006">
        <v>2982</v>
      </c>
      <c r="B3006">
        <v>-3.7944685591747749E-4</v>
      </c>
      <c r="C3006" s="9">
        <v>4.269960618052706E-3</v>
      </c>
    </row>
    <row r="3007" spans="1:3" x14ac:dyDescent="0.25">
      <c r="A3007">
        <v>2983</v>
      </c>
      <c r="B3007">
        <v>-1.4676648852069039E-2</v>
      </c>
      <c r="C3007" s="9">
        <v>-1.3382862756935622E-2</v>
      </c>
    </row>
    <row r="3008" spans="1:3" x14ac:dyDescent="0.25">
      <c r="A3008">
        <v>2984</v>
      </c>
      <c r="B3008">
        <v>-1.5159212490859164E-2</v>
      </c>
      <c r="C3008" s="9">
        <v>1.4452880635351995E-2</v>
      </c>
    </row>
    <row r="3009" spans="1:3" x14ac:dyDescent="0.25">
      <c r="A3009">
        <v>2985</v>
      </c>
      <c r="B3009">
        <v>4.3259266590032546E-3</v>
      </c>
      <c r="C3009" s="9">
        <v>1.2150576312200699E-2</v>
      </c>
    </row>
    <row r="3010" spans="1:3" x14ac:dyDescent="0.25">
      <c r="A3010">
        <v>2986</v>
      </c>
      <c r="B3010">
        <v>-2.6847449131872009E-2</v>
      </c>
      <c r="C3010" s="9">
        <v>-4.9532793927559993E-3</v>
      </c>
    </row>
    <row r="3011" spans="1:3" x14ac:dyDescent="0.25">
      <c r="A3011">
        <v>2987</v>
      </c>
      <c r="B3011">
        <v>9.2698518777121972E-3</v>
      </c>
      <c r="C3011" s="9">
        <v>-2.9930084171526948E-2</v>
      </c>
    </row>
    <row r="3012" spans="1:3" x14ac:dyDescent="0.25">
      <c r="A3012">
        <v>2988</v>
      </c>
      <c r="B3012">
        <v>2.7681046658005786E-2</v>
      </c>
      <c r="C3012" s="9">
        <v>-1.1318297603804244E-2</v>
      </c>
    </row>
    <row r="3013" spans="1:3" x14ac:dyDescent="0.25">
      <c r="A3013">
        <v>2989</v>
      </c>
      <c r="B3013">
        <v>-3.2995202242315203E-3</v>
      </c>
      <c r="C3013" s="9">
        <v>-1.0651891783526659E-2</v>
      </c>
    </row>
    <row r="3014" spans="1:3" x14ac:dyDescent="0.25">
      <c r="A3014">
        <v>2990</v>
      </c>
      <c r="B3014">
        <v>-9.9253208772218313E-3</v>
      </c>
      <c r="C3014" s="9">
        <v>-4.8615861638711469E-3</v>
      </c>
    </row>
    <row r="3015" spans="1:3" x14ac:dyDescent="0.25">
      <c r="A3015">
        <v>2991</v>
      </c>
      <c r="B3015">
        <v>6.6075902516268218E-3</v>
      </c>
      <c r="C3015" s="9">
        <v>-1.6819505094298297E-2</v>
      </c>
    </row>
    <row r="3016" spans="1:3" x14ac:dyDescent="0.25">
      <c r="A3016">
        <v>2992</v>
      </c>
      <c r="B3016">
        <v>-1.278935679677152E-2</v>
      </c>
      <c r="C3016" s="9">
        <v>2.5503758199102531E-3</v>
      </c>
    </row>
    <row r="3017" spans="1:3" x14ac:dyDescent="0.25">
      <c r="A3017">
        <v>2993</v>
      </c>
      <c r="B3017">
        <v>-1.7294008971169346E-2</v>
      </c>
      <c r="C3017" s="9">
        <v>-3.3102921850645603E-3</v>
      </c>
    </row>
    <row r="3018" spans="1:3" x14ac:dyDescent="0.25">
      <c r="A3018">
        <v>2994</v>
      </c>
      <c r="B3018">
        <v>-6.6588446371802399E-4</v>
      </c>
      <c r="C3018" s="9">
        <v>-1.482569953700379E-2</v>
      </c>
    </row>
    <row r="3019" spans="1:3" x14ac:dyDescent="0.25">
      <c r="A3019">
        <v>2995</v>
      </c>
      <c r="B3019">
        <v>2.0587288294883408E-2</v>
      </c>
      <c r="C3019" s="9">
        <v>-9.026953194023888E-3</v>
      </c>
    </row>
    <row r="3020" spans="1:3" x14ac:dyDescent="0.25">
      <c r="A3020">
        <v>2996</v>
      </c>
      <c r="B3020">
        <v>1.8173896196097578E-2</v>
      </c>
      <c r="C3020" s="9">
        <v>-5.9521763918597703E-3</v>
      </c>
    </row>
    <row r="3021" spans="1:3" x14ac:dyDescent="0.25">
      <c r="A3021">
        <v>2997</v>
      </c>
      <c r="B3021">
        <v>-1.2688836118653565E-2</v>
      </c>
      <c r="C3021" s="9">
        <v>6.5829501228116226E-3</v>
      </c>
    </row>
    <row r="3022" spans="1:3" x14ac:dyDescent="0.25">
      <c r="A3022">
        <v>2998</v>
      </c>
      <c r="B3022">
        <v>-5.1880045581415447E-3</v>
      </c>
      <c r="C3022" s="9">
        <v>1.1135214748183063E-2</v>
      </c>
    </row>
    <row r="3023" spans="1:3" x14ac:dyDescent="0.25">
      <c r="A3023">
        <v>2999</v>
      </c>
      <c r="B3023">
        <v>-3.1036272671382353E-2</v>
      </c>
      <c r="C3023" s="9">
        <v>8.0174760491116652E-3</v>
      </c>
    </row>
    <row r="3024" spans="1:3" x14ac:dyDescent="0.25">
      <c r="A3024">
        <v>3000</v>
      </c>
      <c r="B3024">
        <v>1.0283370805027059E-2</v>
      </c>
      <c r="C3024" s="9">
        <v>-4.4713509193284873E-3</v>
      </c>
    </row>
    <row r="3025" spans="1:3" x14ac:dyDescent="0.25">
      <c r="A3025">
        <v>3001</v>
      </c>
      <c r="B3025">
        <v>-1.773617719704744E-2</v>
      </c>
      <c r="C3025" s="9">
        <v>-1.3409639584651828E-3</v>
      </c>
    </row>
    <row r="3026" spans="1:3" x14ac:dyDescent="0.25">
      <c r="A3026">
        <v>3002</v>
      </c>
      <c r="B3026">
        <v>6.7389397733974062E-3</v>
      </c>
      <c r="C3026" s="9">
        <v>7.7251340605149522E-4</v>
      </c>
    </row>
    <row r="3027" spans="1:3" x14ac:dyDescent="0.25">
      <c r="A3027">
        <v>3003</v>
      </c>
      <c r="B3027">
        <v>-2.4147472899595504E-3</v>
      </c>
      <c r="C3027" s="9">
        <v>-3.9824677297794495E-3</v>
      </c>
    </row>
    <row r="3028" spans="1:3" x14ac:dyDescent="0.25">
      <c r="A3028">
        <v>3004</v>
      </c>
      <c r="B3028">
        <v>-1.3045591464027699E-2</v>
      </c>
      <c r="C3028" s="9">
        <v>1.986529252854205E-2</v>
      </c>
    </row>
    <row r="3029" spans="1:3" x14ac:dyDescent="0.25">
      <c r="A3029">
        <v>3005</v>
      </c>
      <c r="B3029">
        <v>-1.5622056029803495E-2</v>
      </c>
      <c r="C3029" s="9">
        <v>1.1284021798221418E-2</v>
      </c>
    </row>
    <row r="3030" spans="1:3" x14ac:dyDescent="0.25">
      <c r="A3030">
        <v>3006</v>
      </c>
      <c r="B3030">
        <v>1.4586856037906923E-3</v>
      </c>
      <c r="C3030" s="9">
        <v>-1.898641613217282E-3</v>
      </c>
    </row>
    <row r="3031" spans="1:3" x14ac:dyDescent="0.25">
      <c r="A3031">
        <v>3007</v>
      </c>
      <c r="B3031">
        <v>-5.0433720148177364E-3</v>
      </c>
      <c r="C3031" s="9">
        <v>6.0183861561651109E-3</v>
      </c>
    </row>
    <row r="3032" spans="1:3" x14ac:dyDescent="0.25">
      <c r="A3032">
        <v>3008</v>
      </c>
      <c r="B3032">
        <v>-4.6184815297806454E-3</v>
      </c>
      <c r="C3032" s="9">
        <v>-7.5300469860241897E-3</v>
      </c>
    </row>
    <row r="3033" spans="1:3" x14ac:dyDescent="0.25">
      <c r="A3033">
        <v>3009</v>
      </c>
      <c r="B3033">
        <v>-8.9501002803382031E-3</v>
      </c>
      <c r="C3033" s="9">
        <v>4.3419849267400286E-3</v>
      </c>
    </row>
    <row r="3034" spans="1:3" x14ac:dyDescent="0.25">
      <c r="A3034">
        <v>3010</v>
      </c>
      <c r="B3034">
        <v>-1.4041784910170952E-2</v>
      </c>
      <c r="C3034" s="9">
        <v>8.5668832680091522E-3</v>
      </c>
    </row>
    <row r="3035" spans="1:3" x14ac:dyDescent="0.25">
      <c r="A3035">
        <v>3011</v>
      </c>
      <c r="B3035">
        <v>2.2711421610356816E-3</v>
      </c>
      <c r="C3035" s="9">
        <v>6.4158395047132014E-3</v>
      </c>
    </row>
    <row r="3036" spans="1:3" x14ac:dyDescent="0.25">
      <c r="A3036">
        <v>3012</v>
      </c>
      <c r="B3036">
        <v>-2.6307808911226582E-2</v>
      </c>
      <c r="C3036" s="9">
        <v>-1.384474648351175E-3</v>
      </c>
    </row>
    <row r="3037" spans="1:3" x14ac:dyDescent="0.25">
      <c r="A3037">
        <v>3013</v>
      </c>
      <c r="B3037">
        <v>-1.2810227570959412E-2</v>
      </c>
      <c r="C3037" s="9">
        <v>6.9324849720811127E-3</v>
      </c>
    </row>
    <row r="3038" spans="1:3" x14ac:dyDescent="0.25">
      <c r="A3038">
        <v>3014</v>
      </c>
      <c r="B3038">
        <v>7.3191251032122037E-3</v>
      </c>
      <c r="C3038" s="9">
        <v>-3.7930480796374295E-2</v>
      </c>
    </row>
    <row r="3039" spans="1:3" x14ac:dyDescent="0.25">
      <c r="A3039">
        <v>3015</v>
      </c>
      <c r="B3039">
        <v>5.3519037874688417E-3</v>
      </c>
      <c r="C3039" s="9">
        <v>-3.0434105636263791E-2</v>
      </c>
    </row>
    <row r="3040" spans="1:3" x14ac:dyDescent="0.25">
      <c r="A3040">
        <v>3016</v>
      </c>
      <c r="B3040">
        <v>6.2839780085822139E-2</v>
      </c>
      <c r="C3040" s="9">
        <v>-1.2408090882328637E-2</v>
      </c>
    </row>
    <row r="3041" spans="1:3" x14ac:dyDescent="0.25">
      <c r="A3041">
        <v>3017</v>
      </c>
      <c r="B3041">
        <v>-1.2697280612754517E-2</v>
      </c>
      <c r="C3041" s="9">
        <v>4.1376699199701921E-3</v>
      </c>
    </row>
    <row r="3042" spans="1:3" x14ac:dyDescent="0.25">
      <c r="A3042">
        <v>3018</v>
      </c>
      <c r="B3042">
        <v>-1.0023153039483493E-2</v>
      </c>
      <c r="C3042" s="9">
        <v>-2.1929585023366255E-3</v>
      </c>
    </row>
    <row r="3043" spans="1:3" x14ac:dyDescent="0.25">
      <c r="A3043">
        <v>3019</v>
      </c>
      <c r="B3043">
        <v>-1.9991608659560123E-2</v>
      </c>
      <c r="C3043" s="9">
        <v>-5.8263767693647606E-3</v>
      </c>
    </row>
    <row r="3044" spans="1:3" x14ac:dyDescent="0.25">
      <c r="A3044">
        <v>3020</v>
      </c>
      <c r="B3044">
        <v>3.8619058738522381E-3</v>
      </c>
      <c r="C3044" s="9">
        <v>-2.4682598498624018E-3</v>
      </c>
    </row>
    <row r="3045" spans="1:3" x14ac:dyDescent="0.25">
      <c r="A3045">
        <v>3021</v>
      </c>
      <c r="B3045">
        <v>-8.5185640544753753E-4</v>
      </c>
      <c r="C3045" s="9">
        <v>4.5377834778097541E-4</v>
      </c>
    </row>
    <row r="3046" spans="1:3" x14ac:dyDescent="0.25">
      <c r="A3046">
        <v>3022</v>
      </c>
      <c r="B3046">
        <v>1.0072140810620953E-2</v>
      </c>
      <c r="C3046" s="9">
        <v>-4.3246513905134537E-3</v>
      </c>
    </row>
    <row r="3047" spans="1:3" x14ac:dyDescent="0.25">
      <c r="A3047">
        <v>3023</v>
      </c>
      <c r="B3047">
        <v>-7.0486110206344045E-3</v>
      </c>
      <c r="C3047" s="9">
        <v>-1.8448076086080418E-2</v>
      </c>
    </row>
    <row r="3048" spans="1:3" x14ac:dyDescent="0.25">
      <c r="A3048">
        <v>3024</v>
      </c>
      <c r="B3048">
        <v>-5.1948785778647916E-3</v>
      </c>
      <c r="C3048" s="9">
        <v>-1.5703830941137621E-2</v>
      </c>
    </row>
    <row r="3049" spans="1:3" x14ac:dyDescent="0.25">
      <c r="A3049">
        <v>3025</v>
      </c>
      <c r="B3049">
        <v>2.6628948856484959E-2</v>
      </c>
      <c r="C3049" s="9">
        <v>-8.6597101966034221E-3</v>
      </c>
    </row>
    <row r="3050" spans="1:3" x14ac:dyDescent="0.25">
      <c r="A3050">
        <v>3026</v>
      </c>
      <c r="B3050">
        <v>-1.1427682034500094E-2</v>
      </c>
      <c r="C3050" s="9">
        <v>-1.673951701950142E-3</v>
      </c>
    </row>
    <row r="3051" spans="1:3" x14ac:dyDescent="0.25">
      <c r="A3051">
        <v>3027</v>
      </c>
      <c r="B3051">
        <v>2.4717910547478714E-2</v>
      </c>
      <c r="C3051" s="9">
        <v>6.9818656966206503E-3</v>
      </c>
    </row>
    <row r="3052" spans="1:3" x14ac:dyDescent="0.25">
      <c r="A3052">
        <v>3028</v>
      </c>
      <c r="B3052">
        <v>-1.5439764370653744E-2</v>
      </c>
      <c r="C3052" s="9">
        <v>-7.0877274752193607E-3</v>
      </c>
    </row>
    <row r="3053" spans="1:3" x14ac:dyDescent="0.25">
      <c r="A3053">
        <v>3029</v>
      </c>
      <c r="B3053">
        <v>-1.3539030701913349E-2</v>
      </c>
      <c r="C3053" s="9">
        <v>5.2605545524020778E-3</v>
      </c>
    </row>
    <row r="3054" spans="1:3" x14ac:dyDescent="0.25">
      <c r="A3054">
        <v>3030</v>
      </c>
      <c r="B3054">
        <v>-7.6505549013488189E-3</v>
      </c>
      <c r="C3054" s="9">
        <v>9.5455976914964463E-3</v>
      </c>
    </row>
    <row r="3055" spans="1:3" x14ac:dyDescent="0.25">
      <c r="A3055">
        <v>3031</v>
      </c>
      <c r="B3055">
        <v>-6.1200603629548017E-3</v>
      </c>
      <c r="C3055" s="9">
        <v>6.1200603629548017E-3</v>
      </c>
    </row>
    <row r="3056" spans="1:3" x14ac:dyDescent="0.25">
      <c r="A3056">
        <v>3032</v>
      </c>
      <c r="B3056">
        <v>-1.618252264824958E-2</v>
      </c>
      <c r="C3056" s="9">
        <v>-9.870770896149645E-3</v>
      </c>
    </row>
    <row r="3057" spans="1:3" x14ac:dyDescent="0.25">
      <c r="A3057">
        <v>3033</v>
      </c>
      <c r="B3057">
        <v>1.0328381028827322E-2</v>
      </c>
      <c r="C3057" s="9">
        <v>-7.2158639568640718E-3</v>
      </c>
    </row>
    <row r="3058" spans="1:3" x14ac:dyDescent="0.25">
      <c r="A3058">
        <v>3034</v>
      </c>
      <c r="B3058">
        <v>-8.3070276052870009E-3</v>
      </c>
      <c r="C3058" s="9">
        <v>-1.4453000952387005E-2</v>
      </c>
    </row>
    <row r="3059" spans="1:3" x14ac:dyDescent="0.25">
      <c r="A3059">
        <v>3035</v>
      </c>
      <c r="B3059">
        <v>5.4700605989207954E-3</v>
      </c>
      <c r="C3059" s="9">
        <v>-9.75196437622366E-3</v>
      </c>
    </row>
    <row r="3060" spans="1:3" x14ac:dyDescent="0.25">
      <c r="A3060">
        <v>3036</v>
      </c>
      <c r="B3060">
        <v>-1.091090123634457E-2</v>
      </c>
      <c r="C3060" s="9">
        <v>9.1646960289591267E-3</v>
      </c>
    </row>
    <row r="3061" spans="1:3" x14ac:dyDescent="0.25">
      <c r="A3061">
        <v>3037</v>
      </c>
      <c r="B3061">
        <v>8.5833075780296E-3</v>
      </c>
      <c r="C3061" s="9">
        <v>-3.9487392727698325E-3</v>
      </c>
    </row>
    <row r="3062" spans="1:3" x14ac:dyDescent="0.25">
      <c r="A3062">
        <v>3038</v>
      </c>
      <c r="B3062">
        <v>-1.3689768123350442E-2</v>
      </c>
      <c r="C3062" s="9">
        <v>-2.589261845100211E-3</v>
      </c>
    </row>
    <row r="3063" spans="1:3" x14ac:dyDescent="0.25">
      <c r="A3063">
        <v>3039</v>
      </c>
      <c r="B3063">
        <v>-9.8724084278982594E-3</v>
      </c>
      <c r="C3063" s="9">
        <v>3.0420680476406104E-3</v>
      </c>
    </row>
    <row r="3064" spans="1:3" x14ac:dyDescent="0.25">
      <c r="A3064">
        <v>3040</v>
      </c>
      <c r="B3064">
        <v>2.9650601914989827E-3</v>
      </c>
      <c r="C3064" s="9">
        <v>9.4931647038179121E-3</v>
      </c>
    </row>
    <row r="3065" spans="1:3" x14ac:dyDescent="0.25">
      <c r="A3065">
        <v>3041</v>
      </c>
      <c r="B3065">
        <v>-3.444419600411891E-3</v>
      </c>
      <c r="C3065" s="9">
        <v>5.4687636561005226E-3</v>
      </c>
    </row>
    <row r="3066" spans="1:3" x14ac:dyDescent="0.25">
      <c r="A3066">
        <v>3042</v>
      </c>
      <c r="B3066">
        <v>-8.7479794742826803E-3</v>
      </c>
      <c r="C3066" s="9">
        <v>-1.1891006279502963E-2</v>
      </c>
    </row>
    <row r="3067" spans="1:3" x14ac:dyDescent="0.25">
      <c r="A3067">
        <v>3043</v>
      </c>
      <c r="B3067">
        <v>-2.6501777229482886E-3</v>
      </c>
      <c r="C3067" s="9">
        <v>1.6645002465216385E-2</v>
      </c>
    </row>
    <row r="3068" spans="1:3" x14ac:dyDescent="0.25">
      <c r="A3068">
        <v>3044</v>
      </c>
      <c r="B3068">
        <v>-6.3094339159661499E-3</v>
      </c>
      <c r="C3068" s="9">
        <v>3.5080357530588961E-3</v>
      </c>
    </row>
    <row r="3069" spans="1:3" x14ac:dyDescent="0.25">
      <c r="A3069">
        <v>3045</v>
      </c>
      <c r="B3069">
        <v>1.2040157919646039E-2</v>
      </c>
      <c r="C3069" s="9">
        <v>3.5646825249216182E-2</v>
      </c>
    </row>
    <row r="3070" spans="1:3" x14ac:dyDescent="0.25">
      <c r="A3070">
        <v>3046</v>
      </c>
      <c r="B3070">
        <v>6.25286654397694E-3</v>
      </c>
      <c r="C3070" s="9">
        <v>-3.7694350807488926E-3</v>
      </c>
    </row>
    <row r="3071" spans="1:3" x14ac:dyDescent="0.25">
      <c r="A3071">
        <v>3047</v>
      </c>
      <c r="B3071">
        <v>-7.9439227036463972E-3</v>
      </c>
      <c r="C3071" s="9">
        <v>-1.5207644075207374E-2</v>
      </c>
    </row>
    <row r="3072" spans="1:3" x14ac:dyDescent="0.25">
      <c r="A3072">
        <v>3048</v>
      </c>
      <c r="B3072">
        <v>6.1501750823208792E-3</v>
      </c>
      <c r="C3072" s="9">
        <v>1.0551746759947717E-2</v>
      </c>
    </row>
    <row r="3073" spans="1:3" x14ac:dyDescent="0.25">
      <c r="A3073">
        <v>3049</v>
      </c>
      <c r="B3073">
        <v>-1.3023552034466956E-2</v>
      </c>
      <c r="C3073" s="9">
        <v>-5.7843076161236632E-3</v>
      </c>
    </row>
    <row r="3074" spans="1:3" x14ac:dyDescent="0.25">
      <c r="A3074">
        <v>3050</v>
      </c>
      <c r="B3074">
        <v>3.2509959783928229E-3</v>
      </c>
      <c r="C3074" s="9">
        <v>-1.52065108561241E-2</v>
      </c>
    </row>
    <row r="3075" spans="1:3" x14ac:dyDescent="0.25">
      <c r="A3075">
        <v>3051</v>
      </c>
      <c r="B3075">
        <v>-8.5653249720061813E-3</v>
      </c>
      <c r="C3075" s="9">
        <v>-8.6202224533592331E-2</v>
      </c>
    </row>
    <row r="3076" spans="1:3" x14ac:dyDescent="0.25">
      <c r="A3076">
        <v>3052</v>
      </c>
      <c r="B3076">
        <v>-7.5968341738561823E-3</v>
      </c>
      <c r="C3076" s="9">
        <v>-1.6981460720005025E-2</v>
      </c>
    </row>
    <row r="3077" spans="1:3" x14ac:dyDescent="0.25">
      <c r="A3077">
        <v>3053</v>
      </c>
      <c r="B3077">
        <v>-4.4346156679559001E-3</v>
      </c>
      <c r="C3077" s="9">
        <v>-2.1992328102837678E-3</v>
      </c>
    </row>
    <row r="3078" spans="1:3" x14ac:dyDescent="0.25">
      <c r="A3078">
        <v>3054</v>
      </c>
      <c r="B3078">
        <v>-6.8399606210562663E-3</v>
      </c>
      <c r="C3078" s="9">
        <v>3.2283853797161182E-3</v>
      </c>
    </row>
    <row r="3079" spans="1:3" x14ac:dyDescent="0.25">
      <c r="A3079">
        <v>3055</v>
      </c>
      <c r="B3079">
        <v>-7.32368326671653E-3</v>
      </c>
      <c r="C3079" s="9">
        <v>-2.6389326850287366E-2</v>
      </c>
    </row>
    <row r="3080" spans="1:3" x14ac:dyDescent="0.25">
      <c r="A3080">
        <v>3056</v>
      </c>
      <c r="B3080">
        <v>-1.1958955460178063E-3</v>
      </c>
      <c r="C3080" s="9">
        <v>2.6305517997777323E-2</v>
      </c>
    </row>
    <row r="3081" spans="1:3" x14ac:dyDescent="0.25">
      <c r="A3081">
        <v>3057</v>
      </c>
      <c r="B3081">
        <v>-3.5368281266320014E-3</v>
      </c>
      <c r="C3081" s="9">
        <v>-1.0789738023361833E-2</v>
      </c>
    </row>
    <row r="3082" spans="1:3" x14ac:dyDescent="0.25">
      <c r="A3082">
        <v>3058</v>
      </c>
      <c r="B3082">
        <v>8.1578511714468279E-3</v>
      </c>
      <c r="C3082" s="9">
        <v>2.249358654283886E-2</v>
      </c>
    </row>
    <row r="3083" spans="1:3" x14ac:dyDescent="0.25">
      <c r="A3083">
        <v>3059</v>
      </c>
      <c r="B3083">
        <v>-1.4680315907031971E-2</v>
      </c>
      <c r="C3083" s="9">
        <v>-1.7484996327897497E-2</v>
      </c>
    </row>
    <row r="3084" spans="1:3" x14ac:dyDescent="0.25">
      <c r="A3084">
        <v>3060</v>
      </c>
      <c r="B3084">
        <v>1.4200798340959827E-3</v>
      </c>
      <c r="C3084" s="9">
        <v>-1.8809871723674439E-2</v>
      </c>
    </row>
    <row r="3085" spans="1:3" x14ac:dyDescent="0.25">
      <c r="A3085">
        <v>3061</v>
      </c>
      <c r="B3085">
        <v>-4.8440526089466317E-4</v>
      </c>
      <c r="C3085" s="9">
        <v>1.3764357994406923E-3</v>
      </c>
    </row>
    <row r="3086" spans="1:3" x14ac:dyDescent="0.25">
      <c r="A3086">
        <v>3062</v>
      </c>
      <c r="B3086">
        <v>-3.7298290378548686E-3</v>
      </c>
      <c r="C3086" s="9">
        <v>6.3474849961062327E-3</v>
      </c>
    </row>
    <row r="3087" spans="1:3" x14ac:dyDescent="0.25">
      <c r="A3087">
        <v>3063</v>
      </c>
      <c r="B3087">
        <v>-2.6840026678457926E-3</v>
      </c>
      <c r="C3087" s="9">
        <v>-5.5799410855343397E-3</v>
      </c>
    </row>
    <row r="3088" spans="1:3" x14ac:dyDescent="0.25">
      <c r="A3088">
        <v>3064</v>
      </c>
      <c r="B3088">
        <v>3.8722147540046895E-3</v>
      </c>
      <c r="C3088" s="9">
        <v>-5.1253487665743457E-3</v>
      </c>
    </row>
    <row r="3089" spans="1:3" x14ac:dyDescent="0.25">
      <c r="A3089">
        <v>3065</v>
      </c>
      <c r="B3089">
        <v>-3.6650152209333391E-3</v>
      </c>
      <c r="C3089" s="9">
        <v>-1.8042910854603727E-2</v>
      </c>
    </row>
    <row r="3090" spans="1:3" x14ac:dyDescent="0.25">
      <c r="A3090">
        <v>3066</v>
      </c>
      <c r="B3090">
        <v>-4.1108849787429777E-3</v>
      </c>
      <c r="C3090" s="9">
        <v>-4.4896117135745962E-2</v>
      </c>
    </row>
    <row r="3091" spans="1:3" x14ac:dyDescent="0.25">
      <c r="A3091">
        <v>3067</v>
      </c>
      <c r="B3091">
        <v>-1.0832432444175031E-2</v>
      </c>
      <c r="C3091" s="9">
        <v>-9.8645020992011063E-4</v>
      </c>
    </row>
    <row r="3092" spans="1:3" x14ac:dyDescent="0.25">
      <c r="A3092">
        <v>3068</v>
      </c>
      <c r="B3092">
        <v>-4.0614821717177068E-3</v>
      </c>
      <c r="C3092" s="9">
        <v>1.2333070594027169E-2</v>
      </c>
    </row>
    <row r="3093" spans="1:3" x14ac:dyDescent="0.25">
      <c r="A3093">
        <v>3069</v>
      </c>
      <c r="B3093">
        <v>-1.0723376161123311E-2</v>
      </c>
      <c r="C3093" s="9">
        <v>-2.6932257351133023E-3</v>
      </c>
    </row>
    <row r="3094" spans="1:3" x14ac:dyDescent="0.25">
      <c r="A3094">
        <v>3070</v>
      </c>
      <c r="B3094">
        <v>-2.7109728709720166E-3</v>
      </c>
      <c r="C3094" s="9">
        <v>1.4809980756757012E-2</v>
      </c>
    </row>
    <row r="3095" spans="1:3" x14ac:dyDescent="0.25">
      <c r="A3095">
        <v>3071</v>
      </c>
      <c r="B3095">
        <v>-7.0937746176318213E-3</v>
      </c>
      <c r="C3095" s="9">
        <v>8.7162652142107507E-3</v>
      </c>
    </row>
    <row r="3096" spans="1:3" x14ac:dyDescent="0.25">
      <c r="A3096">
        <v>3072</v>
      </c>
      <c r="B3096">
        <v>3.307906319372739E-3</v>
      </c>
      <c r="C3096" s="9">
        <v>-3.6107737608886317E-2</v>
      </c>
    </row>
    <row r="3097" spans="1:3" x14ac:dyDescent="0.25">
      <c r="A3097">
        <v>3073</v>
      </c>
      <c r="B3097">
        <v>-1.0107381642015051E-2</v>
      </c>
      <c r="C3097" s="9">
        <v>-2.8199372480412072E-2</v>
      </c>
    </row>
    <row r="3098" spans="1:3" x14ac:dyDescent="0.25">
      <c r="A3098">
        <v>3074</v>
      </c>
      <c r="B3098">
        <v>-1.5205012175922529E-2</v>
      </c>
      <c r="C3098" s="9">
        <v>3.636177874320258E-2</v>
      </c>
    </row>
    <row r="3099" spans="1:3" x14ac:dyDescent="0.25">
      <c r="A3099">
        <v>3075</v>
      </c>
      <c r="B3099">
        <v>3.6421012962708985E-2</v>
      </c>
      <c r="C3099" s="9">
        <v>5.0607422354012457E-2</v>
      </c>
    </row>
    <row r="3100" spans="1:3" x14ac:dyDescent="0.25">
      <c r="A3100">
        <v>3076</v>
      </c>
      <c r="B3100">
        <v>8.0632277984702336E-3</v>
      </c>
      <c r="C3100" s="9">
        <v>-8.7246199997051896E-3</v>
      </c>
    </row>
    <row r="3101" spans="1:3" x14ac:dyDescent="0.25">
      <c r="A3101">
        <v>3077</v>
      </c>
      <c r="B3101">
        <v>2.8609215250274603E-2</v>
      </c>
      <c r="C3101" s="9">
        <v>4.3541103842084983E-2</v>
      </c>
    </row>
    <row r="3102" spans="1:3" x14ac:dyDescent="0.25">
      <c r="A3102">
        <v>3078</v>
      </c>
      <c r="B3102">
        <v>-2.0488992711084036E-2</v>
      </c>
      <c r="C3102" s="9">
        <v>-1.7867638724306328E-2</v>
      </c>
    </row>
    <row r="3103" spans="1:3" x14ac:dyDescent="0.25">
      <c r="A3103">
        <v>3079</v>
      </c>
      <c r="B3103">
        <v>1.7828525887778522E-2</v>
      </c>
      <c r="C3103" s="9">
        <v>1.5918959066798612E-2</v>
      </c>
    </row>
    <row r="3104" spans="1:3" x14ac:dyDescent="0.25">
      <c r="A3104">
        <v>3080</v>
      </c>
      <c r="B3104">
        <v>-9.801169542533344E-4</v>
      </c>
      <c r="C3104" s="9">
        <v>1.4283670525681873E-2</v>
      </c>
    </row>
    <row r="3105" spans="1:3" x14ac:dyDescent="0.25">
      <c r="A3105">
        <v>3081</v>
      </c>
      <c r="B3105">
        <v>-1.3903736438758228E-2</v>
      </c>
      <c r="C3105" s="9">
        <v>-1.5222485569509638E-2</v>
      </c>
    </row>
    <row r="3106" spans="1:3" x14ac:dyDescent="0.25">
      <c r="A3106">
        <v>3082</v>
      </c>
      <c r="B3106">
        <v>-5.6546484515993724E-3</v>
      </c>
      <c r="C3106" s="9">
        <v>4.0967464398103028E-3</v>
      </c>
    </row>
    <row r="3107" spans="1:3" x14ac:dyDescent="0.25">
      <c r="A3107">
        <v>3083</v>
      </c>
      <c r="B3107">
        <v>3.668705111594141E-3</v>
      </c>
      <c r="C3107" s="9">
        <v>2.6742461313390285E-2</v>
      </c>
    </row>
    <row r="3108" spans="1:3" x14ac:dyDescent="0.25">
      <c r="A3108">
        <v>3084</v>
      </c>
      <c r="B3108">
        <v>8.726819841169027E-3</v>
      </c>
      <c r="C3108" s="9">
        <v>7.4957745479046697E-3</v>
      </c>
    </row>
    <row r="3109" spans="1:3" x14ac:dyDescent="0.25">
      <c r="A3109">
        <v>3085</v>
      </c>
      <c r="B3109">
        <v>1.5786076622386732E-2</v>
      </c>
      <c r="C3109" s="9">
        <v>1.6973190796530039E-2</v>
      </c>
    </row>
    <row r="3110" spans="1:3" x14ac:dyDescent="0.25">
      <c r="A3110">
        <v>3086</v>
      </c>
      <c r="B3110">
        <v>1.1190791495323491E-2</v>
      </c>
      <c r="C3110" s="9">
        <v>-4.0623985001261027E-2</v>
      </c>
    </row>
    <row r="3111" spans="1:3" x14ac:dyDescent="0.25">
      <c r="A3111">
        <v>3087</v>
      </c>
      <c r="B3111">
        <v>-1.0884375647597344E-2</v>
      </c>
      <c r="C3111" s="9">
        <v>-4.5882657167285682E-3</v>
      </c>
    </row>
    <row r="3112" spans="1:3" x14ac:dyDescent="0.25">
      <c r="A3112">
        <v>3088</v>
      </c>
      <c r="B3112">
        <v>2.4109769669490331E-2</v>
      </c>
      <c r="C3112" s="9">
        <v>1.9672856064752744E-2</v>
      </c>
    </row>
    <row r="3113" spans="1:3" x14ac:dyDescent="0.25">
      <c r="A3113">
        <v>3089</v>
      </c>
      <c r="B3113">
        <v>-3.2040670555715501E-3</v>
      </c>
      <c r="C3113" s="9">
        <v>-6.9603941330768932E-3</v>
      </c>
    </row>
    <row r="3114" spans="1:3" x14ac:dyDescent="0.25">
      <c r="A3114">
        <v>3090</v>
      </c>
      <c r="B3114">
        <v>-1.6914172031025257E-2</v>
      </c>
      <c r="C3114" s="9">
        <v>-1.9245411475918003E-2</v>
      </c>
    </row>
    <row r="3115" spans="1:3" x14ac:dyDescent="0.25">
      <c r="A3115">
        <v>3091</v>
      </c>
      <c r="B3115">
        <v>-1.7357235000312266E-2</v>
      </c>
      <c r="C3115" s="9">
        <v>-5.9552217090862551E-3</v>
      </c>
    </row>
    <row r="3116" spans="1:3" x14ac:dyDescent="0.25">
      <c r="A3116">
        <v>3092</v>
      </c>
      <c r="B3116">
        <v>5.211746980680108E-3</v>
      </c>
      <c r="C3116" s="9">
        <v>2.4138383510960443E-3</v>
      </c>
    </row>
    <row r="3117" spans="1:3" x14ac:dyDescent="0.25">
      <c r="A3117">
        <v>3093</v>
      </c>
      <c r="B3117">
        <v>-8.2390781977699327E-3</v>
      </c>
      <c r="C3117" s="9">
        <v>-6.6128519438746099E-3</v>
      </c>
    </row>
    <row r="3118" spans="1:3" x14ac:dyDescent="0.25">
      <c r="A3118">
        <v>3094</v>
      </c>
      <c r="B3118">
        <v>-7.0535389411482486E-3</v>
      </c>
      <c r="C3118" s="9">
        <v>-1.3376160516496071E-3</v>
      </c>
    </row>
    <row r="3119" spans="1:3" x14ac:dyDescent="0.25">
      <c r="A3119">
        <v>3095</v>
      </c>
      <c r="B3119">
        <v>9.4636368751816399E-3</v>
      </c>
      <c r="C3119" s="9">
        <v>2.389332737955991E-2</v>
      </c>
    </row>
    <row r="3120" spans="1:3" x14ac:dyDescent="0.25">
      <c r="A3120">
        <v>3096</v>
      </c>
      <c r="B3120">
        <v>-1.848095478547758E-2</v>
      </c>
      <c r="C3120" s="9">
        <v>-1.1390315600788445E-2</v>
      </c>
    </row>
    <row r="3121" spans="1:3" x14ac:dyDescent="0.25">
      <c r="A3121">
        <v>3097</v>
      </c>
      <c r="B3121">
        <v>1.4466538092646433E-2</v>
      </c>
      <c r="C3121" s="9">
        <v>1.5049155455756011E-2</v>
      </c>
    </row>
    <row r="3122" spans="1:3" x14ac:dyDescent="0.25">
      <c r="A3122">
        <v>3098</v>
      </c>
      <c r="B3122">
        <v>-1.8154802049139364E-2</v>
      </c>
      <c r="C3122" s="9">
        <v>1.4707738371830051E-3</v>
      </c>
    </row>
    <row r="3123" spans="1:3" x14ac:dyDescent="0.25">
      <c r="A3123">
        <v>3099</v>
      </c>
      <c r="B3123">
        <v>-9.5424254253183415E-3</v>
      </c>
      <c r="C3123" s="9">
        <v>1.0499205446569222E-2</v>
      </c>
    </row>
    <row r="3124" spans="1:3" x14ac:dyDescent="0.25">
      <c r="A3124">
        <v>3100</v>
      </c>
      <c r="B3124">
        <v>-9.6111783632846694E-3</v>
      </c>
      <c r="C3124" s="9">
        <v>-7.4872227900161879E-3</v>
      </c>
    </row>
    <row r="3125" spans="1:3" x14ac:dyDescent="0.25">
      <c r="A3125">
        <v>3101</v>
      </c>
      <c r="B3125">
        <v>-1.6834660314443788E-2</v>
      </c>
      <c r="C3125" s="9">
        <v>-4.2892034866799059E-2</v>
      </c>
    </row>
    <row r="3126" spans="1:3" x14ac:dyDescent="0.25">
      <c r="A3126">
        <v>3102</v>
      </c>
      <c r="B3126">
        <v>6.3426962224301551E-3</v>
      </c>
      <c r="C3126" s="9">
        <v>2.090754369912624E-2</v>
      </c>
    </row>
    <row r="3127" spans="1:3" x14ac:dyDescent="0.25">
      <c r="A3127">
        <v>3103</v>
      </c>
      <c r="B3127">
        <v>6.0883781069140976E-3</v>
      </c>
      <c r="C3127" s="9">
        <v>-6.831046631665897E-3</v>
      </c>
    </row>
    <row r="3128" spans="1:3" x14ac:dyDescent="0.25">
      <c r="A3128">
        <v>3104</v>
      </c>
      <c r="B3128">
        <v>8.2656370339242405E-4</v>
      </c>
      <c r="C3128" s="9">
        <v>3.1499337199900395E-3</v>
      </c>
    </row>
    <row r="3129" spans="1:3" x14ac:dyDescent="0.25">
      <c r="A3129">
        <v>3105</v>
      </c>
      <c r="B3129">
        <v>1.7192582211102093E-4</v>
      </c>
      <c r="C3129" s="9">
        <v>1.4027385575955939E-2</v>
      </c>
    </row>
    <row r="3130" spans="1:3" x14ac:dyDescent="0.25">
      <c r="A3130">
        <v>3106</v>
      </c>
      <c r="B3130">
        <v>1.5518917261251704E-2</v>
      </c>
      <c r="C3130" s="9">
        <v>1.0692446089032141E-2</v>
      </c>
    </row>
    <row r="3131" spans="1:3" x14ac:dyDescent="0.25">
      <c r="A3131">
        <v>3107</v>
      </c>
      <c r="B3131">
        <v>-4.5815132159245254E-3</v>
      </c>
      <c r="C3131" s="9">
        <v>-8.438646548858798E-3</v>
      </c>
    </row>
    <row r="3132" spans="1:3" x14ac:dyDescent="0.25">
      <c r="A3132">
        <v>3108</v>
      </c>
      <c r="B3132">
        <v>1.5085105798529419E-3</v>
      </c>
      <c r="C3132" s="9">
        <v>3.9676508265946353E-3</v>
      </c>
    </row>
    <row r="3133" spans="1:3" x14ac:dyDescent="0.25">
      <c r="A3133">
        <v>3109</v>
      </c>
      <c r="B3133">
        <v>-6.0978833359393927E-3</v>
      </c>
      <c r="C3133" s="9">
        <v>1.5773935171792576E-2</v>
      </c>
    </row>
    <row r="3134" spans="1:3" x14ac:dyDescent="0.25">
      <c r="A3134">
        <v>3110</v>
      </c>
      <c r="B3134">
        <v>-3.9544938316364948E-3</v>
      </c>
      <c r="C3134" s="9">
        <v>1.0126251427500909E-2</v>
      </c>
    </row>
    <row r="3135" spans="1:3" x14ac:dyDescent="0.25">
      <c r="A3135">
        <v>3111</v>
      </c>
      <c r="B3135">
        <v>1.9025969615134083E-2</v>
      </c>
      <c r="C3135" s="9">
        <v>-1.9112905727599879E-2</v>
      </c>
    </row>
    <row r="3136" spans="1:3" x14ac:dyDescent="0.25">
      <c r="A3136">
        <v>3112</v>
      </c>
      <c r="B3136">
        <v>3.1254210972712919E-3</v>
      </c>
      <c r="C3136" s="9">
        <v>-1.641868890676132E-2</v>
      </c>
    </row>
    <row r="3137" spans="1:3" x14ac:dyDescent="0.25">
      <c r="A3137">
        <v>3113</v>
      </c>
      <c r="B3137">
        <v>3.6159883851249623E-2</v>
      </c>
      <c r="C3137" s="9">
        <v>1.240127753079618E-2</v>
      </c>
    </row>
    <row r="3138" spans="1:3" x14ac:dyDescent="0.25">
      <c r="A3138">
        <v>3114</v>
      </c>
      <c r="B3138">
        <v>-1.086319891228525E-2</v>
      </c>
      <c r="C3138" s="9">
        <v>-2.4863500706167732E-2</v>
      </c>
    </row>
    <row r="3139" spans="1:3" x14ac:dyDescent="0.25">
      <c r="A3139">
        <v>3115</v>
      </c>
      <c r="B3139">
        <v>1.0445731219777066E-2</v>
      </c>
      <c r="C3139" s="9">
        <v>4.8896533529972398E-2</v>
      </c>
    </row>
    <row r="3140" spans="1:3" x14ac:dyDescent="0.25">
      <c r="A3140">
        <v>3116</v>
      </c>
      <c r="B3140">
        <v>-1.1921575241768659E-2</v>
      </c>
      <c r="C3140" s="9">
        <v>1.2749046074557105E-2</v>
      </c>
    </row>
    <row r="3141" spans="1:3" x14ac:dyDescent="0.25">
      <c r="A3141">
        <v>3117</v>
      </c>
      <c r="B3141">
        <v>-1.840387370314623E-2</v>
      </c>
      <c r="C3141" s="9">
        <v>3.2824958531168028E-3</v>
      </c>
    </row>
    <row r="3142" spans="1:3" x14ac:dyDescent="0.25">
      <c r="A3142">
        <v>3118</v>
      </c>
      <c r="B3142">
        <v>-2.3071090750332902E-2</v>
      </c>
      <c r="C3142" s="9">
        <v>-1.6163316537211335E-2</v>
      </c>
    </row>
    <row r="3143" spans="1:3" x14ac:dyDescent="0.25">
      <c r="A3143">
        <v>3119</v>
      </c>
      <c r="B3143">
        <v>-2.0245579779509845E-2</v>
      </c>
      <c r="C3143" s="9">
        <v>-1.4031510317752141E-2</v>
      </c>
    </row>
    <row r="3144" spans="1:3" x14ac:dyDescent="0.25">
      <c r="A3144">
        <v>3120</v>
      </c>
      <c r="B3144">
        <v>-2.1732751188674975E-4</v>
      </c>
      <c r="C3144" s="9">
        <v>3.0819074619316041E-3</v>
      </c>
    </row>
    <row r="3145" spans="1:3" x14ac:dyDescent="0.25">
      <c r="A3145">
        <v>3121</v>
      </c>
      <c r="B3145">
        <v>-1.3292992824256002E-2</v>
      </c>
      <c r="C3145" s="9">
        <v>3.3667838078726531E-2</v>
      </c>
    </row>
    <row r="3146" spans="1:3" x14ac:dyDescent="0.25">
      <c r="A3146">
        <v>3122</v>
      </c>
      <c r="B3146">
        <v>1.0659117753459867E-3</v>
      </c>
      <c r="C3146" s="9">
        <v>1.9521014779262358E-3</v>
      </c>
    </row>
    <row r="3147" spans="1:3" x14ac:dyDescent="0.25">
      <c r="A3147">
        <v>3123</v>
      </c>
      <c r="B3147">
        <v>-8.0827013915357581E-3</v>
      </c>
      <c r="C3147" s="9">
        <v>-2.1375806089567365E-2</v>
      </c>
    </row>
    <row r="3148" spans="1:3" x14ac:dyDescent="0.25">
      <c r="A3148">
        <v>3124</v>
      </c>
      <c r="B3148">
        <v>9.6813882490604034E-3</v>
      </c>
      <c r="C3148" s="9">
        <v>-7.3326003759893801E-3</v>
      </c>
    </row>
    <row r="3149" spans="1:3" x14ac:dyDescent="0.25">
      <c r="A3149">
        <v>3125</v>
      </c>
      <c r="B3149">
        <v>-1.4581831727900379E-2</v>
      </c>
      <c r="C3149" s="9">
        <v>1.4162554525473308E-2</v>
      </c>
    </row>
    <row r="3150" spans="1:3" x14ac:dyDescent="0.25">
      <c r="A3150">
        <v>3126</v>
      </c>
      <c r="B3150">
        <v>-1.3209112055938499E-2</v>
      </c>
      <c r="C3150" s="9">
        <v>4.5640499273864044E-3</v>
      </c>
    </row>
    <row r="3151" spans="1:3" x14ac:dyDescent="0.25">
      <c r="A3151">
        <v>3127</v>
      </c>
      <c r="B3151">
        <v>5.1409181434225971E-3</v>
      </c>
      <c r="C3151" s="9">
        <v>2.4811943251436585E-3</v>
      </c>
    </row>
    <row r="3152" spans="1:3" x14ac:dyDescent="0.25">
      <c r="A3152">
        <v>3128</v>
      </c>
      <c r="B3152">
        <v>1.2149453439050365E-2</v>
      </c>
      <c r="C3152" s="9">
        <v>-6.2695906031194105E-4</v>
      </c>
    </row>
    <row r="3153" spans="1:3" x14ac:dyDescent="0.25">
      <c r="A3153">
        <v>3129</v>
      </c>
      <c r="B3153">
        <v>-4.7913194791883926E-3</v>
      </c>
      <c r="C3153" s="9">
        <v>-3.5028541917307005E-4</v>
      </c>
    </row>
    <row r="3154" spans="1:3" x14ac:dyDescent="0.25">
      <c r="A3154">
        <v>3130</v>
      </c>
      <c r="B3154">
        <v>6.6800631640187569E-3</v>
      </c>
      <c r="C3154" s="9">
        <v>4.3988787510637617E-3</v>
      </c>
    </row>
    <row r="3155" spans="1:3" x14ac:dyDescent="0.25">
      <c r="A3155">
        <v>3131</v>
      </c>
      <c r="B3155">
        <v>-6.6186612425125574E-3</v>
      </c>
      <c r="C3155" s="9">
        <v>3.7273013998847325E-2</v>
      </c>
    </row>
    <row r="3156" spans="1:3" x14ac:dyDescent="0.25">
      <c r="A3156">
        <v>3132</v>
      </c>
      <c r="B3156">
        <v>-1.6860826102248441E-2</v>
      </c>
      <c r="C3156" s="9">
        <v>5.3995078516394096E-3</v>
      </c>
    </row>
    <row r="3157" spans="1:3" x14ac:dyDescent="0.25">
      <c r="A3157">
        <v>3133</v>
      </c>
      <c r="B3157">
        <v>1.1439305173377955E-3</v>
      </c>
      <c r="C3157" s="9">
        <v>-8.5558154385812456E-3</v>
      </c>
    </row>
    <row r="3158" spans="1:3" x14ac:dyDescent="0.25">
      <c r="A3158">
        <v>3134</v>
      </c>
      <c r="B3158">
        <v>-3.3270734408701896E-3</v>
      </c>
      <c r="C3158" s="9">
        <v>-1.4760573526157428E-3</v>
      </c>
    </row>
    <row r="3159" spans="1:3" x14ac:dyDescent="0.25">
      <c r="A3159">
        <v>3135</v>
      </c>
      <c r="B3159">
        <v>4.1470960303224688E-3</v>
      </c>
      <c r="C3159" s="9">
        <v>-2.4810741036698544E-2</v>
      </c>
    </row>
    <row r="3160" spans="1:3" x14ac:dyDescent="0.25">
      <c r="A3160">
        <v>3136</v>
      </c>
      <c r="B3160">
        <v>-1.1647253083102974E-2</v>
      </c>
      <c r="C3160" s="9">
        <v>-1.825820625599852E-2</v>
      </c>
    </row>
    <row r="3161" spans="1:3" x14ac:dyDescent="0.25">
      <c r="A3161">
        <v>3137</v>
      </c>
      <c r="B3161">
        <v>-2.6256858156936064E-3</v>
      </c>
      <c r="C3161" s="9">
        <v>-2.9924913840235264E-4</v>
      </c>
    </row>
    <row r="3162" spans="1:3" x14ac:dyDescent="0.25">
      <c r="A3162">
        <v>3138</v>
      </c>
      <c r="B3162">
        <v>-1.7149186014163686E-4</v>
      </c>
      <c r="C3162" s="9">
        <v>1.3102587197679648E-3</v>
      </c>
    </row>
    <row r="3163" spans="1:3" x14ac:dyDescent="0.25">
      <c r="A3163">
        <v>3139</v>
      </c>
      <c r="B3163">
        <v>-9.2934540083332538E-3</v>
      </c>
      <c r="C3163" s="9">
        <v>1.4937642147392679E-2</v>
      </c>
    </row>
    <row r="3164" spans="1:3" x14ac:dyDescent="0.25">
      <c r="A3164">
        <v>3140</v>
      </c>
      <c r="B3164">
        <v>1.6767668063376677E-3</v>
      </c>
      <c r="C3164" s="9">
        <v>-1.3797978927549756E-2</v>
      </c>
    </row>
    <row r="3165" spans="1:3" x14ac:dyDescent="0.25">
      <c r="A3165">
        <v>3141</v>
      </c>
      <c r="B3165">
        <v>-3.4722887818190514E-3</v>
      </c>
      <c r="C3165" s="9">
        <v>-1.5928102308462237E-3</v>
      </c>
    </row>
    <row r="3166" spans="1:3" x14ac:dyDescent="0.25">
      <c r="A3166">
        <v>3142</v>
      </c>
      <c r="B3166">
        <v>8.9096715356101145E-3</v>
      </c>
      <c r="C3166" s="9">
        <v>1.2440287582060788E-2</v>
      </c>
    </row>
    <row r="3167" spans="1:3" x14ac:dyDescent="0.25">
      <c r="A3167">
        <v>3143</v>
      </c>
      <c r="B3167">
        <v>-1.1513253631857185E-4</v>
      </c>
      <c r="C3167" s="9">
        <v>-1.1731662527731937E-2</v>
      </c>
    </row>
    <row r="3168" spans="1:3" x14ac:dyDescent="0.25">
      <c r="A3168">
        <v>3144</v>
      </c>
      <c r="B3168">
        <v>7.6094209838277395E-4</v>
      </c>
      <c r="C3168" s="9">
        <v>6.0195004543354838E-3</v>
      </c>
    </row>
    <row r="3169" spans="1:3" x14ac:dyDescent="0.25">
      <c r="A3169">
        <v>3145</v>
      </c>
      <c r="B3169">
        <v>4.1993213030292777E-3</v>
      </c>
      <c r="C3169" s="9">
        <v>9.7398305871573485E-4</v>
      </c>
    </row>
    <row r="3170" spans="1:3" x14ac:dyDescent="0.25">
      <c r="A3170">
        <v>3146</v>
      </c>
      <c r="B3170">
        <v>-1.4254518749575893E-2</v>
      </c>
      <c r="C3170" s="9">
        <v>-3.3446436388857526E-2</v>
      </c>
    </row>
    <row r="3171" spans="1:3" x14ac:dyDescent="0.25">
      <c r="A3171">
        <v>3147</v>
      </c>
      <c r="B3171">
        <v>-2.0747984741074301E-3</v>
      </c>
      <c r="C3171" s="9">
        <v>2.6224786329007922E-3</v>
      </c>
    </row>
    <row r="3172" spans="1:3" x14ac:dyDescent="0.25">
      <c r="A3172">
        <v>3148</v>
      </c>
      <c r="B3172">
        <v>-6.2070351435071112E-3</v>
      </c>
      <c r="C3172" s="9">
        <v>-7.082641629878152E-4</v>
      </c>
    </row>
    <row r="3173" spans="1:3" x14ac:dyDescent="0.25">
      <c r="A3173">
        <v>3149</v>
      </c>
      <c r="B3173">
        <v>8.1219054584259157E-3</v>
      </c>
      <c r="C3173" s="9">
        <v>7.9841496148077892E-3</v>
      </c>
    </row>
    <row r="3174" spans="1:3" x14ac:dyDescent="0.25">
      <c r="A3174">
        <v>3150</v>
      </c>
      <c r="B3174">
        <v>3.2589026504885785E-3</v>
      </c>
      <c r="C3174" s="9">
        <v>-1.5502465381317962E-2</v>
      </c>
    </row>
    <row r="3175" spans="1:3" x14ac:dyDescent="0.25">
      <c r="A3175">
        <v>3151</v>
      </c>
      <c r="B3175">
        <v>1.2930375334833603E-3</v>
      </c>
      <c r="C3175" s="9">
        <v>-2.8969780493873824E-2</v>
      </c>
    </row>
    <row r="3176" spans="1:3" x14ac:dyDescent="0.25">
      <c r="A3176">
        <v>3152</v>
      </c>
      <c r="B3176">
        <v>-1.3825778527077066E-3</v>
      </c>
      <c r="C3176" s="9">
        <v>8.407608020887275E-3</v>
      </c>
    </row>
    <row r="3177" spans="1:3" x14ac:dyDescent="0.25">
      <c r="A3177">
        <v>3153</v>
      </c>
      <c r="B3177">
        <v>-4.4631378475882208E-3</v>
      </c>
      <c r="C3177" s="9">
        <v>-3.1900711570855902E-3</v>
      </c>
    </row>
    <row r="3178" spans="1:3" x14ac:dyDescent="0.25">
      <c r="A3178">
        <v>3154</v>
      </c>
      <c r="B3178">
        <v>-9.2661737685397153E-3</v>
      </c>
      <c r="C3178" s="9">
        <v>-2.5264522924258577E-2</v>
      </c>
    </row>
    <row r="3179" spans="1:3" x14ac:dyDescent="0.25">
      <c r="A3179">
        <v>3155</v>
      </c>
      <c r="B3179">
        <v>1.5239439112872751E-3</v>
      </c>
      <c r="C3179" s="9">
        <v>1.1970584653053583E-2</v>
      </c>
    </row>
    <row r="3180" spans="1:3" x14ac:dyDescent="0.25">
      <c r="A3180">
        <v>3156</v>
      </c>
      <c r="B3180">
        <v>-1.9277516291380031E-3</v>
      </c>
      <c r="C3180" s="9">
        <v>1.0527766521450217E-2</v>
      </c>
    </row>
    <row r="3181" spans="1:3" x14ac:dyDescent="0.25">
      <c r="A3181">
        <v>3157</v>
      </c>
      <c r="B3181">
        <v>-5.683798966772448E-3</v>
      </c>
      <c r="C3181" s="9">
        <v>1.34462451531852E-2</v>
      </c>
    </row>
    <row r="3182" spans="1:3" x14ac:dyDescent="0.25">
      <c r="A3182">
        <v>3158</v>
      </c>
      <c r="B3182">
        <v>1.3826012972290228E-2</v>
      </c>
      <c r="C3182" s="9">
        <v>1.151977095953007E-2</v>
      </c>
    </row>
    <row r="3183" spans="1:3" x14ac:dyDescent="0.25">
      <c r="A3183">
        <v>3159</v>
      </c>
      <c r="B3183">
        <v>-7.5306747727112676E-3</v>
      </c>
      <c r="C3183" s="9">
        <v>-4.6820651789238089E-3</v>
      </c>
    </row>
    <row r="3184" spans="1:3" x14ac:dyDescent="0.25">
      <c r="A3184">
        <v>3160</v>
      </c>
      <c r="B3184">
        <v>-6.6023788194333214E-3</v>
      </c>
      <c r="C3184" s="9">
        <v>4.1436478895801432E-2</v>
      </c>
    </row>
    <row r="3185" spans="1:3" x14ac:dyDescent="0.25">
      <c r="A3185">
        <v>3161</v>
      </c>
      <c r="B3185">
        <v>-1.5600453265228397E-2</v>
      </c>
      <c r="C3185" s="9">
        <v>-1.7396797468001837E-2</v>
      </c>
    </row>
    <row r="3186" spans="1:3" x14ac:dyDescent="0.25">
      <c r="A3186">
        <v>3162</v>
      </c>
      <c r="B3186">
        <v>-6.3152238220364962E-3</v>
      </c>
      <c r="C3186" s="9">
        <v>-2.2421784826042526E-3</v>
      </c>
    </row>
    <row r="3187" spans="1:3" x14ac:dyDescent="0.25">
      <c r="A3187">
        <v>3163</v>
      </c>
      <c r="B3187">
        <v>6.5678502496942341E-3</v>
      </c>
      <c r="C3187" s="9">
        <v>1.7234344627099014E-2</v>
      </c>
    </row>
    <row r="3188" spans="1:3" x14ac:dyDescent="0.25">
      <c r="A3188">
        <v>3164</v>
      </c>
      <c r="B3188">
        <v>-6.7214833716137089E-4</v>
      </c>
      <c r="C3188" s="9">
        <v>2.0696094847360343E-3</v>
      </c>
    </row>
    <row r="3189" spans="1:3" x14ac:dyDescent="0.25">
      <c r="A3189">
        <v>3165</v>
      </c>
      <c r="B3189">
        <v>-3.2323847552511867E-3</v>
      </c>
      <c r="C3189" s="9">
        <v>-1.2735191193771353E-2</v>
      </c>
    </row>
    <row r="3190" spans="1:3" x14ac:dyDescent="0.25">
      <c r="A3190">
        <v>3166</v>
      </c>
      <c r="B3190">
        <v>3.1822850842490101E-3</v>
      </c>
      <c r="C3190" s="9">
        <v>1.2177228829038815E-2</v>
      </c>
    </row>
    <row r="3191" spans="1:3" x14ac:dyDescent="0.25">
      <c r="A3191">
        <v>3167</v>
      </c>
      <c r="B3191">
        <v>7.146880495070655E-3</v>
      </c>
      <c r="C3191" s="9">
        <v>6.774820102079711E-3</v>
      </c>
    </row>
    <row r="3192" spans="1:3" x14ac:dyDescent="0.25">
      <c r="A3192">
        <v>3168</v>
      </c>
      <c r="B3192">
        <v>-8.5141522511890007E-3</v>
      </c>
      <c r="C3192" s="9">
        <v>3.1163349218895527E-3</v>
      </c>
    </row>
    <row r="3193" spans="1:3" x14ac:dyDescent="0.25">
      <c r="A3193">
        <v>3169</v>
      </c>
      <c r="B3193">
        <v>-1.4575988627905481E-2</v>
      </c>
      <c r="C3193" s="9">
        <v>-1.7234940947273909E-2</v>
      </c>
    </row>
    <row r="3194" spans="1:3" x14ac:dyDescent="0.25">
      <c r="A3194">
        <v>3170</v>
      </c>
      <c r="B3194">
        <v>-1.3960171049856918E-3</v>
      </c>
      <c r="C3194" s="9">
        <v>-3.3965977318993E-2</v>
      </c>
    </row>
    <row r="3195" spans="1:3" x14ac:dyDescent="0.25">
      <c r="A3195">
        <v>3171</v>
      </c>
      <c r="B3195">
        <v>3.2212880612192741E-3</v>
      </c>
      <c r="C3195" s="9">
        <v>-1.9040745091950674E-2</v>
      </c>
    </row>
    <row r="3196" spans="1:3" x14ac:dyDescent="0.25">
      <c r="A3196">
        <v>3172</v>
      </c>
      <c r="B3196">
        <v>-4.5179809450232164E-3</v>
      </c>
      <c r="C3196" s="9">
        <v>-2.2420103674877109E-2</v>
      </c>
    </row>
    <row r="3197" spans="1:3" x14ac:dyDescent="0.25">
      <c r="A3197">
        <v>3173</v>
      </c>
      <c r="B3197">
        <v>1.1638291328694038E-3</v>
      </c>
      <c r="C3197" s="9">
        <v>-2.8403169317940012E-3</v>
      </c>
    </row>
    <row r="3198" spans="1:3" x14ac:dyDescent="0.25">
      <c r="A3198">
        <v>3174</v>
      </c>
      <c r="B3198">
        <v>2.5466377353628743E-2</v>
      </c>
      <c r="C3198" s="9">
        <v>-1.7723127913346702E-2</v>
      </c>
    </row>
    <row r="3199" spans="1:3" x14ac:dyDescent="0.25">
      <c r="A3199">
        <v>3175</v>
      </c>
      <c r="B3199">
        <v>-9.2757128475931157E-3</v>
      </c>
      <c r="C3199" s="9">
        <v>4.5529284552416907E-2</v>
      </c>
    </row>
    <row r="3200" spans="1:3" x14ac:dyDescent="0.25">
      <c r="A3200">
        <v>3176</v>
      </c>
      <c r="B3200">
        <v>2.068209574614821E-2</v>
      </c>
      <c r="C3200" s="9">
        <v>1.8193235626030591E-2</v>
      </c>
    </row>
    <row r="3201" spans="1:3" x14ac:dyDescent="0.25">
      <c r="A3201">
        <v>3177</v>
      </c>
      <c r="B3201">
        <v>-1.7393435475036724E-2</v>
      </c>
      <c r="C3201" s="9">
        <v>1.1418176410452965E-3</v>
      </c>
    </row>
    <row r="3202" spans="1:3" x14ac:dyDescent="0.25">
      <c r="A3202">
        <v>3178</v>
      </c>
      <c r="B3202">
        <v>-1.4879410319548932E-2</v>
      </c>
      <c r="C3202" s="9">
        <v>8.5826033818797234E-3</v>
      </c>
    </row>
    <row r="3203" spans="1:3" x14ac:dyDescent="0.25">
      <c r="A3203">
        <v>3179</v>
      </c>
      <c r="B3203">
        <v>-1.2665573746027336E-3</v>
      </c>
      <c r="C3203" s="9">
        <v>9.105910699384762E-3</v>
      </c>
    </row>
    <row r="3204" spans="1:3" x14ac:dyDescent="0.25">
      <c r="A3204">
        <v>3180</v>
      </c>
      <c r="B3204">
        <v>-1.2080680004380142E-2</v>
      </c>
      <c r="C3204" s="9">
        <v>-1.3030296231961478E-2</v>
      </c>
    </row>
    <row r="3205" spans="1:3" x14ac:dyDescent="0.25">
      <c r="A3205">
        <v>3181</v>
      </c>
      <c r="B3205">
        <v>-4.5098073420058232E-3</v>
      </c>
      <c r="C3205" s="9">
        <v>9.1164468786626776E-3</v>
      </c>
    </row>
    <row r="3206" spans="1:3" x14ac:dyDescent="0.25">
      <c r="A3206">
        <v>3182</v>
      </c>
      <c r="B3206">
        <v>-7.8720382073240863E-3</v>
      </c>
      <c r="C3206" s="9">
        <v>6.7763622478085456E-3</v>
      </c>
    </row>
    <row r="3207" spans="1:3" x14ac:dyDescent="0.25">
      <c r="A3207">
        <v>3183</v>
      </c>
      <c r="B3207">
        <v>2.3566778847343634E-4</v>
      </c>
      <c r="C3207" s="9">
        <v>6.381559129298121E-3</v>
      </c>
    </row>
    <row r="3208" spans="1:3" x14ac:dyDescent="0.25">
      <c r="A3208">
        <v>3184</v>
      </c>
      <c r="B3208">
        <v>-2.7328605027429815E-6</v>
      </c>
      <c r="C3208" s="9">
        <v>4.5820666708235721E-3</v>
      </c>
    </row>
    <row r="3209" spans="1:3" x14ac:dyDescent="0.25">
      <c r="A3209">
        <v>3185</v>
      </c>
      <c r="B3209">
        <v>-2.1219417455196656E-3</v>
      </c>
      <c r="C3209" s="9">
        <v>4.045970387418777E-3</v>
      </c>
    </row>
    <row r="3210" spans="1:3" x14ac:dyDescent="0.25">
      <c r="A3210">
        <v>3186</v>
      </c>
      <c r="B3210">
        <v>-5.5393323208873784E-3</v>
      </c>
      <c r="C3210" s="9">
        <v>3.7664874596610703E-3</v>
      </c>
    </row>
    <row r="3211" spans="1:3" x14ac:dyDescent="0.25">
      <c r="A3211">
        <v>3187</v>
      </c>
      <c r="B3211">
        <v>4.4309555713369336E-4</v>
      </c>
      <c r="C3211" s="9">
        <v>1.5924446805392772E-2</v>
      </c>
    </row>
    <row r="3212" spans="1:3" x14ac:dyDescent="0.25">
      <c r="A3212">
        <v>3188</v>
      </c>
      <c r="B3212">
        <v>-6.9103714092733602E-4</v>
      </c>
      <c r="C3212" s="9">
        <v>1.8651951783572047E-2</v>
      </c>
    </row>
    <row r="3213" spans="1:3" x14ac:dyDescent="0.25">
      <c r="A3213">
        <v>3189</v>
      </c>
      <c r="B3213">
        <v>3.9684983169998994E-3</v>
      </c>
      <c r="C3213" s="9">
        <v>4.7431579856631184E-3</v>
      </c>
    </row>
    <row r="3214" spans="1:3" x14ac:dyDescent="0.25">
      <c r="A3214">
        <v>3190</v>
      </c>
      <c r="B3214">
        <v>1.3766803313677994E-3</v>
      </c>
      <c r="C3214" s="9">
        <v>-2.6085892107051284E-3</v>
      </c>
    </row>
    <row r="3215" spans="1:3" x14ac:dyDescent="0.25">
      <c r="A3215">
        <v>3191</v>
      </c>
      <c r="B3215">
        <v>7.56601079509927E-3</v>
      </c>
      <c r="C3215" s="9">
        <v>2.3148235236646726E-2</v>
      </c>
    </row>
    <row r="3216" spans="1:3" x14ac:dyDescent="0.25">
      <c r="A3216">
        <v>3192</v>
      </c>
      <c r="B3216">
        <v>-1.7085563951848726E-3</v>
      </c>
      <c r="C3216" s="9">
        <v>2.8208954932911357E-3</v>
      </c>
    </row>
    <row r="3217" spans="1:3" x14ac:dyDescent="0.25">
      <c r="A3217">
        <v>3193</v>
      </c>
      <c r="B3217">
        <v>-1.1730196008370081E-2</v>
      </c>
      <c r="C3217" s="9">
        <v>1.5798827904159957E-2</v>
      </c>
    </row>
    <row r="3218" spans="1:3" x14ac:dyDescent="0.25">
      <c r="A3218">
        <v>3194</v>
      </c>
      <c r="B3218">
        <v>2.5091799630921563E-2</v>
      </c>
      <c r="C3218" s="9">
        <v>1.0944237000800716E-2</v>
      </c>
    </row>
    <row r="3219" spans="1:3" x14ac:dyDescent="0.25">
      <c r="A3219">
        <v>3195</v>
      </c>
      <c r="B3219">
        <v>4.9049444616810021E-3</v>
      </c>
      <c r="C3219" s="9">
        <v>-7.1315978968343827E-3</v>
      </c>
    </row>
    <row r="3220" spans="1:3" x14ac:dyDescent="0.25">
      <c r="A3220">
        <v>3196</v>
      </c>
      <c r="B3220">
        <v>-2.4939468575070387E-2</v>
      </c>
      <c r="C3220" s="9">
        <v>-2.6159983251367883E-2</v>
      </c>
    </row>
    <row r="3221" spans="1:3" x14ac:dyDescent="0.25">
      <c r="A3221">
        <v>3197</v>
      </c>
      <c r="B3221">
        <v>7.6831824134340468E-3</v>
      </c>
      <c r="C3221" s="9">
        <v>1.3656315156750781E-2</v>
      </c>
    </row>
    <row r="3222" spans="1:3" x14ac:dyDescent="0.25">
      <c r="A3222">
        <v>3198</v>
      </c>
      <c r="B3222">
        <v>1.3434544750475286E-2</v>
      </c>
      <c r="C3222" s="9">
        <v>1.1635134506770062E-2</v>
      </c>
    </row>
    <row r="3223" spans="1:3" x14ac:dyDescent="0.25">
      <c r="A3223">
        <v>3199</v>
      </c>
      <c r="B3223">
        <v>1.2509963732670186E-2</v>
      </c>
      <c r="C3223" s="9">
        <v>3.5559735702333246E-3</v>
      </c>
    </row>
    <row r="3224" spans="1:3" x14ac:dyDescent="0.25">
      <c r="A3224">
        <v>3200</v>
      </c>
      <c r="B3224">
        <v>-1.914327323055328E-2</v>
      </c>
      <c r="C3224" s="9">
        <v>8.518985458781124E-3</v>
      </c>
    </row>
    <row r="3225" spans="1:3" x14ac:dyDescent="0.25">
      <c r="A3225">
        <v>3201</v>
      </c>
      <c r="B3225">
        <v>4.7232332544398124E-3</v>
      </c>
      <c r="C3225" s="9">
        <v>3.8762474518972953E-2</v>
      </c>
    </row>
    <row r="3226" spans="1:3" x14ac:dyDescent="0.25">
      <c r="A3226">
        <v>3202</v>
      </c>
      <c r="B3226">
        <v>-1.5017498203864828E-2</v>
      </c>
      <c r="C3226" s="9">
        <v>-2.4044316613603681E-2</v>
      </c>
    </row>
    <row r="3227" spans="1:3" x14ac:dyDescent="0.25">
      <c r="A3227">
        <v>3203</v>
      </c>
      <c r="B3227">
        <v>-6.8538947324790897E-3</v>
      </c>
      <c r="C3227" s="9">
        <v>1.6105378081750263E-2</v>
      </c>
    </row>
    <row r="3228" spans="1:3" x14ac:dyDescent="0.25">
      <c r="A3228">
        <v>3204</v>
      </c>
      <c r="B3228">
        <v>-1.0838521217680926E-2</v>
      </c>
      <c r="C3228" s="9">
        <v>-5.3962772099576048E-3</v>
      </c>
    </row>
    <row r="3229" spans="1:3" x14ac:dyDescent="0.25">
      <c r="A3229">
        <v>3205</v>
      </c>
      <c r="B3229">
        <v>-1.8451927152572461E-3</v>
      </c>
      <c r="C3229" s="9">
        <v>9.5292380567762545E-3</v>
      </c>
    </row>
    <row r="3230" spans="1:3" x14ac:dyDescent="0.25">
      <c r="A3230">
        <v>3206</v>
      </c>
      <c r="B3230">
        <v>-6.5871061328346978E-3</v>
      </c>
      <c r="C3230" s="9">
        <v>-1.7285779162316273E-2</v>
      </c>
    </row>
    <row r="3231" spans="1:3" x14ac:dyDescent="0.25">
      <c r="A3231">
        <v>3207</v>
      </c>
      <c r="B3231">
        <v>8.5297061846897643E-4</v>
      </c>
      <c r="C3231" s="9">
        <v>-1.3435609783874673E-2</v>
      </c>
    </row>
    <row r="3232" spans="1:3" x14ac:dyDescent="0.25">
      <c r="A3232">
        <v>3208</v>
      </c>
      <c r="B3232">
        <v>-3.9695975774494225E-3</v>
      </c>
      <c r="C3232" s="9">
        <v>1.0462046976416294E-2</v>
      </c>
    </row>
    <row r="3233" spans="1:3" x14ac:dyDescent="0.25">
      <c r="A3233">
        <v>3209</v>
      </c>
      <c r="B3233">
        <v>1.4821935272378451E-2</v>
      </c>
      <c r="C3233" s="9">
        <v>2.0273087005021572E-2</v>
      </c>
    </row>
    <row r="3234" spans="1:3" x14ac:dyDescent="0.25">
      <c r="A3234">
        <v>3210</v>
      </c>
      <c r="B3234">
        <v>4.8591547920933198E-3</v>
      </c>
      <c r="C3234" s="9">
        <v>-3.5877135180029888E-4</v>
      </c>
    </row>
    <row r="3235" spans="1:3" x14ac:dyDescent="0.25">
      <c r="A3235">
        <v>3211</v>
      </c>
      <c r="B3235">
        <v>-8.6496084235709748E-3</v>
      </c>
      <c r="C3235" s="9">
        <v>-1.8905307108926919E-2</v>
      </c>
    </row>
    <row r="3236" spans="1:3" x14ac:dyDescent="0.25">
      <c r="A3236">
        <v>3212</v>
      </c>
      <c r="B3236">
        <v>7.7542081819319915E-3</v>
      </c>
      <c r="C3236" s="9">
        <v>-8.1771403256429131E-4</v>
      </c>
    </row>
    <row r="3237" spans="1:3" x14ac:dyDescent="0.25">
      <c r="A3237">
        <v>3213</v>
      </c>
      <c r="B3237">
        <v>4.8326587621673224E-3</v>
      </c>
      <c r="C3237" s="9">
        <v>1.5568749195244865E-2</v>
      </c>
    </row>
    <row r="3238" spans="1:3" x14ac:dyDescent="0.25">
      <c r="A3238">
        <v>3214</v>
      </c>
      <c r="B3238">
        <v>-6.2414245586303206E-3</v>
      </c>
      <c r="C3238" s="9">
        <v>2.095143634962343E-3</v>
      </c>
    </row>
    <row r="3239" spans="1:3" x14ac:dyDescent="0.25">
      <c r="A3239">
        <v>3215</v>
      </c>
      <c r="B3239">
        <v>-1.6862066395567275E-2</v>
      </c>
      <c r="C3239" s="9">
        <v>1.1746952088867189E-2</v>
      </c>
    </row>
    <row r="3240" spans="1:3" x14ac:dyDescent="0.25">
      <c r="A3240">
        <v>3216</v>
      </c>
      <c r="B3240">
        <v>6.9193975405686288E-5</v>
      </c>
      <c r="C3240" s="9">
        <v>-1.5520179434658958E-3</v>
      </c>
    </row>
    <row r="3241" spans="1:3" x14ac:dyDescent="0.25">
      <c r="A3241">
        <v>3217</v>
      </c>
      <c r="B3241">
        <v>2.2984378800813498E-3</v>
      </c>
      <c r="C3241" s="9">
        <v>1.0128559410544335E-2</v>
      </c>
    </row>
    <row r="3242" spans="1:3" x14ac:dyDescent="0.25">
      <c r="A3242">
        <v>3218</v>
      </c>
      <c r="B3242">
        <v>-4.6303938166989611E-3</v>
      </c>
      <c r="C3242" s="9">
        <v>-1.3789581321737777E-2</v>
      </c>
    </row>
    <row r="3243" spans="1:3" x14ac:dyDescent="0.25">
      <c r="A3243">
        <v>3219</v>
      </c>
      <c r="B3243">
        <v>-1.1507213493173095E-2</v>
      </c>
      <c r="C3243" s="9">
        <v>4.5966606476446556E-3</v>
      </c>
    </row>
    <row r="3244" spans="1:3" x14ac:dyDescent="0.25">
      <c r="A3244">
        <v>3220</v>
      </c>
      <c r="B3244">
        <v>-1.509352287132501E-2</v>
      </c>
      <c r="C3244" s="9">
        <v>-7.9406467389343816E-3</v>
      </c>
    </row>
    <row r="3245" spans="1:3" x14ac:dyDescent="0.25">
      <c r="A3245">
        <v>3221</v>
      </c>
      <c r="B3245">
        <v>1.5772846887615849E-4</v>
      </c>
      <c r="C3245" s="9">
        <v>-2.6139284724907312E-3</v>
      </c>
    </row>
    <row r="3246" spans="1:3" x14ac:dyDescent="0.25">
      <c r="A3246">
        <v>3222</v>
      </c>
      <c r="B3246">
        <v>-1.6496372743144343E-3</v>
      </c>
      <c r="C3246" s="9">
        <v>-1.1563833981143475E-2</v>
      </c>
    </row>
    <row r="3247" spans="1:3" x14ac:dyDescent="0.25">
      <c r="A3247">
        <v>3223</v>
      </c>
      <c r="B3247">
        <v>-5.3415638283129683E-3</v>
      </c>
      <c r="C3247" s="9">
        <v>-1.3529247625577834E-2</v>
      </c>
    </row>
    <row r="3248" spans="1:3" x14ac:dyDescent="0.25">
      <c r="A3248">
        <v>3224</v>
      </c>
      <c r="B3248">
        <v>-7.9211987190748127E-3</v>
      </c>
      <c r="C3248" s="9">
        <v>-1.1928417822278497E-2</v>
      </c>
    </row>
    <row r="3249" spans="1:3" x14ac:dyDescent="0.25">
      <c r="A3249">
        <v>3225</v>
      </c>
      <c r="B3249">
        <v>-8.307357653282233E-4</v>
      </c>
      <c r="C3249" s="9">
        <v>1.4241242721648402E-2</v>
      </c>
    </row>
    <row r="3250" spans="1:3" x14ac:dyDescent="0.25">
      <c r="A3250">
        <v>3226</v>
      </c>
      <c r="B3250">
        <v>-3.5108800982141461E-3</v>
      </c>
      <c r="C3250" s="9">
        <v>-2.0218854083948586E-2</v>
      </c>
    </row>
    <row r="3251" spans="1:3" x14ac:dyDescent="0.25">
      <c r="A3251">
        <v>3227</v>
      </c>
      <c r="B3251">
        <v>3.0918072784170223E-3</v>
      </c>
      <c r="C3251" s="9">
        <v>1.5085834304387083E-2</v>
      </c>
    </row>
    <row r="3252" spans="1:3" x14ac:dyDescent="0.25">
      <c r="A3252">
        <v>3228</v>
      </c>
      <c r="B3252">
        <v>-1.1449872734561656E-2</v>
      </c>
      <c r="C3252" s="9">
        <v>-6.9144469680405603E-3</v>
      </c>
    </row>
    <row r="3253" spans="1:3" x14ac:dyDescent="0.25">
      <c r="A3253">
        <v>3229</v>
      </c>
      <c r="B3253">
        <v>-3.9002770702979842E-3</v>
      </c>
      <c r="C3253" s="9">
        <v>6.4345345976010585E-3</v>
      </c>
    </row>
    <row r="3254" spans="1:3" x14ac:dyDescent="0.25">
      <c r="A3254">
        <v>3230</v>
      </c>
      <c r="B3254">
        <v>4.6545640583054108E-3</v>
      </c>
      <c r="C3254" s="9">
        <v>-9.6975188207782618E-3</v>
      </c>
    </row>
    <row r="3255" spans="1:3" x14ac:dyDescent="0.25">
      <c r="A3255">
        <v>3231</v>
      </c>
      <c r="B3255">
        <v>7.1772082923775259E-3</v>
      </c>
      <c r="C3255" s="9">
        <v>5.8195236361271753E-3</v>
      </c>
    </row>
    <row r="3256" spans="1:3" x14ac:dyDescent="0.25">
      <c r="A3256">
        <v>3232</v>
      </c>
      <c r="B3256">
        <v>-1.0151559110021243E-2</v>
      </c>
      <c r="C3256" s="9">
        <v>7.2302182860512453E-3</v>
      </c>
    </row>
    <row r="3257" spans="1:3" x14ac:dyDescent="0.25">
      <c r="A3257">
        <v>3233</v>
      </c>
      <c r="B3257">
        <v>9.0827269814391098E-3</v>
      </c>
      <c r="C3257" s="9">
        <v>2.7408138428212936E-3</v>
      </c>
    </row>
    <row r="3258" spans="1:3" x14ac:dyDescent="0.25">
      <c r="A3258">
        <v>3234</v>
      </c>
      <c r="B3258">
        <v>-1.155109382323047E-2</v>
      </c>
      <c r="C3258" s="9">
        <v>-6.1678227637826082E-3</v>
      </c>
    </row>
    <row r="3259" spans="1:3" x14ac:dyDescent="0.25">
      <c r="A3259">
        <v>3235</v>
      </c>
      <c r="B3259">
        <v>-2.6090524675469809E-3</v>
      </c>
      <c r="C3259" s="9">
        <v>-3.6002411373955295E-4</v>
      </c>
    </row>
    <row r="3260" spans="1:3" x14ac:dyDescent="0.25">
      <c r="A3260">
        <v>3236</v>
      </c>
      <c r="B3260">
        <v>-2.3065136481142362E-4</v>
      </c>
      <c r="C3260" s="9">
        <v>2.6862061118578195E-3</v>
      </c>
    </row>
    <row r="3261" spans="1:3" x14ac:dyDescent="0.25">
      <c r="A3261">
        <v>3237</v>
      </c>
      <c r="B3261">
        <v>-1.5622811053167556E-4</v>
      </c>
      <c r="C3261" s="9">
        <v>6.2199875645852498E-3</v>
      </c>
    </row>
    <row r="3262" spans="1:3" x14ac:dyDescent="0.25">
      <c r="A3262">
        <v>3238</v>
      </c>
      <c r="B3262">
        <v>-7.0053168712522094E-3</v>
      </c>
      <c r="C3262" s="9">
        <v>7.7545377507614475E-3</v>
      </c>
    </row>
    <row r="3263" spans="1:3" x14ac:dyDescent="0.25">
      <c r="A3263">
        <v>3239</v>
      </c>
      <c r="B3263">
        <v>6.3892712697206627E-3</v>
      </c>
      <c r="C3263" s="9">
        <v>8.976535001687937E-3</v>
      </c>
    </row>
    <row r="3264" spans="1:3" x14ac:dyDescent="0.25">
      <c r="A3264">
        <v>3240</v>
      </c>
      <c r="B3264">
        <v>-2.6803025989142275E-3</v>
      </c>
      <c r="C3264" s="9">
        <v>-5.46807567963308E-3</v>
      </c>
    </row>
    <row r="3265" spans="1:3" x14ac:dyDescent="0.25">
      <c r="A3265">
        <v>3241</v>
      </c>
      <c r="B3265">
        <v>5.9688682059186229E-3</v>
      </c>
      <c r="C3265" s="9">
        <v>3.0714706869303506E-2</v>
      </c>
    </row>
    <row r="3266" spans="1:3" x14ac:dyDescent="0.25">
      <c r="A3266">
        <v>3242</v>
      </c>
      <c r="B3266">
        <v>-7.7718719223787832E-4</v>
      </c>
      <c r="C3266" s="9">
        <v>-1.1744754798154997E-3</v>
      </c>
    </row>
    <row r="3267" spans="1:3" x14ac:dyDescent="0.25">
      <c r="A3267">
        <v>3243</v>
      </c>
      <c r="B3267">
        <v>-8.650237907329909E-3</v>
      </c>
      <c r="C3267" s="9">
        <v>-3.9904198450726198E-3</v>
      </c>
    </row>
    <row r="3268" spans="1:3" x14ac:dyDescent="0.25">
      <c r="A3268">
        <v>3244</v>
      </c>
      <c r="B3268">
        <v>-7.9291965404446711E-3</v>
      </c>
      <c r="C3268" s="9">
        <v>4.3196275769779129E-3</v>
      </c>
    </row>
    <row r="3269" spans="1:3" x14ac:dyDescent="0.25">
      <c r="A3269">
        <v>3245</v>
      </c>
      <c r="B3269">
        <v>9.8939858376500042E-3</v>
      </c>
      <c r="C3269" s="9">
        <v>1.6594063456603851E-2</v>
      </c>
    </row>
    <row r="3270" spans="1:3" x14ac:dyDescent="0.25">
      <c r="A3270">
        <v>3246</v>
      </c>
      <c r="B3270">
        <v>8.86319795233881E-3</v>
      </c>
      <c r="C3270" s="9">
        <v>-1.3975957750884688E-3</v>
      </c>
    </row>
    <row r="3271" spans="1:3" x14ac:dyDescent="0.25">
      <c r="A3271">
        <v>3247</v>
      </c>
      <c r="B3271">
        <v>2.2004158163801718E-2</v>
      </c>
      <c r="C3271" s="9">
        <v>3.5721803287372123E-3</v>
      </c>
    </row>
    <row r="3272" spans="1:3" x14ac:dyDescent="0.25">
      <c r="A3272">
        <v>3248</v>
      </c>
      <c r="B3272">
        <v>-1.27345058983178E-2</v>
      </c>
      <c r="C3272" s="9">
        <v>-4.8697509824994368E-3</v>
      </c>
    </row>
    <row r="3273" spans="1:3" x14ac:dyDescent="0.25">
      <c r="A3273">
        <v>3249</v>
      </c>
      <c r="B3273">
        <v>-1.6100311719246786E-2</v>
      </c>
      <c r="C3273" s="9">
        <v>-3.3582685740113014E-3</v>
      </c>
    </row>
    <row r="3274" spans="1:3" x14ac:dyDescent="0.25">
      <c r="A3274">
        <v>3250</v>
      </c>
      <c r="B3274">
        <v>2.1856645475742094E-3</v>
      </c>
      <c r="C3274" s="9">
        <v>7.1593899232831075E-3</v>
      </c>
    </row>
    <row r="3275" spans="1:3" x14ac:dyDescent="0.25">
      <c r="A3275">
        <v>3251</v>
      </c>
      <c r="B3275">
        <v>8.5377419108588325E-3</v>
      </c>
      <c r="C3275" s="9">
        <v>2.83589863978022E-3</v>
      </c>
    </row>
    <row r="3276" spans="1:3" x14ac:dyDescent="0.25">
      <c r="A3276">
        <v>3252</v>
      </c>
      <c r="B3276">
        <v>2.2660113624866441E-3</v>
      </c>
      <c r="C3276" s="9">
        <v>-9.8286117054117387E-4</v>
      </c>
    </row>
    <row r="3277" spans="1:3" x14ac:dyDescent="0.25">
      <c r="A3277">
        <v>3253</v>
      </c>
      <c r="B3277">
        <v>-1.1465572487506973E-2</v>
      </c>
      <c r="C3277" s="9">
        <v>-9.114083793690872E-3</v>
      </c>
    </row>
    <row r="3278" spans="1:3" x14ac:dyDescent="0.25">
      <c r="A3278">
        <v>3254</v>
      </c>
      <c r="B3278">
        <v>3.9409173326794165E-4</v>
      </c>
      <c r="C3278" s="9">
        <v>1.4594332088784179E-2</v>
      </c>
    </row>
    <row r="3279" spans="1:3" x14ac:dyDescent="0.25">
      <c r="A3279">
        <v>3255</v>
      </c>
      <c r="B3279">
        <v>-1.0894403263454623E-2</v>
      </c>
      <c r="C3279" s="9">
        <v>-2.2448416325208873E-3</v>
      </c>
    </row>
    <row r="3280" spans="1:3" x14ac:dyDescent="0.25">
      <c r="A3280">
        <v>3256</v>
      </c>
      <c r="B3280">
        <v>1.8469751569535941E-3</v>
      </c>
      <c r="C3280" s="9">
        <v>-2.7096257343911957E-4</v>
      </c>
    </row>
    <row r="3281" spans="1:3" x14ac:dyDescent="0.25">
      <c r="A3281">
        <v>3257</v>
      </c>
      <c r="B3281">
        <v>-2.5028437785553632E-3</v>
      </c>
      <c r="C3281" s="9">
        <v>2.8970416562722474E-3</v>
      </c>
    </row>
    <row r="3282" spans="1:3" x14ac:dyDescent="0.25">
      <c r="A3282">
        <v>3258</v>
      </c>
      <c r="B3282">
        <v>-9.9652758615053575E-4</v>
      </c>
      <c r="C3282" s="9">
        <v>1.3528448184266122E-2</v>
      </c>
    </row>
    <row r="3283" spans="1:3" x14ac:dyDescent="0.25">
      <c r="A3283">
        <v>3259</v>
      </c>
      <c r="B3283">
        <v>-2.3010183862675676E-3</v>
      </c>
      <c r="C3283" s="9">
        <v>7.6777778327264462E-3</v>
      </c>
    </row>
    <row r="3284" spans="1:3" x14ac:dyDescent="0.25">
      <c r="A3284">
        <v>3260</v>
      </c>
      <c r="B3284">
        <v>4.5849380972269875E-4</v>
      </c>
      <c r="C3284" s="9">
        <v>2.1968168006354762E-3</v>
      </c>
    </row>
    <row r="3285" spans="1:3" x14ac:dyDescent="0.25">
      <c r="A3285">
        <v>3261</v>
      </c>
      <c r="B3285">
        <v>-2.0781501242255109E-3</v>
      </c>
      <c r="C3285" s="9">
        <v>-4.158848216362929E-3</v>
      </c>
    </row>
    <row r="3286" spans="1:3" x14ac:dyDescent="0.25">
      <c r="A3286">
        <v>3262</v>
      </c>
      <c r="B3286">
        <v>3.4004870200490794E-3</v>
      </c>
      <c r="C3286" s="9">
        <v>8.9031958980043142E-3</v>
      </c>
    </row>
    <row r="3287" spans="1:3" x14ac:dyDescent="0.25">
      <c r="A3287">
        <v>3263</v>
      </c>
      <c r="B3287">
        <v>-9.8303884528532885E-3</v>
      </c>
      <c r="C3287" s="9">
        <v>-8.8366861254855385E-3</v>
      </c>
    </row>
    <row r="3288" spans="1:3" x14ac:dyDescent="0.25">
      <c r="A3288">
        <v>3264</v>
      </c>
      <c r="B3288">
        <v>5.5109281507967984E-4</v>
      </c>
      <c r="C3288" s="9">
        <v>-6.3054475980637377E-4</v>
      </c>
    </row>
    <row r="3289" spans="1:3" x14ac:dyDescent="0.25">
      <c r="A3289">
        <v>3265</v>
      </c>
      <c r="B3289">
        <v>-6.7416167519589632E-4</v>
      </c>
      <c r="C3289" s="9">
        <v>-5.953548702391463E-3</v>
      </c>
    </row>
    <row r="3290" spans="1:3" x14ac:dyDescent="0.25">
      <c r="A3290">
        <v>3266</v>
      </c>
      <c r="B3290">
        <v>1.0922041063787732E-3</v>
      </c>
      <c r="C3290" s="9">
        <v>-4.1599222626216223E-3</v>
      </c>
    </row>
    <row r="3291" spans="1:3" x14ac:dyDescent="0.25">
      <c r="A3291">
        <v>3267</v>
      </c>
      <c r="B3291">
        <v>-5.2407117558678096E-3</v>
      </c>
      <c r="C3291" s="9">
        <v>1.3328856961734569E-2</v>
      </c>
    </row>
    <row r="3292" spans="1:3" x14ac:dyDescent="0.25">
      <c r="A3292">
        <v>3268</v>
      </c>
      <c r="B3292">
        <v>-2.1605417503930305E-3</v>
      </c>
      <c r="C3292" s="9">
        <v>-7.5763802713883048E-3</v>
      </c>
    </row>
    <row r="3293" spans="1:3" x14ac:dyDescent="0.25">
      <c r="A3293">
        <v>3269</v>
      </c>
      <c r="B3293">
        <v>-2.7649529481810686E-3</v>
      </c>
      <c r="C3293" s="9">
        <v>-2.1223383164275585E-2</v>
      </c>
    </row>
    <row r="3294" spans="1:3" x14ac:dyDescent="0.25">
      <c r="A3294">
        <v>3270</v>
      </c>
      <c r="B3294">
        <v>1.4474897784054713E-3</v>
      </c>
      <c r="C3294" s="9">
        <v>5.0319687720378238E-3</v>
      </c>
    </row>
    <row r="3295" spans="1:3" x14ac:dyDescent="0.25">
      <c r="A3295">
        <v>3271</v>
      </c>
      <c r="B3295">
        <v>5.3554199625184687E-3</v>
      </c>
      <c r="C3295" s="9">
        <v>-9.273937238823568E-3</v>
      </c>
    </row>
    <row r="3296" spans="1:3" x14ac:dyDescent="0.25">
      <c r="A3296">
        <v>3272</v>
      </c>
      <c r="B3296">
        <v>-1.1043882814492273E-4</v>
      </c>
      <c r="C3296" s="9">
        <v>-1.2333594005213009E-2</v>
      </c>
    </row>
    <row r="3297" spans="1:3" x14ac:dyDescent="0.25">
      <c r="A3297">
        <v>3273</v>
      </c>
      <c r="B3297">
        <v>1.7125737035459714E-2</v>
      </c>
      <c r="C3297" s="9">
        <v>-6.9311492028835062E-3</v>
      </c>
    </row>
    <row r="3298" spans="1:3" x14ac:dyDescent="0.25">
      <c r="A3298">
        <v>3274</v>
      </c>
      <c r="B3298">
        <v>-1.5056148144524559E-2</v>
      </c>
      <c r="C3298" s="9">
        <v>1.1483933578522818E-3</v>
      </c>
    </row>
    <row r="3299" spans="1:3" x14ac:dyDescent="0.25">
      <c r="A3299">
        <v>3275</v>
      </c>
      <c r="B3299">
        <v>-5.955518945906446E-3</v>
      </c>
      <c r="C3299" s="9">
        <v>-6.5836141348259549E-3</v>
      </c>
    </row>
    <row r="3300" spans="1:3" x14ac:dyDescent="0.25">
      <c r="A3300">
        <v>3276</v>
      </c>
      <c r="B3300">
        <v>7.948788552722333E-4</v>
      </c>
      <c r="C3300" s="9">
        <v>1.2993545499835964E-3</v>
      </c>
    </row>
    <row r="3301" spans="1:3" x14ac:dyDescent="0.25">
      <c r="A3301">
        <v>3277</v>
      </c>
      <c r="B3301">
        <v>-6.5382187547323488E-3</v>
      </c>
      <c r="C3301" s="9">
        <v>8.7119163134251366E-3</v>
      </c>
    </row>
    <row r="3302" spans="1:3" x14ac:dyDescent="0.25">
      <c r="A3302">
        <v>3278</v>
      </c>
      <c r="B3302">
        <v>-4.1156755734354676E-3</v>
      </c>
      <c r="C3302" s="9">
        <v>6.3694731675018766E-3</v>
      </c>
    </row>
    <row r="3303" spans="1:3" x14ac:dyDescent="0.25">
      <c r="A3303">
        <v>3279</v>
      </c>
      <c r="B3303">
        <v>-2.5351838087989235E-3</v>
      </c>
      <c r="C3303" s="9">
        <v>-9.8553638421177044E-3</v>
      </c>
    </row>
    <row r="3304" spans="1:3" x14ac:dyDescent="0.25">
      <c r="A3304">
        <v>3280</v>
      </c>
      <c r="B3304">
        <v>-1.0100650937538108E-3</v>
      </c>
      <c r="C3304" s="9">
        <v>-1.0359427881094094E-2</v>
      </c>
    </row>
    <row r="3305" spans="1:3" x14ac:dyDescent="0.25">
      <c r="A3305">
        <v>3281</v>
      </c>
      <c r="B3305">
        <v>-1.3237458378617094E-3</v>
      </c>
      <c r="C3305" s="9">
        <v>-3.2761736116165311E-3</v>
      </c>
    </row>
    <row r="3306" spans="1:3" x14ac:dyDescent="0.25">
      <c r="A3306">
        <v>3282</v>
      </c>
      <c r="B3306">
        <v>-6.1503830450325911E-3</v>
      </c>
      <c r="C3306" s="9">
        <v>3.8920819525374503E-3</v>
      </c>
    </row>
    <row r="3307" spans="1:3" x14ac:dyDescent="0.25">
      <c r="A3307">
        <v>3283</v>
      </c>
      <c r="B3307">
        <v>-8.3018165980696321E-3</v>
      </c>
      <c r="C3307" s="9">
        <v>-1.0917980954526875E-2</v>
      </c>
    </row>
    <row r="3308" spans="1:3" x14ac:dyDescent="0.25">
      <c r="A3308">
        <v>3284</v>
      </c>
      <c r="B3308">
        <v>1.4343024076050488E-3</v>
      </c>
      <c r="C3308" s="9">
        <v>-1.5939280171160131E-2</v>
      </c>
    </row>
    <row r="3309" spans="1:3" x14ac:dyDescent="0.25">
      <c r="A3309">
        <v>3285</v>
      </c>
      <c r="B3309">
        <v>-4.097181790018529E-3</v>
      </c>
      <c r="C3309" s="9">
        <v>-1.3541352321693928E-2</v>
      </c>
    </row>
    <row r="3310" spans="1:3" x14ac:dyDescent="0.25">
      <c r="A3310">
        <v>3286</v>
      </c>
      <c r="B3310">
        <v>8.0456529510250733E-3</v>
      </c>
      <c r="C3310" s="9">
        <v>1.2394765768606649E-3</v>
      </c>
    </row>
    <row r="3311" spans="1:3" x14ac:dyDescent="0.25">
      <c r="A3311">
        <v>3287</v>
      </c>
      <c r="B3311">
        <v>-1.1381330596144027E-2</v>
      </c>
      <c r="C3311" s="9">
        <v>-1.5054172993371386E-3</v>
      </c>
    </row>
    <row r="3312" spans="1:3" x14ac:dyDescent="0.25">
      <c r="A3312">
        <v>3288</v>
      </c>
      <c r="B3312">
        <v>-4.1463547885917384E-3</v>
      </c>
      <c r="C3312" s="9">
        <v>8.3678149962042314E-3</v>
      </c>
    </row>
    <row r="3313" spans="1:3" x14ac:dyDescent="0.25">
      <c r="A3313">
        <v>3289</v>
      </c>
      <c r="B3313">
        <v>3.0853803343104777E-3</v>
      </c>
      <c r="C3313" s="9">
        <v>-1.0912893433922526E-2</v>
      </c>
    </row>
    <row r="3314" spans="1:3" x14ac:dyDescent="0.25">
      <c r="A3314">
        <v>3290</v>
      </c>
      <c r="B3314">
        <v>-1.995234535823094E-3</v>
      </c>
      <c r="C3314" s="9">
        <v>-2.1538088569774877E-2</v>
      </c>
    </row>
    <row r="3315" spans="1:3" x14ac:dyDescent="0.25">
      <c r="A3315">
        <v>3291</v>
      </c>
      <c r="B3315">
        <v>3.0922158649756394E-3</v>
      </c>
      <c r="C3315" s="9">
        <v>1.4201630281379827E-3</v>
      </c>
    </row>
    <row r="3316" spans="1:3" x14ac:dyDescent="0.25">
      <c r="A3316">
        <v>3292</v>
      </c>
      <c r="B3316">
        <v>7.7256200060513191E-3</v>
      </c>
      <c r="C3316" s="9">
        <v>6.5512910826633309E-3</v>
      </c>
    </row>
    <row r="3317" spans="1:3" x14ac:dyDescent="0.25">
      <c r="A3317">
        <v>3293</v>
      </c>
      <c r="B3317">
        <v>1.5054518468740579E-2</v>
      </c>
      <c r="C3317" s="9">
        <v>1.2604323812596947E-2</v>
      </c>
    </row>
    <row r="3318" spans="1:3" x14ac:dyDescent="0.25">
      <c r="A3318">
        <v>3294</v>
      </c>
      <c r="B3318">
        <v>-1.5070700690922237E-2</v>
      </c>
      <c r="C3318" s="9">
        <v>-1.0245735517757945E-2</v>
      </c>
    </row>
    <row r="3319" spans="1:3" x14ac:dyDescent="0.25">
      <c r="A3319">
        <v>3295</v>
      </c>
      <c r="B3319">
        <v>-8.7629628837362673E-3</v>
      </c>
      <c r="C3319" s="9">
        <v>1.3921147415710853E-2</v>
      </c>
    </row>
    <row r="3320" spans="1:3" x14ac:dyDescent="0.25">
      <c r="A3320">
        <v>3296</v>
      </c>
      <c r="B3320">
        <v>-2.615756339936414E-3</v>
      </c>
      <c r="C3320" s="9">
        <v>-6.9210895142152954E-3</v>
      </c>
    </row>
    <row r="3321" spans="1:3" x14ac:dyDescent="0.25">
      <c r="A3321">
        <v>3297</v>
      </c>
      <c r="B3321">
        <v>-1.0989417186963349E-2</v>
      </c>
      <c r="C3321" s="9">
        <v>-8.576144749514597E-4</v>
      </c>
    </row>
    <row r="3322" spans="1:3" x14ac:dyDescent="0.25">
      <c r="A3322">
        <v>3298</v>
      </c>
      <c r="B3322">
        <v>-2.9872752573218749E-3</v>
      </c>
      <c r="C3322" s="9">
        <v>1.0112863292253103E-4</v>
      </c>
    </row>
    <row r="3323" spans="1:3" x14ac:dyDescent="0.25">
      <c r="A3323">
        <v>3299</v>
      </c>
      <c r="B3323">
        <v>4.2832695923463223E-3</v>
      </c>
      <c r="C3323" s="9">
        <v>1.0842443697134769E-2</v>
      </c>
    </row>
    <row r="3324" spans="1:3" x14ac:dyDescent="0.25">
      <c r="A3324">
        <v>3300</v>
      </c>
      <c r="B3324">
        <v>-2.9226672408878341E-5</v>
      </c>
      <c r="C3324" s="9">
        <v>1.2375812749014982E-2</v>
      </c>
    </row>
    <row r="3325" spans="1:3" x14ac:dyDescent="0.25">
      <c r="A3325">
        <v>3301</v>
      </c>
      <c r="B3325">
        <v>-4.7269222672215181E-3</v>
      </c>
      <c r="C3325" s="9">
        <v>1.9517958298823166E-4</v>
      </c>
    </row>
    <row r="3326" spans="1:3" x14ac:dyDescent="0.25">
      <c r="A3326">
        <v>3302</v>
      </c>
      <c r="B3326">
        <v>4.5954038133746E-3</v>
      </c>
      <c r="C3326" s="9">
        <v>-6.1037131407550415E-3</v>
      </c>
    </row>
    <row r="3327" spans="1:3" x14ac:dyDescent="0.25">
      <c r="A3327">
        <v>3303</v>
      </c>
      <c r="B3327">
        <v>1.7215773213536145E-3</v>
      </c>
      <c r="C3327" s="9">
        <v>6.1485059683160986E-4</v>
      </c>
    </row>
    <row r="3328" spans="1:3" x14ac:dyDescent="0.25">
      <c r="A3328">
        <v>3304</v>
      </c>
      <c r="B3328">
        <v>-8.8028361775899251E-3</v>
      </c>
      <c r="C3328" s="9">
        <v>-3.6835711752439809E-3</v>
      </c>
    </row>
    <row r="3329" spans="1:3" x14ac:dyDescent="0.25">
      <c r="A3329">
        <v>3305</v>
      </c>
      <c r="B3329">
        <v>4.6607016376710459E-3</v>
      </c>
      <c r="C3329" s="9">
        <v>-1.8706097127286509E-3</v>
      </c>
    </row>
    <row r="3330" spans="1:3" x14ac:dyDescent="0.25">
      <c r="A3330">
        <v>3306</v>
      </c>
      <c r="B3330">
        <v>-6.9645209722923153E-3</v>
      </c>
      <c r="C3330" s="9">
        <v>6.2165201461259869E-3</v>
      </c>
    </row>
    <row r="3331" spans="1:3" x14ac:dyDescent="0.25">
      <c r="A3331">
        <v>3307</v>
      </c>
      <c r="B3331">
        <v>-2.1604815036113541E-3</v>
      </c>
      <c r="C3331" s="9">
        <v>8.4558079460319447E-3</v>
      </c>
    </row>
    <row r="3332" spans="1:3" x14ac:dyDescent="0.25">
      <c r="A3332">
        <v>3308</v>
      </c>
      <c r="B3332">
        <v>3.8873021690183731E-4</v>
      </c>
      <c r="C3332" s="9">
        <v>-4.6454897789819727E-5</v>
      </c>
    </row>
    <row r="3333" spans="1:3" x14ac:dyDescent="0.25">
      <c r="A3333">
        <v>3309</v>
      </c>
      <c r="B3333">
        <v>-1.7390771737848011E-3</v>
      </c>
      <c r="C3333" s="9">
        <v>5.1043929691702607E-3</v>
      </c>
    </row>
    <row r="3334" spans="1:3" x14ac:dyDescent="0.25">
      <c r="A3334">
        <v>3310</v>
      </c>
      <c r="B3334">
        <v>-3.0181897208410142E-3</v>
      </c>
      <c r="C3334" s="9">
        <v>1.2356928182116872E-3</v>
      </c>
    </row>
    <row r="3335" spans="1:3" x14ac:dyDescent="0.25">
      <c r="A3335">
        <v>3311</v>
      </c>
      <c r="B3335">
        <v>-3.5450946933623549E-3</v>
      </c>
      <c r="C3335" s="9">
        <v>-1.6805486409133191E-2</v>
      </c>
    </row>
    <row r="3336" spans="1:3" x14ac:dyDescent="0.25">
      <c r="A3336">
        <v>3312</v>
      </c>
      <c r="B3336">
        <v>-2.3330789893055209E-3</v>
      </c>
      <c r="C3336" s="9">
        <v>9.2458139340318487E-4</v>
      </c>
    </row>
    <row r="3337" spans="1:3" x14ac:dyDescent="0.25">
      <c r="A3337">
        <v>3313</v>
      </c>
      <c r="B3337">
        <v>-2.884108302759389E-3</v>
      </c>
      <c r="C3337" s="9">
        <v>-1.0482680122557745E-2</v>
      </c>
    </row>
    <row r="3338" spans="1:3" x14ac:dyDescent="0.25">
      <c r="A3338">
        <v>3314</v>
      </c>
      <c r="B3338">
        <v>6.3732507627804538E-3</v>
      </c>
      <c r="C3338" s="9">
        <v>-1.8114085122995088E-4</v>
      </c>
    </row>
    <row r="3339" spans="1:3" x14ac:dyDescent="0.25">
      <c r="A3339">
        <v>3315</v>
      </c>
      <c r="B3339">
        <v>1.0995538959350862E-2</v>
      </c>
      <c r="C3339" s="9">
        <v>1.5172819703067983E-2</v>
      </c>
    </row>
    <row r="3340" spans="1:3" x14ac:dyDescent="0.25">
      <c r="A3340">
        <v>3316</v>
      </c>
      <c r="B3340">
        <v>-2.0531074677004862E-3</v>
      </c>
      <c r="C3340" s="9">
        <v>-2.645203915555578E-4</v>
      </c>
    </row>
    <row r="3341" spans="1:3" x14ac:dyDescent="0.25">
      <c r="A3341">
        <v>3317</v>
      </c>
      <c r="B3341">
        <v>-8.6212081248211274E-3</v>
      </c>
      <c r="C3341" s="9">
        <v>-1.4334850386218574E-3</v>
      </c>
    </row>
    <row r="3342" spans="1:3" x14ac:dyDescent="0.25">
      <c r="A3342">
        <v>3318</v>
      </c>
      <c r="B3342">
        <v>-9.475340906473043E-3</v>
      </c>
      <c r="C3342" s="9">
        <v>-6.7765441066693598E-4</v>
      </c>
    </row>
    <row r="3343" spans="1:3" x14ac:dyDescent="0.25">
      <c r="A3343">
        <v>3319</v>
      </c>
      <c r="B3343">
        <v>-2.0934360141927036E-3</v>
      </c>
      <c r="C3343" s="9">
        <v>2.6950400979249248E-3</v>
      </c>
    </row>
    <row r="3344" spans="1:3" x14ac:dyDescent="0.25">
      <c r="A3344">
        <v>3320</v>
      </c>
      <c r="B3344">
        <v>-2.6201187868612904E-3</v>
      </c>
      <c r="C3344" s="9">
        <v>1.1112933504488375E-2</v>
      </c>
    </row>
    <row r="3345" spans="1:3" x14ac:dyDescent="0.25">
      <c r="A3345">
        <v>3321</v>
      </c>
      <c r="B3345">
        <v>5.6901361646728016E-3</v>
      </c>
      <c r="C3345" s="9">
        <v>-1.3226684852059301E-4</v>
      </c>
    </row>
    <row r="3346" spans="1:3" x14ac:dyDescent="0.25">
      <c r="A3346">
        <v>3322</v>
      </c>
      <c r="B3346">
        <v>-9.6221586304676698E-3</v>
      </c>
      <c r="C3346" s="9">
        <v>2.4888278283141663E-3</v>
      </c>
    </row>
    <row r="3347" spans="1:3" x14ac:dyDescent="0.25">
      <c r="A3347">
        <v>3323</v>
      </c>
      <c r="B3347">
        <v>-4.9835584770558947E-3</v>
      </c>
      <c r="C3347" s="9">
        <v>-2.4535701891258421E-2</v>
      </c>
    </row>
    <row r="3348" spans="1:3" x14ac:dyDescent="0.25">
      <c r="A3348">
        <v>3324</v>
      </c>
      <c r="B3348">
        <v>1.0814771373618866E-3</v>
      </c>
      <c r="C3348" s="9">
        <v>7.4148212424536945E-3</v>
      </c>
    </row>
    <row r="3349" spans="1:3" x14ac:dyDescent="0.25">
      <c r="A3349">
        <v>3325</v>
      </c>
      <c r="B3349">
        <v>-1.0032371980511221E-3</v>
      </c>
      <c r="C3349" s="9">
        <v>-3.4554410675930449E-3</v>
      </c>
    </row>
    <row r="3350" spans="1:3" x14ac:dyDescent="0.25">
      <c r="A3350">
        <v>3326</v>
      </c>
      <c r="B3350">
        <v>-3.6270188812407697E-3</v>
      </c>
      <c r="C3350" s="9">
        <v>-3.7924347114484816E-3</v>
      </c>
    </row>
    <row r="3351" spans="1:3" x14ac:dyDescent="0.25">
      <c r="A3351">
        <v>3327</v>
      </c>
      <c r="B3351">
        <v>-2.0244055572267482E-4</v>
      </c>
      <c r="C3351" s="9">
        <v>-4.0101906002210502E-3</v>
      </c>
    </row>
    <row r="3352" spans="1:3" x14ac:dyDescent="0.25">
      <c r="A3352">
        <v>3328</v>
      </c>
      <c r="B3352">
        <v>3.2589082851474725E-3</v>
      </c>
      <c r="C3352" s="9">
        <v>-1.8511949126898082E-2</v>
      </c>
    </row>
    <row r="3353" spans="1:3" x14ac:dyDescent="0.25">
      <c r="A3353">
        <v>3329</v>
      </c>
      <c r="B3353">
        <v>8.0828907565332986E-4</v>
      </c>
      <c r="C3353" s="9">
        <v>9.3780366919544774E-3</v>
      </c>
    </row>
    <row r="3354" spans="1:3" x14ac:dyDescent="0.25">
      <c r="A3354">
        <v>3330</v>
      </c>
      <c r="B3354">
        <v>3.9937641182620212E-3</v>
      </c>
      <c r="C3354" s="9">
        <v>2.7563751220119901E-3</v>
      </c>
    </row>
    <row r="3355" spans="1:3" x14ac:dyDescent="0.25">
      <c r="A3355">
        <v>3331</v>
      </c>
      <c r="B3355">
        <v>7.7686731359561554E-3</v>
      </c>
      <c r="C3355" s="9">
        <v>2.646644779956701E-2</v>
      </c>
    </row>
    <row r="3356" spans="1:3" x14ac:dyDescent="0.25">
      <c r="A3356">
        <v>3332</v>
      </c>
      <c r="B3356">
        <v>-3.0947322175261566E-3</v>
      </c>
      <c r="C3356" s="9">
        <v>-7.8358264950867005E-4</v>
      </c>
    </row>
    <row r="3357" spans="1:3" x14ac:dyDescent="0.25">
      <c r="A3357">
        <v>3333</v>
      </c>
      <c r="B3357">
        <v>5.159959682940727E-3</v>
      </c>
      <c r="C3357" s="9">
        <v>4.4944289767404298E-3</v>
      </c>
    </row>
    <row r="3358" spans="1:3" x14ac:dyDescent="0.25">
      <c r="A3358">
        <v>3334</v>
      </c>
      <c r="B3358">
        <v>-9.0238696242839894E-3</v>
      </c>
      <c r="C3358" s="9">
        <v>2.9176896195453744E-3</v>
      </c>
    </row>
    <row r="3359" spans="1:3" x14ac:dyDescent="0.25">
      <c r="A3359">
        <v>3335</v>
      </c>
      <c r="B3359">
        <v>1.1890474813654145E-3</v>
      </c>
      <c r="C3359" s="9">
        <v>4.2400454693855951E-4</v>
      </c>
    </row>
    <row r="3360" spans="1:3" x14ac:dyDescent="0.25">
      <c r="A3360">
        <v>3336</v>
      </c>
      <c r="B3360">
        <v>1.3070954156579625E-2</v>
      </c>
      <c r="C3360" s="9">
        <v>5.6199607919471904E-3</v>
      </c>
    </row>
    <row r="3361" spans="1:3" x14ac:dyDescent="0.25">
      <c r="A3361">
        <v>3337</v>
      </c>
      <c r="B3361">
        <v>1.7090280480036742E-2</v>
      </c>
      <c r="C3361" s="9">
        <v>4.7370313735058435E-3</v>
      </c>
    </row>
    <row r="3362" spans="1:3" x14ac:dyDescent="0.25">
      <c r="A3362">
        <v>3338</v>
      </c>
      <c r="B3362">
        <v>5.2458542333387777E-4</v>
      </c>
      <c r="C3362" s="9">
        <v>-3.9408234761378769E-3</v>
      </c>
    </row>
    <row r="3363" spans="1:3" x14ac:dyDescent="0.25">
      <c r="A3363">
        <v>3339</v>
      </c>
      <c r="B3363">
        <v>-1.0448668923864412E-2</v>
      </c>
      <c r="C3363" s="9">
        <v>-6.1438089674289553E-3</v>
      </c>
    </row>
    <row r="3364" spans="1:3" x14ac:dyDescent="0.25">
      <c r="A3364">
        <v>3340</v>
      </c>
      <c r="B3364">
        <v>-1.2873392743244137E-2</v>
      </c>
      <c r="C3364" s="9">
        <v>6.1990347329514348E-3</v>
      </c>
    </row>
    <row r="3365" spans="1:3" x14ac:dyDescent="0.25">
      <c r="A3365">
        <v>3341</v>
      </c>
      <c r="B3365">
        <v>-2.1550938481785563E-3</v>
      </c>
      <c r="C3365" s="9">
        <v>1.5425427916506461E-3</v>
      </c>
    </row>
    <row r="3366" spans="1:3" x14ac:dyDescent="0.25">
      <c r="A3366">
        <v>3342</v>
      </c>
      <c r="B3366">
        <v>2.514784951680019E-3</v>
      </c>
      <c r="C3366" s="9">
        <v>8.1476835996878577E-3</v>
      </c>
    </row>
    <row r="3367" spans="1:3" x14ac:dyDescent="0.25">
      <c r="A3367">
        <v>3343</v>
      </c>
      <c r="B3367">
        <v>2.0824598240254552E-2</v>
      </c>
      <c r="C3367" s="9">
        <v>3.5569879937927401E-3</v>
      </c>
    </row>
    <row r="3368" spans="1:3" x14ac:dyDescent="0.25">
      <c r="A3368">
        <v>3344</v>
      </c>
      <c r="B3368">
        <v>-2.1921419073618726E-3</v>
      </c>
      <c r="C3368" s="9">
        <v>-4.249067832311897E-3</v>
      </c>
    </row>
    <row r="3369" spans="1:3" x14ac:dyDescent="0.25">
      <c r="A3369">
        <v>3345</v>
      </c>
      <c r="B3369">
        <v>1.2348263372328168E-2</v>
      </c>
      <c r="C3369" s="9">
        <v>-2.9489559518333947E-3</v>
      </c>
    </row>
    <row r="3370" spans="1:3" x14ac:dyDescent="0.25">
      <c r="A3370">
        <v>3346</v>
      </c>
      <c r="B3370">
        <v>-1.2604836923534811E-2</v>
      </c>
      <c r="C3370" s="9">
        <v>4.5431891957403141E-3</v>
      </c>
    </row>
    <row r="3371" spans="1:3" x14ac:dyDescent="0.25">
      <c r="A3371">
        <v>3347</v>
      </c>
      <c r="B3371">
        <v>1.3063122959824836E-2</v>
      </c>
      <c r="C3371" s="9">
        <v>1.2163231972088106E-2</v>
      </c>
    </row>
    <row r="3372" spans="1:3" x14ac:dyDescent="0.25">
      <c r="A3372">
        <v>3348</v>
      </c>
      <c r="B3372">
        <v>-1.11079844200832E-2</v>
      </c>
      <c r="C3372" s="9">
        <v>-2.8527695026668905E-3</v>
      </c>
    </row>
    <row r="3373" spans="1:3" x14ac:dyDescent="0.25">
      <c r="A3373">
        <v>3349</v>
      </c>
      <c r="B3373">
        <v>-4.7357960944653561E-3</v>
      </c>
      <c r="C3373" s="9">
        <v>-1.5318024970838832E-3</v>
      </c>
    </row>
    <row r="3374" spans="1:3" x14ac:dyDescent="0.25">
      <c r="A3374">
        <v>3350</v>
      </c>
      <c r="B3374">
        <v>-9.3219748617531534E-3</v>
      </c>
      <c r="C3374" s="9">
        <v>3.1930152084505732E-4</v>
      </c>
    </row>
    <row r="3375" spans="1:3" x14ac:dyDescent="0.25">
      <c r="A3375">
        <v>3351</v>
      </c>
      <c r="B3375">
        <v>1.4367002300083075E-3</v>
      </c>
      <c r="C3375" s="9">
        <v>1.2924741323084811E-3</v>
      </c>
    </row>
    <row r="3376" spans="1:3" x14ac:dyDescent="0.25">
      <c r="A3376">
        <v>3352</v>
      </c>
      <c r="B3376">
        <v>7.0913043034519273E-3</v>
      </c>
      <c r="C3376" s="9">
        <v>-6.4611243352399083E-3</v>
      </c>
    </row>
    <row r="3377" spans="1:3" x14ac:dyDescent="0.25">
      <c r="A3377">
        <v>3353</v>
      </c>
      <c r="B3377">
        <v>2.0993762334418904E-3</v>
      </c>
      <c r="C3377" s="9">
        <v>7.0872752112140225E-3</v>
      </c>
    </row>
    <row r="3378" spans="1:3" x14ac:dyDescent="0.25">
      <c r="A3378">
        <v>3354</v>
      </c>
      <c r="B3378">
        <v>-4.1624770687294539E-3</v>
      </c>
      <c r="C3378" s="9">
        <v>8.4204501222254098E-3</v>
      </c>
    </row>
    <row r="3379" spans="1:3" x14ac:dyDescent="0.25">
      <c r="A3379">
        <v>3355</v>
      </c>
      <c r="B3379">
        <v>-1.7568715492856449E-2</v>
      </c>
      <c r="C3379" s="9">
        <v>-2.2559304387187312E-3</v>
      </c>
    </row>
    <row r="3380" spans="1:3" x14ac:dyDescent="0.25">
      <c r="A3380">
        <v>3356</v>
      </c>
      <c r="B3380">
        <v>-8.2735593972418642E-3</v>
      </c>
      <c r="C3380" s="9">
        <v>8.1704855889577765E-4</v>
      </c>
    </row>
    <row r="3381" spans="1:3" x14ac:dyDescent="0.25">
      <c r="A3381">
        <v>3357</v>
      </c>
      <c r="B3381">
        <v>-3.5076281015563428E-3</v>
      </c>
      <c r="C3381" s="9">
        <v>-8.1607919939382829E-3</v>
      </c>
    </row>
    <row r="3382" spans="1:3" x14ac:dyDescent="0.25">
      <c r="A3382">
        <v>3358</v>
      </c>
      <c r="B3382">
        <v>-8.3744980543803953E-3</v>
      </c>
      <c r="C3382" s="9">
        <v>-6.4815927918178157E-3</v>
      </c>
    </row>
    <row r="3383" spans="1:3" x14ac:dyDescent="0.25">
      <c r="A3383">
        <v>3359</v>
      </c>
      <c r="B3383">
        <v>-4.5014561991562349E-3</v>
      </c>
      <c r="C3383" s="9">
        <v>1.1515967810315228E-3</v>
      </c>
    </row>
    <row r="3384" spans="1:3" x14ac:dyDescent="0.25">
      <c r="A3384">
        <v>3360</v>
      </c>
      <c r="B3384">
        <v>-3.1451699220226914E-3</v>
      </c>
      <c r="C3384" s="9">
        <v>1.6733943942792229E-3</v>
      </c>
    </row>
    <row r="3385" spans="1:3" x14ac:dyDescent="0.25">
      <c r="A3385">
        <v>3361</v>
      </c>
      <c r="B3385">
        <v>6.1950054696649221E-4</v>
      </c>
      <c r="C3385" s="9">
        <v>4.6935264849385675E-3</v>
      </c>
    </row>
    <row r="3386" spans="1:3" x14ac:dyDescent="0.25">
      <c r="A3386">
        <v>3362</v>
      </c>
      <c r="B3386">
        <v>-5.9725176300249941E-3</v>
      </c>
      <c r="C3386" s="9">
        <v>6.3089210230309958E-3</v>
      </c>
    </row>
    <row r="3387" spans="1:3" x14ac:dyDescent="0.25">
      <c r="A3387">
        <v>3363</v>
      </c>
      <c r="B3387">
        <v>-1.3839992860798797E-3</v>
      </c>
      <c r="C3387" s="9">
        <v>-3.1700321103961529E-3</v>
      </c>
    </row>
    <row r="3388" spans="1:3" x14ac:dyDescent="0.25">
      <c r="A3388">
        <v>3364</v>
      </c>
      <c r="B3388">
        <v>4.1502876404410716E-3</v>
      </c>
      <c r="C3388" s="9">
        <v>-9.9273990073851185E-4</v>
      </c>
    </row>
    <row r="3389" spans="1:3" x14ac:dyDescent="0.25">
      <c r="A3389">
        <v>3365</v>
      </c>
      <c r="B3389">
        <v>-1.0341146909562893E-2</v>
      </c>
      <c r="C3389" s="9">
        <v>-1.4041109296271781E-2</v>
      </c>
    </row>
    <row r="3390" spans="1:3" x14ac:dyDescent="0.25">
      <c r="A3390">
        <v>3366</v>
      </c>
      <c r="B3390">
        <v>-2.5487901451539826E-3</v>
      </c>
      <c r="C3390" s="9">
        <v>2.1040138239452735E-2</v>
      </c>
    </row>
    <row r="3391" spans="1:3" x14ac:dyDescent="0.25">
      <c r="A3391">
        <v>3367</v>
      </c>
      <c r="B3391">
        <v>-2.2303718887384089E-3</v>
      </c>
      <c r="C3391" s="9">
        <v>7.8694425152589908E-3</v>
      </c>
    </row>
    <row r="3392" spans="1:3" x14ac:dyDescent="0.25">
      <c r="A3392">
        <v>3368</v>
      </c>
      <c r="B3392">
        <v>-4.6198756809817648E-3</v>
      </c>
      <c r="C3392" s="9">
        <v>-2.445828703348309E-3</v>
      </c>
    </row>
    <row r="3393" spans="1:3" x14ac:dyDescent="0.25">
      <c r="A3393">
        <v>3369</v>
      </c>
      <c r="B3393">
        <v>-6.7319158312389368E-3</v>
      </c>
      <c r="C3393" s="9">
        <v>-2.9717012489770059E-3</v>
      </c>
    </row>
    <row r="3394" spans="1:3" x14ac:dyDescent="0.25">
      <c r="A3394">
        <v>3370</v>
      </c>
      <c r="B3394">
        <v>-5.3064529501227753E-3</v>
      </c>
      <c r="C3394" s="9">
        <v>8.8173033437637383E-3</v>
      </c>
    </row>
    <row r="3395" spans="1:3" x14ac:dyDescent="0.25">
      <c r="A3395">
        <v>3371</v>
      </c>
      <c r="B3395">
        <v>-4.0309699691140673E-3</v>
      </c>
      <c r="C3395" s="9">
        <v>1.9157399181142839E-3</v>
      </c>
    </row>
    <row r="3396" spans="1:3" x14ac:dyDescent="0.25">
      <c r="A3396">
        <v>3372</v>
      </c>
      <c r="B3396">
        <v>-1.3361841199803254E-3</v>
      </c>
      <c r="C3396" s="9">
        <v>6.9197854815385464E-3</v>
      </c>
    </row>
    <row r="3397" spans="1:3" x14ac:dyDescent="0.25">
      <c r="A3397">
        <v>3373</v>
      </c>
      <c r="B3397">
        <v>2.9774762375024831E-3</v>
      </c>
      <c r="C3397" s="9">
        <v>-5.430867954940341E-3</v>
      </c>
    </row>
    <row r="3398" spans="1:3" x14ac:dyDescent="0.25">
      <c r="A3398">
        <v>3374</v>
      </c>
      <c r="B3398">
        <v>7.9372055524354491E-3</v>
      </c>
      <c r="C3398" s="9">
        <v>1.160038259707223E-2</v>
      </c>
    </row>
    <row r="3399" spans="1:3" x14ac:dyDescent="0.25">
      <c r="A3399">
        <v>3375</v>
      </c>
      <c r="B3399">
        <v>-7.8828172851663542E-4</v>
      </c>
      <c r="C3399" s="9">
        <v>1.1264368762192701E-3</v>
      </c>
    </row>
    <row r="3400" spans="1:3" x14ac:dyDescent="0.25">
      <c r="A3400">
        <v>3376</v>
      </c>
      <c r="B3400">
        <v>-8.2032783192048375E-3</v>
      </c>
      <c r="C3400" s="9">
        <v>-5.9310634991050215E-3</v>
      </c>
    </row>
    <row r="3401" spans="1:3" x14ac:dyDescent="0.25">
      <c r="A3401">
        <v>3377</v>
      </c>
      <c r="B3401">
        <v>-8.0781795344998157E-4</v>
      </c>
      <c r="C3401" s="9">
        <v>7.4118462011663804E-4</v>
      </c>
    </row>
    <row r="3402" spans="1:3" x14ac:dyDescent="0.25">
      <c r="A3402">
        <v>3378</v>
      </c>
      <c r="B3402">
        <v>-4.5323562266706245E-3</v>
      </c>
      <c r="C3402" s="9">
        <v>-2.0901603296208E-3</v>
      </c>
    </row>
    <row r="3403" spans="1:3" x14ac:dyDescent="0.25">
      <c r="A3403">
        <v>3379</v>
      </c>
      <c r="B3403">
        <v>2.0657720278042875E-3</v>
      </c>
      <c r="C3403" s="9">
        <v>-1.8288359290082386E-2</v>
      </c>
    </row>
    <row r="3404" spans="1:3" x14ac:dyDescent="0.25">
      <c r="A3404">
        <v>3380</v>
      </c>
      <c r="B3404">
        <v>-3.9557558735174659E-3</v>
      </c>
      <c r="C3404" s="9">
        <v>-2.378852827623492E-2</v>
      </c>
    </row>
    <row r="3405" spans="1:3" x14ac:dyDescent="0.25">
      <c r="A3405">
        <v>3381</v>
      </c>
      <c r="B3405">
        <v>1.3998108141060049E-3</v>
      </c>
      <c r="C3405" s="9">
        <v>-1.8092479452673449E-2</v>
      </c>
    </row>
    <row r="3406" spans="1:3" x14ac:dyDescent="0.25">
      <c r="A3406">
        <v>3382</v>
      </c>
      <c r="B3406">
        <v>2.467192494522364E-3</v>
      </c>
      <c r="C3406" s="9">
        <v>-5.3860906955185868E-3</v>
      </c>
    </row>
    <row r="3407" spans="1:3" x14ac:dyDescent="0.25">
      <c r="A3407">
        <v>3383</v>
      </c>
      <c r="B3407">
        <v>-1.8237427057750488E-3</v>
      </c>
      <c r="C3407" s="9">
        <v>-5.9246440862400053E-4</v>
      </c>
    </row>
    <row r="3408" spans="1:3" x14ac:dyDescent="0.25">
      <c r="A3408">
        <v>3384</v>
      </c>
      <c r="B3408">
        <v>-3.2085883015086458E-3</v>
      </c>
      <c r="C3408" s="9">
        <v>-6.4216400568601912E-5</v>
      </c>
    </row>
    <row r="3409" spans="1:3" x14ac:dyDescent="0.25">
      <c r="A3409">
        <v>3385</v>
      </c>
      <c r="B3409">
        <v>2.3147992771747516E-2</v>
      </c>
      <c r="C3409" s="9">
        <v>9.566783488883502E-3</v>
      </c>
    </row>
    <row r="3410" spans="1:3" x14ac:dyDescent="0.25">
      <c r="A3410">
        <v>3386</v>
      </c>
      <c r="B3410">
        <v>-1.2991123455967724E-2</v>
      </c>
      <c r="C3410" s="9">
        <v>-8.4143114727193487E-3</v>
      </c>
    </row>
    <row r="3411" spans="1:3" x14ac:dyDescent="0.25">
      <c r="A3411">
        <v>3387</v>
      </c>
      <c r="B3411">
        <v>2.0077014624159027E-2</v>
      </c>
      <c r="C3411" s="9">
        <v>-5.0688012253723568E-2</v>
      </c>
    </row>
    <row r="3412" spans="1:3" x14ac:dyDescent="0.25">
      <c r="A3412">
        <v>3388</v>
      </c>
      <c r="B3412">
        <v>1.1167125955418565E-2</v>
      </c>
      <c r="C3412" s="9">
        <v>-7.9505271380756349E-3</v>
      </c>
    </row>
    <row r="3413" spans="1:3" x14ac:dyDescent="0.25">
      <c r="A3413">
        <v>3389</v>
      </c>
      <c r="B3413">
        <v>-1.6061135224100392E-2</v>
      </c>
      <c r="C3413" s="9">
        <v>2.2228752657161548E-2</v>
      </c>
    </row>
    <row r="3414" spans="1:3" x14ac:dyDescent="0.25">
      <c r="A3414">
        <v>3390</v>
      </c>
      <c r="B3414">
        <v>8.6278955297797409E-3</v>
      </c>
      <c r="C3414" s="9">
        <v>3.2356675414896043E-3</v>
      </c>
    </row>
    <row r="3415" spans="1:3" x14ac:dyDescent="0.25">
      <c r="A3415">
        <v>3391</v>
      </c>
      <c r="B3415">
        <v>-1.2563547924161152E-2</v>
      </c>
      <c r="C3415" s="9">
        <v>-8.4866024064034137E-3</v>
      </c>
    </row>
    <row r="3416" spans="1:3" x14ac:dyDescent="0.25">
      <c r="A3416">
        <v>3392</v>
      </c>
      <c r="B3416">
        <v>-2.1420849775666197E-2</v>
      </c>
      <c r="C3416" s="9">
        <v>-1.281204098043983E-2</v>
      </c>
    </row>
    <row r="3417" spans="1:3" x14ac:dyDescent="0.25">
      <c r="A3417">
        <v>3393</v>
      </c>
      <c r="B3417">
        <v>-3.1860612849615032E-3</v>
      </c>
      <c r="C3417" s="9">
        <v>-1.9089521051392458E-2</v>
      </c>
    </row>
    <row r="3418" spans="1:3" x14ac:dyDescent="0.25">
      <c r="A3418">
        <v>3394</v>
      </c>
      <c r="B3418">
        <v>6.579084582888672E-3</v>
      </c>
      <c r="C3418" s="9">
        <v>-3.6001432105360106E-3</v>
      </c>
    </row>
    <row r="3419" spans="1:3" x14ac:dyDescent="0.25">
      <c r="A3419">
        <v>3395</v>
      </c>
      <c r="B3419">
        <v>-1.0102208342127087E-2</v>
      </c>
      <c r="C3419" s="9">
        <v>-1.7147716883561169E-2</v>
      </c>
    </row>
    <row r="3420" spans="1:3" x14ac:dyDescent="0.25">
      <c r="A3420">
        <v>3396</v>
      </c>
      <c r="B3420">
        <v>8.793266343227019E-3</v>
      </c>
      <c r="C3420" s="9">
        <v>1.2317419297188275E-2</v>
      </c>
    </row>
    <row r="3421" spans="1:3" x14ac:dyDescent="0.25">
      <c r="A3421">
        <v>3397</v>
      </c>
      <c r="B3421">
        <v>6.7138677603963423E-3</v>
      </c>
      <c r="C3421" s="9">
        <v>1.3742581148044599E-3</v>
      </c>
    </row>
    <row r="3422" spans="1:3" x14ac:dyDescent="0.25">
      <c r="A3422">
        <v>3398</v>
      </c>
      <c r="B3422">
        <v>-1.6370908333548689E-2</v>
      </c>
      <c r="C3422" s="9">
        <v>-1.134800363992185E-2</v>
      </c>
    </row>
    <row r="3423" spans="1:3" x14ac:dyDescent="0.25">
      <c r="A3423">
        <v>3399</v>
      </c>
      <c r="B3423">
        <v>8.7513081618090949E-3</v>
      </c>
      <c r="C3423" s="9">
        <v>3.2117194127419466E-2</v>
      </c>
    </row>
    <row r="3424" spans="1:3" x14ac:dyDescent="0.25">
      <c r="A3424">
        <v>3400</v>
      </c>
      <c r="B3424">
        <v>1.43500957578741E-2</v>
      </c>
      <c r="C3424" s="9">
        <v>-7.805769437058737E-3</v>
      </c>
    </row>
    <row r="3425" spans="1:3" x14ac:dyDescent="0.25">
      <c r="A3425">
        <v>3401</v>
      </c>
      <c r="B3425">
        <v>1.0666091185222829E-2</v>
      </c>
      <c r="C3425" s="9">
        <v>-2.4775845578295964E-3</v>
      </c>
    </row>
    <row r="3426" spans="1:3" x14ac:dyDescent="0.25">
      <c r="A3426">
        <v>3402</v>
      </c>
      <c r="B3426">
        <v>-1.8506830502278929E-2</v>
      </c>
      <c r="C3426" s="9">
        <v>-2.2260418384638381E-4</v>
      </c>
    </row>
    <row r="3427" spans="1:3" x14ac:dyDescent="0.25">
      <c r="A3427">
        <v>3403</v>
      </c>
      <c r="B3427">
        <v>-1.0696099517253331E-2</v>
      </c>
      <c r="C3427" s="9">
        <v>-4.3915457519771231E-3</v>
      </c>
    </row>
    <row r="3428" spans="1:3" x14ac:dyDescent="0.25">
      <c r="A3428">
        <v>3404</v>
      </c>
      <c r="B3428">
        <v>-6.8513300974273779E-3</v>
      </c>
      <c r="C3428" s="9">
        <v>3.2207423754476057E-3</v>
      </c>
    </row>
    <row r="3429" spans="1:3" x14ac:dyDescent="0.25">
      <c r="A3429">
        <v>3405</v>
      </c>
      <c r="B3429">
        <v>-1.4891410904797725E-2</v>
      </c>
      <c r="C3429" s="9">
        <v>-7.5674309688911253E-3</v>
      </c>
    </row>
    <row r="3430" spans="1:3" x14ac:dyDescent="0.25">
      <c r="A3430">
        <v>3406</v>
      </c>
      <c r="B3430">
        <v>3.9251505271844589E-4</v>
      </c>
      <c r="C3430" s="9">
        <v>5.4081935233591723E-3</v>
      </c>
    </row>
    <row r="3431" spans="1:3" x14ac:dyDescent="0.25">
      <c r="A3431">
        <v>3407</v>
      </c>
      <c r="B3431">
        <v>-1.7754631698689424E-3</v>
      </c>
      <c r="C3431" s="9">
        <v>1.2736681119414747E-3</v>
      </c>
    </row>
    <row r="3432" spans="1:3" x14ac:dyDescent="0.25">
      <c r="A3432">
        <v>3408</v>
      </c>
      <c r="B3432">
        <v>2.4144976703203663E-3</v>
      </c>
      <c r="C3432" s="9">
        <v>4.2073206229762995E-3</v>
      </c>
    </row>
    <row r="3433" spans="1:3" x14ac:dyDescent="0.25">
      <c r="A3433">
        <v>3409</v>
      </c>
      <c r="B3433">
        <v>2.1603581075461354E-3</v>
      </c>
      <c r="C3433" s="9">
        <v>1.3874820409310639E-3</v>
      </c>
    </row>
    <row r="3434" spans="1:3" x14ac:dyDescent="0.25">
      <c r="A3434">
        <v>3410</v>
      </c>
      <c r="B3434">
        <v>-6.4095760061687584E-3</v>
      </c>
      <c r="C3434" s="9">
        <v>-1.7984622784947057E-2</v>
      </c>
    </row>
    <row r="3435" spans="1:3" x14ac:dyDescent="0.25">
      <c r="A3435">
        <v>3411</v>
      </c>
      <c r="B3435">
        <v>-1.0701370551087123E-4</v>
      </c>
      <c r="C3435" s="9">
        <v>1.2961760720337012E-2</v>
      </c>
    </row>
    <row r="3436" spans="1:3" x14ac:dyDescent="0.25">
      <c r="A3436">
        <v>3412</v>
      </c>
      <c r="B3436">
        <v>1.9802175939092313E-2</v>
      </c>
      <c r="C3436" s="9">
        <v>7.5245966120942274E-3</v>
      </c>
    </row>
    <row r="3437" spans="1:3" x14ac:dyDescent="0.25">
      <c r="A3437">
        <v>3413</v>
      </c>
      <c r="B3437">
        <v>5.1918693764733601E-4</v>
      </c>
      <c r="C3437" s="9">
        <v>1.6457545620492248E-2</v>
      </c>
    </row>
    <row r="3438" spans="1:3" x14ac:dyDescent="0.25">
      <c r="A3438">
        <v>3414</v>
      </c>
      <c r="B3438">
        <v>3.6529471305011062E-3</v>
      </c>
      <c r="C3438" s="9">
        <v>-4.6403317037413197E-3</v>
      </c>
    </row>
    <row r="3439" spans="1:3" x14ac:dyDescent="0.25">
      <c r="A3439">
        <v>3415</v>
      </c>
      <c r="B3439">
        <v>8.3538410948891392E-4</v>
      </c>
      <c r="C3439" s="9">
        <v>-9.5155810198355314E-4</v>
      </c>
    </row>
    <row r="3440" spans="1:3" x14ac:dyDescent="0.25">
      <c r="A3440">
        <v>3416</v>
      </c>
      <c r="B3440">
        <v>-9.7921827333755235E-3</v>
      </c>
      <c r="C3440" s="9">
        <v>-6.7145568541647077E-3</v>
      </c>
    </row>
    <row r="3441" spans="1:3" x14ac:dyDescent="0.25">
      <c r="A3441">
        <v>3417</v>
      </c>
      <c r="B3441">
        <v>-3.2432539895383048E-3</v>
      </c>
      <c r="C3441" s="9">
        <v>6.7960673514512937E-4</v>
      </c>
    </row>
    <row r="3442" spans="1:3" x14ac:dyDescent="0.25">
      <c r="A3442">
        <v>3418</v>
      </c>
      <c r="B3442">
        <v>1.400107819751685E-2</v>
      </c>
      <c r="C3442" s="9">
        <v>5.3960816910114534E-3</v>
      </c>
    </row>
    <row r="3443" spans="1:3" x14ac:dyDescent="0.25">
      <c r="A3443">
        <v>3419</v>
      </c>
      <c r="B3443">
        <v>-8.7666850920265123E-4</v>
      </c>
      <c r="C3443" s="9">
        <v>-4.2080080055444374E-3</v>
      </c>
    </row>
    <row r="3444" spans="1:3" x14ac:dyDescent="0.25">
      <c r="A3444">
        <v>3420</v>
      </c>
      <c r="B3444">
        <v>1.8199359322114996E-2</v>
      </c>
      <c r="C3444" s="9">
        <v>1.0586144247995179E-3</v>
      </c>
    </row>
    <row r="3445" spans="1:3" x14ac:dyDescent="0.25">
      <c r="A3445">
        <v>3421</v>
      </c>
      <c r="B3445">
        <v>1.0402074432274751E-2</v>
      </c>
      <c r="C3445" s="9">
        <v>1.1074236016532627E-2</v>
      </c>
    </row>
    <row r="3446" spans="1:3" x14ac:dyDescent="0.25">
      <c r="A3446">
        <v>3422</v>
      </c>
      <c r="B3446">
        <v>1.1125722360977482E-2</v>
      </c>
      <c r="C3446" s="9">
        <v>-6.7042449290561495E-4</v>
      </c>
    </row>
    <row r="3447" spans="1:3" x14ac:dyDescent="0.25">
      <c r="A3447">
        <v>3423</v>
      </c>
      <c r="B3447">
        <v>2.0263238901572542E-2</v>
      </c>
      <c r="C3447" s="9">
        <v>-7.3330563495174056E-3</v>
      </c>
    </row>
    <row r="3448" spans="1:3" x14ac:dyDescent="0.25">
      <c r="A3448">
        <v>3424</v>
      </c>
      <c r="B3448">
        <v>-4.8288304414375672E-3</v>
      </c>
      <c r="C3448" s="9">
        <v>9.716895188624293E-3</v>
      </c>
    </row>
    <row r="3449" spans="1:3" x14ac:dyDescent="0.25">
      <c r="A3449">
        <v>3425</v>
      </c>
      <c r="B3449">
        <v>1.2334087312614156E-2</v>
      </c>
      <c r="C3449" s="9">
        <v>-8.1827800283946171E-4</v>
      </c>
    </row>
    <row r="3450" spans="1:3" x14ac:dyDescent="0.25">
      <c r="A3450">
        <v>3426</v>
      </c>
      <c r="B3450">
        <v>2.1485102102413783E-3</v>
      </c>
      <c r="C3450" s="9">
        <v>-1.584937044276819E-3</v>
      </c>
    </row>
    <row r="3451" spans="1:3" x14ac:dyDescent="0.25">
      <c r="A3451">
        <v>3427</v>
      </c>
      <c r="B3451">
        <v>4.680597406100254E-3</v>
      </c>
      <c r="C3451" s="9">
        <v>-1.7287006780001089E-3</v>
      </c>
    </row>
    <row r="3452" spans="1:3" x14ac:dyDescent="0.25">
      <c r="A3452">
        <v>3428</v>
      </c>
      <c r="B3452">
        <v>-2.552613953208941E-2</v>
      </c>
      <c r="C3452" s="9">
        <v>-3.9700190941387624E-2</v>
      </c>
    </row>
    <row r="3453" spans="1:3" x14ac:dyDescent="0.25">
      <c r="A3453">
        <v>3429</v>
      </c>
      <c r="B3453">
        <v>-1.8758547658192008E-2</v>
      </c>
      <c r="C3453" s="9">
        <v>-6.7020143366619059E-3</v>
      </c>
    </row>
    <row r="3454" spans="1:3" x14ac:dyDescent="0.25">
      <c r="A3454">
        <v>3430</v>
      </c>
      <c r="B3454">
        <v>-7.3975786309821616E-3</v>
      </c>
      <c r="C3454" s="9">
        <v>8.3711654761021055E-3</v>
      </c>
    </row>
    <row r="3455" spans="1:3" x14ac:dyDescent="0.25">
      <c r="A3455">
        <v>3431</v>
      </c>
      <c r="B3455">
        <v>-1.0407336587212407E-2</v>
      </c>
      <c r="C3455" s="9">
        <v>3.4123694126226012E-3</v>
      </c>
    </row>
    <row r="3456" spans="1:3" x14ac:dyDescent="0.25">
      <c r="A3456">
        <v>3432</v>
      </c>
      <c r="B3456">
        <v>2.445037601088695E-2</v>
      </c>
      <c r="C3456" s="9">
        <v>-7.4463152704335976E-3</v>
      </c>
    </row>
    <row r="3457" spans="1:3" x14ac:dyDescent="0.25">
      <c r="A3457">
        <v>3433</v>
      </c>
      <c r="B3457">
        <v>-5.2958818863960951E-3</v>
      </c>
      <c r="C3457" s="9">
        <v>8.2542611598944958E-3</v>
      </c>
    </row>
    <row r="3458" spans="1:3" x14ac:dyDescent="0.25">
      <c r="A3458">
        <v>3434</v>
      </c>
      <c r="B3458">
        <v>2.8774024386557058E-3</v>
      </c>
      <c r="C3458" s="9">
        <v>1.375160668589716E-3</v>
      </c>
    </row>
    <row r="3459" spans="1:3" x14ac:dyDescent="0.25">
      <c r="A3459">
        <v>3435</v>
      </c>
      <c r="B3459">
        <v>-8.8968829984168423E-3</v>
      </c>
      <c r="C3459" s="9">
        <v>-9.2350049140480523E-3</v>
      </c>
    </row>
    <row r="3460" spans="1:3" x14ac:dyDescent="0.25">
      <c r="A3460">
        <v>3436</v>
      </c>
      <c r="B3460">
        <v>-1.5378009754465806E-2</v>
      </c>
      <c r="C3460" s="9">
        <v>7.1524764652354366E-3</v>
      </c>
    </row>
    <row r="3461" spans="1:3" x14ac:dyDescent="0.25">
      <c r="A3461">
        <v>3437</v>
      </c>
      <c r="B3461">
        <v>1.8473966180563767E-2</v>
      </c>
      <c r="C3461" s="9">
        <v>5.6952420511701962E-3</v>
      </c>
    </row>
    <row r="3462" spans="1:3" x14ac:dyDescent="0.25">
      <c r="A3462">
        <v>3438</v>
      </c>
      <c r="B3462">
        <v>2.0358062622470644E-2</v>
      </c>
      <c r="C3462" s="9">
        <v>2.7758740501781717E-4</v>
      </c>
    </row>
    <row r="3463" spans="1:3" x14ac:dyDescent="0.25">
      <c r="A3463">
        <v>3439</v>
      </c>
      <c r="B3463">
        <v>2.93992360690118E-3</v>
      </c>
      <c r="C3463" s="9">
        <v>-4.3610865207702474E-3</v>
      </c>
    </row>
    <row r="3464" spans="1:3" x14ac:dyDescent="0.25">
      <c r="A3464">
        <v>3440</v>
      </c>
      <c r="B3464">
        <v>-1.6874000705216354E-2</v>
      </c>
      <c r="C3464" s="9">
        <v>-5.7545551047256983E-3</v>
      </c>
    </row>
    <row r="3465" spans="1:3" x14ac:dyDescent="0.25">
      <c r="A3465">
        <v>3441</v>
      </c>
      <c r="B3465">
        <v>-1.6119895612533124E-3</v>
      </c>
      <c r="C3465" s="9">
        <v>3.0028327709169626E-3</v>
      </c>
    </row>
    <row r="3466" spans="1:3" x14ac:dyDescent="0.25">
      <c r="A3466">
        <v>3442</v>
      </c>
      <c r="B3466">
        <v>2.2129653920299829E-2</v>
      </c>
      <c r="C3466" s="9">
        <v>-3.9825949027257751E-4</v>
      </c>
    </row>
    <row r="3467" spans="1:3" x14ac:dyDescent="0.25">
      <c r="A3467">
        <v>3443</v>
      </c>
      <c r="B3467">
        <v>6.2892055086416739E-3</v>
      </c>
      <c r="C3467" s="9">
        <v>3.1549186495629404E-3</v>
      </c>
    </row>
    <row r="3468" spans="1:3" x14ac:dyDescent="0.25">
      <c r="A3468">
        <v>3444</v>
      </c>
      <c r="B3468">
        <v>1.076994277453901E-2</v>
      </c>
      <c r="C3468" s="9">
        <v>7.3653777771453093E-3</v>
      </c>
    </row>
    <row r="3469" spans="1:3" x14ac:dyDescent="0.25">
      <c r="A3469">
        <v>3445</v>
      </c>
      <c r="B3469">
        <v>1.8230503799603861E-2</v>
      </c>
      <c r="C3469" s="9">
        <v>8.3203790275580315E-3</v>
      </c>
    </row>
    <row r="3470" spans="1:3" x14ac:dyDescent="0.25">
      <c r="A3470">
        <v>3446</v>
      </c>
      <c r="B3470">
        <v>-1.5792909742709887E-2</v>
      </c>
      <c r="C3470" s="9">
        <v>-6.1361549980806784E-4</v>
      </c>
    </row>
    <row r="3471" spans="1:3" x14ac:dyDescent="0.25">
      <c r="A3471">
        <v>3447</v>
      </c>
      <c r="B3471">
        <v>-2.2788676747244222E-2</v>
      </c>
      <c r="C3471" s="9">
        <v>9.9891564366412812E-3</v>
      </c>
    </row>
    <row r="3472" spans="1:3" x14ac:dyDescent="0.25">
      <c r="A3472">
        <v>3448</v>
      </c>
      <c r="B3472">
        <v>2.2002254957334904E-3</v>
      </c>
      <c r="C3472" s="9">
        <v>-3.8353333456336651E-3</v>
      </c>
    </row>
    <row r="3473" spans="1:3" x14ac:dyDescent="0.25">
      <c r="A3473">
        <v>3449</v>
      </c>
      <c r="B3473">
        <v>1.5547555034912945E-2</v>
      </c>
      <c r="C3473" s="9">
        <v>-3.7828611911992424E-3</v>
      </c>
    </row>
    <row r="3474" spans="1:3" x14ac:dyDescent="0.25">
      <c r="A3474">
        <v>3450</v>
      </c>
      <c r="B3474">
        <v>-1.9142904530779388E-2</v>
      </c>
      <c r="C3474" s="9">
        <v>-1.0300123781173884E-3</v>
      </c>
    </row>
    <row r="3475" spans="1:3" x14ac:dyDescent="0.25">
      <c r="A3475">
        <v>3451</v>
      </c>
      <c r="B3475">
        <v>4.7229280544402591E-3</v>
      </c>
      <c r="C3475" s="9">
        <v>-2.7377147479321212E-3</v>
      </c>
    </row>
    <row r="3476" spans="1:3" x14ac:dyDescent="0.25">
      <c r="A3476">
        <v>3452</v>
      </c>
      <c r="B3476">
        <v>8.0210696999379605E-3</v>
      </c>
      <c r="C3476" s="9">
        <v>1.0732365597646704E-2</v>
      </c>
    </row>
    <row r="3477" spans="1:3" x14ac:dyDescent="0.25">
      <c r="A3477">
        <v>3453</v>
      </c>
      <c r="B3477">
        <v>3.097245030554676E-2</v>
      </c>
      <c r="C3477" s="9">
        <v>-6.6786968396414167E-3</v>
      </c>
    </row>
    <row r="3478" spans="1:3" x14ac:dyDescent="0.25">
      <c r="A3478">
        <v>3454</v>
      </c>
      <c r="B3478">
        <v>7.450429165306807E-3</v>
      </c>
      <c r="C3478" s="9">
        <v>4.3636014264865049E-3</v>
      </c>
    </row>
    <row r="3479" spans="1:3" x14ac:dyDescent="0.25">
      <c r="A3479">
        <v>3455</v>
      </c>
      <c r="B3479">
        <v>-2.7468334368183224E-2</v>
      </c>
      <c r="C3479" s="9">
        <v>-6.345688960703387E-3</v>
      </c>
    </row>
    <row r="3480" spans="1:3" x14ac:dyDescent="0.25">
      <c r="A3480">
        <v>3456</v>
      </c>
      <c r="B3480">
        <v>4.2394031984436566E-3</v>
      </c>
      <c r="C3480" s="9">
        <v>2.3706552442586983E-2</v>
      </c>
    </row>
    <row r="3481" spans="1:3" x14ac:dyDescent="0.25">
      <c r="A3481">
        <v>3457</v>
      </c>
      <c r="B3481">
        <v>1.2870991982132778E-2</v>
      </c>
      <c r="C3481" s="9">
        <v>1.1623340713384151E-2</v>
      </c>
    </row>
    <row r="3482" spans="1:3" x14ac:dyDescent="0.25">
      <c r="A3482">
        <v>3458</v>
      </c>
      <c r="B3482">
        <v>7.1633270908325244E-3</v>
      </c>
      <c r="C3482" s="9">
        <v>2.0123893307760689E-2</v>
      </c>
    </row>
    <row r="3483" spans="1:3" x14ac:dyDescent="0.25">
      <c r="A3483">
        <v>3459</v>
      </c>
      <c r="B3483">
        <v>-2.2715811859123046E-2</v>
      </c>
      <c r="C3483" s="9">
        <v>-6.1061696695890247E-3</v>
      </c>
    </row>
    <row r="3484" spans="1:3" x14ac:dyDescent="0.25">
      <c r="A3484">
        <v>3460</v>
      </c>
      <c r="B3484">
        <v>-2.2897814653356774E-2</v>
      </c>
      <c r="C3484" s="9">
        <v>-5.2994415205201428E-3</v>
      </c>
    </row>
    <row r="3485" spans="1:3" x14ac:dyDescent="0.25">
      <c r="A3485">
        <v>3461</v>
      </c>
      <c r="B3485">
        <v>-1.3237756528772933E-2</v>
      </c>
      <c r="C3485" s="9">
        <v>6.8251115775638544E-3</v>
      </c>
    </row>
    <row r="3486" spans="1:3" x14ac:dyDescent="0.25">
      <c r="A3486">
        <v>3462</v>
      </c>
      <c r="B3486">
        <v>-8.483477738974449E-3</v>
      </c>
      <c r="C3486" s="9">
        <v>-1.2006832554727514E-2</v>
      </c>
    </row>
    <row r="3487" spans="1:3" x14ac:dyDescent="0.25">
      <c r="A3487">
        <v>3463</v>
      </c>
      <c r="B3487">
        <v>-1.5105990093292754E-4</v>
      </c>
      <c r="C3487" s="9">
        <v>-8.3143467847181726E-3</v>
      </c>
    </row>
    <row r="3488" spans="1:3" x14ac:dyDescent="0.25">
      <c r="A3488">
        <v>3464</v>
      </c>
      <c r="B3488">
        <v>-1.2420107288019632E-2</v>
      </c>
      <c r="C3488" s="9">
        <v>-7.9566363286300186E-3</v>
      </c>
    </row>
    <row r="3489" spans="1:3" x14ac:dyDescent="0.25">
      <c r="A3489">
        <v>3465</v>
      </c>
      <c r="B3489">
        <v>1.3044415132209115E-2</v>
      </c>
      <c r="C3489" s="9">
        <v>-2.1210797500080043E-2</v>
      </c>
    </row>
    <row r="3490" spans="1:3" x14ac:dyDescent="0.25">
      <c r="A3490">
        <v>3466</v>
      </c>
      <c r="B3490">
        <v>-1.5818257897784363E-2</v>
      </c>
      <c r="C3490" s="9">
        <v>-6.3567282846428291E-3</v>
      </c>
    </row>
    <row r="3491" spans="1:3" x14ac:dyDescent="0.25">
      <c r="A3491">
        <v>3467</v>
      </c>
      <c r="B3491">
        <v>-5.4817653834786607E-3</v>
      </c>
      <c r="C3491" s="9">
        <v>1.7615616501923627E-3</v>
      </c>
    </row>
    <row r="3492" spans="1:3" x14ac:dyDescent="0.25">
      <c r="A3492">
        <v>3468</v>
      </c>
      <c r="B3492">
        <v>-7.7609641581600332E-3</v>
      </c>
      <c r="C3492" s="9">
        <v>2.7495463339487049E-3</v>
      </c>
    </row>
    <row r="3493" spans="1:3" x14ac:dyDescent="0.25">
      <c r="A3493">
        <v>3469</v>
      </c>
      <c r="B3493">
        <v>-1.3096342688746957E-2</v>
      </c>
      <c r="C3493" s="9">
        <v>-5.6788074485682755E-3</v>
      </c>
    </row>
    <row r="3494" spans="1:3" x14ac:dyDescent="0.25">
      <c r="A3494">
        <v>3470</v>
      </c>
      <c r="B3494">
        <v>5.9745837592584897E-3</v>
      </c>
      <c r="C3494" s="9">
        <v>7.194758302321632E-4</v>
      </c>
    </row>
    <row r="3495" spans="1:3" x14ac:dyDescent="0.25">
      <c r="A3495">
        <v>3471</v>
      </c>
      <c r="B3495">
        <v>1.5719395563464921E-2</v>
      </c>
      <c r="C3495" s="9">
        <v>2.3780958854926378E-3</v>
      </c>
    </row>
    <row r="3496" spans="1:3" x14ac:dyDescent="0.25">
      <c r="A3496">
        <v>3472</v>
      </c>
      <c r="B3496">
        <v>-3.377597878786792E-3</v>
      </c>
      <c r="C3496" s="9">
        <v>5.0986867632007047E-3</v>
      </c>
    </row>
    <row r="3497" spans="1:3" x14ac:dyDescent="0.25">
      <c r="A3497">
        <v>3473</v>
      </c>
      <c r="B3497">
        <v>-9.241517109887196E-3</v>
      </c>
      <c r="C3497" s="9">
        <v>-1.3903539792768474E-2</v>
      </c>
    </row>
    <row r="3498" spans="1:3" x14ac:dyDescent="0.25">
      <c r="A3498">
        <v>3474</v>
      </c>
      <c r="B3498">
        <v>1.2782119351821481E-2</v>
      </c>
      <c r="C3498" s="9">
        <v>6.5255696611760273E-3</v>
      </c>
    </row>
    <row r="3499" spans="1:3" x14ac:dyDescent="0.25">
      <c r="A3499">
        <v>3475</v>
      </c>
      <c r="B3499">
        <v>9.9963460605077895E-3</v>
      </c>
      <c r="C3499" s="9">
        <v>8.8012792808455295E-3</v>
      </c>
    </row>
    <row r="3500" spans="1:3" x14ac:dyDescent="0.25">
      <c r="A3500">
        <v>3476</v>
      </c>
      <c r="B3500">
        <v>-5.640930917508954E-3</v>
      </c>
      <c r="C3500" s="9">
        <v>3.8400885694154308E-3</v>
      </c>
    </row>
    <row r="3501" spans="1:3" x14ac:dyDescent="0.25">
      <c r="A3501">
        <v>3477</v>
      </c>
      <c r="B3501">
        <v>2.3202568947525161E-3</v>
      </c>
      <c r="C3501" s="9">
        <v>9.7322038507929292E-3</v>
      </c>
    </row>
    <row r="3502" spans="1:3" x14ac:dyDescent="0.25">
      <c r="A3502">
        <v>3478</v>
      </c>
      <c r="B3502">
        <v>1.7537839299165546E-2</v>
      </c>
      <c r="C3502" s="9">
        <v>8.6461486344694208E-3</v>
      </c>
    </row>
    <row r="3503" spans="1:3" x14ac:dyDescent="0.25">
      <c r="A3503">
        <v>3479</v>
      </c>
      <c r="B3503">
        <v>3.3940903388809231E-3</v>
      </c>
      <c r="C3503" s="9">
        <v>-1.4786216990625416E-2</v>
      </c>
    </row>
    <row r="3504" spans="1:3" x14ac:dyDescent="0.25">
      <c r="A3504">
        <v>3480</v>
      </c>
      <c r="B3504">
        <v>-1.2169551888215722E-2</v>
      </c>
      <c r="C3504" s="9">
        <v>-3.9102021990996012E-3</v>
      </c>
    </row>
    <row r="3505" spans="1:3" x14ac:dyDescent="0.25">
      <c r="A3505">
        <v>3481</v>
      </c>
      <c r="B3505">
        <v>1.2591587623023813E-2</v>
      </c>
      <c r="C3505" s="9">
        <v>1.8323780617084839E-2</v>
      </c>
    </row>
    <row r="3506" spans="1:3" x14ac:dyDescent="0.25">
      <c r="A3506">
        <v>3482</v>
      </c>
      <c r="B3506">
        <v>-8.7885791125015414E-4</v>
      </c>
      <c r="C3506" s="9">
        <v>2.2115409588738381E-3</v>
      </c>
    </row>
    <row r="3507" spans="1:3" x14ac:dyDescent="0.25">
      <c r="A3507">
        <v>3483</v>
      </c>
      <c r="B3507">
        <v>-1.6889842017771866E-2</v>
      </c>
      <c r="C3507" s="9">
        <v>2.9711617100533876E-3</v>
      </c>
    </row>
    <row r="3508" spans="1:3" x14ac:dyDescent="0.25">
      <c r="A3508">
        <v>3484</v>
      </c>
      <c r="B3508">
        <v>3.1412483530942898E-4</v>
      </c>
      <c r="C3508" s="9">
        <v>7.0242724306282805E-4</v>
      </c>
    </row>
    <row r="3509" spans="1:3" x14ac:dyDescent="0.25">
      <c r="A3509">
        <v>3485</v>
      </c>
      <c r="B3509">
        <v>1.5252411304668936E-2</v>
      </c>
      <c r="C3509" s="9">
        <v>-1.0385219802839921E-2</v>
      </c>
    </row>
    <row r="3510" spans="1:3" x14ac:dyDescent="0.25">
      <c r="A3510">
        <v>3486</v>
      </c>
      <c r="B3510">
        <v>2.87363125549457E-2</v>
      </c>
      <c r="C3510" s="9">
        <v>-1.1893694259880461E-4</v>
      </c>
    </row>
    <row r="3511" spans="1:3" x14ac:dyDescent="0.25">
      <c r="A3511">
        <v>3487</v>
      </c>
      <c r="B3511">
        <v>-6.4173677438406993E-3</v>
      </c>
      <c r="C3511" s="9">
        <v>-2.7474894660264003E-4</v>
      </c>
    </row>
    <row r="3512" spans="1:3" x14ac:dyDescent="0.25">
      <c r="A3512">
        <v>3488</v>
      </c>
      <c r="B3512">
        <v>3.0403375689090198E-2</v>
      </c>
      <c r="C3512" s="9">
        <v>8.3721465282149826E-3</v>
      </c>
    </row>
    <row r="3513" spans="1:3" x14ac:dyDescent="0.25">
      <c r="A3513">
        <v>3489</v>
      </c>
      <c r="B3513">
        <v>-3.3546268440358957E-3</v>
      </c>
      <c r="C3513" s="9">
        <v>4.8235927360793796E-3</v>
      </c>
    </row>
    <row r="3514" spans="1:3" x14ac:dyDescent="0.25">
      <c r="A3514">
        <v>3490</v>
      </c>
      <c r="B3514">
        <v>-2.5943676918848236E-2</v>
      </c>
      <c r="C3514" s="9">
        <v>-1.7260869910805453E-2</v>
      </c>
    </row>
    <row r="3515" spans="1:3" x14ac:dyDescent="0.25">
      <c r="A3515">
        <v>3491</v>
      </c>
      <c r="B3515">
        <v>3.9248543333085022E-2</v>
      </c>
      <c r="C3515" s="9">
        <v>-1.2529503868524625E-3</v>
      </c>
    </row>
    <row r="3516" spans="1:3" x14ac:dyDescent="0.25">
      <c r="A3516">
        <v>3492</v>
      </c>
      <c r="B3516">
        <v>-6.6442238203064628E-3</v>
      </c>
      <c r="C3516" s="9">
        <v>4.6816194504548346E-3</v>
      </c>
    </row>
    <row r="3517" spans="1:3" x14ac:dyDescent="0.25">
      <c r="A3517">
        <v>3493</v>
      </c>
      <c r="B3517">
        <v>-5.1747534871445598E-3</v>
      </c>
      <c r="C3517" s="9">
        <v>-4.3561534486695943E-3</v>
      </c>
    </row>
    <row r="3518" spans="1:3" x14ac:dyDescent="0.25">
      <c r="A3518">
        <v>3494</v>
      </c>
      <c r="B3518">
        <v>-3.1029686989432204E-2</v>
      </c>
      <c r="C3518" s="9">
        <v>-8.3632044840555864E-3</v>
      </c>
    </row>
    <row r="3519" spans="1:3" x14ac:dyDescent="0.25">
      <c r="A3519">
        <v>3495</v>
      </c>
      <c r="B3519">
        <v>3.7674765675357609E-2</v>
      </c>
      <c r="C3519" s="9">
        <v>2.1328868718885223E-2</v>
      </c>
    </row>
    <row r="3520" spans="1:3" x14ac:dyDescent="0.25">
      <c r="A3520">
        <v>3496</v>
      </c>
      <c r="B3520">
        <v>5.7589808194103091E-3</v>
      </c>
      <c r="C3520" s="9">
        <v>-9.0015736681043016E-3</v>
      </c>
    </row>
    <row r="3521" spans="1:3" x14ac:dyDescent="0.25">
      <c r="A3521">
        <v>3497</v>
      </c>
      <c r="B3521">
        <v>3.3767653235992019E-2</v>
      </c>
      <c r="C3521" s="9">
        <v>5.6090830982618439E-4</v>
      </c>
    </row>
    <row r="3522" spans="1:3" x14ac:dyDescent="0.25">
      <c r="A3522">
        <v>3498</v>
      </c>
      <c r="B3522">
        <v>-2.8386655624357358E-3</v>
      </c>
      <c r="C3522" s="9">
        <v>-1.3017894396678878E-2</v>
      </c>
    </row>
    <row r="3523" spans="1:3" x14ac:dyDescent="0.25">
      <c r="A3523">
        <v>3499</v>
      </c>
      <c r="B3523">
        <v>1.6247735759716789E-2</v>
      </c>
      <c r="C3523" s="9">
        <v>3.8427998028679064E-2</v>
      </c>
    </row>
    <row r="3524" spans="1:3" x14ac:dyDescent="0.25">
      <c r="A3524">
        <v>3500</v>
      </c>
      <c r="B3524">
        <v>6.2753657204754024E-4</v>
      </c>
      <c r="C3524" s="9">
        <v>2.7009963815683845E-2</v>
      </c>
    </row>
    <row r="3525" spans="1:3" x14ac:dyDescent="0.25">
      <c r="A3525">
        <v>3501</v>
      </c>
      <c r="B3525">
        <v>-2.461158834440454E-2</v>
      </c>
      <c r="C3525" s="9">
        <v>-6.3176684639072826E-3</v>
      </c>
    </row>
    <row r="3526" spans="1:3" x14ac:dyDescent="0.25">
      <c r="A3526">
        <v>3502</v>
      </c>
      <c r="B3526">
        <v>3.7614707612579575E-3</v>
      </c>
      <c r="C3526" s="9">
        <v>7.0259971205083645E-3</v>
      </c>
    </row>
    <row r="3527" spans="1:3" x14ac:dyDescent="0.25">
      <c r="A3527">
        <v>3503</v>
      </c>
      <c r="B3527">
        <v>-2.1307202228115017E-2</v>
      </c>
      <c r="C3527" s="9">
        <v>-3.4851582385037952E-3</v>
      </c>
    </row>
    <row r="3528" spans="1:3" x14ac:dyDescent="0.25">
      <c r="A3528">
        <v>3504</v>
      </c>
      <c r="B3528">
        <v>4.3005317714722324E-2</v>
      </c>
      <c r="C3528" s="9">
        <v>1.678730820099722E-2</v>
      </c>
    </row>
    <row r="3529" spans="1:3" x14ac:dyDescent="0.25">
      <c r="A3529">
        <v>3505</v>
      </c>
      <c r="B3529">
        <v>5.9220299750451623E-3</v>
      </c>
      <c r="C3529" s="9">
        <v>1.9341900483028574E-2</v>
      </c>
    </row>
    <row r="3530" spans="1:3" x14ac:dyDescent="0.25">
      <c r="A3530">
        <v>3506</v>
      </c>
      <c r="B3530">
        <v>-9.051149762042671E-4</v>
      </c>
      <c r="C3530" s="9">
        <v>-8.3912520823481603E-4</v>
      </c>
    </row>
    <row r="3531" spans="1:3" x14ac:dyDescent="0.25">
      <c r="A3531">
        <v>3507</v>
      </c>
      <c r="B3531">
        <v>-1.9455912853133653E-2</v>
      </c>
      <c r="C3531" s="9">
        <v>-1.9115849856867304E-2</v>
      </c>
    </row>
    <row r="3532" spans="1:3" x14ac:dyDescent="0.25">
      <c r="A3532">
        <v>3508</v>
      </c>
      <c r="B3532">
        <v>7.5051343750865947E-3</v>
      </c>
      <c r="C3532" s="9">
        <v>1.2087341974354241E-2</v>
      </c>
    </row>
    <row r="3533" spans="1:3" x14ac:dyDescent="0.25">
      <c r="A3533">
        <v>3509</v>
      </c>
      <c r="B3533">
        <v>-9.5143613754015231E-3</v>
      </c>
      <c r="C3533" s="9">
        <v>8.3757121052237069E-3</v>
      </c>
    </row>
    <row r="3534" spans="1:3" x14ac:dyDescent="0.25">
      <c r="A3534">
        <v>3510</v>
      </c>
      <c r="B3534">
        <v>-2.0721778335113957E-2</v>
      </c>
      <c r="C3534" s="9">
        <v>-1.9517160498734899E-3</v>
      </c>
    </row>
    <row r="3535" spans="1:3" x14ac:dyDescent="0.25">
      <c r="A3535">
        <v>3511</v>
      </c>
      <c r="B3535">
        <v>-2.5244061890480809E-2</v>
      </c>
      <c r="C3535" s="9">
        <v>-1.3916590603241661E-2</v>
      </c>
    </row>
    <row r="3536" spans="1:3" x14ac:dyDescent="0.25">
      <c r="A3536">
        <v>3512</v>
      </c>
      <c r="B3536">
        <v>5.3843190398742613E-3</v>
      </c>
      <c r="C3536" s="9">
        <v>-9.3995189144524191E-6</v>
      </c>
    </row>
    <row r="3537" spans="1:3" x14ac:dyDescent="0.25">
      <c r="A3537">
        <v>3513</v>
      </c>
      <c r="B3537">
        <v>7.9831186900707809E-3</v>
      </c>
      <c r="C3537" s="9">
        <v>-7.1090080459899532E-3</v>
      </c>
    </row>
    <row r="3538" spans="1:3" x14ac:dyDescent="0.25">
      <c r="A3538">
        <v>3514</v>
      </c>
      <c r="B3538">
        <v>-1.9788193100555088E-2</v>
      </c>
      <c r="C3538" s="9">
        <v>3.2548958036374281E-3</v>
      </c>
    </row>
    <row r="3539" spans="1:3" x14ac:dyDescent="0.25">
      <c r="A3539">
        <v>3515</v>
      </c>
      <c r="B3539">
        <v>1.6809307120719701E-2</v>
      </c>
      <c r="C3539" s="9">
        <v>2.3292507430737859E-2</v>
      </c>
    </row>
    <row r="3540" spans="1:3" x14ac:dyDescent="0.25">
      <c r="A3540">
        <v>3516</v>
      </c>
      <c r="B3540">
        <v>-3.5942738860364658E-3</v>
      </c>
      <c r="C3540" s="9">
        <v>-1.6061777712813958E-3</v>
      </c>
    </row>
    <row r="3541" spans="1:3" x14ac:dyDescent="0.25">
      <c r="A3541">
        <v>3517</v>
      </c>
      <c r="B3541">
        <v>-1.0283655907702166E-2</v>
      </c>
      <c r="C3541" s="9">
        <v>-6.9983552484132183E-3</v>
      </c>
    </row>
    <row r="3542" spans="1:3" x14ac:dyDescent="0.25">
      <c r="A3542">
        <v>3518</v>
      </c>
      <c r="B3542">
        <v>1.091850358808614E-2</v>
      </c>
      <c r="C3542" s="9">
        <v>-5.8495662772087096E-3</v>
      </c>
    </row>
    <row r="3543" spans="1:3" x14ac:dyDescent="0.25">
      <c r="A3543">
        <v>3519</v>
      </c>
      <c r="B3543">
        <v>2.4752005045580679E-2</v>
      </c>
      <c r="C3543" s="9">
        <v>1.2544742271418489E-2</v>
      </c>
    </row>
    <row r="3544" spans="1:3" x14ac:dyDescent="0.25">
      <c r="A3544">
        <v>3520</v>
      </c>
      <c r="B3544">
        <v>3.0441587927005992E-2</v>
      </c>
      <c r="C3544" s="9">
        <v>9.7392171418772266E-3</v>
      </c>
    </row>
    <row r="3545" spans="1:3" x14ac:dyDescent="0.25">
      <c r="A3545">
        <v>3521</v>
      </c>
      <c r="B3545">
        <v>4.0379228847172474E-2</v>
      </c>
      <c r="C3545" s="9">
        <v>-5.7031315900578361E-4</v>
      </c>
    </row>
    <row r="3546" spans="1:3" ht="15.75" thickBot="1" x14ac:dyDescent="0.3">
      <c r="A3546" s="4">
        <v>3522</v>
      </c>
      <c r="B3546" s="4">
        <v>2.6734235248156843E-3</v>
      </c>
      <c r="C3546" s="10">
        <v>-9.3018510115747549E-3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526"/>
  <sheetViews>
    <sheetView tabSelected="1" workbookViewId="0">
      <selection activeCell="N17" sqref="N17"/>
    </sheetView>
  </sheetViews>
  <sheetFormatPr baseColWidth="10" defaultColWidth="9.140625" defaultRowHeight="15" x14ac:dyDescent="0.25"/>
  <cols>
    <col min="1" max="1" width="10.7109375" bestFit="1" customWidth="1"/>
    <col min="2" max="3" width="10.5703125" bestFit="1" customWidth="1"/>
    <col min="10" max="10" width="9.140625" style="2"/>
    <col min="13" max="13" width="19.140625" customWidth="1"/>
    <col min="14" max="17" width="9.28515625" bestFit="1" customWidth="1"/>
    <col min="18" max="18" width="12.7109375" bestFit="1" customWidth="1"/>
    <col min="19" max="19" width="20.42578125" customWidth="1"/>
  </cols>
  <sheetData>
    <row r="1" spans="1:19" x14ac:dyDescent="0.25">
      <c r="A1" t="s">
        <v>0</v>
      </c>
      <c r="B1" t="s">
        <v>26461</v>
      </c>
      <c r="C1" t="s">
        <v>26460</v>
      </c>
      <c r="D1" t="s">
        <v>26463</v>
      </c>
      <c r="E1" t="s">
        <v>26462</v>
      </c>
      <c r="F1" t="s">
        <v>26499</v>
      </c>
      <c r="G1" t="s">
        <v>26500</v>
      </c>
      <c r="H1" t="s">
        <v>26501</v>
      </c>
      <c r="I1" t="s">
        <v>26497</v>
      </c>
      <c r="J1" s="2" t="s">
        <v>26498</v>
      </c>
    </row>
    <row r="2" spans="1:19" x14ac:dyDescent="0.25">
      <c r="A2" s="1">
        <v>39617</v>
      </c>
      <c r="B2">
        <v>134.25</v>
      </c>
      <c r="C2">
        <v>6.3839290000000002</v>
      </c>
    </row>
    <row r="3" spans="1:19" x14ac:dyDescent="0.25">
      <c r="A3" s="1">
        <v>39618</v>
      </c>
      <c r="B3">
        <v>134.41999799999999</v>
      </c>
      <c r="C3">
        <v>6.4607140000000003</v>
      </c>
      <c r="D3" s="3">
        <f t="shared" ref="D3:D66" si="0">C2/C3-1</f>
        <v>-1.1884909314976655E-2</v>
      </c>
      <c r="E3" s="3">
        <f t="shared" ref="E3:E66" si="1">B2/B3-1</f>
        <v>-1.2646778941329817E-3</v>
      </c>
      <c r="F3">
        <v>0</v>
      </c>
      <c r="G3">
        <v>0</v>
      </c>
      <c r="H3">
        <v>0</v>
      </c>
      <c r="I3">
        <v>-1.76212072955382E-3</v>
      </c>
      <c r="J3" s="2">
        <f>Feuil1!D3-Feuil1!I3</f>
        <v>-1.0122788585422836E-2</v>
      </c>
    </row>
    <row r="4" spans="1:19" x14ac:dyDescent="0.25">
      <c r="A4" s="1">
        <v>39619</v>
      </c>
      <c r="B4">
        <v>131.58000200000001</v>
      </c>
      <c r="C4">
        <v>6.2596429999999996</v>
      </c>
      <c r="D4" s="3">
        <f t="shared" si="0"/>
        <v>3.2121799917343541E-2</v>
      </c>
      <c r="E4" s="3">
        <f t="shared" si="1"/>
        <v>2.1583796601553296E-2</v>
      </c>
      <c r="F4" s="11">
        <f>J3</f>
        <v>-1.0122788585422836E-2</v>
      </c>
      <c r="G4">
        <v>0</v>
      </c>
      <c r="H4">
        <v>0</v>
      </c>
      <c r="I4">
        <v>2.1877322501752887E-2</v>
      </c>
      <c r="J4" s="2">
        <f>Feuil1!D4-Feuil1!I4</f>
        <v>1.0244477415590654E-2</v>
      </c>
    </row>
    <row r="5" spans="1:19" x14ac:dyDescent="0.25">
      <c r="A5" s="1">
        <v>39622</v>
      </c>
      <c r="B5">
        <v>131.449997</v>
      </c>
      <c r="C5">
        <v>6.1842860000000002</v>
      </c>
      <c r="D5" s="3">
        <f t="shared" si="0"/>
        <v>1.2185238522280484E-2</v>
      </c>
      <c r="E5" s="3">
        <f t="shared" si="1"/>
        <v>9.890072496541169E-4</v>
      </c>
      <c r="F5" s="11">
        <f>J4</f>
        <v>1.0244477415590654E-2</v>
      </c>
      <c r="G5" s="11">
        <f>J3</f>
        <v>-1.0122788585422836E-2</v>
      </c>
      <c r="H5">
        <v>0</v>
      </c>
      <c r="I5">
        <v>5.6958251075890783E-4</v>
      </c>
      <c r="J5" s="2">
        <f>Feuil1!D5-Feuil1!I5</f>
        <v>1.1615656011521576E-2</v>
      </c>
    </row>
    <row r="6" spans="1:19" x14ac:dyDescent="0.25">
      <c r="A6" s="1">
        <v>39623</v>
      </c>
      <c r="B6">
        <v>131.19000199999999</v>
      </c>
      <c r="C6">
        <v>6.1875</v>
      </c>
      <c r="D6" s="3">
        <f t="shared" si="0"/>
        <v>-5.1943434343426631E-4</v>
      </c>
      <c r="E6" s="3">
        <f t="shared" si="1"/>
        <v>1.981820230477549E-3</v>
      </c>
      <c r="F6" s="11">
        <f>J5</f>
        <v>1.1615656011521576E-2</v>
      </c>
      <c r="G6" s="11">
        <f>J4</f>
        <v>1.0244477415590654E-2</v>
      </c>
      <c r="H6" s="11">
        <f>J3</f>
        <v>-1.0122788585422836E-2</v>
      </c>
      <c r="I6">
        <v>1.5967647020212129E-3</v>
      </c>
      <c r="J6" s="2">
        <f>Feuil1!D6-Feuil1!I6</f>
        <v>-2.1161990454554793E-3</v>
      </c>
    </row>
    <row r="7" spans="1:19" x14ac:dyDescent="0.25">
      <c r="A7" s="1">
        <v>39624</v>
      </c>
      <c r="B7">
        <v>131.80999800000001</v>
      </c>
      <c r="C7">
        <v>6.3353570000000001</v>
      </c>
      <c r="D7" s="3">
        <f t="shared" si="0"/>
        <v>-2.3338384877126916E-2</v>
      </c>
      <c r="E7" s="3">
        <f t="shared" si="1"/>
        <v>-4.7037099568123519E-3</v>
      </c>
      <c r="F7" s="11">
        <f t="shared" ref="F7:F70" si="2">J6</f>
        <v>-2.1161990454554793E-3</v>
      </c>
      <c r="G7" s="11">
        <f t="shared" ref="G7:G70" si="3">J5</f>
        <v>1.1615656011521576E-2</v>
      </c>
      <c r="H7" s="11">
        <f t="shared" ref="H7:H70" si="4">J4</f>
        <v>1.0244477415590654E-2</v>
      </c>
      <c r="I7">
        <v>-5.3202052411347213E-3</v>
      </c>
      <c r="J7" s="2">
        <f>Feuil1!D7-Feuil1!I7</f>
        <v>-1.8018179635992195E-2</v>
      </c>
    </row>
    <row r="8" spans="1:19" x14ac:dyDescent="0.25">
      <c r="A8" s="1">
        <v>39625</v>
      </c>
      <c r="B8">
        <v>128.229996</v>
      </c>
      <c r="C8">
        <v>6.0092860000000003</v>
      </c>
      <c r="D8" s="3">
        <f t="shared" si="0"/>
        <v>5.4261188434033603E-2</v>
      </c>
      <c r="E8" s="3">
        <f t="shared" si="1"/>
        <v>2.7918600262609505E-2</v>
      </c>
      <c r="F8" s="11">
        <f t="shared" si="2"/>
        <v>-1.8018179635992195E-2</v>
      </c>
      <c r="G8" s="11">
        <f t="shared" si="3"/>
        <v>-2.1161990454554793E-3</v>
      </c>
      <c r="H8" s="11">
        <f t="shared" si="4"/>
        <v>1.1615656011521576E-2</v>
      </c>
      <c r="I8">
        <v>2.8431424464021079E-2</v>
      </c>
      <c r="J8" s="2">
        <f>Feuil1!D8-Feuil1!I8</f>
        <v>2.5829763970012524E-2</v>
      </c>
    </row>
    <row r="9" spans="1:19" x14ac:dyDescent="0.25">
      <c r="A9" s="1">
        <v>39626</v>
      </c>
      <c r="B9">
        <v>127.529999</v>
      </c>
      <c r="C9">
        <v>6.074643</v>
      </c>
      <c r="D9" s="3">
        <f t="shared" si="0"/>
        <v>-1.0758986165935958E-2</v>
      </c>
      <c r="E9" s="3">
        <f t="shared" si="1"/>
        <v>5.4888810906366103E-3</v>
      </c>
      <c r="F9" s="11">
        <f t="shared" si="2"/>
        <v>2.5829763970012524E-2</v>
      </c>
      <c r="G9" s="11">
        <f t="shared" si="3"/>
        <v>-1.8018179635992195E-2</v>
      </c>
      <c r="H9" s="11">
        <f t="shared" si="4"/>
        <v>-2.1161990454554793E-3</v>
      </c>
      <c r="I9">
        <v>5.2252330327239912E-3</v>
      </c>
      <c r="J9" s="2">
        <f>Feuil1!D9-Feuil1!I9</f>
        <v>-1.5984219198659951E-2</v>
      </c>
    </row>
    <row r="10" spans="1:19" x14ac:dyDescent="0.25">
      <c r="A10" s="1">
        <v>39629</v>
      </c>
      <c r="B10">
        <v>127.980003</v>
      </c>
      <c r="C10">
        <v>5.98</v>
      </c>
      <c r="D10" s="3">
        <f t="shared" si="0"/>
        <v>1.5826588628762517E-2</v>
      </c>
      <c r="E10" s="3">
        <f t="shared" si="1"/>
        <v>-3.5162055747098853E-3</v>
      </c>
      <c r="F10" s="11">
        <f t="shared" si="2"/>
        <v>-1.5984219198659951E-2</v>
      </c>
      <c r="G10" s="11">
        <f t="shared" si="3"/>
        <v>2.5829763970012524E-2</v>
      </c>
      <c r="H10" s="11">
        <f t="shared" si="4"/>
        <v>-1.8018179635992195E-2</v>
      </c>
      <c r="I10">
        <v>-4.091591819571758E-3</v>
      </c>
      <c r="J10" s="2">
        <f>Feuil1!D10-Feuil1!I10</f>
        <v>1.9918180448334273E-2</v>
      </c>
    </row>
    <row r="11" spans="1:19" x14ac:dyDescent="0.25">
      <c r="A11" s="1">
        <v>39630</v>
      </c>
      <c r="B11">
        <v>128.38000500000001</v>
      </c>
      <c r="C11">
        <v>6.2385710000000003</v>
      </c>
      <c r="D11" s="3">
        <f t="shared" si="0"/>
        <v>-4.1447151919886793E-2</v>
      </c>
      <c r="E11" s="3">
        <f t="shared" si="1"/>
        <v>-3.1157655742419799E-3</v>
      </c>
      <c r="F11" s="11">
        <f t="shared" si="2"/>
        <v>1.9918180448334273E-2</v>
      </c>
      <c r="G11" s="11">
        <f t="shared" si="3"/>
        <v>-1.5984219198659951E-2</v>
      </c>
      <c r="H11" s="11">
        <f t="shared" si="4"/>
        <v>2.5829763970012524E-2</v>
      </c>
      <c r="I11">
        <v>-3.6772893828645428E-3</v>
      </c>
      <c r="J11" s="2">
        <f>Feuil1!D11-Feuil1!I11</f>
        <v>-3.7769862537022247E-2</v>
      </c>
      <c r="R11" t="s">
        <v>26464</v>
      </c>
      <c r="S11" t="s">
        <v>26465</v>
      </c>
    </row>
    <row r="12" spans="1:19" x14ac:dyDescent="0.25">
      <c r="A12" s="1">
        <v>39631</v>
      </c>
      <c r="B12">
        <v>126.18</v>
      </c>
      <c r="C12">
        <v>6.0064289999999998</v>
      </c>
      <c r="D12" s="3">
        <f t="shared" si="0"/>
        <v>3.8648921014466486E-2</v>
      </c>
      <c r="E12" s="3">
        <f t="shared" si="1"/>
        <v>1.7435449358059962E-2</v>
      </c>
      <c r="F12" s="11">
        <f t="shared" si="2"/>
        <v>-3.7769862537022247E-2</v>
      </c>
      <c r="G12" s="11">
        <f t="shared" si="3"/>
        <v>1.9918180448334273E-2</v>
      </c>
      <c r="H12" s="11">
        <f t="shared" si="4"/>
        <v>-1.5984219198659951E-2</v>
      </c>
      <c r="I12">
        <v>1.7585367728806332E-2</v>
      </c>
      <c r="J12" s="2">
        <f>Feuil1!D12-Feuil1!I12</f>
        <v>2.1063553285660154E-2</v>
      </c>
      <c r="Q12" t="s">
        <v>26466</v>
      </c>
      <c r="R12">
        <f t="array" ref="R12:S16">LINEST(D3:D3524,E3:E3524,1,1)</f>
        <v>1.0346180107459586</v>
      </c>
      <c r="S12">
        <v>-4.5366220249156623E-4</v>
      </c>
    </row>
    <row r="13" spans="1:19" x14ac:dyDescent="0.25">
      <c r="A13" s="1">
        <v>39632</v>
      </c>
      <c r="B13">
        <v>126.30999799999999</v>
      </c>
      <c r="C13">
        <v>6.0757139999999996</v>
      </c>
      <c r="D13" s="3">
        <f t="shared" si="0"/>
        <v>-1.1403597996877401E-2</v>
      </c>
      <c r="E13" s="3">
        <f t="shared" si="1"/>
        <v>-1.0291980212048246E-3</v>
      </c>
      <c r="F13" s="11">
        <f t="shared" si="2"/>
        <v>2.1063553285660154E-2</v>
      </c>
      <c r="G13" s="11">
        <f t="shared" si="3"/>
        <v>-3.7769862537022247E-2</v>
      </c>
      <c r="H13" s="11">
        <f t="shared" si="4"/>
        <v>1.9918180448334273E-2</v>
      </c>
      <c r="I13">
        <v>-1.5184890118541787E-3</v>
      </c>
      <c r="J13" s="2">
        <f>Feuil1!D13-Feuil1!I13</f>
        <v>-9.8851089850232228E-3</v>
      </c>
      <c r="Q13" t="s">
        <v>26467</v>
      </c>
      <c r="R13">
        <v>1.862452859017787E-2</v>
      </c>
      <c r="S13">
        <v>2.4383993639069657E-4</v>
      </c>
    </row>
    <row r="14" spans="1:19" x14ac:dyDescent="0.25">
      <c r="A14" s="1">
        <v>39636</v>
      </c>
      <c r="B14">
        <v>125.019997</v>
      </c>
      <c r="C14">
        <v>6.2557140000000002</v>
      </c>
      <c r="D14" s="3">
        <f t="shared" si="0"/>
        <v>-2.8773693938054179E-2</v>
      </c>
      <c r="E14" s="3">
        <f t="shared" si="1"/>
        <v>1.0318357310470816E-2</v>
      </c>
      <c r="F14" s="11">
        <f t="shared" si="2"/>
        <v>-9.8851089850232228E-3</v>
      </c>
      <c r="G14" s="11">
        <f t="shared" si="3"/>
        <v>2.1063553285660154E-2</v>
      </c>
      <c r="H14" s="11">
        <f t="shared" si="4"/>
        <v>-3.7769862537022247E-2</v>
      </c>
      <c r="I14">
        <v>1.022189611223377E-2</v>
      </c>
      <c r="J14" s="2">
        <f>Feuil1!D14-Feuil1!I14</f>
        <v>-3.8995590050287951E-2</v>
      </c>
      <c r="R14">
        <v>0.46714738877100787</v>
      </c>
      <c r="S14">
        <v>1.4469250057741991E-2</v>
      </c>
    </row>
    <row r="15" spans="1:19" x14ac:dyDescent="0.25">
      <c r="A15" s="1">
        <v>39637</v>
      </c>
      <c r="B15">
        <v>127.239998</v>
      </c>
      <c r="C15">
        <v>6.4124999999999996</v>
      </c>
      <c r="D15" s="3">
        <f t="shared" si="0"/>
        <v>-2.4450058479532077E-2</v>
      </c>
      <c r="E15" s="3">
        <f t="shared" si="1"/>
        <v>-1.7447351736047612E-2</v>
      </c>
      <c r="F15" s="11">
        <f t="shared" si="2"/>
        <v>-3.8995590050287951E-2</v>
      </c>
      <c r="G15" s="11">
        <f t="shared" si="3"/>
        <v>-9.8851089850232228E-3</v>
      </c>
      <c r="H15" s="11">
        <f t="shared" si="4"/>
        <v>2.1063553285660154E-2</v>
      </c>
      <c r="I15">
        <v>-1.8505006548426194E-2</v>
      </c>
      <c r="J15" s="2">
        <f>Feuil1!D15-Feuil1!I15</f>
        <v>-5.9450519311058832E-3</v>
      </c>
      <c r="R15">
        <v>3085.9543029757028</v>
      </c>
      <c r="S15">
        <v>3520</v>
      </c>
    </row>
    <row r="16" spans="1:19" x14ac:dyDescent="0.25">
      <c r="A16" s="1">
        <v>39638</v>
      </c>
      <c r="B16">
        <v>124.790001</v>
      </c>
      <c r="C16">
        <v>6.2232139999999996</v>
      </c>
      <c r="D16" s="3">
        <f t="shared" si="0"/>
        <v>3.0416116174054153E-2</v>
      </c>
      <c r="E16" s="3">
        <f t="shared" si="1"/>
        <v>1.9632959214416434E-2</v>
      </c>
      <c r="F16" s="11">
        <f t="shared" si="2"/>
        <v>-5.9450519311058832E-3</v>
      </c>
      <c r="G16" s="11">
        <f t="shared" si="3"/>
        <v>-3.8995590050287951E-2</v>
      </c>
      <c r="H16" s="11">
        <f t="shared" si="4"/>
        <v>-9.8851089850232228E-3</v>
      </c>
      <c r="I16">
        <v>1.9858951004984506E-2</v>
      </c>
      <c r="J16" s="2">
        <f>Feuil1!D16-Feuil1!I16</f>
        <v>1.0557165169069647E-2</v>
      </c>
      <c r="R16">
        <v>0.64607291557015512</v>
      </c>
      <c r="S16">
        <v>0.73694437426180237</v>
      </c>
    </row>
    <row r="17" spans="1:19" x14ac:dyDescent="0.25">
      <c r="A17" s="1">
        <v>39639</v>
      </c>
      <c r="B17">
        <v>125.300003</v>
      </c>
      <c r="C17">
        <v>6.3082140000000004</v>
      </c>
      <c r="D17" s="3">
        <f t="shared" si="0"/>
        <v>-1.3474495316741164E-2</v>
      </c>
      <c r="E17" s="3">
        <f t="shared" si="1"/>
        <v>-4.070247308773034E-3</v>
      </c>
      <c r="F17" s="11">
        <f t="shared" si="2"/>
        <v>1.0557165169069647E-2</v>
      </c>
      <c r="G17" s="11">
        <f t="shared" si="3"/>
        <v>-5.9450519311058832E-3</v>
      </c>
      <c r="H17" s="11">
        <f t="shared" si="4"/>
        <v>-3.8995590050287951E-2</v>
      </c>
      <c r="I17">
        <v>-4.6648133763384147E-3</v>
      </c>
      <c r="J17" s="2">
        <f>Feuil1!D17-Feuil1!I17</f>
        <v>-8.8096819404027485E-3</v>
      </c>
    </row>
    <row r="18" spans="1:19" x14ac:dyDescent="0.25">
      <c r="A18" s="1">
        <v>39640</v>
      </c>
      <c r="B18">
        <v>123.839996</v>
      </c>
      <c r="C18">
        <v>6.1635710000000001</v>
      </c>
      <c r="D18" s="3">
        <f t="shared" si="0"/>
        <v>2.3467402257554948E-2</v>
      </c>
      <c r="E18" s="3">
        <f t="shared" si="1"/>
        <v>1.1789462590098942E-2</v>
      </c>
      <c r="F18" s="11">
        <f t="shared" si="2"/>
        <v>-8.8096819404027485E-3</v>
      </c>
      <c r="G18" s="11">
        <f t="shared" si="3"/>
        <v>1.0557165169069647E-2</v>
      </c>
      <c r="H18" s="11">
        <f t="shared" si="4"/>
        <v>-5.9450519311058832E-3</v>
      </c>
      <c r="I18">
        <v>1.17439281302405E-2</v>
      </c>
      <c r="J18" s="2">
        <f>Feuil1!D18-Feuil1!I18</f>
        <v>1.1723474127314448E-2</v>
      </c>
      <c r="Q18" t="s">
        <v>26468</v>
      </c>
      <c r="R18">
        <f>R12/R13</f>
        <v>55.551366346614074</v>
      </c>
      <c r="S18">
        <f>S12/S13</f>
        <v>-1.8604918013293708</v>
      </c>
    </row>
    <row r="19" spans="1:19" x14ac:dyDescent="0.25">
      <c r="A19" s="1">
        <v>39643</v>
      </c>
      <c r="B19">
        <v>122.720001</v>
      </c>
      <c r="C19">
        <v>6.21</v>
      </c>
      <c r="D19" s="3">
        <f t="shared" si="0"/>
        <v>-7.4764895330112768E-3</v>
      </c>
      <c r="E19" s="3">
        <f t="shared" si="1"/>
        <v>9.1264259360623878E-3</v>
      </c>
      <c r="F19" s="11">
        <f t="shared" si="2"/>
        <v>1.1723474127314448E-2</v>
      </c>
      <c r="G19" s="11">
        <f t="shared" si="3"/>
        <v>-8.8096819404027485E-3</v>
      </c>
      <c r="H19" s="11">
        <f t="shared" si="4"/>
        <v>1.0557165169069647E-2</v>
      </c>
      <c r="I19">
        <v>8.9887024446976254E-3</v>
      </c>
      <c r="J19" s="2">
        <f>Feuil1!D19-Feuil1!I19</f>
        <v>-1.6465191977708904E-2</v>
      </c>
      <c r="Q19" t="s">
        <v>26469</v>
      </c>
      <c r="R19">
        <f>_xlfn.T.DIST.2T(R18,R15)</f>
        <v>0</v>
      </c>
      <c r="S19">
        <f>_xlfn.T.DIST.2T(ABS(S18),S15)</f>
        <v>6.2899311409918307E-2</v>
      </c>
    </row>
    <row r="20" spans="1:19" x14ac:dyDescent="0.25">
      <c r="A20" s="1">
        <v>39644</v>
      </c>
      <c r="B20">
        <v>120.989998</v>
      </c>
      <c r="C20">
        <v>6.0585709999999997</v>
      </c>
      <c r="D20" s="3">
        <f t="shared" si="0"/>
        <v>2.4994177669948936E-2</v>
      </c>
      <c r="E20" s="3">
        <f t="shared" si="1"/>
        <v>1.4298727403896594E-2</v>
      </c>
      <c r="F20" s="11">
        <f t="shared" si="2"/>
        <v>-1.6465191977708904E-2</v>
      </c>
      <c r="G20" s="11">
        <f t="shared" si="3"/>
        <v>1.1723474127314448E-2</v>
      </c>
      <c r="H20" s="11">
        <f t="shared" si="4"/>
        <v>-8.8096819404027485E-3</v>
      </c>
      <c r="I20">
        <v>1.4340058700326654E-2</v>
      </c>
      <c r="J20" s="2">
        <f>Feuil1!D20-Feuil1!I20</f>
        <v>1.0654118969622282E-2</v>
      </c>
    </row>
    <row r="21" spans="1:19" x14ac:dyDescent="0.25">
      <c r="A21" s="1">
        <v>39645</v>
      </c>
      <c r="B21">
        <v>123.959999</v>
      </c>
      <c r="C21">
        <v>6.171786</v>
      </c>
      <c r="D21" s="3">
        <f t="shared" si="0"/>
        <v>-1.8343960727089437E-2</v>
      </c>
      <c r="E21" s="3">
        <f t="shared" si="1"/>
        <v>-2.395934998353777E-2</v>
      </c>
      <c r="F21" s="11">
        <f t="shared" si="2"/>
        <v>1.0654118969622282E-2</v>
      </c>
      <c r="G21" s="11">
        <f t="shared" si="3"/>
        <v>-1.6465191977708904E-2</v>
      </c>
      <c r="H21" s="11">
        <f t="shared" si="4"/>
        <v>1.1723474127314448E-2</v>
      </c>
      <c r="I21">
        <v>-2.5242437221225628E-2</v>
      </c>
      <c r="J21" s="2">
        <f>Feuil1!D21-Feuil1!I21</f>
        <v>6.8984764941361909E-3</v>
      </c>
    </row>
    <row r="22" spans="1:19" x14ac:dyDescent="0.25">
      <c r="A22" s="1">
        <v>39646</v>
      </c>
      <c r="B22">
        <v>125.199997</v>
      </c>
      <c r="C22">
        <v>6.1360710000000003</v>
      </c>
      <c r="D22" s="3">
        <f t="shared" si="0"/>
        <v>5.8204997953901216E-3</v>
      </c>
      <c r="E22" s="3">
        <f t="shared" si="1"/>
        <v>-9.9041376175112994E-3</v>
      </c>
      <c r="F22" s="11">
        <f t="shared" si="2"/>
        <v>6.8984764941361909E-3</v>
      </c>
      <c r="G22" s="11">
        <f t="shared" si="3"/>
        <v>1.0654118969622282E-2</v>
      </c>
      <c r="H22" s="11">
        <f t="shared" si="4"/>
        <v>-1.6465191977708904E-2</v>
      </c>
      <c r="I22">
        <v>-1.0700661362475324E-2</v>
      </c>
      <c r="J22" s="2">
        <f>Feuil1!D22-Feuil1!I22</f>
        <v>1.6521161157865446E-2</v>
      </c>
    </row>
    <row r="23" spans="1:19" x14ac:dyDescent="0.25">
      <c r="A23" s="1">
        <v>39647</v>
      </c>
      <c r="B23">
        <v>125.980003</v>
      </c>
      <c r="C23">
        <v>5.8982140000000003</v>
      </c>
      <c r="D23" s="3">
        <f t="shared" si="0"/>
        <v>4.0326953209903982E-2</v>
      </c>
      <c r="E23" s="3">
        <f t="shared" si="1"/>
        <v>-6.1915064409071574E-3</v>
      </c>
      <c r="F23" s="11">
        <f t="shared" si="2"/>
        <v>1.6521161157865446E-2</v>
      </c>
      <c r="G23" s="11">
        <f t="shared" si="3"/>
        <v>6.8984764941361909E-3</v>
      </c>
      <c r="H23" s="11">
        <f t="shared" si="4"/>
        <v>1.0654118969622282E-2</v>
      </c>
      <c r="I23">
        <v>-6.8595062799037196E-3</v>
      </c>
      <c r="J23" s="2">
        <f>Feuil1!D23-Feuil1!I23</f>
        <v>4.7186459489807701E-2</v>
      </c>
    </row>
    <row r="24" spans="1:19" x14ac:dyDescent="0.25">
      <c r="A24" s="1">
        <v>39650</v>
      </c>
      <c r="B24">
        <v>126.050003</v>
      </c>
      <c r="C24">
        <v>5.9389289999999999</v>
      </c>
      <c r="D24" s="3">
        <f t="shared" si="0"/>
        <v>-6.8556131922101748E-3</v>
      </c>
      <c r="E24" s="3">
        <f t="shared" si="1"/>
        <v>-5.5533517123362852E-4</v>
      </c>
      <c r="F24" s="11">
        <f t="shared" si="2"/>
        <v>4.7186459489807701E-2</v>
      </c>
      <c r="G24" s="11">
        <f t="shared" si="3"/>
        <v>1.6521161157865446E-2</v>
      </c>
      <c r="H24" s="11">
        <f t="shared" si="4"/>
        <v>6.8984764941361909E-3</v>
      </c>
      <c r="I24">
        <v>-1.0282219726505692E-3</v>
      </c>
      <c r="J24" s="2">
        <f>Feuil1!D24-Feuil1!I24</f>
        <v>-5.8273912195596061E-3</v>
      </c>
      <c r="M24" t="s">
        <v>26502</v>
      </c>
      <c r="N24" t="s">
        <v>26503</v>
      </c>
      <c r="O24" t="s">
        <v>26504</v>
      </c>
      <c r="P24" t="s">
        <v>26505</v>
      </c>
      <c r="Q24" t="s">
        <v>26464</v>
      </c>
      <c r="R24" t="s">
        <v>26465</v>
      </c>
    </row>
    <row r="25" spans="1:19" x14ac:dyDescent="0.25">
      <c r="A25" s="1">
        <v>39651</v>
      </c>
      <c r="B25">
        <v>127.480003</v>
      </c>
      <c r="C25">
        <v>5.786429</v>
      </c>
      <c r="D25" s="3">
        <f t="shared" si="0"/>
        <v>2.6354769063959838E-2</v>
      </c>
      <c r="E25" s="3">
        <f t="shared" si="1"/>
        <v>-1.1217445609881249E-2</v>
      </c>
      <c r="F25" s="11">
        <f t="shared" si="2"/>
        <v>-5.8273912195596061E-3</v>
      </c>
      <c r="G25" s="11">
        <f t="shared" si="3"/>
        <v>4.7186459489807701E-2</v>
      </c>
      <c r="H25" s="11">
        <f t="shared" si="4"/>
        <v>1.6521161157865446E-2</v>
      </c>
      <c r="I25">
        <v>-1.205943346503789E-2</v>
      </c>
      <c r="J25" s="2">
        <f>Feuil1!D25-Feuil1!I25</f>
        <v>3.8414202528997729E-2</v>
      </c>
      <c r="M25" t="s">
        <v>26506</v>
      </c>
      <c r="N25">
        <f t="array" ref="N25:R29">LINEST(J3:J3524,E3:H3524,1,1)</f>
        <v>-2.3838670416649454E-2</v>
      </c>
      <c r="O25">
        <v>-2.4850688731198872E-2</v>
      </c>
      <c r="P25">
        <v>2.1598922399849705E-2</v>
      </c>
      <c r="Q25">
        <v>-5.5948469352983909E-4</v>
      </c>
      <c r="R25">
        <v>-1.0144620759695743E-7</v>
      </c>
    </row>
    <row r="26" spans="1:19" x14ac:dyDescent="0.25">
      <c r="A26" s="1">
        <v>39652</v>
      </c>
      <c r="B26">
        <v>128.16999799999999</v>
      </c>
      <c r="C26">
        <v>5.9378570000000002</v>
      </c>
      <c r="D26" s="3">
        <f t="shared" si="0"/>
        <v>-2.5502129808784524E-2</v>
      </c>
      <c r="E26" s="3">
        <f t="shared" si="1"/>
        <v>-5.3834361454854207E-3</v>
      </c>
      <c r="F26" s="11">
        <f t="shared" si="2"/>
        <v>3.8414202528997729E-2</v>
      </c>
      <c r="G26" s="11">
        <f t="shared" si="3"/>
        <v>-5.8273912195596061E-3</v>
      </c>
      <c r="H26" s="11">
        <f t="shared" si="4"/>
        <v>4.7186459489807701E-2</v>
      </c>
      <c r="I26">
        <v>-6.0234621983115836E-3</v>
      </c>
      <c r="J26" s="2">
        <f>Feuil1!D26-Feuil1!I26</f>
        <v>-1.9478667610472941E-2</v>
      </c>
      <c r="M26" t="s">
        <v>26467</v>
      </c>
      <c r="N26">
        <v>1.6860260709043541E-2</v>
      </c>
      <c r="O26">
        <v>1.6857137052387849E-2</v>
      </c>
      <c r="P26">
        <v>1.6859133679804014E-2</v>
      </c>
      <c r="Q26">
        <v>1.8618708809929285E-2</v>
      </c>
      <c r="R26">
        <v>2.4373896259108067E-4</v>
      </c>
    </row>
    <row r="27" spans="1:19" x14ac:dyDescent="0.25">
      <c r="A27" s="1">
        <v>39653</v>
      </c>
      <c r="B27">
        <v>125.510002</v>
      </c>
      <c r="C27">
        <v>5.6796430000000004</v>
      </c>
      <c r="D27" s="3">
        <f t="shared" si="0"/>
        <v>4.5463068717523258E-2</v>
      </c>
      <c r="E27" s="3">
        <f t="shared" si="1"/>
        <v>2.1193498188295745E-2</v>
      </c>
      <c r="F27" s="11">
        <f t="shared" si="2"/>
        <v>-1.9478667610472941E-2</v>
      </c>
      <c r="G27" s="11">
        <f t="shared" si="3"/>
        <v>3.8414202528997729E-2</v>
      </c>
      <c r="H27" s="11">
        <f t="shared" si="4"/>
        <v>-5.8273912195596061E-3</v>
      </c>
      <c r="I27">
        <v>2.1473512733831055E-2</v>
      </c>
      <c r="J27" s="2">
        <f>Feuil1!D27-Feuil1!I27</f>
        <v>2.3989555983692203E-2</v>
      </c>
      <c r="N27">
        <v>1.679756114222919E-3</v>
      </c>
      <c r="O27">
        <v>1.4463257178143094E-2</v>
      </c>
      <c r="P27" t="e">
        <v>#N/A</v>
      </c>
      <c r="Q27" t="e">
        <v>#N/A</v>
      </c>
      <c r="R27" t="e">
        <v>#N/A</v>
      </c>
    </row>
    <row r="28" spans="1:19" x14ac:dyDescent="0.25">
      <c r="A28" s="1">
        <v>39654</v>
      </c>
      <c r="B28">
        <v>125.480003</v>
      </c>
      <c r="C28">
        <v>5.79</v>
      </c>
      <c r="D28" s="3">
        <f t="shared" si="0"/>
        <v>-1.9059930915371281E-2</v>
      </c>
      <c r="E28" s="3">
        <f t="shared" si="1"/>
        <v>2.3907395029310052E-4</v>
      </c>
      <c r="F28" s="11">
        <f t="shared" si="2"/>
        <v>2.3989555983692203E-2</v>
      </c>
      <c r="G28" s="11">
        <f t="shared" si="3"/>
        <v>-1.9478667610472941E-2</v>
      </c>
      <c r="H28" s="11">
        <f t="shared" si="4"/>
        <v>3.8414202528997729E-2</v>
      </c>
      <c r="I28">
        <v>-2.0631198761814036E-4</v>
      </c>
      <c r="J28" s="2">
        <f>Feuil1!D28-Feuil1!I28</f>
        <v>-1.8853618927753141E-2</v>
      </c>
      <c r="N28">
        <v>1.4794106124522144</v>
      </c>
      <c r="O28">
        <v>3517</v>
      </c>
      <c r="P28" t="e">
        <v>#N/A</v>
      </c>
      <c r="Q28" t="e">
        <v>#N/A</v>
      </c>
      <c r="R28" t="e">
        <v>#N/A</v>
      </c>
    </row>
    <row r="29" spans="1:19" x14ac:dyDescent="0.25">
      <c r="A29" s="1">
        <v>39657</v>
      </c>
      <c r="B29">
        <v>123.639999</v>
      </c>
      <c r="C29">
        <v>5.5142860000000002</v>
      </c>
      <c r="D29" s="3">
        <f t="shared" si="0"/>
        <v>4.9999945595857742E-2</v>
      </c>
      <c r="E29" s="3">
        <f t="shared" si="1"/>
        <v>1.4881947710141841E-2</v>
      </c>
      <c r="F29" s="11">
        <f t="shared" si="2"/>
        <v>-1.8853618927753141E-2</v>
      </c>
      <c r="G29" s="11">
        <f t="shared" si="3"/>
        <v>2.3989555983692203E-2</v>
      </c>
      <c r="H29" s="11">
        <f t="shared" si="4"/>
        <v>-1.9478667610472941E-2</v>
      </c>
      <c r="I29">
        <v>1.4943468933400759E-2</v>
      </c>
      <c r="J29" s="2">
        <f>Feuil1!D29-Feuil1!I29</f>
        <v>3.5056476662456981E-2</v>
      </c>
      <c r="N29">
        <v>1.2378868185084491E-3</v>
      </c>
      <c r="O29">
        <v>0.73570648744329592</v>
      </c>
      <c r="P29" t="e">
        <v>#N/A</v>
      </c>
      <c r="Q29" t="e">
        <v>#N/A</v>
      </c>
      <c r="R29" t="e">
        <v>#N/A</v>
      </c>
    </row>
    <row r="30" spans="1:19" x14ac:dyDescent="0.25">
      <c r="A30" s="1">
        <v>39658</v>
      </c>
      <c r="B30">
        <v>126.279999</v>
      </c>
      <c r="C30">
        <v>5.61</v>
      </c>
      <c r="D30" s="3">
        <f t="shared" si="0"/>
        <v>-1.7061319073083836E-2</v>
      </c>
      <c r="E30" s="3">
        <f t="shared" si="1"/>
        <v>-2.0905923510499913E-2</v>
      </c>
      <c r="F30" s="11">
        <f t="shared" si="2"/>
        <v>3.5056476662456981E-2</v>
      </c>
      <c r="G30" s="11">
        <f t="shared" si="3"/>
        <v>-1.8853618927753141E-2</v>
      </c>
      <c r="H30" s="11">
        <f t="shared" si="4"/>
        <v>2.3989555983692203E-2</v>
      </c>
      <c r="I30">
        <v>-2.2083307197732154E-2</v>
      </c>
      <c r="J30" s="2">
        <f>Feuil1!D30-Feuil1!I30</f>
        <v>5.0219881246483175E-3</v>
      </c>
    </row>
    <row r="31" spans="1:19" x14ac:dyDescent="0.25">
      <c r="A31" s="1">
        <v>39659</v>
      </c>
      <c r="B31">
        <v>128.529999</v>
      </c>
      <c r="C31">
        <v>5.71</v>
      </c>
      <c r="D31" s="3">
        <f t="shared" si="0"/>
        <v>-1.7513134851138257E-2</v>
      </c>
      <c r="E31" s="3">
        <f t="shared" si="1"/>
        <v>-1.7505640842648718E-2</v>
      </c>
      <c r="F31" s="11">
        <f t="shared" si="2"/>
        <v>5.0219881246483175E-3</v>
      </c>
      <c r="G31" s="11">
        <f t="shared" si="3"/>
        <v>3.5056476662456981E-2</v>
      </c>
      <c r="H31" s="11">
        <f t="shared" si="4"/>
        <v>-1.8853618927753141E-2</v>
      </c>
      <c r="I31">
        <v>-1.8565313507945987E-2</v>
      </c>
      <c r="J31" s="2">
        <f>Feuil1!D31-Feuil1!I31</f>
        <v>1.0521786568077306E-3</v>
      </c>
    </row>
    <row r="32" spans="1:19" x14ac:dyDescent="0.25">
      <c r="A32" s="1">
        <v>39660</v>
      </c>
      <c r="B32">
        <v>126.83000199999999</v>
      </c>
      <c r="C32">
        <v>5.6767859999999999</v>
      </c>
      <c r="D32" s="3">
        <f t="shared" si="0"/>
        <v>5.8508458835686561E-3</v>
      </c>
      <c r="E32" s="3">
        <f t="shared" si="1"/>
        <v>1.3403744959335384E-2</v>
      </c>
      <c r="F32" s="11">
        <f t="shared" si="2"/>
        <v>1.0521786568077306E-3</v>
      </c>
      <c r="G32" s="11">
        <f t="shared" si="3"/>
        <v>5.0219881246483175E-3</v>
      </c>
      <c r="H32" s="11">
        <f t="shared" si="4"/>
        <v>3.5056476662456981E-2</v>
      </c>
      <c r="I32">
        <v>1.341409374388218E-2</v>
      </c>
      <c r="J32" s="2">
        <f>Feuil1!D32-Feuil1!I32</f>
        <v>-7.5632478603135239E-3</v>
      </c>
      <c r="M32" t="s">
        <v>26507</v>
      </c>
      <c r="N32">
        <f>N27/(1-N27)*O28/4</f>
        <v>1.4794106124522144</v>
      </c>
      <c r="P32" t="s">
        <v>26509</v>
      </c>
      <c r="Q32">
        <f>COUNT(E3:E3524)*N27</f>
        <v>5.9161010342931206</v>
      </c>
    </row>
    <row r="33" spans="1:17" x14ac:dyDescent="0.25">
      <c r="A33" s="1">
        <v>39661</v>
      </c>
      <c r="B33">
        <v>126.160004</v>
      </c>
      <c r="C33">
        <v>5.5949999999999998</v>
      </c>
      <c r="D33" s="3">
        <f t="shared" si="0"/>
        <v>1.4617694369973178E-2</v>
      </c>
      <c r="E33" s="3">
        <f t="shared" si="1"/>
        <v>5.310700529147061E-3</v>
      </c>
      <c r="F33" s="11">
        <f t="shared" si="2"/>
        <v>-7.5632478603135239E-3</v>
      </c>
      <c r="G33" s="11">
        <f t="shared" si="3"/>
        <v>1.0521786568077306E-3</v>
      </c>
      <c r="H33" s="11">
        <f t="shared" si="4"/>
        <v>5.0219881246483175E-3</v>
      </c>
      <c r="I33">
        <v>5.0408842146420756E-3</v>
      </c>
      <c r="J33" s="2">
        <f>Feuil1!D33-Feuil1!I33</f>
        <v>9.576810155331102E-3</v>
      </c>
      <c r="M33" t="s">
        <v>26508</v>
      </c>
      <c r="N33">
        <f>N32*4/3</f>
        <v>1.9725474832696193</v>
      </c>
      <c r="P33" t="s">
        <v>26510</v>
      </c>
      <c r="Q33">
        <f>_xlfn.CHISQ.DIST.RT(Q32,3)</f>
        <v>0.11576420880555353</v>
      </c>
    </row>
    <row r="34" spans="1:17" x14ac:dyDescent="0.25">
      <c r="A34" s="1">
        <v>39664</v>
      </c>
      <c r="B34">
        <v>124.989998</v>
      </c>
      <c r="C34">
        <v>5.4725000000000001</v>
      </c>
      <c r="D34" s="3">
        <f t="shared" si="0"/>
        <v>2.2384650525353988E-2</v>
      </c>
      <c r="E34" s="3">
        <f t="shared" si="1"/>
        <v>9.3607970135338725E-3</v>
      </c>
      <c r="F34" s="11">
        <f t="shared" si="2"/>
        <v>9.576810155331102E-3</v>
      </c>
      <c r="G34" s="11">
        <f t="shared" si="3"/>
        <v>-7.5632478603135239E-3</v>
      </c>
      <c r="H34" s="11">
        <f t="shared" si="4"/>
        <v>1.0521786568077306E-3</v>
      </c>
      <c r="I34">
        <v>9.2311869826475594E-3</v>
      </c>
      <c r="J34" s="2">
        <f>Feuil1!D34-Feuil1!I34</f>
        <v>1.3153463542706429E-2</v>
      </c>
      <c r="M34" t="s">
        <v>26469</v>
      </c>
      <c r="N34">
        <f>_xlfn.F.DIST.RT(N33,3,O28)</f>
        <v>0.1158948201611698</v>
      </c>
    </row>
    <row r="35" spans="1:17" x14ac:dyDescent="0.25">
      <c r="A35" s="1">
        <v>39665</v>
      </c>
      <c r="B35">
        <v>128.36000100000001</v>
      </c>
      <c r="C35">
        <v>5.7371429999999997</v>
      </c>
      <c r="D35" s="3">
        <f t="shared" si="0"/>
        <v>-4.6128011799601243E-2</v>
      </c>
      <c r="E35" s="3">
        <f t="shared" si="1"/>
        <v>-2.6254307991163128E-2</v>
      </c>
      <c r="F35" s="11">
        <f t="shared" si="2"/>
        <v>1.3153463542706429E-2</v>
      </c>
      <c r="G35" s="11">
        <f t="shared" si="3"/>
        <v>9.576810155331102E-3</v>
      </c>
      <c r="H35" s="11">
        <f t="shared" si="4"/>
        <v>-7.5632478603135239E-3</v>
      </c>
      <c r="I35">
        <v>-2.7616842109820485E-2</v>
      </c>
      <c r="J35" s="2">
        <f>Feuil1!D35-Feuil1!I35</f>
        <v>-1.8511169689780758E-2</v>
      </c>
    </row>
    <row r="36" spans="1:17" x14ac:dyDescent="0.25">
      <c r="A36" s="1">
        <v>39666</v>
      </c>
      <c r="B36">
        <v>128.929993</v>
      </c>
      <c r="C36">
        <v>5.8639289999999997</v>
      </c>
      <c r="D36" s="3">
        <f t="shared" si="0"/>
        <v>-2.1621339548961171E-2</v>
      </c>
      <c r="E36" s="3">
        <f t="shared" si="1"/>
        <v>-4.420941836241199E-3</v>
      </c>
      <c r="F36" s="11">
        <f t="shared" si="2"/>
        <v>-1.8511169689780758E-2</v>
      </c>
      <c r="G36" s="11">
        <f t="shared" si="3"/>
        <v>1.3153463542706429E-2</v>
      </c>
      <c r="H36" s="11">
        <f t="shared" si="4"/>
        <v>9.576810155331102E-3</v>
      </c>
      <c r="I36">
        <v>-5.0276482507270216E-3</v>
      </c>
      <c r="J36" s="2">
        <f>Feuil1!D36-Feuil1!I36</f>
        <v>-1.659369129823415E-2</v>
      </c>
    </row>
    <row r="37" spans="1:17" x14ac:dyDescent="0.25">
      <c r="A37" s="1">
        <v>39667</v>
      </c>
      <c r="B37">
        <v>127.010002</v>
      </c>
      <c r="C37">
        <v>5.8417859999999999</v>
      </c>
      <c r="D37" s="3">
        <f t="shared" si="0"/>
        <v>3.7904503862344896E-3</v>
      </c>
      <c r="E37" s="3">
        <f t="shared" si="1"/>
        <v>1.5116848828960805E-2</v>
      </c>
      <c r="F37" s="11">
        <f t="shared" si="2"/>
        <v>-1.659369129823415E-2</v>
      </c>
      <c r="G37" s="11">
        <f t="shared" si="3"/>
        <v>-1.8511169689780758E-2</v>
      </c>
      <c r="H37" s="11">
        <f t="shared" si="4"/>
        <v>1.3153463542706429E-2</v>
      </c>
      <c r="I37">
        <v>1.5186501861675236E-2</v>
      </c>
      <c r="J37" s="2">
        <f>Feuil1!D37-Feuil1!I37</f>
        <v>-1.1396051475440747E-2</v>
      </c>
    </row>
    <row r="38" spans="1:17" x14ac:dyDescent="0.25">
      <c r="A38" s="1">
        <v>39668</v>
      </c>
      <c r="B38">
        <v>129.36999499999999</v>
      </c>
      <c r="C38">
        <v>6.0553569999999999</v>
      </c>
      <c r="D38" s="3">
        <f t="shared" si="0"/>
        <v>-3.5269761964488611E-2</v>
      </c>
      <c r="E38" s="3">
        <f t="shared" si="1"/>
        <v>-1.8242197504915958E-2</v>
      </c>
      <c r="F38" s="11">
        <f t="shared" si="2"/>
        <v>-1.1396051475440747E-2</v>
      </c>
      <c r="G38" s="11">
        <f t="shared" si="3"/>
        <v>-1.659369129823415E-2</v>
      </c>
      <c r="H38" s="11">
        <f t="shared" si="4"/>
        <v>-1.8511169689780758E-2</v>
      </c>
      <c r="I38">
        <v>-1.9327368296662605E-2</v>
      </c>
      <c r="J38" s="2">
        <f>Feuil1!D38-Feuil1!I38</f>
        <v>-1.5942393667826005E-2</v>
      </c>
    </row>
    <row r="39" spans="1:17" x14ac:dyDescent="0.25">
      <c r="A39" s="1">
        <v>39671</v>
      </c>
      <c r="B39">
        <v>130.71000699999999</v>
      </c>
      <c r="C39">
        <v>6.1985710000000003</v>
      </c>
      <c r="D39" s="3">
        <f t="shared" si="0"/>
        <v>-2.3104357439803547E-2</v>
      </c>
      <c r="E39" s="3">
        <f t="shared" si="1"/>
        <v>-1.0251793498871176E-2</v>
      </c>
      <c r="F39" s="11">
        <f t="shared" si="2"/>
        <v>-1.5942393667826005E-2</v>
      </c>
      <c r="G39" s="11">
        <f t="shared" si="3"/>
        <v>-1.1396051475440747E-2</v>
      </c>
      <c r="H39" s="11">
        <f t="shared" si="4"/>
        <v>-1.659369129823415E-2</v>
      </c>
      <c r="I39">
        <v>-1.1060352398872013E-2</v>
      </c>
      <c r="J39" s="2">
        <f>Feuil1!D39-Feuil1!I39</f>
        <v>-1.2044005040931534E-2</v>
      </c>
    </row>
    <row r="40" spans="1:17" x14ac:dyDescent="0.25">
      <c r="A40" s="1">
        <v>39672</v>
      </c>
      <c r="B40">
        <v>129.35000600000001</v>
      </c>
      <c r="C40">
        <v>6.3117859999999997</v>
      </c>
      <c r="D40" s="3">
        <f t="shared" si="0"/>
        <v>-1.7937078348346902E-2</v>
      </c>
      <c r="E40" s="3">
        <f t="shared" si="1"/>
        <v>1.0514116249828342E-2</v>
      </c>
      <c r="F40" s="11">
        <f t="shared" si="2"/>
        <v>-1.2044005040931534E-2</v>
      </c>
      <c r="G40" s="11">
        <f t="shared" si="3"/>
        <v>-1.5942393667826005E-2</v>
      </c>
      <c r="H40" s="11">
        <f t="shared" si="4"/>
        <v>-1.1396051475440747E-2</v>
      </c>
      <c r="I40">
        <v>1.0424431836657592E-2</v>
      </c>
      <c r="J40" s="2">
        <f>Feuil1!D40-Feuil1!I40</f>
        <v>-2.8361510185004494E-2</v>
      </c>
    </row>
    <row r="41" spans="1:17" x14ac:dyDescent="0.25">
      <c r="A41" s="1">
        <v>39673</v>
      </c>
      <c r="B41">
        <v>128.570007</v>
      </c>
      <c r="C41">
        <v>6.4035710000000003</v>
      </c>
      <c r="D41" s="3">
        <f t="shared" si="0"/>
        <v>-1.4333408655889168E-2</v>
      </c>
      <c r="E41" s="3">
        <f t="shared" si="1"/>
        <v>6.0667259666555839E-3</v>
      </c>
      <c r="F41" s="11">
        <f t="shared" si="2"/>
        <v>-2.8361510185004494E-2</v>
      </c>
      <c r="G41" s="11">
        <f t="shared" si="3"/>
        <v>-1.2044005040931534E-2</v>
      </c>
      <c r="H41" s="11">
        <f t="shared" si="4"/>
        <v>-1.5942393667826005E-2</v>
      </c>
      <c r="I41">
        <v>5.8230817488704864E-3</v>
      </c>
      <c r="J41" s="2">
        <f>Feuil1!D41-Feuil1!I41</f>
        <v>-2.0156490404759655E-2</v>
      </c>
    </row>
    <row r="42" spans="1:17" x14ac:dyDescent="0.25">
      <c r="A42" s="1">
        <v>39674</v>
      </c>
      <c r="B42">
        <v>129.53999300000001</v>
      </c>
      <c r="C42">
        <v>6.4042859999999999</v>
      </c>
      <c r="D42" s="3">
        <f t="shared" si="0"/>
        <v>-1.1164398341978465E-4</v>
      </c>
      <c r="E42" s="3">
        <f t="shared" si="1"/>
        <v>-7.4879269138141691E-3</v>
      </c>
      <c r="F42" s="11">
        <f t="shared" si="2"/>
        <v>-2.0156490404759655E-2</v>
      </c>
      <c r="G42" s="11">
        <f t="shared" si="3"/>
        <v>-2.8361510185004494E-2</v>
      </c>
      <c r="H42" s="11">
        <f t="shared" si="4"/>
        <v>-1.2044005040931534E-2</v>
      </c>
      <c r="I42">
        <v>-8.200806250673107E-3</v>
      </c>
      <c r="J42" s="2">
        <f>Feuil1!D42-Feuil1!I42</f>
        <v>8.0891622672533223E-3</v>
      </c>
    </row>
    <row r="43" spans="1:17" x14ac:dyDescent="0.25">
      <c r="A43" s="1">
        <v>39675</v>
      </c>
      <c r="B43">
        <v>130.16999799999999</v>
      </c>
      <c r="C43">
        <v>6.2764290000000003</v>
      </c>
      <c r="D43" s="3">
        <f t="shared" si="0"/>
        <v>2.0370978465621192E-2</v>
      </c>
      <c r="E43" s="3">
        <f t="shared" si="1"/>
        <v>-4.8398633301045546E-3</v>
      </c>
      <c r="F43" s="11">
        <f t="shared" si="2"/>
        <v>8.0891622672533223E-3</v>
      </c>
      <c r="G43" s="11">
        <f t="shared" si="3"/>
        <v>-2.0156490404759655E-2</v>
      </c>
      <c r="H43" s="11">
        <f t="shared" si="4"/>
        <v>-2.8361510185004494E-2</v>
      </c>
      <c r="I43">
        <v>-5.4610719733666517E-3</v>
      </c>
      <c r="J43" s="2">
        <f>Feuil1!D43-Feuil1!I43</f>
        <v>2.5832050438987845E-2</v>
      </c>
    </row>
    <row r="44" spans="1:17" x14ac:dyDescent="0.25">
      <c r="A44" s="1">
        <v>39678</v>
      </c>
      <c r="B44">
        <v>128.38999899999999</v>
      </c>
      <c r="C44">
        <v>6.2639290000000001</v>
      </c>
      <c r="D44" s="3">
        <f t="shared" si="0"/>
        <v>1.9955526315831307E-3</v>
      </c>
      <c r="E44" s="3">
        <f t="shared" si="1"/>
        <v>1.3864000419534284E-2</v>
      </c>
      <c r="F44" s="11">
        <f t="shared" si="2"/>
        <v>2.5832050438987845E-2</v>
      </c>
      <c r="G44" s="11">
        <f t="shared" si="3"/>
        <v>8.0891622672533223E-3</v>
      </c>
      <c r="H44" s="11">
        <f t="shared" si="4"/>
        <v>-2.0156490404759655E-2</v>
      </c>
      <c r="I44">
        <v>1.389028233254813E-2</v>
      </c>
      <c r="J44" s="2">
        <f>Feuil1!D44-Feuil1!I44</f>
        <v>-1.1894729700964999E-2</v>
      </c>
    </row>
    <row r="45" spans="1:17" x14ac:dyDescent="0.25">
      <c r="A45" s="1">
        <v>39679</v>
      </c>
      <c r="B45">
        <v>126.989998</v>
      </c>
      <c r="C45">
        <v>6.1974999999999998</v>
      </c>
      <c r="D45" s="3">
        <f t="shared" si="0"/>
        <v>1.0718676885841161E-2</v>
      </c>
      <c r="E45" s="3">
        <f t="shared" si="1"/>
        <v>1.1024498165595586E-2</v>
      </c>
      <c r="F45" s="11">
        <f t="shared" si="2"/>
        <v>-1.1894729700964999E-2</v>
      </c>
      <c r="G45" s="11">
        <f t="shared" si="3"/>
        <v>2.5832050438987845E-2</v>
      </c>
      <c r="H45" s="11">
        <f t="shared" si="4"/>
        <v>8.0891622672533223E-3</v>
      </c>
      <c r="I45">
        <v>1.095248215906941E-2</v>
      </c>
      <c r="J45" s="2">
        <f>Feuil1!D45-Feuil1!I45</f>
        <v>-2.3380527322824918E-4</v>
      </c>
    </row>
    <row r="46" spans="1:17" x14ac:dyDescent="0.25">
      <c r="A46" s="1">
        <v>39680</v>
      </c>
      <c r="B46">
        <v>127.58000199999999</v>
      </c>
      <c r="C46">
        <v>6.28</v>
      </c>
      <c r="D46" s="3">
        <f t="shared" si="0"/>
        <v>-1.3136942675159302E-2</v>
      </c>
      <c r="E46" s="3">
        <f t="shared" si="1"/>
        <v>-4.6245805827781483E-3</v>
      </c>
      <c r="F46" s="11">
        <f t="shared" si="2"/>
        <v>-2.3380527322824918E-4</v>
      </c>
      <c r="G46" s="11">
        <f t="shared" si="3"/>
        <v>-1.1894729700964999E-2</v>
      </c>
      <c r="H46" s="11">
        <f t="shared" si="4"/>
        <v>2.5832050438987845E-2</v>
      </c>
      <c r="I46">
        <v>-5.2383365655798804E-3</v>
      </c>
      <c r="J46" s="2">
        <f>Feuil1!D46-Feuil1!I46</f>
        <v>-7.8986061095794209E-3</v>
      </c>
    </row>
    <row r="47" spans="1:17" x14ac:dyDescent="0.25">
      <c r="A47" s="1">
        <v>39681</v>
      </c>
      <c r="B47">
        <v>127.800003</v>
      </c>
      <c r="C47">
        <v>6.2246430000000004</v>
      </c>
      <c r="D47" s="3">
        <f t="shared" si="0"/>
        <v>8.8932007827597914E-3</v>
      </c>
      <c r="E47" s="3">
        <f t="shared" si="1"/>
        <v>-1.7214475339254465E-3</v>
      </c>
      <c r="F47" s="11">
        <f t="shared" si="2"/>
        <v>-7.8986061095794209E-3</v>
      </c>
      <c r="G47" s="11">
        <f t="shared" si="3"/>
        <v>-2.3380527322824918E-4</v>
      </c>
      <c r="H47" s="11">
        <f t="shared" si="4"/>
        <v>-1.1894729700964999E-2</v>
      </c>
      <c r="I47">
        <v>-2.2347028256450479E-3</v>
      </c>
      <c r="J47" s="2">
        <f>Feuil1!D47-Feuil1!I47</f>
        <v>1.1127903608404838E-2</v>
      </c>
    </row>
    <row r="48" spans="1:17" x14ac:dyDescent="0.25">
      <c r="A48" s="1">
        <v>39682</v>
      </c>
      <c r="B48">
        <v>129.64999399999999</v>
      </c>
      <c r="C48">
        <v>6.3139289999999999</v>
      </c>
      <c r="D48" s="3">
        <f t="shared" si="0"/>
        <v>-1.4141115619133449E-2</v>
      </c>
      <c r="E48" s="3">
        <f t="shared" si="1"/>
        <v>-1.4269117513418417E-2</v>
      </c>
      <c r="F48" s="11">
        <f t="shared" si="2"/>
        <v>1.1127903608404838E-2</v>
      </c>
      <c r="G48" s="11">
        <f t="shared" si="3"/>
        <v>-7.8986061095794209E-3</v>
      </c>
      <c r="H48" s="11">
        <f t="shared" si="4"/>
        <v>-2.3380527322824918E-4</v>
      </c>
      <c r="I48">
        <v>-1.5216748179324847E-2</v>
      </c>
      <c r="J48" s="2">
        <f>Feuil1!D48-Feuil1!I48</f>
        <v>1.0756325601913985E-3</v>
      </c>
    </row>
    <row r="49" spans="1:10" x14ac:dyDescent="0.25">
      <c r="A49" s="1">
        <v>39685</v>
      </c>
      <c r="B49">
        <v>127.019997</v>
      </c>
      <c r="C49">
        <v>6.1624999999999996</v>
      </c>
      <c r="D49" s="3">
        <f t="shared" si="0"/>
        <v>2.4572657200811365E-2</v>
      </c>
      <c r="E49" s="3">
        <f t="shared" si="1"/>
        <v>2.0705377594993912E-2</v>
      </c>
      <c r="F49" s="11">
        <f t="shared" si="2"/>
        <v>1.0756325601913985E-3</v>
      </c>
      <c r="G49" s="11">
        <f t="shared" si="3"/>
        <v>1.1127903608404838E-2</v>
      </c>
      <c r="H49" s="11">
        <f t="shared" si="4"/>
        <v>-7.8986061095794209E-3</v>
      </c>
      <c r="I49">
        <v>2.0968494376584976E-2</v>
      </c>
      <c r="J49" s="2">
        <f>Feuil1!D49-Feuil1!I49</f>
        <v>3.6041628242263896E-3</v>
      </c>
    </row>
    <row r="50" spans="1:10" x14ac:dyDescent="0.25">
      <c r="A50" s="1">
        <v>39686</v>
      </c>
      <c r="B50">
        <v>127.389999</v>
      </c>
      <c r="C50">
        <v>6.2014290000000001</v>
      </c>
      <c r="D50" s="3">
        <f t="shared" si="0"/>
        <v>-6.2774241227304683E-3</v>
      </c>
      <c r="E50" s="3">
        <f t="shared" si="1"/>
        <v>-2.9044823212535098E-3</v>
      </c>
      <c r="F50" s="11">
        <f t="shared" si="2"/>
        <v>3.6041628242263896E-3</v>
      </c>
      <c r="G50" s="11">
        <f t="shared" si="3"/>
        <v>1.0756325601913985E-3</v>
      </c>
      <c r="H50" s="11">
        <f t="shared" si="4"/>
        <v>1.1127903608404838E-2</v>
      </c>
      <c r="I50">
        <v>-3.4586919239536769E-3</v>
      </c>
      <c r="J50" s="2">
        <f>Feuil1!D50-Feuil1!I50</f>
        <v>-2.8187321987767915E-3</v>
      </c>
    </row>
    <row r="51" spans="1:10" x14ac:dyDescent="0.25">
      <c r="A51" s="1">
        <v>39687</v>
      </c>
      <c r="B51">
        <v>128.63000500000001</v>
      </c>
      <c r="C51">
        <v>6.2382140000000001</v>
      </c>
      <c r="D51" s="3">
        <f t="shared" si="0"/>
        <v>-5.8967197983269548E-3</v>
      </c>
      <c r="E51" s="3">
        <f t="shared" si="1"/>
        <v>-9.6400991355011234E-3</v>
      </c>
      <c r="F51" s="11">
        <f t="shared" si="2"/>
        <v>-2.8187321987767915E-3</v>
      </c>
      <c r="G51" s="11">
        <f t="shared" si="3"/>
        <v>3.6041628242263896E-3</v>
      </c>
      <c r="H51" s="11">
        <f t="shared" si="4"/>
        <v>1.0756325601913985E-3</v>
      </c>
      <c r="I51">
        <v>-1.0427482393457574E-2</v>
      </c>
      <c r="J51" s="2">
        <f>Feuil1!D51-Feuil1!I51</f>
        <v>4.5307625951306191E-3</v>
      </c>
    </row>
    <row r="52" spans="1:10" x14ac:dyDescent="0.25">
      <c r="A52" s="1">
        <v>39688</v>
      </c>
      <c r="B52">
        <v>130.19000199999999</v>
      </c>
      <c r="C52">
        <v>6.2050000000000001</v>
      </c>
      <c r="D52" s="3">
        <f t="shared" si="0"/>
        <v>5.3527800161159433E-3</v>
      </c>
      <c r="E52" s="3">
        <f t="shared" si="1"/>
        <v>-1.1982463906867302E-2</v>
      </c>
      <c r="F52" s="11">
        <f t="shared" si="2"/>
        <v>4.5307625951306191E-3</v>
      </c>
      <c r="G52" s="11">
        <f t="shared" si="3"/>
        <v>-2.8187321987767915E-3</v>
      </c>
      <c r="H52" s="11">
        <f t="shared" si="4"/>
        <v>3.6041628242263896E-3</v>
      </c>
      <c r="I52">
        <v>-1.2850935173649861E-2</v>
      </c>
      <c r="J52" s="2">
        <f>Feuil1!D52-Feuil1!I52</f>
        <v>1.8203715189765803E-2</v>
      </c>
    </row>
    <row r="53" spans="1:10" x14ac:dyDescent="0.25">
      <c r="A53" s="1">
        <v>39689</v>
      </c>
      <c r="B53">
        <v>128.78999300000001</v>
      </c>
      <c r="C53">
        <v>6.0546430000000004</v>
      </c>
      <c r="D53" s="3">
        <f t="shared" si="0"/>
        <v>2.483333864606041E-2</v>
      </c>
      <c r="E53" s="3">
        <f t="shared" si="1"/>
        <v>1.0870479665294974E-2</v>
      </c>
      <c r="F53" s="11">
        <f t="shared" si="2"/>
        <v>1.8203715189765803E-2</v>
      </c>
      <c r="G53" s="11">
        <f t="shared" si="3"/>
        <v>4.5307625951306191E-3</v>
      </c>
      <c r="H53" s="11">
        <f t="shared" si="4"/>
        <v>-2.8187321987767915E-3</v>
      </c>
      <c r="I53">
        <v>1.0793131844670314E-2</v>
      </c>
      <c r="J53" s="2">
        <f>Feuil1!D53-Feuil1!I53</f>
        <v>1.4040206801390096E-2</v>
      </c>
    </row>
    <row r="54" spans="1:10" x14ac:dyDescent="0.25">
      <c r="A54" s="1">
        <v>39693</v>
      </c>
      <c r="B54">
        <v>127.989998</v>
      </c>
      <c r="C54">
        <v>5.9353569999999998</v>
      </c>
      <c r="D54" s="3">
        <f t="shared" si="0"/>
        <v>2.0097527410735561E-2</v>
      </c>
      <c r="E54" s="3">
        <f t="shared" si="1"/>
        <v>6.2504493515189719E-3</v>
      </c>
      <c r="F54" s="11">
        <f t="shared" si="2"/>
        <v>1.4040206801390096E-2</v>
      </c>
      <c r="G54" s="11">
        <f t="shared" si="3"/>
        <v>1.8203715189765803E-2</v>
      </c>
      <c r="H54" s="11">
        <f t="shared" si="4"/>
        <v>4.5307625951306191E-3</v>
      </c>
      <c r="I54">
        <v>6.0131652718453587E-3</v>
      </c>
      <c r="J54" s="2">
        <f>Feuil1!D54-Feuil1!I54</f>
        <v>1.4084362138890201E-2</v>
      </c>
    </row>
    <row r="55" spans="1:10" x14ac:dyDescent="0.25">
      <c r="A55" s="1">
        <v>39694</v>
      </c>
      <c r="B55">
        <v>127.879997</v>
      </c>
      <c r="C55">
        <v>5.9628569999999996</v>
      </c>
      <c r="D55" s="3">
        <f t="shared" si="0"/>
        <v>-4.611883196259714E-3</v>
      </c>
      <c r="E55" s="3">
        <f t="shared" si="1"/>
        <v>8.6018926009190366E-4</v>
      </c>
      <c r="F55" s="11">
        <f t="shared" si="2"/>
        <v>1.4084362138890201E-2</v>
      </c>
      <c r="G55" s="11">
        <f t="shared" si="3"/>
        <v>1.4040206801390096E-2</v>
      </c>
      <c r="H55" s="11">
        <f t="shared" si="4"/>
        <v>1.8203715189765803E-2</v>
      </c>
      <c r="I55">
        <v>4.363050986497571E-4</v>
      </c>
      <c r="J55" s="2">
        <f>Feuil1!D55-Feuil1!I55</f>
        <v>-5.0481882949094713E-3</v>
      </c>
    </row>
    <row r="56" spans="1:10" x14ac:dyDescent="0.25">
      <c r="A56" s="1">
        <v>39695</v>
      </c>
      <c r="B56">
        <v>124.029999</v>
      </c>
      <c r="C56">
        <v>5.7578569999999996</v>
      </c>
      <c r="D56" s="3">
        <f t="shared" si="0"/>
        <v>3.5603524019439892E-2</v>
      </c>
      <c r="E56" s="3">
        <f t="shared" si="1"/>
        <v>3.1040861332265246E-2</v>
      </c>
      <c r="F56" s="11">
        <f t="shared" si="2"/>
        <v>-5.0481882949094713E-3</v>
      </c>
      <c r="G56" s="11">
        <f t="shared" si="3"/>
        <v>1.4084362138890201E-2</v>
      </c>
      <c r="H56" s="11">
        <f t="shared" si="4"/>
        <v>1.4040206801390096E-2</v>
      </c>
      <c r="I56">
        <v>3.1661772000937852E-2</v>
      </c>
      <c r="J56" s="2">
        <f>Feuil1!D56-Feuil1!I56</f>
        <v>3.9417520185020399E-3</v>
      </c>
    </row>
    <row r="57" spans="1:10" x14ac:dyDescent="0.25">
      <c r="A57" s="1">
        <v>39696</v>
      </c>
      <c r="B57">
        <v>124.41999800000001</v>
      </c>
      <c r="C57">
        <v>5.7207140000000001</v>
      </c>
      <c r="D57" s="3">
        <f t="shared" si="0"/>
        <v>6.4927210134957392E-3</v>
      </c>
      <c r="E57" s="3">
        <f t="shared" si="1"/>
        <v>-3.1345362985779612E-3</v>
      </c>
      <c r="F57" s="11">
        <f t="shared" si="2"/>
        <v>3.9417520185020399E-3</v>
      </c>
      <c r="G57" s="11">
        <f t="shared" si="3"/>
        <v>-5.0481882949094713E-3</v>
      </c>
      <c r="H57" s="11">
        <f t="shared" si="4"/>
        <v>1.4084362138890201E-2</v>
      </c>
      <c r="I57">
        <v>-3.6967099123372967E-3</v>
      </c>
      <c r="J57" s="2">
        <f>Feuil1!D57-Feuil1!I57</f>
        <v>1.0189430925833036E-2</v>
      </c>
    </row>
    <row r="58" spans="1:10" x14ac:dyDescent="0.25">
      <c r="A58" s="1">
        <v>39699</v>
      </c>
      <c r="B58">
        <v>126.989998</v>
      </c>
      <c r="C58">
        <v>5.64</v>
      </c>
      <c r="D58" s="3">
        <f t="shared" si="0"/>
        <v>1.4310992907801579E-2</v>
      </c>
      <c r="E58" s="3">
        <f t="shared" si="1"/>
        <v>-2.0237814319833181E-2</v>
      </c>
      <c r="F58" s="11">
        <f t="shared" si="2"/>
        <v>1.0189430925833036E-2</v>
      </c>
      <c r="G58" s="11">
        <f t="shared" si="3"/>
        <v>3.9417520185020399E-3</v>
      </c>
      <c r="H58" s="11">
        <f t="shared" si="4"/>
        <v>-5.0481882949094713E-3</v>
      </c>
      <c r="I58">
        <v>-2.1392069395923446E-2</v>
      </c>
      <c r="J58" s="2">
        <f>Feuil1!D58-Feuil1!I58</f>
        <v>3.5703062303725025E-2</v>
      </c>
    </row>
    <row r="59" spans="1:10" x14ac:dyDescent="0.25">
      <c r="A59" s="1">
        <v>39700</v>
      </c>
      <c r="B59">
        <v>123.220001</v>
      </c>
      <c r="C59">
        <v>5.4171430000000003</v>
      </c>
      <c r="D59" s="3">
        <f t="shared" si="0"/>
        <v>4.1139213050126022E-2</v>
      </c>
      <c r="E59" s="3">
        <f t="shared" si="1"/>
        <v>3.0595657924073594E-2</v>
      </c>
      <c r="F59" s="11">
        <f t="shared" si="2"/>
        <v>3.5703062303725025E-2</v>
      </c>
      <c r="G59" s="11">
        <f t="shared" si="3"/>
        <v>1.0189430925833036E-2</v>
      </c>
      <c r="H59" s="11">
        <f t="shared" si="4"/>
        <v>3.9417520185020399E-3</v>
      </c>
      <c r="I59">
        <v>3.1201156536377284E-2</v>
      </c>
      <c r="J59" s="2">
        <f>Feuil1!D59-Feuil1!I59</f>
        <v>9.9380565137487387E-3</v>
      </c>
    </row>
    <row r="60" spans="1:10" x14ac:dyDescent="0.25">
      <c r="A60" s="1">
        <v>39701</v>
      </c>
      <c r="B60">
        <v>123.720001</v>
      </c>
      <c r="C60">
        <v>5.4146429999999999</v>
      </c>
      <c r="D60" s="3">
        <f t="shared" si="0"/>
        <v>4.617109567519595E-4</v>
      </c>
      <c r="E60" s="3">
        <f t="shared" si="1"/>
        <v>-4.0413837371372496E-3</v>
      </c>
      <c r="F60" s="11">
        <f t="shared" si="2"/>
        <v>9.9380565137487387E-3</v>
      </c>
      <c r="G60" s="11">
        <f t="shared" si="3"/>
        <v>3.5703062303725025E-2</v>
      </c>
      <c r="H60" s="11">
        <f t="shared" si="4"/>
        <v>1.0189430925833036E-2</v>
      </c>
      <c r="I60">
        <v>-4.6349506052695754E-3</v>
      </c>
      <c r="J60" s="2">
        <f>Feuil1!D60-Feuil1!I60</f>
        <v>5.0966615620215349E-3</v>
      </c>
    </row>
    <row r="61" spans="1:10" x14ac:dyDescent="0.25">
      <c r="A61" s="1">
        <v>39702</v>
      </c>
      <c r="B61">
        <v>125.510002</v>
      </c>
      <c r="C61">
        <v>5.4517860000000002</v>
      </c>
      <c r="D61" s="3">
        <f t="shared" si="0"/>
        <v>-6.8129966950281062E-3</v>
      </c>
      <c r="E61" s="3">
        <f t="shared" si="1"/>
        <v>-1.4261819548054833E-2</v>
      </c>
      <c r="F61" s="11">
        <f t="shared" si="2"/>
        <v>5.0966615620215349E-3</v>
      </c>
      <c r="G61" s="11">
        <f t="shared" si="3"/>
        <v>9.9380565137487387E-3</v>
      </c>
      <c r="H61" s="11">
        <f t="shared" si="4"/>
        <v>3.5703062303725025E-2</v>
      </c>
      <c r="I61">
        <v>-1.5209197572917882E-2</v>
      </c>
      <c r="J61" s="2">
        <f>Feuil1!D61-Feuil1!I61</f>
        <v>8.396200877889776E-3</v>
      </c>
    </row>
    <row r="62" spans="1:10" x14ac:dyDescent="0.25">
      <c r="A62" s="1">
        <v>39703</v>
      </c>
      <c r="B62">
        <v>126.089996</v>
      </c>
      <c r="C62">
        <v>5.319286</v>
      </c>
      <c r="D62" s="3">
        <f t="shared" si="0"/>
        <v>2.4909358135659643E-2</v>
      </c>
      <c r="E62" s="3">
        <f t="shared" si="1"/>
        <v>-4.5998415290614547E-3</v>
      </c>
      <c r="F62" s="11">
        <f t="shared" si="2"/>
        <v>8.396200877889776E-3</v>
      </c>
      <c r="G62" s="11">
        <f t="shared" si="3"/>
        <v>5.0966615620215349E-3</v>
      </c>
      <c r="H62" s="11">
        <f t="shared" si="4"/>
        <v>9.9380565137487387E-3</v>
      </c>
      <c r="I62">
        <v>-5.2127410950357778E-3</v>
      </c>
      <c r="J62" s="2">
        <f>Feuil1!D62-Feuil1!I62</f>
        <v>3.0122099230695421E-2</v>
      </c>
    </row>
    <row r="63" spans="1:10" x14ac:dyDescent="0.25">
      <c r="A63" s="1">
        <v>39706</v>
      </c>
      <c r="B63">
        <v>120.089996</v>
      </c>
      <c r="C63">
        <v>5.0128570000000003</v>
      </c>
      <c r="D63" s="3">
        <f t="shared" si="0"/>
        <v>6.1128613882263094E-2</v>
      </c>
      <c r="E63" s="3">
        <f t="shared" si="1"/>
        <v>4.9962529768091679E-2</v>
      </c>
      <c r="F63" s="11">
        <f t="shared" si="2"/>
        <v>3.0122099230695421E-2</v>
      </c>
      <c r="G63" s="11">
        <f t="shared" si="3"/>
        <v>8.396200877889776E-3</v>
      </c>
      <c r="H63" s="11">
        <f t="shared" si="4"/>
        <v>5.0966615620215349E-3</v>
      </c>
      <c r="I63">
        <v>5.1238470958007189E-2</v>
      </c>
      <c r="J63" s="2">
        <f>Feuil1!D63-Feuil1!I63</f>
        <v>9.8901429242559055E-3</v>
      </c>
    </row>
    <row r="64" spans="1:10" x14ac:dyDescent="0.25">
      <c r="A64" s="1">
        <v>39707</v>
      </c>
      <c r="B64">
        <v>122.099998</v>
      </c>
      <c r="C64">
        <v>4.9957140000000004</v>
      </c>
      <c r="D64" s="3">
        <f t="shared" si="0"/>
        <v>3.4315415173886699E-3</v>
      </c>
      <c r="E64" s="3">
        <f t="shared" si="1"/>
        <v>-1.6461933111579619E-2</v>
      </c>
      <c r="F64" s="11">
        <f t="shared" si="2"/>
        <v>9.8901429242559055E-3</v>
      </c>
      <c r="G64" s="11">
        <f t="shared" si="3"/>
        <v>3.0122099230695421E-2</v>
      </c>
      <c r="H64" s="11">
        <f t="shared" si="4"/>
        <v>8.396200877889776E-3</v>
      </c>
      <c r="I64">
        <v>-1.74854746914271E-2</v>
      </c>
      <c r="J64" s="2">
        <f>Feuil1!D64-Feuil1!I64</f>
        <v>2.091701620881577E-2</v>
      </c>
    </row>
    <row r="65" spans="1:10" x14ac:dyDescent="0.25">
      <c r="A65" s="1">
        <v>39708</v>
      </c>
      <c r="B65">
        <v>116.610001</v>
      </c>
      <c r="C65">
        <v>4.5653569999999997</v>
      </c>
      <c r="D65" s="3">
        <f t="shared" si="0"/>
        <v>9.4265793452735558E-2</v>
      </c>
      <c r="E65" s="3">
        <f t="shared" si="1"/>
        <v>4.7079984160192323E-2</v>
      </c>
      <c r="F65" s="11">
        <f t="shared" si="2"/>
        <v>2.091701620881577E-2</v>
      </c>
      <c r="G65" s="11">
        <f t="shared" si="3"/>
        <v>9.8901429242559055E-3</v>
      </c>
      <c r="H65" s="11">
        <f t="shared" si="4"/>
        <v>3.0122099230695421E-2</v>
      </c>
      <c r="I65">
        <v>4.8256137355277853E-2</v>
      </c>
      <c r="J65" s="2">
        <f>Feuil1!D65-Feuil1!I65</f>
        <v>4.6009656097457705E-2</v>
      </c>
    </row>
    <row r="66" spans="1:10" x14ac:dyDescent="0.25">
      <c r="A66" s="1">
        <v>39709</v>
      </c>
      <c r="B66">
        <v>120.07</v>
      </c>
      <c r="C66">
        <v>4.7889290000000004</v>
      </c>
      <c r="D66" s="3">
        <f t="shared" si="0"/>
        <v>-4.6685177416495582E-2</v>
      </c>
      <c r="E66" s="3">
        <f t="shared" si="1"/>
        <v>-2.8816515366036466E-2</v>
      </c>
      <c r="F66" s="11">
        <f t="shared" si="2"/>
        <v>4.6009656097457705E-2</v>
      </c>
      <c r="G66" s="11">
        <f t="shared" si="3"/>
        <v>2.091701620881577E-2</v>
      </c>
      <c r="H66" s="11">
        <f t="shared" si="4"/>
        <v>9.8901429242559055E-3</v>
      </c>
      <c r="I66">
        <v>-3.0267748007130564E-2</v>
      </c>
      <c r="J66" s="2">
        <f>Feuil1!D66-Feuil1!I66</f>
        <v>-1.6417429409365018E-2</v>
      </c>
    </row>
    <row r="67" spans="1:10" x14ac:dyDescent="0.25">
      <c r="A67" s="1">
        <v>39710</v>
      </c>
      <c r="B67">
        <v>124.120003</v>
      </c>
      <c r="C67">
        <v>5.0324999999999998</v>
      </c>
      <c r="D67" s="3">
        <f t="shared" ref="D67:D130" si="5">C66/C67-1</f>
        <v>-4.8399602583208967E-2</v>
      </c>
      <c r="E67" s="3">
        <f t="shared" ref="E67:E130" si="6">B66/B67-1</f>
        <v>-3.262973656228485E-2</v>
      </c>
      <c r="F67" s="11">
        <f t="shared" si="2"/>
        <v>-1.6417429409365018E-2</v>
      </c>
      <c r="G67" s="11">
        <f t="shared" si="3"/>
        <v>4.6009656097457705E-2</v>
      </c>
      <c r="H67" s="11">
        <f t="shared" si="4"/>
        <v>2.091701620881577E-2</v>
      </c>
      <c r="I67">
        <v>-3.421297533572739E-2</v>
      </c>
      <c r="J67" s="2">
        <f>Feuil1!D67-Feuil1!I67</f>
        <v>-1.4186627247481577E-2</v>
      </c>
    </row>
    <row r="68" spans="1:10" x14ac:dyDescent="0.25">
      <c r="A68" s="1">
        <v>39713</v>
      </c>
      <c r="B68">
        <v>121.30999799999999</v>
      </c>
      <c r="C68">
        <v>4.6803569999999999</v>
      </c>
      <c r="D68" s="3">
        <f t="shared" si="5"/>
        <v>7.5238491422769727E-2</v>
      </c>
      <c r="E68" s="3">
        <f t="shared" si="6"/>
        <v>2.316383683395995E-2</v>
      </c>
      <c r="F68" s="11">
        <f t="shared" si="2"/>
        <v>-1.4186627247481577E-2</v>
      </c>
      <c r="G68" s="11">
        <f t="shared" si="3"/>
        <v>-1.6417429409365018E-2</v>
      </c>
      <c r="H68" s="11">
        <f t="shared" si="4"/>
        <v>4.6009656097457705E-2</v>
      </c>
      <c r="I68">
        <v>2.3512060583904041E-2</v>
      </c>
      <c r="J68" s="2">
        <f>Feuil1!D68-Feuil1!I68</f>
        <v>5.1726430838865689E-2</v>
      </c>
    </row>
    <row r="69" spans="1:10" x14ac:dyDescent="0.25">
      <c r="A69" s="1">
        <v>39714</v>
      </c>
      <c r="B69">
        <v>118.550003</v>
      </c>
      <c r="C69">
        <v>4.53</v>
      </c>
      <c r="D69" s="3">
        <f t="shared" si="5"/>
        <v>3.3191390728476655E-2</v>
      </c>
      <c r="E69" s="3">
        <f t="shared" si="6"/>
        <v>2.3281273135016267E-2</v>
      </c>
      <c r="F69" s="11">
        <f t="shared" si="2"/>
        <v>5.1726430838865689E-2</v>
      </c>
      <c r="G69" s="11">
        <f t="shared" si="3"/>
        <v>-1.4186627247481577E-2</v>
      </c>
      <c r="H69" s="11">
        <f t="shared" si="4"/>
        <v>-1.6417429409365018E-2</v>
      </c>
      <c r="I69">
        <v>2.3633562296092293E-2</v>
      </c>
      <c r="J69" s="2">
        <f>Feuil1!D69-Feuil1!I69</f>
        <v>9.5578284323843618E-3</v>
      </c>
    </row>
    <row r="70" spans="1:10" x14ac:dyDescent="0.25">
      <c r="A70" s="1">
        <v>39715</v>
      </c>
      <c r="B70">
        <v>118.93</v>
      </c>
      <c r="C70">
        <v>4.5967859999999998</v>
      </c>
      <c r="D70" s="3">
        <f t="shared" si="5"/>
        <v>-1.4528846894329983E-2</v>
      </c>
      <c r="E70" s="3">
        <f t="shared" si="6"/>
        <v>-3.1951315900109467E-3</v>
      </c>
      <c r="F70" s="11">
        <f t="shared" si="2"/>
        <v>9.5578284323843618E-3</v>
      </c>
      <c r="G70" s="11">
        <f t="shared" si="3"/>
        <v>5.1726430838865689E-2</v>
      </c>
      <c r="H70" s="11">
        <f t="shared" si="4"/>
        <v>-1.4186627247481577E-2</v>
      </c>
      <c r="I70">
        <v>-3.7594028922202636E-3</v>
      </c>
      <c r="J70" s="2">
        <f>Feuil1!D70-Feuil1!I70</f>
        <v>-1.076944400210972E-2</v>
      </c>
    </row>
    <row r="71" spans="1:10" x14ac:dyDescent="0.25">
      <c r="A71" s="1">
        <v>39716</v>
      </c>
      <c r="B71">
        <v>120.790001</v>
      </c>
      <c r="C71">
        <v>4.711786</v>
      </c>
      <c r="D71" s="3">
        <f t="shared" si="5"/>
        <v>-2.4406880957666632E-2</v>
      </c>
      <c r="E71" s="3">
        <f t="shared" si="6"/>
        <v>-1.5398633865397526E-2</v>
      </c>
      <c r="F71" s="11">
        <f t="shared" ref="F71:F134" si="7">J70</f>
        <v>-1.076944400210972E-2</v>
      </c>
      <c r="G71" s="11">
        <f t="shared" ref="G71:G134" si="8">J69</f>
        <v>9.5578284323843618E-3</v>
      </c>
      <c r="H71" s="11">
        <f t="shared" ref="H71:H134" si="9">J68</f>
        <v>5.1726430838865689E-2</v>
      </c>
      <c r="I71">
        <v>-1.6385366140514505E-2</v>
      </c>
      <c r="J71" s="2">
        <f>Feuil1!D71-Feuil1!I71</f>
        <v>-8.0215148171521276E-3</v>
      </c>
    </row>
    <row r="72" spans="1:10" x14ac:dyDescent="0.25">
      <c r="A72" s="1">
        <v>39717</v>
      </c>
      <c r="B72">
        <v>120.849998</v>
      </c>
      <c r="C72">
        <v>4.58</v>
      </c>
      <c r="D72" s="3">
        <f t="shared" si="5"/>
        <v>2.8774235807860205E-2</v>
      </c>
      <c r="E72" s="3">
        <f t="shared" si="6"/>
        <v>-4.9645842774437288E-4</v>
      </c>
      <c r="F72" s="11">
        <f t="shared" si="7"/>
        <v>-8.0215148171521276E-3</v>
      </c>
      <c r="G72" s="11">
        <f t="shared" si="8"/>
        <v>-1.076944400210972E-2</v>
      </c>
      <c r="H72" s="11">
        <f t="shared" si="9"/>
        <v>9.5578284323843618E-3</v>
      </c>
      <c r="I72">
        <v>-9.6730703342251556E-4</v>
      </c>
      <c r="J72" s="2">
        <f>Feuil1!D72-Feuil1!I72</f>
        <v>2.974154284128272E-2</v>
      </c>
    </row>
    <row r="73" spans="1:10" x14ac:dyDescent="0.25">
      <c r="A73" s="1">
        <v>39720</v>
      </c>
      <c r="B73">
        <v>111.379997</v>
      </c>
      <c r="C73">
        <v>3.7592859999999999</v>
      </c>
      <c r="D73" s="3">
        <f t="shared" si="5"/>
        <v>0.21831645690165646</v>
      </c>
      <c r="E73" s="3">
        <f t="shared" si="6"/>
        <v>8.5024252604352313E-2</v>
      </c>
      <c r="F73" s="11">
        <f t="shared" si="7"/>
        <v>2.974154284128272E-2</v>
      </c>
      <c r="G73" s="11">
        <f t="shared" si="8"/>
        <v>-8.0215148171521276E-3</v>
      </c>
      <c r="H73" s="11">
        <f t="shared" si="9"/>
        <v>-1.076944400210972E-2</v>
      </c>
      <c r="I73">
        <v>8.7513960892185313E-2</v>
      </c>
      <c r="J73" s="2">
        <f>Feuil1!D73-Feuil1!I73</f>
        <v>0.13080249600947114</v>
      </c>
    </row>
    <row r="74" spans="1:10" x14ac:dyDescent="0.25">
      <c r="A74" s="1">
        <v>39721</v>
      </c>
      <c r="B74">
        <v>115.989998</v>
      </c>
      <c r="C74">
        <v>4.0592860000000002</v>
      </c>
      <c r="D74" s="3">
        <f t="shared" si="5"/>
        <v>-7.3904622635606376E-2</v>
      </c>
      <c r="E74" s="3">
        <f t="shared" si="6"/>
        <v>-3.9744814893435843E-2</v>
      </c>
      <c r="F74" s="11">
        <f t="shared" si="7"/>
        <v>0.13080249600947114</v>
      </c>
      <c r="G74" s="11">
        <f t="shared" si="8"/>
        <v>2.974154284128272E-2</v>
      </c>
      <c r="H74" s="11">
        <f t="shared" si="9"/>
        <v>-8.0215148171521276E-3</v>
      </c>
      <c r="I74">
        <v>-4.1574363525004508E-2</v>
      </c>
      <c r="J74" s="2">
        <f>Feuil1!D74-Feuil1!I74</f>
        <v>-3.2330259110601868E-2</v>
      </c>
    </row>
    <row r="75" spans="1:10" x14ac:dyDescent="0.25">
      <c r="A75" s="1">
        <v>39722</v>
      </c>
      <c r="B75">
        <v>116.05999799999999</v>
      </c>
      <c r="C75">
        <v>3.8971429999999998</v>
      </c>
      <c r="D75" s="3">
        <f t="shared" si="5"/>
        <v>4.160560697926674E-2</v>
      </c>
      <c r="E75" s="3">
        <f t="shared" si="6"/>
        <v>-6.0313631919928223E-4</v>
      </c>
      <c r="F75" s="11">
        <f t="shared" si="7"/>
        <v>-3.2330259110601868E-2</v>
      </c>
      <c r="G75" s="11">
        <f t="shared" si="8"/>
        <v>0.13080249600947114</v>
      </c>
      <c r="H75" s="11">
        <f t="shared" si="9"/>
        <v>2.974154284128272E-2</v>
      </c>
      <c r="I75">
        <v>-1.077677901270167E-3</v>
      </c>
      <c r="J75" s="2">
        <f>Feuil1!D75-Feuil1!I75</f>
        <v>4.2683284880536909E-2</v>
      </c>
    </row>
    <row r="76" spans="1:10" x14ac:dyDescent="0.25">
      <c r="A76" s="1">
        <v>39723</v>
      </c>
      <c r="B76">
        <v>111.849998</v>
      </c>
      <c r="C76">
        <v>3.5750000000000002</v>
      </c>
      <c r="D76" s="3">
        <f t="shared" si="5"/>
        <v>9.0109930069929955E-2</v>
      </c>
      <c r="E76" s="3">
        <f t="shared" si="6"/>
        <v>3.7639696694496072E-2</v>
      </c>
      <c r="F76" s="11">
        <f t="shared" si="7"/>
        <v>4.2683284880536909E-2</v>
      </c>
      <c r="G76" s="11">
        <f t="shared" si="8"/>
        <v>-3.2330259110601868E-2</v>
      </c>
      <c r="H76" s="11">
        <f t="shared" si="9"/>
        <v>0.13080249600947114</v>
      </c>
      <c r="I76">
        <v>3.8489045916649194E-2</v>
      </c>
      <c r="J76" s="2">
        <f>Feuil1!D76-Feuil1!I76</f>
        <v>5.1620884153280762E-2</v>
      </c>
    </row>
    <row r="77" spans="1:10" x14ac:dyDescent="0.25">
      <c r="A77" s="1">
        <v>39724</v>
      </c>
      <c r="B77">
        <v>110.339996</v>
      </c>
      <c r="C77">
        <v>3.4667859999999999</v>
      </c>
      <c r="D77" s="3">
        <f t="shared" si="5"/>
        <v>3.1214502423859036E-2</v>
      </c>
      <c r="E77" s="3">
        <f t="shared" si="6"/>
        <v>1.3684992339495716E-2</v>
      </c>
      <c r="F77" s="11">
        <f t="shared" si="7"/>
        <v>5.1620884153280762E-2</v>
      </c>
      <c r="G77" s="11">
        <f t="shared" si="8"/>
        <v>4.2683284880536909E-2</v>
      </c>
      <c r="H77" s="11">
        <f t="shared" si="9"/>
        <v>-3.2330259110601868E-2</v>
      </c>
      <c r="I77">
        <v>1.3705077348871175E-2</v>
      </c>
      <c r="J77" s="2">
        <f>Feuil1!D77-Feuil1!I77</f>
        <v>1.7509425074987862E-2</v>
      </c>
    </row>
    <row r="78" spans="1:10" x14ac:dyDescent="0.25">
      <c r="A78" s="1">
        <v>39727</v>
      </c>
      <c r="B78">
        <v>104.720001</v>
      </c>
      <c r="C78">
        <v>3.5049999999999999</v>
      </c>
      <c r="D78" s="3">
        <f t="shared" si="5"/>
        <v>-1.0902710413694727E-2</v>
      </c>
      <c r="E78" s="3">
        <f t="shared" si="6"/>
        <v>5.3666873055129294E-2</v>
      </c>
      <c r="F78" s="11">
        <f t="shared" si="7"/>
        <v>1.7509425074987862E-2</v>
      </c>
      <c r="G78" s="11">
        <f t="shared" si="8"/>
        <v>5.1620884153280762E-2</v>
      </c>
      <c r="H78" s="11">
        <f t="shared" si="9"/>
        <v>4.2683284880536909E-2</v>
      </c>
      <c r="I78">
        <v>5.5071051240762191E-2</v>
      </c>
      <c r="J78" s="2">
        <f>Feuil1!D78-Feuil1!I78</f>
        <v>-6.5973761654456925E-2</v>
      </c>
    </row>
    <row r="79" spans="1:10" x14ac:dyDescent="0.25">
      <c r="A79" s="1">
        <v>39728</v>
      </c>
      <c r="B79">
        <v>100.029999</v>
      </c>
      <c r="C79">
        <v>3.1842860000000002</v>
      </c>
      <c r="D79" s="3">
        <f t="shared" si="5"/>
        <v>0.10071771191406786</v>
      </c>
      <c r="E79" s="3">
        <f t="shared" si="6"/>
        <v>4.6885954682454711E-2</v>
      </c>
      <c r="F79" s="11">
        <f t="shared" si="7"/>
        <v>-6.5973761654456925E-2</v>
      </c>
      <c r="G79" s="11">
        <f t="shared" si="8"/>
        <v>1.7509425074987862E-2</v>
      </c>
      <c r="H79" s="11">
        <f t="shared" si="9"/>
        <v>5.1620884153280762E-2</v>
      </c>
      <c r="I79">
        <v>4.8055390962994889E-2</v>
      </c>
      <c r="J79" s="2">
        <f>Feuil1!D79-Feuil1!I79</f>
        <v>5.2662320951072976E-2</v>
      </c>
    </row>
    <row r="80" spans="1:10" x14ac:dyDescent="0.25">
      <c r="A80" s="1">
        <v>39729</v>
      </c>
      <c r="B80">
        <v>97.510002</v>
      </c>
      <c r="C80">
        <v>3.2067860000000001</v>
      </c>
      <c r="D80" s="3">
        <f t="shared" si="5"/>
        <v>-7.0163709084423154E-3</v>
      </c>
      <c r="E80" s="3">
        <f t="shared" si="6"/>
        <v>2.5843471934294593E-2</v>
      </c>
      <c r="F80" s="11">
        <f t="shared" si="7"/>
        <v>5.2662320951072976E-2</v>
      </c>
      <c r="G80" s="11">
        <f t="shared" si="8"/>
        <v>-6.5973761654456925E-2</v>
      </c>
      <c r="H80" s="11">
        <f t="shared" si="9"/>
        <v>1.7509425074987862E-2</v>
      </c>
      <c r="I80">
        <v>2.6284459320937318E-2</v>
      </c>
      <c r="J80" s="2">
        <f>Feuil1!D80-Feuil1!I80</f>
        <v>-3.330083022937963E-2</v>
      </c>
    </row>
    <row r="81" spans="1:10" x14ac:dyDescent="0.25">
      <c r="A81" s="1">
        <v>39730</v>
      </c>
      <c r="B81">
        <v>90.699996999999996</v>
      </c>
      <c r="C81">
        <v>3.169286</v>
      </c>
      <c r="D81" s="3">
        <f t="shared" si="5"/>
        <v>1.1832318067855008E-2</v>
      </c>
      <c r="E81" s="3">
        <f t="shared" si="6"/>
        <v>7.5082747797665439E-2</v>
      </c>
      <c r="F81" s="11">
        <f t="shared" si="7"/>
        <v>-3.330083022937963E-2</v>
      </c>
      <c r="G81" s="11">
        <f t="shared" si="8"/>
        <v>5.2662320951072976E-2</v>
      </c>
      <c r="H81" s="11">
        <f t="shared" si="9"/>
        <v>-6.5973761654456925E-2</v>
      </c>
      <c r="I81">
        <v>7.7228300965269545E-2</v>
      </c>
      <c r="J81" s="2">
        <f>Feuil1!D81-Feuil1!I81</f>
        <v>-6.5395982897414537E-2</v>
      </c>
    </row>
    <row r="82" spans="1:10" x14ac:dyDescent="0.25">
      <c r="A82" s="1">
        <v>39731</v>
      </c>
      <c r="B82">
        <v>88.5</v>
      </c>
      <c r="C82">
        <v>3.4571429999999999</v>
      </c>
      <c r="D82" s="3">
        <f t="shared" si="5"/>
        <v>-8.326441804692486E-2</v>
      </c>
      <c r="E82" s="3">
        <f t="shared" si="6"/>
        <v>2.4858723163841745E-2</v>
      </c>
      <c r="F82" s="11">
        <f t="shared" si="7"/>
        <v>-6.5395982897414537E-2</v>
      </c>
      <c r="G82" s="11">
        <f t="shared" si="8"/>
        <v>-3.330083022937963E-2</v>
      </c>
      <c r="H82" s="11">
        <f t="shared" si="9"/>
        <v>5.2662320951072976E-2</v>
      </c>
      <c r="I82">
        <v>2.5265620506966863E-2</v>
      </c>
      <c r="J82" s="2">
        <f>Feuil1!D82-Feuil1!I82</f>
        <v>-0.10853003855389172</v>
      </c>
    </row>
    <row r="83" spans="1:10" x14ac:dyDescent="0.25">
      <c r="A83" s="1">
        <v>39734</v>
      </c>
      <c r="B83">
        <v>101.349998</v>
      </c>
      <c r="C83">
        <v>3.9378570000000002</v>
      </c>
      <c r="D83" s="3">
        <f t="shared" si="5"/>
        <v>-0.12207502710230467</v>
      </c>
      <c r="E83" s="3">
        <f t="shared" si="6"/>
        <v>-0.12678833994648919</v>
      </c>
      <c r="F83" s="11">
        <f t="shared" si="7"/>
        <v>-0.10853003855389172</v>
      </c>
      <c r="G83" s="11">
        <f t="shared" si="8"/>
        <v>-6.5395982897414537E-2</v>
      </c>
      <c r="H83" s="11">
        <f t="shared" si="9"/>
        <v>-3.330083022937963E-2</v>
      </c>
      <c r="I83">
        <v>-0.13163116226371058</v>
      </c>
      <c r="J83" s="2">
        <f>Feuil1!D83-Feuil1!I83</f>
        <v>9.5561351614059098E-3</v>
      </c>
    </row>
    <row r="84" spans="1:10" x14ac:dyDescent="0.25">
      <c r="A84" s="1">
        <v>39735</v>
      </c>
      <c r="B84">
        <v>99.849997999999999</v>
      </c>
      <c r="C84">
        <v>3.7171430000000001</v>
      </c>
      <c r="D84" s="3">
        <f t="shared" si="5"/>
        <v>5.9377322852524062E-2</v>
      </c>
      <c r="E84" s="3">
        <f t="shared" si="6"/>
        <v>1.5022534101603036E-2</v>
      </c>
      <c r="F84" s="11">
        <f t="shared" si="7"/>
        <v>9.5561351614059098E-3</v>
      </c>
      <c r="G84" s="11">
        <f t="shared" si="8"/>
        <v>-0.10853003855389172</v>
      </c>
      <c r="H84" s="11">
        <f t="shared" si="9"/>
        <v>-6.5395982897414537E-2</v>
      </c>
      <c r="I84">
        <v>1.5088922146072293E-2</v>
      </c>
      <c r="J84" s="2">
        <f>Feuil1!D84-Feuil1!I84</f>
        <v>4.4288400706451771E-2</v>
      </c>
    </row>
    <row r="85" spans="1:10" x14ac:dyDescent="0.25">
      <c r="A85" s="1">
        <v>39736</v>
      </c>
      <c r="B85">
        <v>90.019997000000004</v>
      </c>
      <c r="C85">
        <v>3.4982139999999999</v>
      </c>
      <c r="D85" s="3">
        <f t="shared" si="5"/>
        <v>6.2583078107857348E-2</v>
      </c>
      <c r="E85" s="3">
        <f t="shared" si="6"/>
        <v>0.10919797075754167</v>
      </c>
      <c r="F85" s="11">
        <f t="shared" si="7"/>
        <v>4.4288400706451771E-2</v>
      </c>
      <c r="G85" s="11">
        <f t="shared" si="8"/>
        <v>9.5561351614059098E-3</v>
      </c>
      <c r="H85" s="11">
        <f t="shared" si="9"/>
        <v>-0.10853003855389172</v>
      </c>
      <c r="I85">
        <v>0.11252452508017155</v>
      </c>
      <c r="J85" s="2">
        <f>Feuil1!D85-Feuil1!I85</f>
        <v>-4.9941446972314202E-2</v>
      </c>
    </row>
    <row r="86" spans="1:10" x14ac:dyDescent="0.25">
      <c r="A86" s="1">
        <v>39737</v>
      </c>
      <c r="B86">
        <v>93.769997000000004</v>
      </c>
      <c r="C86">
        <v>3.6389290000000001</v>
      </c>
      <c r="D86" s="3">
        <f t="shared" si="5"/>
        <v>-3.8669344744016731E-2</v>
      </c>
      <c r="E86" s="3">
        <f t="shared" si="6"/>
        <v>-3.9991469766176957E-2</v>
      </c>
      <c r="F86" s="11">
        <f t="shared" si="7"/>
        <v>-4.9941446972314202E-2</v>
      </c>
      <c r="G86" s="11">
        <f t="shared" si="8"/>
        <v>4.4288400706451771E-2</v>
      </c>
      <c r="H86" s="11">
        <f t="shared" si="9"/>
        <v>9.5561351614059098E-3</v>
      </c>
      <c r="I86">
        <v>-4.1829557098780716E-2</v>
      </c>
      <c r="J86" s="2">
        <f>Feuil1!D86-Feuil1!I86</f>
        <v>3.1602123547639846E-3</v>
      </c>
    </row>
    <row r="87" spans="1:10" x14ac:dyDescent="0.25">
      <c r="A87" s="1">
        <v>39738</v>
      </c>
      <c r="B87">
        <v>93.209998999999996</v>
      </c>
      <c r="C87">
        <v>3.4785710000000001</v>
      </c>
      <c r="D87" s="3">
        <f t="shared" si="5"/>
        <v>4.6098814714433001E-2</v>
      </c>
      <c r="E87" s="3">
        <f t="shared" si="6"/>
        <v>6.0079176698628611E-3</v>
      </c>
      <c r="F87" s="11">
        <f t="shared" si="7"/>
        <v>3.1602123547639846E-3</v>
      </c>
      <c r="G87" s="11">
        <f t="shared" si="8"/>
        <v>-4.9941446972314202E-2</v>
      </c>
      <c r="H87" s="11">
        <f t="shared" si="9"/>
        <v>4.4288400706451771E-2</v>
      </c>
      <c r="I87">
        <v>5.7622376258274419E-3</v>
      </c>
      <c r="J87" s="2">
        <f>Feuil1!D87-Feuil1!I87</f>
        <v>4.0336577088605559E-2</v>
      </c>
    </row>
    <row r="88" spans="1:10" x14ac:dyDescent="0.25">
      <c r="A88" s="1">
        <v>39741</v>
      </c>
      <c r="B88">
        <v>98.809997999999993</v>
      </c>
      <c r="C88">
        <v>3.515714</v>
      </c>
      <c r="D88" s="3">
        <f t="shared" si="5"/>
        <v>-1.0564852544888481E-2</v>
      </c>
      <c r="E88" s="3">
        <f t="shared" si="6"/>
        <v>-5.6674416692124585E-2</v>
      </c>
      <c r="F88" s="11">
        <f t="shared" si="7"/>
        <v>4.0336577088605559E-2</v>
      </c>
      <c r="G88" s="11">
        <f t="shared" si="8"/>
        <v>3.1602123547639846E-3</v>
      </c>
      <c r="H88" s="11">
        <f t="shared" si="9"/>
        <v>-4.9941446972314202E-2</v>
      </c>
      <c r="I88">
        <v>-5.9090034460685052E-2</v>
      </c>
      <c r="J88" s="2">
        <f>Feuil1!D88-Feuil1!I88</f>
        <v>4.8525181915796571E-2</v>
      </c>
    </row>
    <row r="89" spans="1:10" x14ac:dyDescent="0.25">
      <c r="A89" s="1">
        <v>39742</v>
      </c>
      <c r="B89">
        <v>95.860000999999997</v>
      </c>
      <c r="C89">
        <v>3.2675000000000001</v>
      </c>
      <c r="D89" s="3">
        <f t="shared" si="5"/>
        <v>7.5964498852333584E-2</v>
      </c>
      <c r="E89" s="3">
        <f t="shared" si="6"/>
        <v>3.0774013866325722E-2</v>
      </c>
      <c r="F89" s="11">
        <f t="shared" si="7"/>
        <v>4.8525181915796571E-2</v>
      </c>
      <c r="G89" s="11">
        <f t="shared" si="8"/>
        <v>4.0336577088605559E-2</v>
      </c>
      <c r="H89" s="11">
        <f t="shared" si="9"/>
        <v>3.1602123547639846E-3</v>
      </c>
      <c r="I89">
        <v>3.1385686806554902E-2</v>
      </c>
      <c r="J89" s="2">
        <f>Feuil1!D89-Feuil1!I89</f>
        <v>4.4578812045778682E-2</v>
      </c>
    </row>
    <row r="90" spans="1:10" x14ac:dyDescent="0.25">
      <c r="A90" s="1">
        <v>39743</v>
      </c>
      <c r="B90">
        <v>90.639999000000003</v>
      </c>
      <c r="C90">
        <v>3.4596429999999998</v>
      </c>
      <c r="D90" s="3">
        <f t="shared" si="5"/>
        <v>-5.5538389365607843E-2</v>
      </c>
      <c r="E90" s="3">
        <f t="shared" si="6"/>
        <v>5.7590490485331935E-2</v>
      </c>
      <c r="F90" s="11">
        <f t="shared" si="7"/>
        <v>4.4578812045778682E-2</v>
      </c>
      <c r="G90" s="11">
        <f t="shared" si="8"/>
        <v>4.8525181915796571E-2</v>
      </c>
      <c r="H90" s="11">
        <f t="shared" si="9"/>
        <v>4.0336577088605559E-2</v>
      </c>
      <c r="I90">
        <v>5.9130496501326617E-2</v>
      </c>
      <c r="J90" s="2">
        <f>Feuil1!D90-Feuil1!I90</f>
        <v>-0.11466888586693447</v>
      </c>
    </row>
    <row r="91" spans="1:10" x14ac:dyDescent="0.25">
      <c r="A91" s="1">
        <v>39744</v>
      </c>
      <c r="B91">
        <v>91.690002000000007</v>
      </c>
      <c r="C91">
        <v>3.5082140000000002</v>
      </c>
      <c r="D91" s="3">
        <f t="shared" si="5"/>
        <v>-1.3844936483350279E-2</v>
      </c>
      <c r="E91" s="3">
        <f t="shared" si="6"/>
        <v>-1.1451662963209541E-2</v>
      </c>
      <c r="F91" s="11">
        <f t="shared" si="7"/>
        <v>-0.11466888586693447</v>
      </c>
      <c r="G91" s="11">
        <f t="shared" si="8"/>
        <v>4.4578812045778682E-2</v>
      </c>
      <c r="H91" s="11">
        <f t="shared" si="9"/>
        <v>4.8525181915796571E-2</v>
      </c>
      <c r="I91">
        <v>-1.230175895722059E-2</v>
      </c>
      <c r="J91" s="2">
        <f>Feuil1!D91-Feuil1!I91</f>
        <v>-1.5431775261296882E-3</v>
      </c>
    </row>
    <row r="92" spans="1:10" x14ac:dyDescent="0.25">
      <c r="A92" s="1">
        <v>39745</v>
      </c>
      <c r="B92">
        <v>87.040001000000004</v>
      </c>
      <c r="C92">
        <v>3.4421430000000002</v>
      </c>
      <c r="D92" s="3">
        <f t="shared" si="5"/>
        <v>1.9194728400301786E-2</v>
      </c>
      <c r="E92" s="3">
        <f t="shared" si="6"/>
        <v>5.342372411048113E-2</v>
      </c>
      <c r="F92" s="11">
        <f t="shared" si="7"/>
        <v>-1.5431775261296882E-3</v>
      </c>
      <c r="G92" s="11">
        <f t="shared" si="8"/>
        <v>-0.11466888586693447</v>
      </c>
      <c r="H92" s="11">
        <f t="shared" si="9"/>
        <v>4.4578812045778682E-2</v>
      </c>
      <c r="I92">
        <v>5.481948496333533E-2</v>
      </c>
      <c r="J92" s="2">
        <f>Feuil1!D92-Feuil1!I92</f>
        <v>-3.5624756563033544E-2</v>
      </c>
    </row>
    <row r="93" spans="1:10" x14ac:dyDescent="0.25">
      <c r="A93" s="1">
        <v>39748</v>
      </c>
      <c r="B93">
        <v>83.949996999999996</v>
      </c>
      <c r="C93">
        <v>3.288929</v>
      </c>
      <c r="D93" s="3">
        <f t="shared" si="5"/>
        <v>4.6584769692504802E-2</v>
      </c>
      <c r="E93" s="3">
        <f t="shared" si="6"/>
        <v>3.6807672548219372E-2</v>
      </c>
      <c r="F93" s="11">
        <f t="shared" si="7"/>
        <v>-3.5624756563033544E-2</v>
      </c>
      <c r="G93" s="11">
        <f t="shared" si="8"/>
        <v>-1.5431775261296882E-3</v>
      </c>
      <c r="H93" s="11">
        <f t="shared" si="9"/>
        <v>-0.11466888586693447</v>
      </c>
      <c r="I93">
        <v>3.7628218749535793E-2</v>
      </c>
      <c r="J93" s="2">
        <f>Feuil1!D93-Feuil1!I93</f>
        <v>8.9565509429690091E-3</v>
      </c>
    </row>
    <row r="94" spans="1:10" x14ac:dyDescent="0.25">
      <c r="A94" s="1">
        <v>39749</v>
      </c>
      <c r="B94">
        <v>93.760002</v>
      </c>
      <c r="C94">
        <v>3.5682140000000002</v>
      </c>
      <c r="D94" s="3">
        <f t="shared" si="5"/>
        <v>-7.8270249486157573E-2</v>
      </c>
      <c r="E94" s="3">
        <f t="shared" si="6"/>
        <v>-0.10462889068624381</v>
      </c>
      <c r="F94" s="11">
        <f t="shared" si="7"/>
        <v>8.9565509429690091E-3</v>
      </c>
      <c r="G94" s="11">
        <f t="shared" si="8"/>
        <v>-3.5624756563033544E-2</v>
      </c>
      <c r="H94" s="11">
        <f t="shared" si="9"/>
        <v>-1.5431775261296882E-3</v>
      </c>
      <c r="I94">
        <v>-0.1087045969508495</v>
      </c>
      <c r="J94" s="2">
        <f>Feuil1!D94-Feuil1!I94</f>
        <v>3.0434347464691924E-2</v>
      </c>
    </row>
    <row r="95" spans="1:10" x14ac:dyDescent="0.25">
      <c r="A95" s="1">
        <v>39750</v>
      </c>
      <c r="B95">
        <v>93.080001999999993</v>
      </c>
      <c r="C95">
        <v>3.7339289999999998</v>
      </c>
      <c r="D95" s="3">
        <f t="shared" si="5"/>
        <v>-4.4380865303009109E-2</v>
      </c>
      <c r="E95" s="3">
        <f t="shared" si="6"/>
        <v>7.3055434614193171E-3</v>
      </c>
      <c r="F95" s="11">
        <f t="shared" si="7"/>
        <v>3.0434347464691924E-2</v>
      </c>
      <c r="G95" s="11">
        <f t="shared" si="8"/>
        <v>8.9565509429690091E-3</v>
      </c>
      <c r="H95" s="11">
        <f t="shared" si="9"/>
        <v>-3.5624756563033544E-2</v>
      </c>
      <c r="I95">
        <v>7.1047846409802318E-3</v>
      </c>
      <c r="J95" s="2">
        <f>Feuil1!D95-Feuil1!I95</f>
        <v>-5.1485649943989339E-2</v>
      </c>
    </row>
    <row r="96" spans="1:10" x14ac:dyDescent="0.25">
      <c r="A96" s="1">
        <v>39751</v>
      </c>
      <c r="B96">
        <v>96.300003000000004</v>
      </c>
      <c r="C96">
        <v>3.9657140000000002</v>
      </c>
      <c r="D96" s="3">
        <f t="shared" si="5"/>
        <v>-5.8447230435679565E-2</v>
      </c>
      <c r="E96" s="3">
        <f t="shared" si="6"/>
        <v>-3.3437184835809486E-2</v>
      </c>
      <c r="F96" s="11">
        <f t="shared" si="7"/>
        <v>-5.1485649943989339E-2</v>
      </c>
      <c r="G96" s="11">
        <f t="shared" si="8"/>
        <v>3.0434347464691924E-2</v>
      </c>
      <c r="H96" s="11">
        <f t="shared" si="9"/>
        <v>8.9565509429690091E-3</v>
      </c>
      <c r="I96">
        <v>-3.5048375862261706E-2</v>
      </c>
      <c r="J96" s="2">
        <f>Feuil1!D96-Feuil1!I96</f>
        <v>-2.3398854573417859E-2</v>
      </c>
    </row>
    <row r="97" spans="1:10" x14ac:dyDescent="0.25">
      <c r="A97" s="1">
        <v>39752</v>
      </c>
      <c r="B97">
        <v>96.830001999999993</v>
      </c>
      <c r="C97">
        <v>3.8424999999999998</v>
      </c>
      <c r="D97" s="3">
        <f t="shared" si="5"/>
        <v>3.2066102797657869E-2</v>
      </c>
      <c r="E97" s="3">
        <f t="shared" si="6"/>
        <v>-5.4734998353092035E-3</v>
      </c>
      <c r="F97" s="11">
        <f t="shared" si="7"/>
        <v>-2.3398854573417859E-2</v>
      </c>
      <c r="G97" s="11">
        <f t="shared" si="8"/>
        <v>-5.1485649943989339E-2</v>
      </c>
      <c r="H97" s="11">
        <f t="shared" si="9"/>
        <v>3.0434347464691924E-2</v>
      </c>
      <c r="I97">
        <v>-6.1166437139175064E-3</v>
      </c>
      <c r="J97" s="2">
        <f>Feuil1!D97-Feuil1!I97</f>
        <v>3.8182746511575376E-2</v>
      </c>
    </row>
    <row r="98" spans="1:10" x14ac:dyDescent="0.25">
      <c r="A98" s="1">
        <v>39755</v>
      </c>
      <c r="B98">
        <v>97.110000999999997</v>
      </c>
      <c r="C98">
        <v>3.82</v>
      </c>
      <c r="D98" s="3">
        <f t="shared" si="5"/>
        <v>5.8900523560210249E-3</v>
      </c>
      <c r="E98" s="3">
        <f t="shared" si="6"/>
        <v>-2.8833178572411633E-3</v>
      </c>
      <c r="F98" s="11">
        <f t="shared" si="7"/>
        <v>3.8182746511575376E-2</v>
      </c>
      <c r="G98" s="11">
        <f t="shared" si="8"/>
        <v>-2.3398854573417859E-2</v>
      </c>
      <c r="H98" s="11">
        <f t="shared" si="9"/>
        <v>-5.1485649943989339E-2</v>
      </c>
      <c r="I98">
        <v>-3.4367947882987184E-3</v>
      </c>
      <c r="J98" s="2">
        <f>Feuil1!D98-Feuil1!I98</f>
        <v>9.3268471443197429E-3</v>
      </c>
    </row>
    <row r="99" spans="1:10" x14ac:dyDescent="0.25">
      <c r="A99" s="1">
        <v>39756</v>
      </c>
      <c r="B99">
        <v>100.410004</v>
      </c>
      <c r="C99">
        <v>3.9639289999999998</v>
      </c>
      <c r="D99" s="3">
        <f t="shared" si="5"/>
        <v>-3.6309681631532698E-2</v>
      </c>
      <c r="E99" s="3">
        <f t="shared" si="6"/>
        <v>-3.2865281033152893E-2</v>
      </c>
      <c r="F99" s="11">
        <f t="shared" si="7"/>
        <v>9.3268471443197429E-3</v>
      </c>
      <c r="G99" s="11">
        <f t="shared" si="8"/>
        <v>3.8182746511575376E-2</v>
      </c>
      <c r="H99" s="11">
        <f t="shared" si="9"/>
        <v>-2.3398854573417859E-2</v>
      </c>
      <c r="I99">
        <v>-3.4456673887619096E-2</v>
      </c>
      <c r="J99" s="2">
        <f>Feuil1!D99-Feuil1!I99</f>
        <v>-1.8530077439136011E-3</v>
      </c>
    </row>
    <row r="100" spans="1:10" x14ac:dyDescent="0.25">
      <c r="A100" s="1">
        <v>39757</v>
      </c>
      <c r="B100">
        <v>96.190002000000007</v>
      </c>
      <c r="C100">
        <v>3.6892860000000001</v>
      </c>
      <c r="D100" s="3">
        <f t="shared" si="5"/>
        <v>7.4443401785602825E-2</v>
      </c>
      <c r="E100" s="3">
        <f t="shared" si="6"/>
        <v>4.3871524194375233E-2</v>
      </c>
      <c r="F100" s="11">
        <f t="shared" si="7"/>
        <v>-1.8530077439136011E-3</v>
      </c>
      <c r="G100" s="11">
        <f t="shared" si="8"/>
        <v>9.3268471443197429E-3</v>
      </c>
      <c r="H100" s="11">
        <f t="shared" si="9"/>
        <v>3.8182746511575376E-2</v>
      </c>
      <c r="I100">
        <v>4.493660688788613E-2</v>
      </c>
      <c r="J100" s="2">
        <f>Feuil1!D100-Feuil1!I100</f>
        <v>2.9506794897716696E-2</v>
      </c>
    </row>
    <row r="101" spans="1:10" x14ac:dyDescent="0.25">
      <c r="A101" s="1">
        <v>39758</v>
      </c>
      <c r="B101">
        <v>90.860000999999997</v>
      </c>
      <c r="C101">
        <v>3.5392860000000002</v>
      </c>
      <c r="D101" s="3">
        <f t="shared" si="5"/>
        <v>4.2381429474758425E-2</v>
      </c>
      <c r="E101" s="3">
        <f t="shared" si="6"/>
        <v>5.866168766606128E-2</v>
      </c>
      <c r="F101" s="11">
        <f t="shared" si="7"/>
        <v>2.9506794897716696E-2</v>
      </c>
      <c r="G101" s="11">
        <f t="shared" si="8"/>
        <v>-1.8530077439136011E-3</v>
      </c>
      <c r="H101" s="11">
        <f t="shared" si="9"/>
        <v>9.3268471443197429E-3</v>
      </c>
      <c r="I101">
        <v>6.0238776397569492E-2</v>
      </c>
      <c r="J101" s="2">
        <f>Feuil1!D101-Feuil1!I101</f>
        <v>-1.7857346922811067E-2</v>
      </c>
    </row>
    <row r="102" spans="1:10" x14ac:dyDescent="0.25">
      <c r="A102" s="1">
        <v>39759</v>
      </c>
      <c r="B102">
        <v>93.860000999999997</v>
      </c>
      <c r="C102">
        <v>3.5085709999999999</v>
      </c>
      <c r="D102" s="3">
        <f t="shared" si="5"/>
        <v>8.7542763136332358E-3</v>
      </c>
      <c r="E102" s="3">
        <f t="shared" si="6"/>
        <v>-3.1962496995924794E-2</v>
      </c>
      <c r="F102" s="11">
        <f t="shared" si="7"/>
        <v>-1.7857346922811067E-2</v>
      </c>
      <c r="G102" s="11">
        <f t="shared" si="8"/>
        <v>2.9506794897716696E-2</v>
      </c>
      <c r="H102" s="11">
        <f t="shared" si="9"/>
        <v>-1.8530077439136011E-3</v>
      </c>
      <c r="I102">
        <v>-3.3522637262888955E-2</v>
      </c>
      <c r="J102" s="2">
        <f>Feuil1!D102-Feuil1!I102</f>
        <v>4.227691357652219E-2</v>
      </c>
    </row>
    <row r="103" spans="1:10" x14ac:dyDescent="0.25">
      <c r="A103" s="1">
        <v>39762</v>
      </c>
      <c r="B103">
        <v>92.629997000000003</v>
      </c>
      <c r="C103">
        <v>3.4242859999999999</v>
      </c>
      <c r="D103" s="3">
        <f t="shared" si="5"/>
        <v>2.4613890311732112E-2</v>
      </c>
      <c r="E103" s="3">
        <f t="shared" si="6"/>
        <v>1.3278679043895458E-2</v>
      </c>
      <c r="F103" s="11">
        <f t="shared" si="7"/>
        <v>4.227691357652219E-2</v>
      </c>
      <c r="G103" s="11">
        <f t="shared" si="8"/>
        <v>-1.7857346922811067E-2</v>
      </c>
      <c r="H103" s="11">
        <f t="shared" si="9"/>
        <v>2.9506794897716696E-2</v>
      </c>
      <c r="I103">
        <v>1.3284698295237601E-2</v>
      </c>
      <c r="J103" s="2">
        <f>Feuil1!D103-Feuil1!I103</f>
        <v>1.1329192016494511E-2</v>
      </c>
    </row>
    <row r="104" spans="1:10" x14ac:dyDescent="0.25">
      <c r="A104" s="1">
        <v>39763</v>
      </c>
      <c r="B104">
        <v>89.769997000000004</v>
      </c>
      <c r="C104">
        <v>3.3846430000000001</v>
      </c>
      <c r="D104" s="3">
        <f t="shared" si="5"/>
        <v>1.1712608981212957E-2</v>
      </c>
      <c r="E104" s="3">
        <f t="shared" si="6"/>
        <v>3.1859196787095811E-2</v>
      </c>
      <c r="F104" s="11">
        <f t="shared" si="7"/>
        <v>1.1329192016494511E-2</v>
      </c>
      <c r="G104" s="11">
        <f t="shared" si="8"/>
        <v>4.227691357652219E-2</v>
      </c>
      <c r="H104" s="11">
        <f t="shared" si="9"/>
        <v>-1.7857346922811067E-2</v>
      </c>
      <c r="I104">
        <v>3.2508436601337537E-2</v>
      </c>
      <c r="J104" s="2">
        <f>Feuil1!D104-Feuil1!I104</f>
        <v>-2.079582762012458E-2</v>
      </c>
    </row>
    <row r="105" spans="1:10" x14ac:dyDescent="0.25">
      <c r="A105" s="1">
        <v>39764</v>
      </c>
      <c r="B105">
        <v>85.82</v>
      </c>
      <c r="C105">
        <v>3.2185709999999998</v>
      </c>
      <c r="D105" s="3">
        <f t="shared" si="5"/>
        <v>5.1598053918959774E-2</v>
      </c>
      <c r="E105" s="3">
        <f t="shared" si="6"/>
        <v>4.6026532276858712E-2</v>
      </c>
      <c r="F105" s="11">
        <f t="shared" si="7"/>
        <v>-2.079582762012458E-2</v>
      </c>
      <c r="G105" s="11">
        <f t="shared" si="8"/>
        <v>1.1329192016494511E-2</v>
      </c>
      <c r="H105" s="11">
        <f t="shared" si="9"/>
        <v>4.227691357652219E-2</v>
      </c>
      <c r="I105">
        <v>4.7166217063326653E-2</v>
      </c>
      <c r="J105" s="2">
        <f>Feuil1!D105-Feuil1!I105</f>
        <v>4.4318368556331214E-3</v>
      </c>
    </row>
    <row r="106" spans="1:10" x14ac:dyDescent="0.25">
      <c r="A106" s="1">
        <v>39765</v>
      </c>
      <c r="B106">
        <v>91.169998000000007</v>
      </c>
      <c r="C106">
        <v>3.444286</v>
      </c>
      <c r="D106" s="3">
        <f t="shared" si="5"/>
        <v>-6.5533175816410161E-2</v>
      </c>
      <c r="E106" s="3">
        <f t="shared" si="6"/>
        <v>-5.8681563204597387E-2</v>
      </c>
      <c r="F106" s="11">
        <f t="shared" si="7"/>
        <v>4.4318368556331214E-3</v>
      </c>
      <c r="G106" s="11">
        <f t="shared" si="8"/>
        <v>-2.079582762012458E-2</v>
      </c>
      <c r="H106" s="11">
        <f t="shared" si="9"/>
        <v>1.1329192016494511E-2</v>
      </c>
      <c r="I106">
        <v>-6.1166664392695351E-2</v>
      </c>
      <c r="J106" s="2">
        <f>Feuil1!D106-Feuil1!I106</f>
        <v>-4.3665114237148098E-3</v>
      </c>
    </row>
    <row r="107" spans="1:10" x14ac:dyDescent="0.25">
      <c r="A107" s="1">
        <v>39766</v>
      </c>
      <c r="B107">
        <v>86.620002999999997</v>
      </c>
      <c r="C107">
        <v>3.2228569999999999</v>
      </c>
      <c r="D107" s="3">
        <f t="shared" si="5"/>
        <v>6.8705809783059069E-2</v>
      </c>
      <c r="E107" s="3">
        <f t="shared" si="6"/>
        <v>5.2528224918209743E-2</v>
      </c>
      <c r="F107" s="11">
        <f t="shared" si="7"/>
        <v>-4.3665114237148098E-3</v>
      </c>
      <c r="G107" s="11">
        <f t="shared" si="8"/>
        <v>4.4318368556331214E-3</v>
      </c>
      <c r="H107" s="11">
        <f t="shared" si="9"/>
        <v>-2.079582762012458E-2</v>
      </c>
      <c r="I107">
        <v>5.3892985370402893E-2</v>
      </c>
      <c r="J107" s="2">
        <f>Feuil1!D107-Feuil1!I107</f>
        <v>1.4812824412656175E-2</v>
      </c>
    </row>
    <row r="108" spans="1:10" x14ac:dyDescent="0.25">
      <c r="A108" s="1">
        <v>39769</v>
      </c>
      <c r="B108">
        <v>85.470000999999996</v>
      </c>
      <c r="C108">
        <v>3.1478570000000001</v>
      </c>
      <c r="D108" s="3">
        <f t="shared" si="5"/>
        <v>2.3825732871601168E-2</v>
      </c>
      <c r="E108" s="3">
        <f t="shared" si="6"/>
        <v>1.3455036697612721E-2</v>
      </c>
      <c r="F108" s="11">
        <f t="shared" si="7"/>
        <v>1.4812824412656175E-2</v>
      </c>
      <c r="G108" s="11">
        <f t="shared" si="8"/>
        <v>-4.3665114237148098E-3</v>
      </c>
      <c r="H108" s="11">
        <f t="shared" si="9"/>
        <v>4.4318368556331214E-3</v>
      </c>
      <c r="I108">
        <v>1.346716110010638E-2</v>
      </c>
      <c r="J108" s="2">
        <f>Feuil1!D108-Feuil1!I108</f>
        <v>1.0358571771494789E-2</v>
      </c>
    </row>
    <row r="109" spans="1:10" x14ac:dyDescent="0.25">
      <c r="A109" s="1">
        <v>39770</v>
      </c>
      <c r="B109">
        <v>87.080001999999993</v>
      </c>
      <c r="C109">
        <v>3.211071</v>
      </c>
      <c r="D109" s="3">
        <f t="shared" si="5"/>
        <v>-1.9686266669282526E-2</v>
      </c>
      <c r="E109" s="3">
        <f t="shared" si="6"/>
        <v>-1.8488757039762049E-2</v>
      </c>
      <c r="F109" s="11">
        <f t="shared" si="7"/>
        <v>1.0358571771494789E-2</v>
      </c>
      <c r="G109" s="11">
        <f t="shared" si="8"/>
        <v>1.4812824412656175E-2</v>
      </c>
      <c r="H109" s="11">
        <f t="shared" si="9"/>
        <v>-4.3665114237148098E-3</v>
      </c>
      <c r="I109">
        <v>-1.9582463232135517E-2</v>
      </c>
      <c r="J109" s="2">
        <f>Feuil1!D109-Feuil1!I109</f>
        <v>-1.038034371470091E-4</v>
      </c>
    </row>
    <row r="110" spans="1:10" x14ac:dyDescent="0.25">
      <c r="A110" s="1">
        <v>39771</v>
      </c>
      <c r="B110">
        <v>81.5</v>
      </c>
      <c r="C110">
        <v>3.0817860000000001</v>
      </c>
      <c r="D110" s="3">
        <f t="shared" si="5"/>
        <v>4.195132303151472E-2</v>
      </c>
      <c r="E110" s="3">
        <f t="shared" si="6"/>
        <v>6.8466282208588858E-2</v>
      </c>
      <c r="F110" s="11">
        <f t="shared" si="7"/>
        <v>-1.038034371470091E-4</v>
      </c>
      <c r="G110" s="11">
        <f t="shared" si="8"/>
        <v>1.0358571771494789E-2</v>
      </c>
      <c r="H110" s="11">
        <f t="shared" si="9"/>
        <v>1.4812824412656175E-2</v>
      </c>
      <c r="I110">
        <v>7.0382786499330052E-2</v>
      </c>
      <c r="J110" s="2">
        <f>Feuil1!D110-Feuil1!I110</f>
        <v>-2.8431463467815332E-2</v>
      </c>
    </row>
    <row r="111" spans="1:10" x14ac:dyDescent="0.25">
      <c r="A111" s="1">
        <v>39772</v>
      </c>
      <c r="B111">
        <v>75.449996999999996</v>
      </c>
      <c r="C111">
        <v>2.8746429999999998</v>
      </c>
      <c r="D111" s="3">
        <f t="shared" si="5"/>
        <v>7.2058686939560967E-2</v>
      </c>
      <c r="E111" s="3">
        <f t="shared" si="6"/>
        <v>8.0185596296312722E-2</v>
      </c>
      <c r="F111" s="11">
        <f t="shared" si="7"/>
        <v>-2.8431463467815332E-2</v>
      </c>
      <c r="G111" s="11">
        <f t="shared" si="8"/>
        <v>-1.038034371470091E-4</v>
      </c>
      <c r="H111" s="11">
        <f t="shared" si="9"/>
        <v>1.0358571771494789E-2</v>
      </c>
      <c r="I111">
        <v>8.2507799928077996E-2</v>
      </c>
      <c r="J111" s="2">
        <f>Feuil1!D111-Feuil1!I111</f>
        <v>-1.0449112988517029E-2</v>
      </c>
    </row>
    <row r="112" spans="1:10" x14ac:dyDescent="0.25">
      <c r="A112" s="1">
        <v>39773</v>
      </c>
      <c r="B112">
        <v>79.519997000000004</v>
      </c>
      <c r="C112">
        <v>2.9492859999999999</v>
      </c>
      <c r="D112" s="3">
        <f t="shared" si="5"/>
        <v>-2.530883746099899E-2</v>
      </c>
      <c r="E112" s="3">
        <f t="shared" si="6"/>
        <v>-5.118209448624611E-2</v>
      </c>
      <c r="F112" s="11">
        <f t="shared" si="7"/>
        <v>-1.0449112988517029E-2</v>
      </c>
      <c r="G112" s="11">
        <f t="shared" si="8"/>
        <v>-2.8431463467815332E-2</v>
      </c>
      <c r="H112" s="11">
        <f t="shared" si="9"/>
        <v>-1.038034371470091E-4</v>
      </c>
      <c r="I112">
        <v>-5.3407578985663215E-2</v>
      </c>
      <c r="J112" s="2">
        <f>Feuil1!D112-Feuil1!I112</f>
        <v>2.8098741524664225E-2</v>
      </c>
    </row>
    <row r="113" spans="1:10" x14ac:dyDescent="0.25">
      <c r="A113" s="1">
        <v>39776</v>
      </c>
      <c r="B113">
        <v>85.029999000000004</v>
      </c>
      <c r="C113">
        <v>3.3196430000000001</v>
      </c>
      <c r="D113" s="3">
        <f t="shared" si="5"/>
        <v>-0.11156530988422553</v>
      </c>
      <c r="E113" s="3">
        <f t="shared" si="6"/>
        <v>-6.4800682874287641E-2</v>
      </c>
      <c r="F113" s="11">
        <f t="shared" si="7"/>
        <v>2.8098741524664225E-2</v>
      </c>
      <c r="G113" s="11">
        <f t="shared" si="8"/>
        <v>-1.0449112988517029E-2</v>
      </c>
      <c r="H113" s="11">
        <f t="shared" si="9"/>
        <v>-2.8431463467815332E-2</v>
      </c>
      <c r="I113">
        <v>-6.7497615812866757E-2</v>
      </c>
      <c r="J113" s="2">
        <f>Feuil1!D113-Feuil1!I113</f>
        <v>-4.4067694071358771E-2</v>
      </c>
    </row>
    <row r="114" spans="1:10" x14ac:dyDescent="0.25">
      <c r="A114" s="1">
        <v>39777</v>
      </c>
      <c r="B114">
        <v>85.660004000000001</v>
      </c>
      <c r="C114">
        <v>3.2428569999999999</v>
      </c>
      <c r="D114" s="3">
        <f t="shared" si="5"/>
        <v>2.3678503245749161E-2</v>
      </c>
      <c r="E114" s="3">
        <f t="shared" si="6"/>
        <v>-7.3547159768986292E-3</v>
      </c>
      <c r="F114" s="11">
        <f t="shared" si="7"/>
        <v>-4.4067694071358771E-2</v>
      </c>
      <c r="G114" s="11">
        <f t="shared" si="8"/>
        <v>2.8098741524664225E-2</v>
      </c>
      <c r="H114" s="11">
        <f t="shared" si="9"/>
        <v>-1.0449112988517029E-2</v>
      </c>
      <c r="I114">
        <v>-8.0629838161119464E-3</v>
      </c>
      <c r="J114" s="2">
        <f>Feuil1!D114-Feuil1!I114</f>
        <v>3.1741487061861105E-2</v>
      </c>
    </row>
    <row r="115" spans="1:10" x14ac:dyDescent="0.25">
      <c r="A115" s="1">
        <v>39778</v>
      </c>
      <c r="B115">
        <v>88.970000999999996</v>
      </c>
      <c r="C115">
        <v>3.3928569999999998</v>
      </c>
      <c r="D115" s="3">
        <f t="shared" si="5"/>
        <v>-4.4210528177285324E-2</v>
      </c>
      <c r="E115" s="3">
        <f t="shared" si="6"/>
        <v>-3.7203517621630655E-2</v>
      </c>
      <c r="F115" s="11">
        <f t="shared" si="7"/>
        <v>3.1741487061861105E-2</v>
      </c>
      <c r="G115" s="11">
        <f t="shared" si="8"/>
        <v>-4.4067694071358771E-2</v>
      </c>
      <c r="H115" s="11">
        <f t="shared" si="9"/>
        <v>2.8098741524664225E-2</v>
      </c>
      <c r="I115">
        <v>-3.8945091596935294E-2</v>
      </c>
      <c r="J115" s="2">
        <f>Feuil1!D115-Feuil1!I115</f>
        <v>-5.2654365803500303E-3</v>
      </c>
    </row>
    <row r="116" spans="1:10" x14ac:dyDescent="0.25">
      <c r="A116" s="1">
        <v>39780</v>
      </c>
      <c r="B116">
        <v>90.089995999999999</v>
      </c>
      <c r="C116">
        <v>3.3096429999999999</v>
      </c>
      <c r="D116" s="3">
        <f t="shared" si="5"/>
        <v>2.5142893055232873E-2</v>
      </c>
      <c r="E116" s="3">
        <f t="shared" si="6"/>
        <v>-1.243195748393644E-2</v>
      </c>
      <c r="F116" s="11">
        <f t="shared" si="7"/>
        <v>-5.2654365803500303E-3</v>
      </c>
      <c r="G116" s="11">
        <f t="shared" si="8"/>
        <v>3.1741487061861105E-2</v>
      </c>
      <c r="H116" s="11">
        <f t="shared" si="9"/>
        <v>-4.4067694071358771E-2</v>
      </c>
      <c r="I116">
        <v>-1.3315989324200217E-2</v>
      </c>
      <c r="J116" s="2">
        <f>Feuil1!D116-Feuil1!I116</f>
        <v>3.8458882379433089E-2</v>
      </c>
    </row>
    <row r="117" spans="1:10" x14ac:dyDescent="0.25">
      <c r="A117" s="1">
        <v>39783</v>
      </c>
      <c r="B117">
        <v>82.110000999999997</v>
      </c>
      <c r="C117">
        <v>3.1760709999999999</v>
      </c>
      <c r="D117" s="3">
        <f t="shared" si="5"/>
        <v>4.2055734900132924E-2</v>
      </c>
      <c r="E117" s="3">
        <f t="shared" si="6"/>
        <v>9.7186638689725546E-2</v>
      </c>
      <c r="F117" s="11">
        <f t="shared" si="7"/>
        <v>3.8458882379433089E-2</v>
      </c>
      <c r="G117" s="11">
        <f t="shared" si="8"/>
        <v>-5.2654365803500303E-3</v>
      </c>
      <c r="H117" s="11">
        <f t="shared" si="9"/>
        <v>3.1741487061861105E-2</v>
      </c>
      <c r="I117">
        <v>0.10009738458975849</v>
      </c>
      <c r="J117" s="2">
        <f>Feuil1!D117-Feuil1!I117</f>
        <v>-5.8041649689625566E-2</v>
      </c>
    </row>
    <row r="118" spans="1:10" x14ac:dyDescent="0.25">
      <c r="A118" s="1">
        <v>39784</v>
      </c>
      <c r="B118">
        <v>85.269997000000004</v>
      </c>
      <c r="C118">
        <v>3.3025000000000002</v>
      </c>
      <c r="D118" s="3">
        <f t="shared" si="5"/>
        <v>-3.8282816048448298E-2</v>
      </c>
      <c r="E118" s="3">
        <f t="shared" si="6"/>
        <v>-3.7058708938385476E-2</v>
      </c>
      <c r="F118" s="11">
        <f t="shared" si="7"/>
        <v>-5.8041649689625566E-2</v>
      </c>
      <c r="G118" s="11">
        <f t="shared" si="8"/>
        <v>3.8458882379433089E-2</v>
      </c>
      <c r="H118" s="11">
        <f t="shared" si="9"/>
        <v>-5.2654365803500303E-3</v>
      </c>
      <c r="I118">
        <v>-3.8795269925137425E-2</v>
      </c>
      <c r="J118" s="2">
        <f>Feuil1!D118-Feuil1!I118</f>
        <v>5.1245387668912706E-4</v>
      </c>
    </row>
    <row r="119" spans="1:10" x14ac:dyDescent="0.25">
      <c r="A119" s="1">
        <v>39785</v>
      </c>
      <c r="B119">
        <v>87.32</v>
      </c>
      <c r="C119">
        <v>3.4249999999999998</v>
      </c>
      <c r="D119" s="3">
        <f t="shared" si="5"/>
        <v>-3.5766423357664112E-2</v>
      </c>
      <c r="E119" s="3">
        <f t="shared" si="6"/>
        <v>-2.34769010535959E-2</v>
      </c>
      <c r="F119" s="11">
        <f t="shared" si="7"/>
        <v>5.1245387668912706E-4</v>
      </c>
      <c r="G119" s="11">
        <f t="shared" si="8"/>
        <v>-5.8041649689625566E-2</v>
      </c>
      <c r="H119" s="11">
        <f t="shared" si="9"/>
        <v>3.8458882379433089E-2</v>
      </c>
      <c r="I119">
        <v>-2.4743286869042657E-2</v>
      </c>
      <c r="J119" s="2">
        <f>Feuil1!D119-Feuil1!I119</f>
        <v>-1.1023136488621455E-2</v>
      </c>
    </row>
    <row r="120" spans="1:10" x14ac:dyDescent="0.25">
      <c r="A120" s="1">
        <v>39786</v>
      </c>
      <c r="B120">
        <v>85.300003000000004</v>
      </c>
      <c r="C120">
        <v>3.264643</v>
      </c>
      <c r="D120" s="3">
        <f t="shared" si="5"/>
        <v>4.9119306460154943E-2</v>
      </c>
      <c r="E120" s="3">
        <f t="shared" si="6"/>
        <v>2.3681089436772718E-2</v>
      </c>
      <c r="F120" s="11">
        <f t="shared" si="7"/>
        <v>-1.1023136488621455E-2</v>
      </c>
      <c r="G120" s="11">
        <f t="shared" si="8"/>
        <v>5.1245387668912706E-4</v>
      </c>
      <c r="H120" s="11">
        <f t="shared" si="9"/>
        <v>-5.8041649689625566E-2</v>
      </c>
      <c r="I120">
        <v>2.4047219442879356E-2</v>
      </c>
      <c r="J120" s="2">
        <f>Feuil1!D120-Feuil1!I120</f>
        <v>2.5072087017275587E-2</v>
      </c>
    </row>
    <row r="121" spans="1:10" x14ac:dyDescent="0.25">
      <c r="A121" s="1">
        <v>39787</v>
      </c>
      <c r="B121">
        <v>87.93</v>
      </c>
      <c r="C121">
        <v>3.3571430000000002</v>
      </c>
      <c r="D121" s="3">
        <f t="shared" si="5"/>
        <v>-2.7553190316885634E-2</v>
      </c>
      <c r="E121" s="3">
        <f t="shared" si="6"/>
        <v>-2.9910121687706126E-2</v>
      </c>
      <c r="F121" s="11">
        <f t="shared" si="7"/>
        <v>2.5072087017275587E-2</v>
      </c>
      <c r="G121" s="11">
        <f t="shared" si="8"/>
        <v>-1.1023136488621455E-2</v>
      </c>
      <c r="H121" s="11">
        <f t="shared" si="9"/>
        <v>5.1245387668912706E-4</v>
      </c>
      <c r="I121">
        <v>-3.1399212804195636E-2</v>
      </c>
      <c r="J121" s="2">
        <f>Feuil1!D121-Feuil1!I121</f>
        <v>3.8460224873100024E-3</v>
      </c>
    </row>
    <row r="122" spans="1:10" x14ac:dyDescent="0.25">
      <c r="A122" s="1">
        <v>39790</v>
      </c>
      <c r="B122">
        <v>91</v>
      </c>
      <c r="C122">
        <v>3.561429</v>
      </c>
      <c r="D122" s="3">
        <f t="shared" si="5"/>
        <v>-5.7360683029199722E-2</v>
      </c>
      <c r="E122" s="3">
        <f t="shared" si="6"/>
        <v>-3.3736263736263705E-2</v>
      </c>
      <c r="F122" s="11">
        <f t="shared" si="7"/>
        <v>3.8460224873100024E-3</v>
      </c>
      <c r="G122" s="11">
        <f t="shared" si="8"/>
        <v>2.5072087017275587E-2</v>
      </c>
      <c r="H122" s="11">
        <f t="shared" si="9"/>
        <v>-1.1023136488621455E-2</v>
      </c>
      <c r="I122">
        <v>-3.5357808279305743E-2</v>
      </c>
      <c r="J122" s="2">
        <f>Feuil1!D122-Feuil1!I122</f>
        <v>-2.2002874749893979E-2</v>
      </c>
    </row>
    <row r="123" spans="1:10" x14ac:dyDescent="0.25">
      <c r="A123" s="1">
        <v>39791</v>
      </c>
      <c r="B123">
        <v>89.5</v>
      </c>
      <c r="C123">
        <v>3.5735709999999998</v>
      </c>
      <c r="D123" s="3">
        <f t="shared" si="5"/>
        <v>-3.3977217746617994E-3</v>
      </c>
      <c r="E123" s="3">
        <f t="shared" si="6"/>
        <v>1.6759776536312776E-2</v>
      </c>
      <c r="F123" s="11">
        <f t="shared" si="7"/>
        <v>-2.2002874749893979E-2</v>
      </c>
      <c r="G123" s="11">
        <f t="shared" si="8"/>
        <v>3.8460224873100024E-3</v>
      </c>
      <c r="H123" s="11">
        <f t="shared" si="9"/>
        <v>2.5072087017275587E-2</v>
      </c>
      <c r="I123">
        <v>1.6886304458055151E-2</v>
      </c>
      <c r="J123" s="2">
        <f>Feuil1!D123-Feuil1!I123</f>
        <v>-2.028402623271695E-2</v>
      </c>
    </row>
    <row r="124" spans="1:10" x14ac:dyDescent="0.25">
      <c r="A124" s="1">
        <v>39792</v>
      </c>
      <c r="B124">
        <v>90.110000999999997</v>
      </c>
      <c r="C124">
        <v>3.5074999999999998</v>
      </c>
      <c r="D124" s="3">
        <f t="shared" si="5"/>
        <v>1.8837063435495294E-2</v>
      </c>
      <c r="E124" s="3">
        <f t="shared" si="6"/>
        <v>-6.7695149620516926E-3</v>
      </c>
      <c r="F124" s="11">
        <f t="shared" si="7"/>
        <v>-2.028402623271695E-2</v>
      </c>
      <c r="G124" s="11">
        <f t="shared" si="8"/>
        <v>-2.2002874749893979E-2</v>
      </c>
      <c r="H124" s="11">
        <f t="shared" si="9"/>
        <v>3.8460224873100024E-3</v>
      </c>
      <c r="I124">
        <v>-7.4575243062444925E-3</v>
      </c>
      <c r="J124" s="2">
        <f>Feuil1!D124-Feuil1!I124</f>
        <v>2.6294587741739785E-2</v>
      </c>
    </row>
    <row r="125" spans="1:10" x14ac:dyDescent="0.25">
      <c r="A125" s="1">
        <v>39793</v>
      </c>
      <c r="B125">
        <v>87.940002000000007</v>
      </c>
      <c r="C125">
        <v>3.3928569999999998</v>
      </c>
      <c r="D125" s="3">
        <f t="shared" si="5"/>
        <v>3.3789517212190257E-2</v>
      </c>
      <c r="E125" s="3">
        <f t="shared" si="6"/>
        <v>2.4675903464273174E-2</v>
      </c>
      <c r="F125" s="11">
        <f t="shared" si="7"/>
        <v>2.6294587741739785E-2</v>
      </c>
      <c r="G125" s="11">
        <f t="shared" si="8"/>
        <v>-2.028402623271695E-2</v>
      </c>
      <c r="H125" s="11">
        <f t="shared" si="9"/>
        <v>-2.2002874749893979E-2</v>
      </c>
      <c r="I125">
        <v>2.5076471953074053E-2</v>
      </c>
      <c r="J125" s="2">
        <f>Feuil1!D125-Feuil1!I125</f>
        <v>8.7130452591162033E-3</v>
      </c>
    </row>
    <row r="126" spans="1:10" x14ac:dyDescent="0.25">
      <c r="A126" s="1">
        <v>39794</v>
      </c>
      <c r="B126">
        <v>88.989998</v>
      </c>
      <c r="C126">
        <v>3.5096430000000001</v>
      </c>
      <c r="D126" s="3">
        <f t="shared" si="5"/>
        <v>-3.3275749128900078E-2</v>
      </c>
      <c r="E126" s="3">
        <f t="shared" si="6"/>
        <v>-1.1799033864457353E-2</v>
      </c>
      <c r="F126" s="11">
        <f t="shared" si="7"/>
        <v>8.7130452591162033E-3</v>
      </c>
      <c r="G126" s="11">
        <f t="shared" si="8"/>
        <v>2.6294587741739785E-2</v>
      </c>
      <c r="H126" s="11">
        <f t="shared" si="9"/>
        <v>-2.028402623271695E-2</v>
      </c>
      <c r="I126">
        <v>-1.2661155148060634E-2</v>
      </c>
      <c r="J126" s="2">
        <f>Feuil1!D126-Feuil1!I126</f>
        <v>-2.0614593980839445E-2</v>
      </c>
    </row>
    <row r="127" spans="1:10" x14ac:dyDescent="0.25">
      <c r="A127" s="1">
        <v>39797</v>
      </c>
      <c r="B127">
        <v>87.75</v>
      </c>
      <c r="C127">
        <v>3.3839290000000002</v>
      </c>
      <c r="D127" s="3">
        <f t="shared" si="5"/>
        <v>3.7150306640594266E-2</v>
      </c>
      <c r="E127" s="3">
        <f t="shared" si="6"/>
        <v>1.4131031339031264E-2</v>
      </c>
      <c r="F127" s="11">
        <f t="shared" si="7"/>
        <v>-2.0614593980839445E-2</v>
      </c>
      <c r="G127" s="11">
        <f t="shared" si="8"/>
        <v>8.7130452591162033E-3</v>
      </c>
      <c r="H127" s="11">
        <f t="shared" si="9"/>
        <v>2.6294587741739785E-2</v>
      </c>
      <c r="I127">
        <v>1.4166557331285761E-2</v>
      </c>
      <c r="J127" s="2">
        <f>Feuil1!D127-Feuil1!I127</f>
        <v>2.2983749309308507E-2</v>
      </c>
    </row>
    <row r="128" spans="1:10" x14ac:dyDescent="0.25">
      <c r="A128" s="1">
        <v>39798</v>
      </c>
      <c r="B128">
        <v>91.879997000000003</v>
      </c>
      <c r="C128">
        <v>3.4082140000000001</v>
      </c>
      <c r="D128" s="3">
        <f t="shared" si="5"/>
        <v>-7.1254328513409293E-3</v>
      </c>
      <c r="E128" s="3">
        <f t="shared" si="6"/>
        <v>-4.4949903513819223E-2</v>
      </c>
      <c r="F128" s="11">
        <f t="shared" si="7"/>
        <v>2.2983749309308507E-2</v>
      </c>
      <c r="G128" s="11">
        <f t="shared" si="8"/>
        <v>-2.0614593980839445E-2</v>
      </c>
      <c r="H128" s="11">
        <f t="shared" si="9"/>
        <v>8.7130452591162033E-3</v>
      </c>
      <c r="I128">
        <v>-4.6959641959181987E-2</v>
      </c>
      <c r="J128" s="2">
        <f>Feuil1!D128-Feuil1!I128</f>
        <v>3.9834209107841058E-2</v>
      </c>
    </row>
    <row r="129" spans="1:10" x14ac:dyDescent="0.25">
      <c r="A129" s="1">
        <v>39799</v>
      </c>
      <c r="B129">
        <v>90.989998</v>
      </c>
      <c r="C129">
        <v>3.1842860000000002</v>
      </c>
      <c r="D129" s="3">
        <f t="shared" si="5"/>
        <v>7.0322829042366086E-2</v>
      </c>
      <c r="E129" s="3">
        <f t="shared" si="6"/>
        <v>9.781283872541735E-3</v>
      </c>
      <c r="F129" s="11">
        <f t="shared" si="7"/>
        <v>3.9834209107841058E-2</v>
      </c>
      <c r="G129" s="11">
        <f t="shared" si="8"/>
        <v>2.2983749309308507E-2</v>
      </c>
      <c r="H129" s="11">
        <f t="shared" si="9"/>
        <v>-2.0614593980839445E-2</v>
      </c>
      <c r="I129">
        <v>9.6662302602590899E-3</v>
      </c>
      <c r="J129" s="2">
        <f>Feuil1!D129-Feuil1!I129</f>
        <v>6.0656598782106996E-2</v>
      </c>
    </row>
    <row r="130" spans="1:10" x14ac:dyDescent="0.25">
      <c r="A130" s="1">
        <v>39800</v>
      </c>
      <c r="B130">
        <v>89.290001000000004</v>
      </c>
      <c r="C130">
        <v>3.1939289999999998</v>
      </c>
      <c r="D130" s="3">
        <f t="shared" si="5"/>
        <v>-3.0191654229005938E-3</v>
      </c>
      <c r="E130" s="3">
        <f t="shared" si="6"/>
        <v>1.903905231225167E-2</v>
      </c>
      <c r="F130" s="11">
        <f t="shared" si="7"/>
        <v>6.0656598782106996E-2</v>
      </c>
      <c r="G130" s="11">
        <f t="shared" si="8"/>
        <v>3.9834209107841058E-2</v>
      </c>
      <c r="H130" s="11">
        <f t="shared" si="9"/>
        <v>2.2983749309308507E-2</v>
      </c>
      <c r="I130">
        <v>1.9244484227298499E-2</v>
      </c>
      <c r="J130" s="2">
        <f>Feuil1!D130-Feuil1!I130</f>
        <v>-2.2263649650199092E-2</v>
      </c>
    </row>
    <row r="131" spans="1:10" x14ac:dyDescent="0.25">
      <c r="A131" s="1">
        <v>39801</v>
      </c>
      <c r="B131">
        <v>88.190002000000007</v>
      </c>
      <c r="C131">
        <v>3.214286</v>
      </c>
      <c r="D131" s="3">
        <f t="shared" ref="D131:D194" si="10">C130/C131-1</f>
        <v>-6.3332883259299422E-3</v>
      </c>
      <c r="E131" s="3">
        <f t="shared" ref="E131:E194" si="11">B130/B131-1</f>
        <v>1.2473057886992711E-2</v>
      </c>
      <c r="F131" s="11">
        <f t="shared" si="7"/>
        <v>-2.2263649650199092E-2</v>
      </c>
      <c r="G131" s="11">
        <f t="shared" si="8"/>
        <v>6.0656598782106996E-2</v>
      </c>
      <c r="H131" s="11">
        <f t="shared" si="9"/>
        <v>3.9834209107841058E-2</v>
      </c>
      <c r="I131">
        <v>1.2451188136468023E-2</v>
      </c>
      <c r="J131" s="2">
        <f>Feuil1!D131-Feuil1!I131</f>
        <v>-1.8784476462397965E-2</v>
      </c>
    </row>
    <row r="132" spans="1:10" x14ac:dyDescent="0.25">
      <c r="A132" s="1">
        <v>39804</v>
      </c>
      <c r="B132">
        <v>87.059997999999993</v>
      </c>
      <c r="C132">
        <v>3.0621429999999998</v>
      </c>
      <c r="D132" s="3">
        <f t="shared" si="10"/>
        <v>4.9685138806385032E-2</v>
      </c>
      <c r="E132" s="3">
        <f t="shared" si="11"/>
        <v>1.297960057384806E-2</v>
      </c>
      <c r="F132" s="11">
        <f t="shared" si="7"/>
        <v>-1.8784476462397965E-2</v>
      </c>
      <c r="G132" s="11">
        <f t="shared" si="8"/>
        <v>-2.2263649650199092E-2</v>
      </c>
      <c r="H132" s="11">
        <f t="shared" si="9"/>
        <v>6.0656598782106996E-2</v>
      </c>
      <c r="I132">
        <v>1.2975266323500217E-2</v>
      </c>
      <c r="J132" s="2">
        <f>Feuil1!D132-Feuil1!I132</f>
        <v>3.6709872482884813E-2</v>
      </c>
    </row>
    <row r="133" spans="1:10" x14ac:dyDescent="0.25">
      <c r="A133" s="1">
        <v>39805</v>
      </c>
      <c r="B133">
        <v>86.160004000000001</v>
      </c>
      <c r="C133">
        <v>3.085</v>
      </c>
      <c r="D133" s="3">
        <f t="shared" si="10"/>
        <v>-7.4090761750406076E-3</v>
      </c>
      <c r="E133" s="3">
        <f t="shared" si="11"/>
        <v>1.044561232843022E-2</v>
      </c>
      <c r="F133" s="11">
        <f t="shared" si="7"/>
        <v>3.6709872482884813E-2</v>
      </c>
      <c r="G133" s="11">
        <f t="shared" si="8"/>
        <v>-1.8784476462397965E-2</v>
      </c>
      <c r="H133" s="11">
        <f t="shared" si="9"/>
        <v>-2.2263649650199092E-2</v>
      </c>
      <c r="I133">
        <v>1.035355644577237E-2</v>
      </c>
      <c r="J133" s="2">
        <f>Feuil1!D133-Feuil1!I133</f>
        <v>-1.7762632620812978E-2</v>
      </c>
    </row>
    <row r="134" spans="1:10" x14ac:dyDescent="0.25">
      <c r="A134" s="1">
        <v>39806</v>
      </c>
      <c r="B134">
        <v>86.660004000000001</v>
      </c>
      <c r="C134">
        <v>3.0371429999999999</v>
      </c>
      <c r="D134" s="3">
        <f t="shared" si="10"/>
        <v>1.5757242908878588E-2</v>
      </c>
      <c r="E134" s="3">
        <f t="shared" si="11"/>
        <v>-5.7696743240399639E-3</v>
      </c>
      <c r="F134" s="11">
        <f t="shared" si="7"/>
        <v>-1.7762632620812978E-2</v>
      </c>
      <c r="G134" s="11">
        <f t="shared" si="8"/>
        <v>3.6709872482884813E-2</v>
      </c>
      <c r="H134" s="11">
        <f t="shared" si="9"/>
        <v>-1.8784476462397965E-2</v>
      </c>
      <c r="I134">
        <v>-6.4230711742818275E-3</v>
      </c>
      <c r="J134" s="2">
        <f>Feuil1!D134-Feuil1!I134</f>
        <v>2.2180314083160416E-2</v>
      </c>
    </row>
    <row r="135" spans="1:10" x14ac:dyDescent="0.25">
      <c r="A135" s="1">
        <v>39808</v>
      </c>
      <c r="B135">
        <v>87.160004000000001</v>
      </c>
      <c r="C135">
        <v>3.0646429999999998</v>
      </c>
      <c r="D135" s="3">
        <f t="shared" si="10"/>
        <v>-8.973312715379822E-3</v>
      </c>
      <c r="E135" s="3">
        <f t="shared" si="11"/>
        <v>-5.7365761479313271E-3</v>
      </c>
      <c r="F135" s="11">
        <f t="shared" ref="F135:F198" si="12">J134</f>
        <v>2.2180314083160416E-2</v>
      </c>
      <c r="G135" s="11">
        <f t="shared" ref="G135:G198" si="13">J133</f>
        <v>-1.7762632620812978E-2</v>
      </c>
      <c r="H135" s="11">
        <f t="shared" ref="H135:H198" si="14">J132</f>
        <v>3.6709872482884813E-2</v>
      </c>
      <c r="I135">
        <v>-6.3888272051569901E-3</v>
      </c>
      <c r="J135" s="2">
        <f>Feuil1!D135-Feuil1!I135</f>
        <v>-2.5844855102228319E-3</v>
      </c>
    </row>
    <row r="136" spans="1:10" x14ac:dyDescent="0.25">
      <c r="A136" s="1">
        <v>39811</v>
      </c>
      <c r="B136">
        <v>86.910004000000001</v>
      </c>
      <c r="C136">
        <v>3.0932140000000001</v>
      </c>
      <c r="D136" s="3">
        <f t="shared" si="10"/>
        <v>-9.2366709836436689E-3</v>
      </c>
      <c r="E136" s="3">
        <f t="shared" si="11"/>
        <v>2.8765388159457395E-3</v>
      </c>
      <c r="F136" s="11">
        <f t="shared" si="12"/>
        <v>-2.5844855102228319E-3</v>
      </c>
      <c r="G136" s="11">
        <f t="shared" si="13"/>
        <v>2.2180314083160416E-2</v>
      </c>
      <c r="H136" s="11">
        <f t="shared" si="14"/>
        <v>-1.7762632620812978E-2</v>
      </c>
      <c r="I136">
        <v>2.5224566650957499E-3</v>
      </c>
      <c r="J136" s="2">
        <f>Feuil1!D136-Feuil1!I136</f>
        <v>-1.1759127648739419E-2</v>
      </c>
    </row>
    <row r="137" spans="1:10" x14ac:dyDescent="0.25">
      <c r="A137" s="1">
        <v>39812</v>
      </c>
      <c r="B137">
        <v>88.970000999999996</v>
      </c>
      <c r="C137">
        <v>3.0817860000000001</v>
      </c>
      <c r="D137" s="3">
        <f t="shared" si="10"/>
        <v>3.7082393131775415E-3</v>
      </c>
      <c r="E137" s="3">
        <f t="shared" si="11"/>
        <v>-2.3153838112241809E-2</v>
      </c>
      <c r="F137" s="11">
        <f t="shared" si="12"/>
        <v>-1.1759127648739419E-2</v>
      </c>
      <c r="G137" s="11">
        <f t="shared" si="13"/>
        <v>-2.5844855102228319E-3</v>
      </c>
      <c r="H137" s="11">
        <f t="shared" si="14"/>
        <v>2.2180314083160416E-2</v>
      </c>
      <c r="I137">
        <v>-2.4409040131313148E-2</v>
      </c>
      <c r="J137" s="2">
        <f>Feuil1!D137-Feuil1!I137</f>
        <v>2.8117279444490689E-2</v>
      </c>
    </row>
    <row r="138" spans="1:10" x14ac:dyDescent="0.25">
      <c r="A138" s="1">
        <v>39813</v>
      </c>
      <c r="B138">
        <v>90.239998</v>
      </c>
      <c r="C138">
        <v>3.0482140000000002</v>
      </c>
      <c r="D138" s="3">
        <f t="shared" si="10"/>
        <v>1.1013662426588189E-2</v>
      </c>
      <c r="E138" s="3">
        <f t="shared" si="11"/>
        <v>-1.4073548627516641E-2</v>
      </c>
      <c r="F138" s="11">
        <f t="shared" si="12"/>
        <v>2.8117279444490689E-2</v>
      </c>
      <c r="G138" s="11">
        <f t="shared" si="13"/>
        <v>-1.1759127648739419E-2</v>
      </c>
      <c r="H138" s="11">
        <f t="shared" si="14"/>
        <v>-2.5844855102228319E-3</v>
      </c>
      <c r="I138">
        <v>-1.5014409087629349E-2</v>
      </c>
      <c r="J138" s="2">
        <f>Feuil1!D138-Feuil1!I138</f>
        <v>2.6028071514217536E-2</v>
      </c>
    </row>
    <row r="139" spans="1:10" x14ac:dyDescent="0.25">
      <c r="A139" s="1">
        <v>39815</v>
      </c>
      <c r="B139">
        <v>92.959998999999996</v>
      </c>
      <c r="C139">
        <v>3.2410709999999998</v>
      </c>
      <c r="D139" s="3">
        <f t="shared" si="10"/>
        <v>-5.9504096022580111E-2</v>
      </c>
      <c r="E139" s="3">
        <f t="shared" si="11"/>
        <v>-2.9259907801849283E-2</v>
      </c>
      <c r="F139" s="11">
        <f t="shared" si="12"/>
        <v>2.6028071514217536E-2</v>
      </c>
      <c r="G139" s="11">
        <f t="shared" si="13"/>
        <v>2.8117279444490689E-2</v>
      </c>
      <c r="H139" s="11">
        <f t="shared" si="14"/>
        <v>-1.1759127648739419E-2</v>
      </c>
      <c r="I139">
        <v>-3.0726489807051026E-2</v>
      </c>
      <c r="J139" s="2">
        <f>Feuil1!D139-Feuil1!I139</f>
        <v>-2.8777606215529085E-2</v>
      </c>
    </row>
    <row r="140" spans="1:10" x14ac:dyDescent="0.25">
      <c r="A140" s="1">
        <v>39818</v>
      </c>
      <c r="B140">
        <v>92.849997999999999</v>
      </c>
      <c r="C140">
        <v>3.3778570000000001</v>
      </c>
      <c r="D140" s="3">
        <f t="shared" si="10"/>
        <v>-4.0494905497775791E-2</v>
      </c>
      <c r="E140" s="3">
        <f t="shared" si="11"/>
        <v>1.1847173114640785E-3</v>
      </c>
      <c r="F140" s="11">
        <f t="shared" si="12"/>
        <v>-2.8777606215529085E-2</v>
      </c>
      <c r="G140" s="11">
        <f t="shared" si="13"/>
        <v>2.6028071514217536E-2</v>
      </c>
      <c r="H140" s="11">
        <f t="shared" si="14"/>
        <v>2.8117279444490689E-2</v>
      </c>
      <c r="I140">
        <v>7.7206766559169903E-4</v>
      </c>
      <c r="J140" s="2">
        <f>Feuil1!D140-Feuil1!I140</f>
        <v>-4.1266973163367492E-2</v>
      </c>
    </row>
    <row r="141" spans="1:10" x14ac:dyDescent="0.25">
      <c r="A141" s="1">
        <v>39819</v>
      </c>
      <c r="B141">
        <v>93.470000999999996</v>
      </c>
      <c r="C141">
        <v>3.3221430000000001</v>
      </c>
      <c r="D141" s="3">
        <f t="shared" si="10"/>
        <v>1.6770500246377162E-2</v>
      </c>
      <c r="E141" s="3">
        <f t="shared" si="11"/>
        <v>-6.6331763492759599E-3</v>
      </c>
      <c r="F141" s="11">
        <f t="shared" si="12"/>
        <v>-4.1266973163367492E-2</v>
      </c>
      <c r="G141" s="11">
        <f t="shared" si="13"/>
        <v>-2.8777606215529085E-2</v>
      </c>
      <c r="H141" s="11">
        <f t="shared" si="14"/>
        <v>2.6028071514217536E-2</v>
      </c>
      <c r="I141">
        <v>-7.3164659219066E-3</v>
      </c>
      <c r="J141" s="2">
        <f>Feuil1!D141-Feuil1!I141</f>
        <v>2.4086966168283763E-2</v>
      </c>
    </row>
    <row r="142" spans="1:10" x14ac:dyDescent="0.25">
      <c r="A142" s="1">
        <v>39820</v>
      </c>
      <c r="B142">
        <v>90.669998000000007</v>
      </c>
      <c r="C142">
        <v>3.2503570000000002</v>
      </c>
      <c r="D142" s="3">
        <f t="shared" si="10"/>
        <v>2.2085573984642171E-2</v>
      </c>
      <c r="E142" s="3">
        <f t="shared" si="11"/>
        <v>3.0881251370491913E-2</v>
      </c>
      <c r="F142" s="11">
        <f t="shared" si="12"/>
        <v>2.4086966168283763E-2</v>
      </c>
      <c r="G142" s="11">
        <f t="shared" si="13"/>
        <v>-4.1266973163367492E-2</v>
      </c>
      <c r="H142" s="11">
        <f t="shared" si="14"/>
        <v>-2.8777606215529085E-2</v>
      </c>
      <c r="I142">
        <v>3.1496636659792687E-2</v>
      </c>
      <c r="J142" s="2">
        <f>Feuil1!D142-Feuil1!I142</f>
        <v>-9.4110626751505166E-3</v>
      </c>
    </row>
    <row r="143" spans="1:10" x14ac:dyDescent="0.25">
      <c r="A143" s="1">
        <v>39821</v>
      </c>
      <c r="B143">
        <v>91.040001000000004</v>
      </c>
      <c r="C143">
        <v>3.3107139999999999</v>
      </c>
      <c r="D143" s="3">
        <f t="shared" si="10"/>
        <v>-1.8230810634805583E-2</v>
      </c>
      <c r="E143" s="3">
        <f t="shared" si="11"/>
        <v>-4.064180535323092E-3</v>
      </c>
      <c r="F143" s="11">
        <f t="shared" si="12"/>
        <v>-9.4110626751505166E-3</v>
      </c>
      <c r="G143" s="11">
        <f t="shared" si="13"/>
        <v>2.4086966168283763E-2</v>
      </c>
      <c r="H143" s="11">
        <f t="shared" si="14"/>
        <v>-4.1266973163367492E-2</v>
      </c>
      <c r="I143">
        <v>-4.6585365832599894E-3</v>
      </c>
      <c r="J143" s="2">
        <f>Feuil1!D143-Feuil1!I143</f>
        <v>-1.3572274051545593E-2</v>
      </c>
    </row>
    <row r="144" spans="1:10" x14ac:dyDescent="0.25">
      <c r="A144" s="1">
        <v>39822</v>
      </c>
      <c r="B144">
        <v>89.089995999999999</v>
      </c>
      <c r="C144">
        <v>3.2349999999999999</v>
      </c>
      <c r="D144" s="3">
        <f t="shared" si="10"/>
        <v>2.3404636785162358E-2</v>
      </c>
      <c r="E144" s="3">
        <f t="shared" si="11"/>
        <v>2.1888035554519458E-2</v>
      </c>
      <c r="F144" s="11">
        <f t="shared" si="12"/>
        <v>-1.3572274051545593E-2</v>
      </c>
      <c r="G144" s="11">
        <f t="shared" si="13"/>
        <v>-9.4110626751505166E-3</v>
      </c>
      <c r="H144" s="11">
        <f t="shared" si="14"/>
        <v>2.4086966168283763E-2</v>
      </c>
      <c r="I144">
        <v>2.219209360206217E-2</v>
      </c>
      <c r="J144" s="2">
        <f>Feuil1!D144-Feuil1!I144</f>
        <v>1.2125431831001877E-3</v>
      </c>
    </row>
    <row r="145" spans="1:10" x14ac:dyDescent="0.25">
      <c r="A145" s="1">
        <v>39825</v>
      </c>
      <c r="B145">
        <v>86.949996999999996</v>
      </c>
      <c r="C145">
        <v>3.1664289999999999</v>
      </c>
      <c r="D145" s="3">
        <f t="shared" si="10"/>
        <v>2.1655625311668203E-2</v>
      </c>
      <c r="E145" s="3">
        <f t="shared" si="11"/>
        <v>2.4611835236751034E-2</v>
      </c>
      <c r="F145" s="11">
        <f t="shared" si="12"/>
        <v>1.2125431831001877E-3</v>
      </c>
      <c r="G145" s="11">
        <f t="shared" si="13"/>
        <v>-1.3572274051545593E-2</v>
      </c>
      <c r="H145" s="11">
        <f t="shared" si="14"/>
        <v>-9.4110626751505166E-3</v>
      </c>
      <c r="I145">
        <v>2.5010185810963079E-2</v>
      </c>
      <c r="J145" s="2">
        <f>Feuil1!D145-Feuil1!I145</f>
        <v>-3.3545604992948758E-3</v>
      </c>
    </row>
    <row r="146" spans="1:10" x14ac:dyDescent="0.25">
      <c r="A146" s="1">
        <v>39826</v>
      </c>
      <c r="B146">
        <v>87.110000999999997</v>
      </c>
      <c r="C146">
        <v>3.1324999999999998</v>
      </c>
      <c r="D146" s="3">
        <f t="shared" si="10"/>
        <v>1.0831284916201112E-2</v>
      </c>
      <c r="E146" s="3">
        <f t="shared" si="11"/>
        <v>-1.8368040197818125E-3</v>
      </c>
      <c r="F146" s="11">
        <f t="shared" si="12"/>
        <v>-3.3545604992948758E-3</v>
      </c>
      <c r="G146" s="11">
        <f t="shared" si="13"/>
        <v>1.2125431831001877E-3</v>
      </c>
      <c r="H146" s="11">
        <f t="shared" si="14"/>
        <v>-1.3572274051545593E-2</v>
      </c>
      <c r="I146">
        <v>-2.3540527235684054E-3</v>
      </c>
      <c r="J146" s="2">
        <f>Feuil1!D146-Feuil1!I146</f>
        <v>1.3185337639769517E-2</v>
      </c>
    </row>
    <row r="147" spans="1:10" x14ac:dyDescent="0.25">
      <c r="A147" s="1">
        <v>39827</v>
      </c>
      <c r="B147">
        <v>84.370002999999997</v>
      </c>
      <c r="C147">
        <v>3.0474999999999999</v>
      </c>
      <c r="D147" s="3">
        <f t="shared" si="10"/>
        <v>2.7891714520098532E-2</v>
      </c>
      <c r="E147" s="3">
        <f t="shared" si="11"/>
        <v>3.2475973717815299E-2</v>
      </c>
      <c r="F147" s="11">
        <f t="shared" si="12"/>
        <v>1.3185337639769517E-2</v>
      </c>
      <c r="G147" s="11">
        <f t="shared" si="13"/>
        <v>-3.3545604992948758E-3</v>
      </c>
      <c r="H147" s="11">
        <f t="shared" si="14"/>
        <v>1.2125431831001877E-3</v>
      </c>
      <c r="I147">
        <v>3.3146565122472535E-2</v>
      </c>
      <c r="J147" s="2">
        <f>Feuil1!D147-Feuil1!I147</f>
        <v>-5.2548506023740033E-3</v>
      </c>
    </row>
    <row r="148" spans="1:10" x14ac:dyDescent="0.25">
      <c r="A148" s="1">
        <v>39828</v>
      </c>
      <c r="B148">
        <v>84.400002000000001</v>
      </c>
      <c r="C148">
        <v>2.9778570000000002</v>
      </c>
      <c r="D148" s="3">
        <f t="shared" si="10"/>
        <v>2.3386952429213181E-2</v>
      </c>
      <c r="E148" s="3">
        <f t="shared" si="11"/>
        <v>-3.5543838020291041E-4</v>
      </c>
      <c r="F148" s="11">
        <f t="shared" si="12"/>
        <v>-5.2548506023740033E-3</v>
      </c>
      <c r="G148" s="11">
        <f t="shared" si="13"/>
        <v>1.3185337639769517E-2</v>
      </c>
      <c r="H148" s="11">
        <f t="shared" si="14"/>
        <v>-3.3545604992948758E-3</v>
      </c>
      <c r="I148">
        <v>-8.2140515235986711E-4</v>
      </c>
      <c r="J148" s="2">
        <f>Feuil1!D148-Feuil1!I148</f>
        <v>2.420835758157305E-2</v>
      </c>
    </row>
    <row r="149" spans="1:10" x14ac:dyDescent="0.25">
      <c r="A149" s="1">
        <v>39829</v>
      </c>
      <c r="B149">
        <v>85.059997999999993</v>
      </c>
      <c r="C149">
        <v>2.9403570000000001</v>
      </c>
      <c r="D149" s="3">
        <f t="shared" si="10"/>
        <v>1.2753553395046913E-2</v>
      </c>
      <c r="E149" s="3">
        <f t="shared" si="11"/>
        <v>-7.7591819364960513E-3</v>
      </c>
      <c r="F149" s="11">
        <f t="shared" si="12"/>
        <v>2.420835758157305E-2</v>
      </c>
      <c r="G149" s="11">
        <f t="shared" si="13"/>
        <v>-5.2548506023740033E-3</v>
      </c>
      <c r="H149" s="11">
        <f t="shared" si="14"/>
        <v>1.3185337639769517E-2</v>
      </c>
      <c r="I149">
        <v>-8.4814515826450859E-3</v>
      </c>
      <c r="J149" s="2">
        <f>Feuil1!D149-Feuil1!I149</f>
        <v>2.1235004977691999E-2</v>
      </c>
    </row>
    <row r="150" spans="1:10" x14ac:dyDescent="0.25">
      <c r="A150" s="1">
        <v>39833</v>
      </c>
      <c r="B150">
        <v>80.569999999999993</v>
      </c>
      <c r="C150">
        <v>2.7928570000000001</v>
      </c>
      <c r="D150" s="3">
        <f t="shared" si="10"/>
        <v>5.281330193418432E-2</v>
      </c>
      <c r="E150" s="3">
        <f t="shared" si="11"/>
        <v>5.5727913615489566E-2</v>
      </c>
      <c r="F150" s="11">
        <f t="shared" si="12"/>
        <v>2.1235004977691999E-2</v>
      </c>
      <c r="G150" s="11">
        <f t="shared" si="13"/>
        <v>2.420835758157305E-2</v>
      </c>
      <c r="H150" s="11">
        <f t="shared" si="14"/>
        <v>-5.2548506023740033E-3</v>
      </c>
      <c r="I150">
        <v>5.7203440925388871E-2</v>
      </c>
      <c r="J150" s="2">
        <f>Feuil1!D150-Feuil1!I150</f>
        <v>-4.3901389912045508E-3</v>
      </c>
    </row>
    <row r="151" spans="1:10" x14ac:dyDescent="0.25">
      <c r="A151" s="1">
        <v>39834</v>
      </c>
      <c r="B151">
        <v>84.050003000000004</v>
      </c>
      <c r="C151">
        <v>2.9582139999999999</v>
      </c>
      <c r="D151" s="3">
        <f t="shared" si="10"/>
        <v>-5.5897578741767706E-2</v>
      </c>
      <c r="E151" s="3">
        <f t="shared" si="11"/>
        <v>-4.1403960449591048E-2</v>
      </c>
      <c r="F151" s="11">
        <f t="shared" si="12"/>
        <v>-4.3901389912045508E-3</v>
      </c>
      <c r="G151" s="11">
        <f t="shared" si="13"/>
        <v>2.1235004977691999E-2</v>
      </c>
      <c r="H151" s="11">
        <f t="shared" si="14"/>
        <v>2.420835758157305E-2</v>
      </c>
      <c r="I151">
        <v>-4.3290945399851802E-2</v>
      </c>
      <c r="J151" s="2">
        <f>Feuil1!D151-Feuil1!I151</f>
        <v>-1.2606633341915904E-2</v>
      </c>
    </row>
    <row r="152" spans="1:10" x14ac:dyDescent="0.25">
      <c r="A152" s="1">
        <v>39835</v>
      </c>
      <c r="B152">
        <v>82.75</v>
      </c>
      <c r="C152">
        <v>3.1557140000000001</v>
      </c>
      <c r="D152" s="3">
        <f t="shared" si="10"/>
        <v>-6.2584885702570037E-2</v>
      </c>
      <c r="E152" s="3">
        <f t="shared" si="11"/>
        <v>1.571000604229611E-2</v>
      </c>
      <c r="F152" s="11">
        <f t="shared" si="12"/>
        <v>-1.2606633341915904E-2</v>
      </c>
      <c r="G152" s="11">
        <f t="shared" si="13"/>
        <v>-4.3901389912045508E-3</v>
      </c>
      <c r="H152" s="11">
        <f t="shared" si="14"/>
        <v>2.1235004977691999E-2</v>
      </c>
      <c r="I152">
        <v>1.5800192997795826E-2</v>
      </c>
      <c r="J152" s="2">
        <f>Feuil1!D152-Feuil1!I152</f>
        <v>-7.8385078700365859E-2</v>
      </c>
    </row>
    <row r="153" spans="1:10" x14ac:dyDescent="0.25">
      <c r="A153" s="1">
        <v>39836</v>
      </c>
      <c r="B153">
        <v>83.110000999999997</v>
      </c>
      <c r="C153">
        <v>3.1557140000000001</v>
      </c>
      <c r="D153" s="3">
        <f t="shared" si="10"/>
        <v>0</v>
      </c>
      <c r="E153" s="3">
        <f t="shared" si="11"/>
        <v>-4.3316206914736366E-3</v>
      </c>
      <c r="F153" s="11">
        <f t="shared" si="12"/>
        <v>-7.8385078700365859E-2</v>
      </c>
      <c r="G153" s="11">
        <f t="shared" si="13"/>
        <v>-1.2606633341915904E-2</v>
      </c>
      <c r="H153" s="11">
        <f t="shared" si="14"/>
        <v>-4.3901389912045508E-3</v>
      </c>
      <c r="I153">
        <v>-4.9352349856100538E-3</v>
      </c>
      <c r="J153" s="2">
        <f>Feuil1!D153-Feuil1!I153</f>
        <v>4.9352349856100538E-3</v>
      </c>
    </row>
    <row r="154" spans="1:10" x14ac:dyDescent="0.25">
      <c r="A154" s="1">
        <v>39839</v>
      </c>
      <c r="B154">
        <v>83.68</v>
      </c>
      <c r="C154">
        <v>3.2014290000000001</v>
      </c>
      <c r="D154" s="3">
        <f t="shared" si="10"/>
        <v>-1.4279560783637568E-2</v>
      </c>
      <c r="E154" s="3">
        <f t="shared" si="11"/>
        <v>-6.8116515296368085E-3</v>
      </c>
      <c r="F154" s="11">
        <f t="shared" si="12"/>
        <v>4.9352349856100538E-3</v>
      </c>
      <c r="G154" s="11">
        <f t="shared" si="13"/>
        <v>-7.8385078700365859E-2</v>
      </c>
      <c r="H154" s="11">
        <f t="shared" si="14"/>
        <v>-1.2606633341915904E-2</v>
      </c>
      <c r="I154">
        <v>-7.5011195579790671E-3</v>
      </c>
      <c r="J154" s="2">
        <f>Feuil1!D154-Feuil1!I154</f>
        <v>-6.7784412256585011E-3</v>
      </c>
    </row>
    <row r="155" spans="1:10" x14ac:dyDescent="0.25">
      <c r="A155" s="1">
        <v>39840</v>
      </c>
      <c r="B155">
        <v>84.529999000000004</v>
      </c>
      <c r="C155">
        <v>3.2403569999999999</v>
      </c>
      <c r="D155" s="3">
        <f t="shared" si="10"/>
        <v>-1.2013491106072527E-2</v>
      </c>
      <c r="E155" s="3">
        <f t="shared" si="11"/>
        <v>-1.0055589850415103E-2</v>
      </c>
      <c r="F155" s="11">
        <f t="shared" si="12"/>
        <v>-6.7784412256585011E-3</v>
      </c>
      <c r="G155" s="11">
        <f t="shared" si="13"/>
        <v>4.9352349856100538E-3</v>
      </c>
      <c r="H155" s="11">
        <f t="shared" si="14"/>
        <v>-7.8385078700365859E-2</v>
      </c>
      <c r="I155">
        <v>-1.0857356570405291E-2</v>
      </c>
      <c r="J155" s="2">
        <f>Feuil1!D155-Feuil1!I155</f>
        <v>-1.1561345356672359E-3</v>
      </c>
    </row>
    <row r="156" spans="1:10" x14ac:dyDescent="0.25">
      <c r="A156" s="1">
        <v>39841</v>
      </c>
      <c r="B156">
        <v>87.389999000000003</v>
      </c>
      <c r="C156">
        <v>3.3642859999999999</v>
      </c>
      <c r="D156" s="3">
        <f t="shared" si="10"/>
        <v>-3.6836642306866896E-2</v>
      </c>
      <c r="E156" s="3">
        <f t="shared" si="11"/>
        <v>-3.2726856994242604E-2</v>
      </c>
      <c r="F156" s="11">
        <f t="shared" si="12"/>
        <v>-1.1561345356672359E-3</v>
      </c>
      <c r="G156" s="11">
        <f t="shared" si="13"/>
        <v>-6.7784412256585011E-3</v>
      </c>
      <c r="H156" s="11">
        <f t="shared" si="14"/>
        <v>4.9352349856100538E-3</v>
      </c>
      <c r="I156">
        <v>-3.431345788384231E-2</v>
      </c>
      <c r="J156" s="2">
        <f>Feuil1!D156-Feuil1!I156</f>
        <v>-2.5231844230245853E-3</v>
      </c>
    </row>
    <row r="157" spans="1:10" x14ac:dyDescent="0.25">
      <c r="A157" s="1">
        <v>39842</v>
      </c>
      <c r="B157">
        <v>84.550003000000004</v>
      </c>
      <c r="C157">
        <v>3.3214290000000002</v>
      </c>
      <c r="D157" s="3">
        <f t="shared" si="10"/>
        <v>1.2903181130772268E-2</v>
      </c>
      <c r="E157" s="3">
        <f t="shared" si="11"/>
        <v>3.3589543456314264E-2</v>
      </c>
      <c r="F157" s="11">
        <f t="shared" si="12"/>
        <v>-2.5231844230245853E-3</v>
      </c>
      <c r="G157" s="11">
        <f t="shared" si="13"/>
        <v>-1.1561345356672359E-3</v>
      </c>
      <c r="H157" s="11">
        <f t="shared" si="14"/>
        <v>-6.7784412256585011E-3</v>
      </c>
      <c r="I157">
        <v>3.4298684430145228E-2</v>
      </c>
      <c r="J157" s="2">
        <f>Feuil1!D157-Feuil1!I157</f>
        <v>-2.139550329937296E-2</v>
      </c>
    </row>
    <row r="158" spans="1:10" x14ac:dyDescent="0.25">
      <c r="A158" s="1">
        <v>39843</v>
      </c>
      <c r="B158">
        <v>82.830001999999993</v>
      </c>
      <c r="C158">
        <v>3.2189290000000002</v>
      </c>
      <c r="D158" s="3">
        <f t="shared" si="10"/>
        <v>3.1842889358541404E-2</v>
      </c>
      <c r="E158" s="3">
        <f t="shared" si="11"/>
        <v>2.0765434727383125E-2</v>
      </c>
      <c r="F158" s="11">
        <f t="shared" si="12"/>
        <v>-2.139550329937296E-2</v>
      </c>
      <c r="G158" s="11">
        <f t="shared" si="13"/>
        <v>-2.5231844230245853E-3</v>
      </c>
      <c r="H158" s="11">
        <f t="shared" si="14"/>
        <v>-1.1561345356672359E-3</v>
      </c>
      <c r="I158">
        <v>2.1030630567428609E-2</v>
      </c>
      <c r="J158" s="2">
        <f>Feuil1!D158-Feuil1!I158</f>
        <v>1.0812258791112795E-2</v>
      </c>
    </row>
    <row r="159" spans="1:10" x14ac:dyDescent="0.25">
      <c r="A159" s="1">
        <v>39846</v>
      </c>
      <c r="B159">
        <v>82.580001999999993</v>
      </c>
      <c r="C159">
        <v>3.268214</v>
      </c>
      <c r="D159" s="3">
        <f t="shared" si="10"/>
        <v>-1.5080101853795269E-2</v>
      </c>
      <c r="E159" s="3">
        <f t="shared" si="11"/>
        <v>3.0273673279881397E-3</v>
      </c>
      <c r="F159" s="11">
        <f t="shared" si="12"/>
        <v>1.0812258791112795E-2</v>
      </c>
      <c r="G159" s="11">
        <f t="shared" si="13"/>
        <v>-2.139550329937296E-2</v>
      </c>
      <c r="H159" s="11">
        <f t="shared" si="14"/>
        <v>-2.5231844230245853E-3</v>
      </c>
      <c r="I159">
        <v>2.6785065601888309E-3</v>
      </c>
      <c r="J159" s="2">
        <f>Feuil1!D159-Feuil1!I159</f>
        <v>-1.7758608413984099E-2</v>
      </c>
    </row>
    <row r="160" spans="1:10" x14ac:dyDescent="0.25">
      <c r="A160" s="1">
        <v>39847</v>
      </c>
      <c r="B160">
        <v>83.739998</v>
      </c>
      <c r="C160">
        <v>3.3207140000000002</v>
      </c>
      <c r="D160" s="3">
        <f t="shared" si="10"/>
        <v>-1.5809852941265135E-2</v>
      </c>
      <c r="E160" s="3">
        <f t="shared" si="11"/>
        <v>-1.3852352850545868E-2</v>
      </c>
      <c r="F160" s="11">
        <f t="shared" si="12"/>
        <v>-1.7758608413984099E-2</v>
      </c>
      <c r="G160" s="11">
        <f t="shared" si="13"/>
        <v>1.0812258791112795E-2</v>
      </c>
      <c r="H160" s="11">
        <f t="shared" si="14"/>
        <v>-2.139550329937296E-2</v>
      </c>
      <c r="I160">
        <v>-1.4785555952874441E-2</v>
      </c>
      <c r="J160" s="2">
        <f>Feuil1!D160-Feuil1!I160</f>
        <v>-1.0242969883906931E-3</v>
      </c>
    </row>
    <row r="161" spans="1:10" x14ac:dyDescent="0.25">
      <c r="A161" s="1">
        <v>39848</v>
      </c>
      <c r="B161">
        <v>83.330001999999993</v>
      </c>
      <c r="C161">
        <v>3.3410709999999999</v>
      </c>
      <c r="D161" s="3">
        <f t="shared" si="10"/>
        <v>-6.0929564202615305E-3</v>
      </c>
      <c r="E161" s="3">
        <f t="shared" si="11"/>
        <v>4.9201486878640566E-3</v>
      </c>
      <c r="F161" s="11">
        <f t="shared" si="12"/>
        <v>-1.0242969883906931E-3</v>
      </c>
      <c r="G161" s="11">
        <f t="shared" si="13"/>
        <v>-1.7758608413984099E-2</v>
      </c>
      <c r="H161" s="11">
        <f t="shared" si="14"/>
        <v>1.0812258791112795E-2</v>
      </c>
      <c r="I161">
        <v>4.6368122455206825E-3</v>
      </c>
      <c r="J161" s="2">
        <f>Feuil1!D161-Feuil1!I161</f>
        <v>-1.0729768665782213E-2</v>
      </c>
    </row>
    <row r="162" spans="1:10" x14ac:dyDescent="0.25">
      <c r="A162" s="1">
        <v>39849</v>
      </c>
      <c r="B162">
        <v>84.57</v>
      </c>
      <c r="C162">
        <v>3.4449999999999998</v>
      </c>
      <c r="D162" s="3">
        <f t="shared" si="10"/>
        <v>-3.0168069666182906E-2</v>
      </c>
      <c r="E162" s="3">
        <f t="shared" si="11"/>
        <v>-1.4662386188955878E-2</v>
      </c>
      <c r="F162" s="11">
        <f t="shared" si="12"/>
        <v>-1.0729768665782213E-2</v>
      </c>
      <c r="G162" s="11">
        <f t="shared" si="13"/>
        <v>-1.0242969883906931E-3</v>
      </c>
      <c r="H162" s="11">
        <f t="shared" si="14"/>
        <v>-1.7758608413984099E-2</v>
      </c>
      <c r="I162">
        <v>-1.5623631034098114E-2</v>
      </c>
      <c r="J162" s="2">
        <f>Feuil1!D162-Feuil1!I162</f>
        <v>-1.4544438632084792E-2</v>
      </c>
    </row>
    <row r="163" spans="1:10" x14ac:dyDescent="0.25">
      <c r="A163" s="1">
        <v>39850</v>
      </c>
      <c r="B163">
        <v>86.980002999999996</v>
      </c>
      <c r="C163">
        <v>3.561429</v>
      </c>
      <c r="D163" s="3">
        <f t="shared" si="10"/>
        <v>-3.2691652704574525E-2</v>
      </c>
      <c r="E163" s="3">
        <f t="shared" si="11"/>
        <v>-2.7707552504913191E-2</v>
      </c>
      <c r="F163" s="11">
        <f t="shared" si="12"/>
        <v>-1.4544438632084792E-2</v>
      </c>
      <c r="G163" s="11">
        <f t="shared" si="13"/>
        <v>-1.0729768665782213E-2</v>
      </c>
      <c r="H163" s="11">
        <f t="shared" si="14"/>
        <v>-1.0242969883906931E-3</v>
      </c>
      <c r="I163">
        <v>-2.9120395057764054E-2</v>
      </c>
      <c r="J163" s="2">
        <f>Feuil1!D163-Feuil1!I163</f>
        <v>-3.5712576468104711E-3</v>
      </c>
    </row>
    <row r="164" spans="1:10" x14ac:dyDescent="0.25">
      <c r="A164" s="1">
        <v>39853</v>
      </c>
      <c r="B164">
        <v>87.099997999999999</v>
      </c>
      <c r="C164">
        <v>3.6610710000000002</v>
      </c>
      <c r="D164" s="3">
        <f t="shared" si="10"/>
        <v>-2.7216625954536333E-2</v>
      </c>
      <c r="E164" s="3">
        <f t="shared" si="11"/>
        <v>-1.3776693772140636E-3</v>
      </c>
      <c r="F164" s="11">
        <f t="shared" si="12"/>
        <v>-3.5712576468104711E-3</v>
      </c>
      <c r="G164" s="11">
        <f t="shared" si="13"/>
        <v>-1.4544438632084792E-2</v>
      </c>
      <c r="H164" s="11">
        <f t="shared" si="14"/>
        <v>-1.0729768665782213E-2</v>
      </c>
      <c r="I164">
        <v>-1.8790237530104045E-3</v>
      </c>
      <c r="J164" s="2">
        <f>Feuil1!D164-Feuil1!I164</f>
        <v>-2.5337602201525929E-2</v>
      </c>
    </row>
    <row r="165" spans="1:10" x14ac:dyDescent="0.25">
      <c r="A165" s="1">
        <v>39854</v>
      </c>
      <c r="B165">
        <v>83.110000999999997</v>
      </c>
      <c r="C165">
        <v>3.4939290000000001</v>
      </c>
      <c r="D165" s="3">
        <f t="shared" si="10"/>
        <v>4.7837835285147401E-2</v>
      </c>
      <c r="E165" s="3">
        <f t="shared" si="11"/>
        <v>4.8008626543031729E-2</v>
      </c>
      <c r="F165" s="11">
        <f t="shared" si="12"/>
        <v>-2.5337602201525929E-2</v>
      </c>
      <c r="G165" s="11">
        <f t="shared" si="13"/>
        <v>-3.5712576468104711E-3</v>
      </c>
      <c r="H165" s="11">
        <f t="shared" si="14"/>
        <v>-1.4544438632084792E-2</v>
      </c>
      <c r="I165">
        <v>4.9216927490105547E-2</v>
      </c>
      <c r="J165" s="2">
        <f>Feuil1!D165-Feuil1!I165</f>
        <v>-1.3790922049581461E-3</v>
      </c>
    </row>
    <row r="166" spans="1:10" x14ac:dyDescent="0.25">
      <c r="A166" s="1">
        <v>39855</v>
      </c>
      <c r="B166">
        <v>83.599997999999999</v>
      </c>
      <c r="C166">
        <v>3.4578570000000002</v>
      </c>
      <c r="D166" s="3">
        <f t="shared" si="10"/>
        <v>1.0431894667708885E-2</v>
      </c>
      <c r="E166" s="3">
        <f t="shared" si="11"/>
        <v>-5.861208274191565E-3</v>
      </c>
      <c r="F166" s="11">
        <f t="shared" si="12"/>
        <v>-1.3790922049581461E-3</v>
      </c>
      <c r="G166" s="11">
        <f t="shared" si="13"/>
        <v>-2.5337602201525929E-2</v>
      </c>
      <c r="H166" s="11">
        <f t="shared" si="14"/>
        <v>-3.5712576468104711E-3</v>
      </c>
      <c r="I166">
        <v>-6.5177738477033963E-3</v>
      </c>
      <c r="J166" s="2">
        <f>Feuil1!D166-Feuil1!I166</f>
        <v>1.6949668515412283E-2</v>
      </c>
    </row>
    <row r="167" spans="1:10" x14ac:dyDescent="0.25">
      <c r="A167" s="1">
        <v>39856</v>
      </c>
      <c r="B167">
        <v>83.660004000000001</v>
      </c>
      <c r="C167">
        <v>3.5453570000000001</v>
      </c>
      <c r="D167" s="3">
        <f t="shared" si="10"/>
        <v>-2.4680166200470088E-2</v>
      </c>
      <c r="E167" s="3">
        <f t="shared" si="11"/>
        <v>-7.1726030517527128E-4</v>
      </c>
      <c r="F167" s="11">
        <f t="shared" si="12"/>
        <v>1.6949668515412283E-2</v>
      </c>
      <c r="G167" s="11">
        <f t="shared" si="13"/>
        <v>-1.3790922049581461E-3</v>
      </c>
      <c r="H167" s="11">
        <f t="shared" si="14"/>
        <v>-2.5337602201525929E-2</v>
      </c>
      <c r="I167">
        <v>-1.1957526326190446E-3</v>
      </c>
      <c r="J167" s="2">
        <f>Feuil1!D167-Feuil1!I167</f>
        <v>-2.3484413567851043E-2</v>
      </c>
    </row>
    <row r="168" spans="1:10" x14ac:dyDescent="0.25">
      <c r="A168" s="1">
        <v>39857</v>
      </c>
      <c r="B168">
        <v>82.760002</v>
      </c>
      <c r="C168">
        <v>3.5414289999999999</v>
      </c>
      <c r="D168" s="3">
        <f t="shared" si="10"/>
        <v>1.1091567838859007E-3</v>
      </c>
      <c r="E168" s="3">
        <f t="shared" si="11"/>
        <v>1.0874842656480421E-2</v>
      </c>
      <c r="F168" s="11">
        <f t="shared" si="12"/>
        <v>-2.3484413567851043E-2</v>
      </c>
      <c r="G168" s="11">
        <f t="shared" si="13"/>
        <v>1.6949668515412283E-2</v>
      </c>
      <c r="H168" s="11">
        <f t="shared" si="14"/>
        <v>-1.3790922049581461E-3</v>
      </c>
      <c r="I168">
        <v>1.0797645873931503E-2</v>
      </c>
      <c r="J168" s="2">
        <f>Feuil1!D168-Feuil1!I168</f>
        <v>-9.6884890900456027E-3</v>
      </c>
    </row>
    <row r="169" spans="1:10" x14ac:dyDescent="0.25">
      <c r="A169" s="1">
        <v>39861</v>
      </c>
      <c r="B169">
        <v>79.220000999999996</v>
      </c>
      <c r="C169">
        <v>3.376071</v>
      </c>
      <c r="D169" s="3">
        <f t="shared" si="10"/>
        <v>4.8979420160298659E-2</v>
      </c>
      <c r="E169" s="3">
        <f t="shared" si="11"/>
        <v>4.4685697491975596E-2</v>
      </c>
      <c r="F169" s="11">
        <f t="shared" si="12"/>
        <v>-9.6884890900456027E-3</v>
      </c>
      <c r="G169" s="11">
        <f t="shared" si="13"/>
        <v>-2.3484413567851043E-2</v>
      </c>
      <c r="H169" s="11">
        <f t="shared" si="14"/>
        <v>1.6949668515412283E-2</v>
      </c>
      <c r="I169">
        <v>4.57789652454519E-2</v>
      </c>
      <c r="J169" s="2">
        <f>Feuil1!D169-Feuil1!I169</f>
        <v>3.2004549148467593E-3</v>
      </c>
    </row>
    <row r="170" spans="1:10" x14ac:dyDescent="0.25">
      <c r="A170" s="1">
        <v>39862</v>
      </c>
      <c r="B170">
        <v>79.029999000000004</v>
      </c>
      <c r="C170">
        <v>3.3703569999999998</v>
      </c>
      <c r="D170" s="3">
        <f t="shared" si="10"/>
        <v>1.6953693629488953E-3</v>
      </c>
      <c r="E170" s="3">
        <f t="shared" si="11"/>
        <v>2.4041756599286757E-3</v>
      </c>
      <c r="F170" s="11">
        <f t="shared" si="12"/>
        <v>3.2004549148467593E-3</v>
      </c>
      <c r="G170" s="11">
        <f t="shared" si="13"/>
        <v>-9.6884890900456027E-3</v>
      </c>
      <c r="H170" s="11">
        <f t="shared" si="14"/>
        <v>-2.3484413567851043E-2</v>
      </c>
      <c r="I170">
        <v>2.0337412362676924E-3</v>
      </c>
      <c r="J170" s="2">
        <f>Feuil1!D170-Feuil1!I170</f>
        <v>-3.3837187331879712E-4</v>
      </c>
    </row>
    <row r="171" spans="1:10" x14ac:dyDescent="0.25">
      <c r="A171" s="1">
        <v>39863</v>
      </c>
      <c r="B171">
        <v>78.180000000000007</v>
      </c>
      <c r="C171">
        <v>3.2371430000000001</v>
      </c>
      <c r="D171" s="3">
        <f t="shared" si="10"/>
        <v>4.1151719278388343E-2</v>
      </c>
      <c r="E171" s="3">
        <f t="shared" si="11"/>
        <v>1.0872333077513341E-2</v>
      </c>
      <c r="F171" s="11">
        <f t="shared" si="12"/>
        <v>-3.3837187331879712E-4</v>
      </c>
      <c r="G171" s="11">
        <f t="shared" si="13"/>
        <v>3.2004549148467593E-3</v>
      </c>
      <c r="H171" s="11">
        <f t="shared" si="14"/>
        <v>-9.6884890900456027E-3</v>
      </c>
      <c r="I171">
        <v>1.0795049418332774E-2</v>
      </c>
      <c r="J171" s="2">
        <f>Feuil1!D171-Feuil1!I171</f>
        <v>3.0356669860055571E-2</v>
      </c>
    </row>
    <row r="172" spans="1:10" x14ac:dyDescent="0.25">
      <c r="A172" s="1">
        <v>39864</v>
      </c>
      <c r="B172">
        <v>77.419998000000007</v>
      </c>
      <c r="C172">
        <v>3.2571430000000001</v>
      </c>
      <c r="D172" s="3">
        <f t="shared" si="10"/>
        <v>-6.1403506078793191E-3</v>
      </c>
      <c r="E172" s="3">
        <f t="shared" si="11"/>
        <v>9.8166109485045006E-3</v>
      </c>
      <c r="F172" s="11">
        <f t="shared" si="12"/>
        <v>3.0356669860055571E-2</v>
      </c>
      <c r="G172" s="11">
        <f t="shared" si="13"/>
        <v>-3.3837187331879712E-4</v>
      </c>
      <c r="H172" s="11">
        <f t="shared" si="14"/>
        <v>3.2004549148467593E-3</v>
      </c>
      <c r="I172">
        <v>9.7027802893171582E-3</v>
      </c>
      <c r="J172" s="2">
        <f>Feuil1!D172-Feuil1!I172</f>
        <v>-1.5843130897196477E-2</v>
      </c>
    </row>
    <row r="173" spans="1:10" x14ac:dyDescent="0.25">
      <c r="A173" s="1">
        <v>39867</v>
      </c>
      <c r="B173">
        <v>74.650002000000001</v>
      </c>
      <c r="C173">
        <v>3.1053570000000001</v>
      </c>
      <c r="D173" s="3">
        <f t="shared" si="10"/>
        <v>4.8878760155434575E-2</v>
      </c>
      <c r="E173" s="3">
        <f t="shared" si="11"/>
        <v>3.7106442408400886E-2</v>
      </c>
      <c r="F173" s="11">
        <f t="shared" si="12"/>
        <v>-1.5843130897196477E-2</v>
      </c>
      <c r="G173" s="11">
        <f t="shared" si="13"/>
        <v>3.0356669860055571E-2</v>
      </c>
      <c r="H173" s="11">
        <f t="shared" si="14"/>
        <v>-3.3837187331879712E-4</v>
      </c>
      <c r="I173">
        <v>3.7937331427947633E-2</v>
      </c>
      <c r="J173" s="2">
        <f>Feuil1!D173-Feuil1!I173</f>
        <v>1.0941428727486942E-2</v>
      </c>
    </row>
    <row r="174" spans="1:10" x14ac:dyDescent="0.25">
      <c r="A174" s="1">
        <v>39868</v>
      </c>
      <c r="B174">
        <v>77.480002999999996</v>
      </c>
      <c r="C174">
        <v>3.223214</v>
      </c>
      <c r="D174" s="3">
        <f t="shared" si="10"/>
        <v>-3.6565055872802676E-2</v>
      </c>
      <c r="E174" s="3">
        <f t="shared" si="11"/>
        <v>-3.6525566474229443E-2</v>
      </c>
      <c r="F174" s="11">
        <f t="shared" si="12"/>
        <v>1.0941428727486942E-2</v>
      </c>
      <c r="G174" s="11">
        <f t="shared" si="13"/>
        <v>-1.5843130897196477E-2</v>
      </c>
      <c r="H174" s="11">
        <f t="shared" si="14"/>
        <v>3.0356669860055571E-2</v>
      </c>
      <c r="I174">
        <v>-3.8243671129428107E-2</v>
      </c>
      <c r="J174" s="2">
        <f>Feuil1!D174-Feuil1!I174</f>
        <v>1.6786152566254306E-3</v>
      </c>
    </row>
    <row r="175" spans="1:10" x14ac:dyDescent="0.25">
      <c r="A175" s="1">
        <v>39869</v>
      </c>
      <c r="B175">
        <v>76.870002999999997</v>
      </c>
      <c r="C175">
        <v>3.2557140000000002</v>
      </c>
      <c r="D175" s="3">
        <f t="shared" si="10"/>
        <v>-9.9824493183370278E-3</v>
      </c>
      <c r="E175" s="3">
        <f t="shared" si="11"/>
        <v>7.9354751683826663E-3</v>
      </c>
      <c r="F175" s="11">
        <f t="shared" si="12"/>
        <v>1.6786152566254306E-3</v>
      </c>
      <c r="G175" s="11">
        <f t="shared" si="13"/>
        <v>1.0941428727486942E-2</v>
      </c>
      <c r="H175" s="11">
        <f t="shared" si="14"/>
        <v>-1.5843130897196477E-2</v>
      </c>
      <c r="I175">
        <v>7.7565233305444585E-3</v>
      </c>
      <c r="J175" s="2">
        <f>Feuil1!D175-Feuil1!I175</f>
        <v>-1.7738972648881485E-2</v>
      </c>
    </row>
    <row r="176" spans="1:10" x14ac:dyDescent="0.25">
      <c r="A176" s="1">
        <v>39870</v>
      </c>
      <c r="B176">
        <v>75.620002999999997</v>
      </c>
      <c r="C176">
        <v>3.1853570000000002</v>
      </c>
      <c r="D176" s="3">
        <f t="shared" si="10"/>
        <v>2.2087634133316936E-2</v>
      </c>
      <c r="E176" s="3">
        <f t="shared" si="11"/>
        <v>1.6530017857841139E-2</v>
      </c>
      <c r="F176" s="11">
        <f t="shared" si="12"/>
        <v>-1.7738972648881485E-2</v>
      </c>
      <c r="G176" s="11">
        <f t="shared" si="13"/>
        <v>1.6786152566254306E-3</v>
      </c>
      <c r="H176" s="11">
        <f t="shared" si="14"/>
        <v>1.0941428727486942E-2</v>
      </c>
      <c r="I176">
        <v>1.6648591991183206E-2</v>
      </c>
      <c r="J176" s="2">
        <f>Feuil1!D176-Feuil1!I176</f>
        <v>5.43904214213373E-3</v>
      </c>
    </row>
    <row r="177" spans="1:10" x14ac:dyDescent="0.25">
      <c r="A177" s="1">
        <v>39871</v>
      </c>
      <c r="B177">
        <v>73.930000000000007</v>
      </c>
      <c r="C177">
        <v>3.1896429999999998</v>
      </c>
      <c r="D177" s="3">
        <f t="shared" si="10"/>
        <v>-1.3437240468602285E-3</v>
      </c>
      <c r="E177" s="3">
        <f t="shared" si="11"/>
        <v>2.2859502231840745E-2</v>
      </c>
      <c r="F177" s="11">
        <f t="shared" si="12"/>
        <v>5.43904214213373E-3</v>
      </c>
      <c r="G177" s="11">
        <f t="shared" si="13"/>
        <v>-1.7738972648881485E-2</v>
      </c>
      <c r="H177" s="11">
        <f t="shared" si="14"/>
        <v>1.6786152566254306E-3</v>
      </c>
      <c r="I177">
        <v>2.3197190523258308E-2</v>
      </c>
      <c r="J177" s="2">
        <f>Feuil1!D177-Feuil1!I177</f>
        <v>-2.4540914570118536E-2</v>
      </c>
    </row>
    <row r="178" spans="1:10" x14ac:dyDescent="0.25">
      <c r="A178" s="1">
        <v>39874</v>
      </c>
      <c r="B178">
        <v>70.599997999999999</v>
      </c>
      <c r="C178">
        <v>3.140714</v>
      </c>
      <c r="D178" s="3">
        <f t="shared" si="10"/>
        <v>1.5578941603724417E-2</v>
      </c>
      <c r="E178" s="3">
        <f t="shared" si="11"/>
        <v>4.7167168474990806E-2</v>
      </c>
      <c r="F178" s="11">
        <f t="shared" si="12"/>
        <v>-2.4540914570118536E-2</v>
      </c>
      <c r="G178" s="11">
        <f t="shared" si="13"/>
        <v>5.43904214213373E-3</v>
      </c>
      <c r="H178" s="11">
        <f t="shared" si="14"/>
        <v>-1.7738972648881485E-2</v>
      </c>
      <c r="I178">
        <v>4.8346339817622909E-2</v>
      </c>
      <c r="J178" s="2">
        <f>Feuil1!D178-Feuil1!I178</f>
        <v>-3.2767398213898492E-2</v>
      </c>
    </row>
    <row r="179" spans="1:10" x14ac:dyDescent="0.25">
      <c r="A179" s="1">
        <v>39875</v>
      </c>
      <c r="B179">
        <v>70.069999999999993</v>
      </c>
      <c r="C179">
        <v>3.1560709999999998</v>
      </c>
      <c r="D179" s="3">
        <f t="shared" si="10"/>
        <v>-4.8658601153142023E-3</v>
      </c>
      <c r="E179" s="3">
        <f t="shared" si="11"/>
        <v>7.5638361638361573E-3</v>
      </c>
      <c r="F179" s="11">
        <f t="shared" si="12"/>
        <v>-3.2767398213898492E-2</v>
      </c>
      <c r="G179" s="11">
        <f t="shared" si="13"/>
        <v>-2.4540914570118536E-2</v>
      </c>
      <c r="H179" s="11">
        <f t="shared" si="14"/>
        <v>5.43904214213373E-3</v>
      </c>
      <c r="I179">
        <v>7.3720189229449411E-3</v>
      </c>
      <c r="J179" s="2">
        <f>Feuil1!D179-Feuil1!I179</f>
        <v>-1.2237879038259143E-2</v>
      </c>
    </row>
    <row r="180" spans="1:10" x14ac:dyDescent="0.25">
      <c r="A180" s="1">
        <v>39876</v>
      </c>
      <c r="B180">
        <v>71.730002999999996</v>
      </c>
      <c r="C180">
        <v>3.2560709999999999</v>
      </c>
      <c r="D180" s="3">
        <f t="shared" si="10"/>
        <v>-3.0711861012858832E-2</v>
      </c>
      <c r="E180" s="3">
        <f t="shared" si="11"/>
        <v>-2.3142380183645117E-2</v>
      </c>
      <c r="F180" s="11">
        <f t="shared" si="12"/>
        <v>-1.2237879038259143E-2</v>
      </c>
      <c r="G180" s="11">
        <f t="shared" si="13"/>
        <v>-3.2767398213898492E-2</v>
      </c>
      <c r="H180" s="11">
        <f t="shared" si="14"/>
        <v>-2.4540914570118536E-2</v>
      </c>
      <c r="I180">
        <v>-2.439718555202117E-2</v>
      </c>
      <c r="J180" s="2">
        <f>Feuil1!D180-Feuil1!I180</f>
        <v>-6.3146754608376619E-3</v>
      </c>
    </row>
    <row r="181" spans="1:10" x14ac:dyDescent="0.25">
      <c r="A181" s="1">
        <v>39877</v>
      </c>
      <c r="B181">
        <v>68.800003000000004</v>
      </c>
      <c r="C181">
        <v>3.172857</v>
      </c>
      <c r="D181" s="3">
        <f t="shared" si="10"/>
        <v>2.6226835939974658E-2</v>
      </c>
      <c r="E181" s="3">
        <f t="shared" si="11"/>
        <v>4.258720744532507E-2</v>
      </c>
      <c r="F181" s="11">
        <f t="shared" si="12"/>
        <v>-6.3146754608376619E-3</v>
      </c>
      <c r="G181" s="11">
        <f t="shared" si="13"/>
        <v>-1.2237879038259143E-2</v>
      </c>
      <c r="H181" s="11">
        <f t="shared" si="14"/>
        <v>-3.2767398213898492E-2</v>
      </c>
      <c r="I181">
        <v>4.3607829647816135E-2</v>
      </c>
      <c r="J181" s="2">
        <f>Feuil1!D181-Feuil1!I181</f>
        <v>-1.7380993707841477E-2</v>
      </c>
    </row>
    <row r="182" spans="1:10" x14ac:dyDescent="0.25">
      <c r="A182" s="1">
        <v>39878</v>
      </c>
      <c r="B182">
        <v>68.919998000000007</v>
      </c>
      <c r="C182">
        <v>3.0464289999999998</v>
      </c>
      <c r="D182" s="3">
        <f t="shared" si="10"/>
        <v>4.150039275492734E-2</v>
      </c>
      <c r="E182" s="3">
        <f t="shared" si="11"/>
        <v>-1.7410766610875816E-3</v>
      </c>
      <c r="F182" s="11">
        <f t="shared" si="12"/>
        <v>-1.7380993707841477E-2</v>
      </c>
      <c r="G182" s="11">
        <f t="shared" si="13"/>
        <v>-6.3146754608376619E-3</v>
      </c>
      <c r="H182" s="11">
        <f t="shared" si="14"/>
        <v>-1.2237879038259143E-2</v>
      </c>
      <c r="I182">
        <v>-2.2550114741422154E-3</v>
      </c>
      <c r="J182" s="2">
        <f>Feuil1!D182-Feuil1!I182</f>
        <v>4.3755404229069553E-2</v>
      </c>
    </row>
    <row r="183" spans="1:10" x14ac:dyDescent="0.25">
      <c r="A183" s="1">
        <v>39881</v>
      </c>
      <c r="B183">
        <v>68.110000999999997</v>
      </c>
      <c r="C183">
        <v>2.9682140000000001</v>
      </c>
      <c r="D183" s="3">
        <f t="shared" si="10"/>
        <v>2.6350862842099643E-2</v>
      </c>
      <c r="E183" s="3">
        <f t="shared" si="11"/>
        <v>1.1892482573888197E-2</v>
      </c>
      <c r="F183" s="11">
        <f t="shared" si="12"/>
        <v>4.3755404229069553E-2</v>
      </c>
      <c r="G183" s="11">
        <f t="shared" si="13"/>
        <v>-1.7380993707841477E-2</v>
      </c>
      <c r="H183" s="11">
        <f t="shared" si="14"/>
        <v>-6.3146754608376619E-3</v>
      </c>
      <c r="I183">
        <v>1.1850514460935617E-2</v>
      </c>
      <c r="J183" s="2">
        <f>Feuil1!D183-Feuil1!I183</f>
        <v>1.4500348381164025E-2</v>
      </c>
    </row>
    <row r="184" spans="1:10" x14ac:dyDescent="0.25">
      <c r="A184" s="1">
        <v>39882</v>
      </c>
      <c r="B184">
        <v>72.169998000000007</v>
      </c>
      <c r="C184">
        <v>3.1653570000000002</v>
      </c>
      <c r="D184" s="3">
        <f t="shared" si="10"/>
        <v>-6.2281442503957729E-2</v>
      </c>
      <c r="E184" s="3">
        <f t="shared" si="11"/>
        <v>-5.6256022066122346E-2</v>
      </c>
      <c r="F184" s="11">
        <f t="shared" si="12"/>
        <v>1.4500348381164025E-2</v>
      </c>
      <c r="G184" s="11">
        <f t="shared" si="13"/>
        <v>4.3755404229069553E-2</v>
      </c>
      <c r="H184" s="11">
        <f t="shared" si="14"/>
        <v>-1.7380993707841477E-2</v>
      </c>
      <c r="I184">
        <v>-5.8657155845023817E-2</v>
      </c>
      <c r="J184" s="2">
        <f>Feuil1!D184-Feuil1!I184</f>
        <v>-3.6242866589339118E-3</v>
      </c>
    </row>
    <row r="185" spans="1:10" x14ac:dyDescent="0.25">
      <c r="A185" s="1">
        <v>39883</v>
      </c>
      <c r="B185">
        <v>72.639999000000003</v>
      </c>
      <c r="C185">
        <v>3.31</v>
      </c>
      <c r="D185" s="3">
        <f t="shared" si="10"/>
        <v>-4.3698791540785487E-2</v>
      </c>
      <c r="E185" s="3">
        <f t="shared" si="11"/>
        <v>-6.4702781727735692E-3</v>
      </c>
      <c r="F185" s="11">
        <f t="shared" si="12"/>
        <v>-3.6242866589339118E-3</v>
      </c>
      <c r="G185" s="11">
        <f t="shared" si="13"/>
        <v>1.4500348381164025E-2</v>
      </c>
      <c r="H185" s="11">
        <f t="shared" si="14"/>
        <v>4.3755404229069553E-2</v>
      </c>
      <c r="I185">
        <v>-7.1479285345795529E-3</v>
      </c>
      <c r="J185" s="2">
        <f>Feuil1!D185-Feuil1!I185</f>
        <v>-3.6550863006205934E-2</v>
      </c>
    </row>
    <row r="186" spans="1:10" x14ac:dyDescent="0.25">
      <c r="A186" s="1">
        <v>39884</v>
      </c>
      <c r="B186">
        <v>75.5</v>
      </c>
      <c r="C186">
        <v>3.441071</v>
      </c>
      <c r="D186" s="3">
        <f t="shared" si="10"/>
        <v>-3.8090175994624942E-2</v>
      </c>
      <c r="E186" s="3">
        <f t="shared" si="11"/>
        <v>-3.7880807947019868E-2</v>
      </c>
      <c r="F186" s="11">
        <f t="shared" si="12"/>
        <v>-3.6550863006205934E-2</v>
      </c>
      <c r="G186" s="11">
        <f t="shared" si="13"/>
        <v>-3.6242866589339118E-3</v>
      </c>
      <c r="H186" s="11">
        <f t="shared" si="14"/>
        <v>1.4500348381164025E-2</v>
      </c>
      <c r="I186">
        <v>-3.964582836608696E-2</v>
      </c>
      <c r="J186" s="2">
        <f>Feuil1!D186-Feuil1!I186</f>
        <v>1.5556523714620185E-3</v>
      </c>
    </row>
    <row r="187" spans="1:10" x14ac:dyDescent="0.25">
      <c r="A187" s="1">
        <v>39885</v>
      </c>
      <c r="B187">
        <v>76.089995999999999</v>
      </c>
      <c r="C187">
        <v>3.4260709999999999</v>
      </c>
      <c r="D187" s="3">
        <f t="shared" si="10"/>
        <v>4.3781929796551378E-3</v>
      </c>
      <c r="E187" s="3">
        <f t="shared" si="11"/>
        <v>-7.7539233935561835E-3</v>
      </c>
      <c r="F187" s="11">
        <f t="shared" si="12"/>
        <v>1.5556523714620185E-3</v>
      </c>
      <c r="G187" s="11">
        <f t="shared" si="13"/>
        <v>-3.6550863006205934E-2</v>
      </c>
      <c r="H187" s="11">
        <f t="shared" si="14"/>
        <v>-3.6242866589339118E-3</v>
      </c>
      <c r="I187">
        <v>-8.4760109994092177E-3</v>
      </c>
      <c r="J187" s="2">
        <f>Feuil1!D187-Feuil1!I187</f>
        <v>1.2854203979064355E-2</v>
      </c>
    </row>
    <row r="188" spans="1:10" x14ac:dyDescent="0.25">
      <c r="A188" s="1">
        <v>39888</v>
      </c>
      <c r="B188">
        <v>75.860000999999997</v>
      </c>
      <c r="C188">
        <v>3.4078569999999999</v>
      </c>
      <c r="D188" s="3">
        <f t="shared" si="10"/>
        <v>5.3447078325175035E-3</v>
      </c>
      <c r="E188" s="3">
        <f t="shared" si="11"/>
        <v>3.0318349191691407E-3</v>
      </c>
      <c r="F188" s="11">
        <f t="shared" si="12"/>
        <v>1.2854203979064355E-2</v>
      </c>
      <c r="G188" s="11">
        <f t="shared" si="13"/>
        <v>1.5556523714620185E-3</v>
      </c>
      <c r="H188" s="11">
        <f t="shared" si="14"/>
        <v>-3.6550863006205934E-2</v>
      </c>
      <c r="I188">
        <v>2.6831288104893444E-3</v>
      </c>
      <c r="J188" s="2">
        <f>Feuil1!D188-Feuil1!I188</f>
        <v>2.6615790220281591E-3</v>
      </c>
    </row>
    <row r="189" spans="1:10" x14ac:dyDescent="0.25">
      <c r="A189" s="1">
        <v>39889</v>
      </c>
      <c r="B189">
        <v>78.180000000000007</v>
      </c>
      <c r="C189">
        <v>3.5592860000000002</v>
      </c>
      <c r="D189" s="3">
        <f t="shared" si="10"/>
        <v>-4.2544768810373834E-2</v>
      </c>
      <c r="E189" s="3">
        <f t="shared" si="11"/>
        <v>-2.9675095932463647E-2</v>
      </c>
      <c r="F189" s="11">
        <f t="shared" si="12"/>
        <v>2.6615790220281591E-3</v>
      </c>
      <c r="G189" s="11">
        <f t="shared" si="13"/>
        <v>1.2854203979064355E-2</v>
      </c>
      <c r="H189" s="11">
        <f t="shared" si="14"/>
        <v>1.5556523714620185E-3</v>
      </c>
      <c r="I189">
        <v>-3.115605092483259E-2</v>
      </c>
      <c r="J189" s="2">
        <f>Feuil1!D189-Feuil1!I189</f>
        <v>-1.1388717885541244E-2</v>
      </c>
    </row>
    <row r="190" spans="1:10" x14ac:dyDescent="0.25">
      <c r="A190" s="1">
        <v>39890</v>
      </c>
      <c r="B190">
        <v>79.930000000000007</v>
      </c>
      <c r="C190">
        <v>3.6257139999999999</v>
      </c>
      <c r="D190" s="3">
        <f t="shared" si="10"/>
        <v>-1.8321356841714431E-2</v>
      </c>
      <c r="E190" s="3">
        <f t="shared" si="11"/>
        <v>-2.1894157387714275E-2</v>
      </c>
      <c r="F190" s="11">
        <f t="shared" si="12"/>
        <v>-1.1388717885541244E-2</v>
      </c>
      <c r="G190" s="11">
        <f t="shared" si="13"/>
        <v>2.6615790220281591E-3</v>
      </c>
      <c r="H190" s="11">
        <f t="shared" si="14"/>
        <v>1.2854203979064355E-2</v>
      </c>
      <c r="I190">
        <v>-2.3105751765927444E-2</v>
      </c>
      <c r="J190" s="2">
        <f>Feuil1!D190-Feuil1!I190</f>
        <v>4.7843949242130125E-3</v>
      </c>
    </row>
    <row r="191" spans="1:10" x14ac:dyDescent="0.25">
      <c r="A191" s="1">
        <v>39891</v>
      </c>
      <c r="B191">
        <v>78.940002000000007</v>
      </c>
      <c r="C191">
        <v>3.629286</v>
      </c>
      <c r="D191" s="3">
        <f t="shared" si="10"/>
        <v>-9.8421562808781449E-4</v>
      </c>
      <c r="E191" s="3">
        <f t="shared" si="11"/>
        <v>1.2541144855810815E-2</v>
      </c>
      <c r="F191" s="11">
        <f t="shared" si="12"/>
        <v>4.7843949242130125E-3</v>
      </c>
      <c r="G191" s="11">
        <f t="shared" si="13"/>
        <v>-1.1388717885541244E-2</v>
      </c>
      <c r="H191" s="11">
        <f t="shared" si="14"/>
        <v>2.6615790220281591E-3</v>
      </c>
      <c r="I191">
        <v>1.2521632140704331E-2</v>
      </c>
      <c r="J191" s="2">
        <f>Feuil1!D191-Feuil1!I191</f>
        <v>-1.3505847768792146E-2</v>
      </c>
    </row>
    <row r="192" spans="1:10" x14ac:dyDescent="0.25">
      <c r="A192" s="1">
        <v>39892</v>
      </c>
      <c r="B192">
        <v>76.709998999999996</v>
      </c>
      <c r="C192">
        <v>3.6282139999999998</v>
      </c>
      <c r="D192" s="3">
        <f t="shared" si="10"/>
        <v>2.9546217505371786E-4</v>
      </c>
      <c r="E192" s="3">
        <f t="shared" si="11"/>
        <v>2.9070564842531343E-2</v>
      </c>
      <c r="F192" s="11">
        <f t="shared" si="12"/>
        <v>-1.3505847768792146E-2</v>
      </c>
      <c r="G192" s="11">
        <f t="shared" si="13"/>
        <v>4.7843949242130125E-3</v>
      </c>
      <c r="H192" s="11">
        <f t="shared" si="14"/>
        <v>-1.1388717885541244E-2</v>
      </c>
      <c r="I192">
        <v>2.9623267766149614E-2</v>
      </c>
      <c r="J192" s="2">
        <f>Feuil1!D192-Feuil1!I192</f>
        <v>-2.9327805591095896E-2</v>
      </c>
    </row>
    <row r="193" spans="1:10" x14ac:dyDescent="0.25">
      <c r="A193" s="1">
        <v>39895</v>
      </c>
      <c r="B193">
        <v>82.220000999999996</v>
      </c>
      <c r="C193">
        <v>3.8450000000000002</v>
      </c>
      <c r="D193" s="3">
        <f t="shared" si="10"/>
        <v>-5.6381274382314772E-2</v>
      </c>
      <c r="E193" s="3">
        <f t="shared" si="11"/>
        <v>-6.7015348248414597E-2</v>
      </c>
      <c r="F193" s="11">
        <f t="shared" si="12"/>
        <v>-2.9327805591095896E-2</v>
      </c>
      <c r="G193" s="11">
        <f t="shared" si="13"/>
        <v>-1.3505847768792146E-2</v>
      </c>
      <c r="H193" s="11">
        <f t="shared" si="14"/>
        <v>4.7843949242130125E-3</v>
      </c>
      <c r="I193">
        <v>-6.9788948496713937E-2</v>
      </c>
      <c r="J193" s="2">
        <f>Feuil1!D193-Feuil1!I193</f>
        <v>1.3407674114399165E-2</v>
      </c>
    </row>
    <row r="194" spans="1:10" x14ac:dyDescent="0.25">
      <c r="A194" s="1">
        <v>39896</v>
      </c>
      <c r="B194">
        <v>80.599997999999999</v>
      </c>
      <c r="C194">
        <v>3.8035709999999998</v>
      </c>
      <c r="D194" s="3">
        <f t="shared" si="10"/>
        <v>1.0892132682681632E-2</v>
      </c>
      <c r="E194" s="3">
        <f t="shared" si="11"/>
        <v>2.0099293302711985E-2</v>
      </c>
      <c r="F194" s="11">
        <f t="shared" si="12"/>
        <v>1.3407674114399165E-2</v>
      </c>
      <c r="G194" s="11">
        <f t="shared" si="13"/>
        <v>-2.9327805591095896E-2</v>
      </c>
      <c r="H194" s="11">
        <f t="shared" si="14"/>
        <v>-1.3505847768792146E-2</v>
      </c>
      <c r="I194">
        <v>2.0341428651759877E-2</v>
      </c>
      <c r="J194" s="2">
        <f>Feuil1!D194-Feuil1!I194</f>
        <v>-9.4492959690782447E-3</v>
      </c>
    </row>
    <row r="195" spans="1:10" x14ac:dyDescent="0.25">
      <c r="A195" s="1">
        <v>39897</v>
      </c>
      <c r="B195">
        <v>81.449996999999996</v>
      </c>
      <c r="C195">
        <v>3.8032140000000001</v>
      </c>
      <c r="D195" s="3">
        <f t="shared" ref="D195:D258" si="15">C194/C195-1</f>
        <v>9.3867975875072673E-5</v>
      </c>
      <c r="E195" s="3">
        <f t="shared" ref="E195:E258" si="16">B194/B195-1</f>
        <v>-1.0435838321761981E-2</v>
      </c>
      <c r="F195" s="11">
        <f t="shared" si="12"/>
        <v>-9.4492959690782447E-3</v>
      </c>
      <c r="G195" s="11">
        <f t="shared" si="13"/>
        <v>1.3407674114399165E-2</v>
      </c>
      <c r="H195" s="11">
        <f t="shared" si="14"/>
        <v>-2.9327805591095896E-2</v>
      </c>
      <c r="I195">
        <v>-1.1250768487419389E-2</v>
      </c>
      <c r="J195" s="2">
        <f>Feuil1!D195-Feuil1!I195</f>
        <v>1.1344636463294462E-2</v>
      </c>
    </row>
    <row r="196" spans="1:10" x14ac:dyDescent="0.25">
      <c r="A196" s="1">
        <v>39898</v>
      </c>
      <c r="B196">
        <v>83.110000999999997</v>
      </c>
      <c r="C196">
        <v>3.9239289999999998</v>
      </c>
      <c r="D196" s="3">
        <f t="shared" si="15"/>
        <v>-3.0763808417532457E-2</v>
      </c>
      <c r="E196" s="3">
        <f t="shared" si="16"/>
        <v>-1.9973576946533789E-2</v>
      </c>
      <c r="F196" s="11">
        <f t="shared" si="12"/>
        <v>1.1344636463294462E-2</v>
      </c>
      <c r="G196" s="11">
        <f t="shared" si="13"/>
        <v>-9.4492959690782447E-3</v>
      </c>
      <c r="H196" s="11">
        <f t="shared" si="14"/>
        <v>1.3407674114399165E-2</v>
      </c>
      <c r="I196">
        <v>-2.1118684650395691E-2</v>
      </c>
      <c r="J196" s="2">
        <f>Feuil1!D196-Feuil1!I196</f>
        <v>-9.6451237671367658E-3</v>
      </c>
    </row>
    <row r="197" spans="1:10" x14ac:dyDescent="0.25">
      <c r="A197" s="1">
        <v>39899</v>
      </c>
      <c r="B197">
        <v>81.610000999999997</v>
      </c>
      <c r="C197">
        <v>3.816071</v>
      </c>
      <c r="D197" s="3">
        <f t="shared" si="15"/>
        <v>2.8264149173325093E-2</v>
      </c>
      <c r="E197" s="3">
        <f t="shared" si="16"/>
        <v>1.8380100252663789E-2</v>
      </c>
      <c r="F197" s="11">
        <f t="shared" si="12"/>
        <v>-9.6451237671367658E-3</v>
      </c>
      <c r="G197" s="11">
        <f t="shared" si="13"/>
        <v>1.1344636463294462E-2</v>
      </c>
      <c r="H197" s="11">
        <f t="shared" si="14"/>
        <v>-9.4492959690782447E-3</v>
      </c>
      <c r="I197">
        <v>1.8562720558230734E-2</v>
      </c>
      <c r="J197" s="2">
        <f>Feuil1!D197-Feuil1!I197</f>
        <v>9.7014286150943589E-3</v>
      </c>
    </row>
    <row r="198" spans="1:10" x14ac:dyDescent="0.25">
      <c r="A198" s="1">
        <v>39902</v>
      </c>
      <c r="B198">
        <v>78.790001000000004</v>
      </c>
      <c r="C198">
        <v>3.731786</v>
      </c>
      <c r="D198" s="3">
        <f t="shared" si="15"/>
        <v>2.2585700251836593E-2</v>
      </c>
      <c r="E198" s="3">
        <f t="shared" si="16"/>
        <v>3.5791343624935301E-2</v>
      </c>
      <c r="F198" s="11">
        <f t="shared" si="12"/>
        <v>9.7014286150943589E-3</v>
      </c>
      <c r="G198" s="11">
        <f t="shared" si="13"/>
        <v>-9.6451237671367658E-3</v>
      </c>
      <c r="H198" s="11">
        <f t="shared" si="14"/>
        <v>1.1344636463294462E-2</v>
      </c>
      <c r="I198">
        <v>3.6576706540664042E-2</v>
      </c>
      <c r="J198" s="2">
        <f>Feuil1!D198-Feuil1!I198</f>
        <v>-1.3991006288827448E-2</v>
      </c>
    </row>
    <row r="199" spans="1:10" x14ac:dyDescent="0.25">
      <c r="A199" s="1">
        <v>39903</v>
      </c>
      <c r="B199">
        <v>79.519997000000004</v>
      </c>
      <c r="C199">
        <v>3.754286</v>
      </c>
      <c r="D199" s="3">
        <f t="shared" si="15"/>
        <v>-5.993150228831734E-3</v>
      </c>
      <c r="E199" s="3">
        <f t="shared" si="16"/>
        <v>-9.1800305274156724E-3</v>
      </c>
      <c r="F199" s="11">
        <f t="shared" ref="F199:F262" si="17">J198</f>
        <v>-1.3991006288827448E-2</v>
      </c>
      <c r="G199" s="11">
        <f t="shared" ref="G199:G262" si="18">J197</f>
        <v>9.7014286150943589E-3</v>
      </c>
      <c r="H199" s="11">
        <f t="shared" ref="H199:H262" si="19">J196</f>
        <v>-9.6451237671367658E-3</v>
      </c>
      <c r="I199">
        <v>-9.951487125353542E-3</v>
      </c>
      <c r="J199" s="2">
        <f>Feuil1!D199-Feuil1!I199</f>
        <v>3.958336896521808E-3</v>
      </c>
    </row>
    <row r="200" spans="1:10" x14ac:dyDescent="0.25">
      <c r="A200" s="1">
        <v>39904</v>
      </c>
      <c r="B200">
        <v>81.059997999999993</v>
      </c>
      <c r="C200">
        <v>3.881786</v>
      </c>
      <c r="D200" s="3">
        <f t="shared" si="15"/>
        <v>-3.2845705559245153E-2</v>
      </c>
      <c r="E200" s="3">
        <f t="shared" si="16"/>
        <v>-1.8998285689570182E-2</v>
      </c>
      <c r="F200" s="11">
        <f t="shared" si="17"/>
        <v>3.958336896521808E-3</v>
      </c>
      <c r="G200" s="11">
        <f t="shared" si="18"/>
        <v>-1.3991006288827448E-2</v>
      </c>
      <c r="H200" s="11">
        <f t="shared" si="19"/>
        <v>9.7014286150943589E-3</v>
      </c>
      <c r="I200">
        <v>-2.0109630750218078E-2</v>
      </c>
      <c r="J200" s="2">
        <f>Feuil1!D200-Feuil1!I200</f>
        <v>-1.2736074809027075E-2</v>
      </c>
    </row>
    <row r="201" spans="1:10" x14ac:dyDescent="0.25">
      <c r="A201" s="1">
        <v>39905</v>
      </c>
      <c r="B201">
        <v>83.43</v>
      </c>
      <c r="C201">
        <v>4.0253569999999996</v>
      </c>
      <c r="D201" s="3">
        <f t="shared" si="15"/>
        <v>-3.5666650187796911E-2</v>
      </c>
      <c r="E201" s="3">
        <f t="shared" si="16"/>
        <v>-2.8407071796715977E-2</v>
      </c>
      <c r="F201" s="11">
        <f t="shared" si="17"/>
        <v>-1.2736074809027075E-2</v>
      </c>
      <c r="G201" s="11">
        <f t="shared" si="18"/>
        <v>3.958336896521808E-3</v>
      </c>
      <c r="H201" s="11">
        <f t="shared" si="19"/>
        <v>-1.3991006288827448E-2</v>
      </c>
      <c r="I201">
        <v>-2.9844130315927475E-2</v>
      </c>
      <c r="J201" s="2">
        <f>Feuil1!D201-Feuil1!I201</f>
        <v>-5.822519871869436E-3</v>
      </c>
    </row>
    <row r="202" spans="1:10" x14ac:dyDescent="0.25">
      <c r="A202" s="1">
        <v>39906</v>
      </c>
      <c r="B202">
        <v>84.260002</v>
      </c>
      <c r="C202">
        <v>4.1425000000000001</v>
      </c>
      <c r="D202" s="3">
        <f t="shared" si="15"/>
        <v>-2.8278334339167266E-2</v>
      </c>
      <c r="E202" s="3">
        <f t="shared" si="16"/>
        <v>-9.8504863553171562E-3</v>
      </c>
      <c r="F202" s="11">
        <f t="shared" si="17"/>
        <v>-5.822519871869436E-3</v>
      </c>
      <c r="G202" s="11">
        <f t="shared" si="18"/>
        <v>-1.2736074809027075E-2</v>
      </c>
      <c r="H202" s="11">
        <f t="shared" si="19"/>
        <v>3.958336896521808E-3</v>
      </c>
      <c r="I202">
        <v>-1.0645152800310009E-2</v>
      </c>
      <c r="J202" s="2">
        <f>Feuil1!D202-Feuil1!I202</f>
        <v>-1.7633181538857255E-2</v>
      </c>
    </row>
    <row r="203" spans="1:10" x14ac:dyDescent="0.25">
      <c r="A203" s="1">
        <v>39909</v>
      </c>
      <c r="B203">
        <v>83.599997999999999</v>
      </c>
      <c r="C203">
        <v>4.2303569999999997</v>
      </c>
      <c r="D203" s="3">
        <f t="shared" si="15"/>
        <v>-2.0768223580184708E-2</v>
      </c>
      <c r="E203" s="3">
        <f t="shared" si="16"/>
        <v>7.8947848778656571E-3</v>
      </c>
      <c r="F203" s="11">
        <f t="shared" si="17"/>
        <v>-1.7633181538857255E-2</v>
      </c>
      <c r="G203" s="11">
        <f t="shared" si="18"/>
        <v>-5.822519871869436E-3</v>
      </c>
      <c r="H203" s="11">
        <f t="shared" si="19"/>
        <v>-1.2736074809027075E-2</v>
      </c>
      <c r="I203">
        <v>7.7144244231130759E-3</v>
      </c>
      <c r="J203" s="2">
        <f>Feuil1!D203-Feuil1!I203</f>
        <v>-2.8482648003297785E-2</v>
      </c>
    </row>
    <row r="204" spans="1:10" x14ac:dyDescent="0.25">
      <c r="A204" s="1">
        <v>39910</v>
      </c>
      <c r="B204">
        <v>81.650002000000001</v>
      </c>
      <c r="C204">
        <v>4.1071429999999998</v>
      </c>
      <c r="D204" s="3">
        <f t="shared" si="15"/>
        <v>2.999992939130669E-2</v>
      </c>
      <c r="E204" s="3">
        <f t="shared" si="16"/>
        <v>2.3882375410107182E-2</v>
      </c>
      <c r="F204" s="11">
        <f t="shared" si="17"/>
        <v>-2.8482648003297785E-2</v>
      </c>
      <c r="G204" s="11">
        <f t="shared" si="18"/>
        <v>-1.7633181538857255E-2</v>
      </c>
      <c r="H204" s="11">
        <f t="shared" si="19"/>
        <v>-5.822519871869436E-3</v>
      </c>
      <c r="I204">
        <v>2.4255473536201725E-2</v>
      </c>
      <c r="J204" s="2">
        <f>Feuil1!D204-Feuil1!I204</f>
        <v>5.744455855104965E-3</v>
      </c>
    </row>
    <row r="205" spans="1:10" x14ac:dyDescent="0.25">
      <c r="A205" s="1">
        <v>39911</v>
      </c>
      <c r="B205">
        <v>82.529999000000004</v>
      </c>
      <c r="C205">
        <v>4.1542859999999999</v>
      </c>
      <c r="D205" s="3">
        <f t="shared" si="15"/>
        <v>-1.134803910948845E-2</v>
      </c>
      <c r="E205" s="3">
        <f t="shared" si="16"/>
        <v>-1.0662753067523956E-2</v>
      </c>
      <c r="F205" s="11">
        <f t="shared" si="17"/>
        <v>5.744455855104965E-3</v>
      </c>
      <c r="G205" s="11">
        <f t="shared" si="18"/>
        <v>-2.8482648003297785E-2</v>
      </c>
      <c r="H205" s="11">
        <f t="shared" si="19"/>
        <v>-1.7633181538857255E-2</v>
      </c>
      <c r="I205">
        <v>-1.1485538570288568E-2</v>
      </c>
      <c r="J205" s="2">
        <f>Feuil1!D205-Feuil1!I205</f>
        <v>1.3749946080011781E-4</v>
      </c>
    </row>
    <row r="206" spans="1:10" x14ac:dyDescent="0.25">
      <c r="A206" s="1">
        <v>39912</v>
      </c>
      <c r="B206">
        <v>85.809997999999993</v>
      </c>
      <c r="C206">
        <v>4.2703569999999997</v>
      </c>
      <c r="D206" s="3">
        <f t="shared" si="15"/>
        <v>-2.7180631502237373E-2</v>
      </c>
      <c r="E206" s="3">
        <f t="shared" si="16"/>
        <v>-3.8223972455983413E-2</v>
      </c>
      <c r="F206" s="11">
        <f t="shared" si="17"/>
        <v>1.3749946080011781E-4</v>
      </c>
      <c r="G206" s="11">
        <f t="shared" si="18"/>
        <v>5.744455855104965E-3</v>
      </c>
      <c r="H206" s="11">
        <f t="shared" si="19"/>
        <v>-2.8482648003297785E-2</v>
      </c>
      <c r="I206">
        <v>-4.000087254770944E-2</v>
      </c>
      <c r="J206" s="2">
        <f>Feuil1!D206-Feuil1!I206</f>
        <v>1.2820241045472067E-2</v>
      </c>
    </row>
    <row r="207" spans="1:10" x14ac:dyDescent="0.25">
      <c r="A207" s="1">
        <v>39916</v>
      </c>
      <c r="B207">
        <v>85.830001999999993</v>
      </c>
      <c r="C207">
        <v>4.293571</v>
      </c>
      <c r="D207" s="3">
        <f t="shared" si="15"/>
        <v>-5.4066882788244008E-3</v>
      </c>
      <c r="E207" s="3">
        <f t="shared" si="16"/>
        <v>-2.3306535633071945E-4</v>
      </c>
      <c r="F207" s="11">
        <f t="shared" si="17"/>
        <v>1.2820241045472067E-2</v>
      </c>
      <c r="G207" s="11">
        <f t="shared" si="18"/>
        <v>1.3749946080011781E-4</v>
      </c>
      <c r="H207" s="11">
        <f t="shared" si="19"/>
        <v>5.744455855104965E-3</v>
      </c>
      <c r="I207">
        <v>-6.947958178322532E-4</v>
      </c>
      <c r="J207" s="2">
        <f>Feuil1!D207-Feuil1!I207</f>
        <v>-4.7118924609921477E-3</v>
      </c>
    </row>
    <row r="208" spans="1:10" x14ac:dyDescent="0.25">
      <c r="A208" s="1">
        <v>39917</v>
      </c>
      <c r="B208">
        <v>84.349997999999999</v>
      </c>
      <c r="C208">
        <v>4.2253569999999998</v>
      </c>
      <c r="D208" s="3">
        <f t="shared" si="15"/>
        <v>1.6143961326818168E-2</v>
      </c>
      <c r="E208" s="3">
        <f t="shared" si="16"/>
        <v>1.7545987375127137E-2</v>
      </c>
      <c r="F208" s="11">
        <f t="shared" si="17"/>
        <v>-4.7118924609921477E-3</v>
      </c>
      <c r="G208" s="11">
        <f t="shared" si="18"/>
        <v>1.2820241045472067E-2</v>
      </c>
      <c r="H208" s="11">
        <f t="shared" si="19"/>
        <v>1.3749946080011781E-4</v>
      </c>
      <c r="I208">
        <v>1.7699732352136177E-2</v>
      </c>
      <c r="J208" s="2">
        <f>Feuil1!D208-Feuil1!I208</f>
        <v>-1.555771025318009E-3</v>
      </c>
    </row>
    <row r="209" spans="1:10" x14ac:dyDescent="0.25">
      <c r="A209" s="1">
        <v>39918</v>
      </c>
      <c r="B209">
        <v>85.25</v>
      </c>
      <c r="C209">
        <v>4.2014290000000001</v>
      </c>
      <c r="D209" s="3">
        <f t="shared" si="15"/>
        <v>5.6952051313969854E-3</v>
      </c>
      <c r="E209" s="3">
        <f t="shared" si="16"/>
        <v>-1.0557208211143698E-2</v>
      </c>
      <c r="F209" s="11">
        <f t="shared" si="17"/>
        <v>-1.555771025318009E-3</v>
      </c>
      <c r="G209" s="11">
        <f t="shared" si="18"/>
        <v>-4.7118924609921477E-3</v>
      </c>
      <c r="H209" s="11">
        <f t="shared" si="19"/>
        <v>1.2820241045472067E-2</v>
      </c>
      <c r="I209">
        <v>-1.1376339960935958E-2</v>
      </c>
      <c r="J209" s="2">
        <f>Feuil1!D209-Feuil1!I209</f>
        <v>1.7071545092332944E-2</v>
      </c>
    </row>
    <row r="210" spans="1:10" x14ac:dyDescent="0.25">
      <c r="A210" s="1">
        <v>39919</v>
      </c>
      <c r="B210">
        <v>86.5</v>
      </c>
      <c r="C210">
        <v>4.3375000000000004</v>
      </c>
      <c r="D210" s="3">
        <f t="shared" si="15"/>
        <v>-3.1370835734870428E-2</v>
      </c>
      <c r="E210" s="3">
        <f t="shared" si="16"/>
        <v>-1.4450867052023142E-2</v>
      </c>
      <c r="F210" s="11">
        <f t="shared" si="17"/>
        <v>1.7071545092332944E-2</v>
      </c>
      <c r="G210" s="11">
        <f t="shared" si="18"/>
        <v>-1.555771025318009E-3</v>
      </c>
      <c r="H210" s="11">
        <f t="shared" si="19"/>
        <v>-4.7118924609921477E-3</v>
      </c>
      <c r="I210">
        <v>-1.5404789525410065E-2</v>
      </c>
      <c r="J210" s="2">
        <f>Feuil1!D210-Feuil1!I210</f>
        <v>-1.5966046209460363E-2</v>
      </c>
    </row>
    <row r="211" spans="1:10" x14ac:dyDescent="0.25">
      <c r="A211" s="1">
        <v>39920</v>
      </c>
      <c r="B211">
        <v>87.080001999999993</v>
      </c>
      <c r="C211">
        <v>4.4078569999999999</v>
      </c>
      <c r="D211" s="3">
        <f t="shared" si="15"/>
        <v>-1.596172471112367E-2</v>
      </c>
      <c r="E211" s="3">
        <f t="shared" si="16"/>
        <v>-6.6605648447274346E-3</v>
      </c>
      <c r="F211" s="11">
        <f t="shared" si="17"/>
        <v>-1.5966046209460363E-2</v>
      </c>
      <c r="G211" s="11">
        <f t="shared" si="18"/>
        <v>1.7071545092332944E-2</v>
      </c>
      <c r="H211" s="11">
        <f t="shared" si="19"/>
        <v>-1.555771025318009E-3</v>
      </c>
      <c r="I211">
        <v>-7.3448025525879295E-3</v>
      </c>
      <c r="J211" s="2">
        <f>Feuil1!D211-Feuil1!I211</f>
        <v>-8.6169221585357409E-3</v>
      </c>
    </row>
    <row r="212" spans="1:10" x14ac:dyDescent="0.25">
      <c r="A212" s="1">
        <v>39923</v>
      </c>
      <c r="B212">
        <v>83.43</v>
      </c>
      <c r="C212">
        <v>4.3035709999999998</v>
      </c>
      <c r="D212" s="3">
        <f t="shared" si="15"/>
        <v>2.4232433948458088E-2</v>
      </c>
      <c r="E212" s="3">
        <f t="shared" si="16"/>
        <v>4.3749274841184072E-2</v>
      </c>
      <c r="F212" s="11">
        <f t="shared" si="17"/>
        <v>-8.6169221585357409E-3</v>
      </c>
      <c r="G212" s="11">
        <f t="shared" si="18"/>
        <v>-1.5966046209460363E-2</v>
      </c>
      <c r="H212" s="11">
        <f t="shared" si="19"/>
        <v>1.7071545092332944E-2</v>
      </c>
      <c r="I212">
        <v>4.4810125505272511E-2</v>
      </c>
      <c r="J212" s="2">
        <f>Feuil1!D212-Feuil1!I212</f>
        <v>-2.0577691556814423E-2</v>
      </c>
    </row>
    <row r="213" spans="1:10" x14ac:dyDescent="0.25">
      <c r="A213" s="1">
        <v>39924</v>
      </c>
      <c r="B213">
        <v>85.059997999999993</v>
      </c>
      <c r="C213">
        <v>4.3485709999999997</v>
      </c>
      <c r="D213" s="3">
        <f t="shared" si="15"/>
        <v>-1.0348227038261548E-2</v>
      </c>
      <c r="E213" s="3">
        <f t="shared" si="16"/>
        <v>-1.9162920742132994E-2</v>
      </c>
      <c r="F213" s="11">
        <f t="shared" si="17"/>
        <v>-2.0577691556814423E-2</v>
      </c>
      <c r="G213" s="11">
        <f t="shared" si="18"/>
        <v>-8.6169221585357409E-3</v>
      </c>
      <c r="H213" s="11">
        <f t="shared" si="19"/>
        <v>-1.5966046209460363E-2</v>
      </c>
      <c r="I213">
        <v>-2.0279965140799671E-2</v>
      </c>
      <c r="J213" s="2">
        <f>Feuil1!D213-Feuil1!I213</f>
        <v>9.9317381025381228E-3</v>
      </c>
    </row>
    <row r="214" spans="1:10" x14ac:dyDescent="0.25">
      <c r="A214" s="1">
        <v>39925</v>
      </c>
      <c r="B214">
        <v>84.540001000000004</v>
      </c>
      <c r="C214">
        <v>4.3396429999999997</v>
      </c>
      <c r="D214" s="3">
        <f t="shared" si="15"/>
        <v>2.0573120876532514E-3</v>
      </c>
      <c r="E214" s="3">
        <f t="shared" si="16"/>
        <v>6.1508989099727795E-3</v>
      </c>
      <c r="F214" s="11">
        <f t="shared" si="17"/>
        <v>9.9317381025381228E-3</v>
      </c>
      <c r="G214" s="11">
        <f t="shared" si="18"/>
        <v>-2.0577691556814423E-2</v>
      </c>
      <c r="H214" s="11">
        <f t="shared" si="19"/>
        <v>-8.6169221585357409E-3</v>
      </c>
      <c r="I214">
        <v>5.9101685920439559E-3</v>
      </c>
      <c r="J214" s="2">
        <f>Feuil1!D214-Feuil1!I214</f>
        <v>-3.8528565043907045E-3</v>
      </c>
    </row>
    <row r="215" spans="1:10" x14ac:dyDescent="0.25">
      <c r="A215" s="1">
        <v>39926</v>
      </c>
      <c r="B215">
        <v>85.370002999999997</v>
      </c>
      <c r="C215">
        <v>4.4785709999999996</v>
      </c>
      <c r="D215" s="3">
        <f t="shared" si="15"/>
        <v>-3.1020609029085433E-2</v>
      </c>
      <c r="E215" s="3">
        <f t="shared" si="16"/>
        <v>-9.7224079985096523E-3</v>
      </c>
      <c r="F215" s="11">
        <f t="shared" si="17"/>
        <v>-3.8528565043907045E-3</v>
      </c>
      <c r="G215" s="11">
        <f t="shared" si="18"/>
        <v>9.9317381025381228E-3</v>
      </c>
      <c r="H215" s="11">
        <f t="shared" si="19"/>
        <v>-2.0577691556814423E-2</v>
      </c>
      <c r="I215">
        <v>-1.0512640625570219E-2</v>
      </c>
      <c r="J215" s="2">
        <f>Feuil1!D215-Feuil1!I215</f>
        <v>-2.0507968403515216E-2</v>
      </c>
    </row>
    <row r="216" spans="1:10" x14ac:dyDescent="0.25">
      <c r="A216" s="1">
        <v>39927</v>
      </c>
      <c r="B216">
        <v>86.660004000000001</v>
      </c>
      <c r="C216">
        <v>4.4249999999999998</v>
      </c>
      <c r="D216" s="3">
        <f t="shared" si="15"/>
        <v>1.2106440677966068E-2</v>
      </c>
      <c r="E216" s="3">
        <f t="shared" si="16"/>
        <v>-1.488577129537183E-2</v>
      </c>
      <c r="F216" s="11">
        <f t="shared" si="17"/>
        <v>-2.0507968403515216E-2</v>
      </c>
      <c r="G216" s="11">
        <f t="shared" si="18"/>
        <v>-3.8528565043907045E-3</v>
      </c>
      <c r="H216" s="11">
        <f t="shared" si="19"/>
        <v>9.9317381025381228E-3</v>
      </c>
      <c r="I216">
        <v>-1.5854749288528459E-2</v>
      </c>
      <c r="J216" s="2">
        <f>Feuil1!D216-Feuil1!I216</f>
        <v>2.7961189966494528E-2</v>
      </c>
    </row>
    <row r="217" spans="1:10" x14ac:dyDescent="0.25">
      <c r="A217" s="1">
        <v>39930</v>
      </c>
      <c r="B217">
        <v>85.839995999999999</v>
      </c>
      <c r="C217">
        <v>4.4546429999999999</v>
      </c>
      <c r="D217" s="3">
        <f t="shared" si="15"/>
        <v>-6.6544053025124894E-3</v>
      </c>
      <c r="E217" s="3">
        <f t="shared" si="16"/>
        <v>9.5527497461673772E-3</v>
      </c>
      <c r="F217" s="11">
        <f t="shared" si="17"/>
        <v>2.7961189966494528E-2</v>
      </c>
      <c r="G217" s="11">
        <f t="shared" si="18"/>
        <v>-2.0507968403515216E-2</v>
      </c>
      <c r="H217" s="11">
        <f t="shared" si="19"/>
        <v>-3.8528565043907045E-3</v>
      </c>
      <c r="I217">
        <v>9.4297847370420872E-3</v>
      </c>
      <c r="J217" s="2">
        <f>Feuil1!D217-Feuil1!I217</f>
        <v>-1.6084190039554577E-2</v>
      </c>
    </row>
    <row r="218" spans="1:10" x14ac:dyDescent="0.25">
      <c r="A218" s="1">
        <v>39931</v>
      </c>
      <c r="B218">
        <v>85.57</v>
      </c>
      <c r="C218">
        <v>4.4249999999999998</v>
      </c>
      <c r="D218" s="3">
        <f t="shared" si="15"/>
        <v>6.6989830508474846E-3</v>
      </c>
      <c r="E218" s="3">
        <f t="shared" si="16"/>
        <v>3.1552646955710362E-3</v>
      </c>
      <c r="F218" s="11">
        <f t="shared" si="17"/>
        <v>-1.6084190039554577E-2</v>
      </c>
      <c r="G218" s="11">
        <f t="shared" si="18"/>
        <v>2.7961189966494528E-2</v>
      </c>
      <c r="H218" s="11">
        <f t="shared" si="19"/>
        <v>-2.0507968403515216E-2</v>
      </c>
      <c r="I218">
        <v>2.810831480217092E-3</v>
      </c>
      <c r="J218" s="2">
        <f>Feuil1!D218-Feuil1!I218</f>
        <v>3.8881515706303926E-3</v>
      </c>
    </row>
    <row r="219" spans="1:10" x14ac:dyDescent="0.25">
      <c r="A219" s="1">
        <v>39932</v>
      </c>
      <c r="B219">
        <v>87.389999000000003</v>
      </c>
      <c r="C219">
        <v>4.4692860000000003</v>
      </c>
      <c r="D219" s="3">
        <f t="shared" si="15"/>
        <v>-9.9089653246626774E-3</v>
      </c>
      <c r="E219" s="3">
        <f t="shared" si="16"/>
        <v>-2.0826170280652034E-2</v>
      </c>
      <c r="F219" s="11">
        <f t="shared" si="17"/>
        <v>3.8881515706303926E-3</v>
      </c>
      <c r="G219" s="11">
        <f t="shared" si="18"/>
        <v>-1.6084190039554577E-2</v>
      </c>
      <c r="H219" s="11">
        <f t="shared" si="19"/>
        <v>2.7961189966494528E-2</v>
      </c>
      <c r="I219">
        <v>-2.2000793069716376E-2</v>
      </c>
      <c r="J219" s="2">
        <f>Feuil1!D219-Feuil1!I219</f>
        <v>1.2091827745053699E-2</v>
      </c>
    </row>
    <row r="220" spans="1:10" x14ac:dyDescent="0.25">
      <c r="A220" s="1">
        <v>39933</v>
      </c>
      <c r="B220">
        <v>87.419998000000007</v>
      </c>
      <c r="C220">
        <v>4.4939289999999996</v>
      </c>
      <c r="D220" s="3">
        <f t="shared" si="15"/>
        <v>-5.4836202352105401E-3</v>
      </c>
      <c r="E220" s="3">
        <f t="shared" si="16"/>
        <v>-3.4315946792862206E-4</v>
      </c>
      <c r="F220" s="11">
        <f t="shared" si="17"/>
        <v>1.2091827745053699E-2</v>
      </c>
      <c r="G220" s="11">
        <f t="shared" si="18"/>
        <v>3.8881515706303926E-3</v>
      </c>
      <c r="H220" s="11">
        <f t="shared" si="19"/>
        <v>-1.6084190039554577E-2</v>
      </c>
      <c r="I220">
        <v>-8.0870116856851873E-4</v>
      </c>
      <c r="J220" s="2">
        <f>Feuil1!D220-Feuil1!I220</f>
        <v>-4.6749190666420214E-3</v>
      </c>
    </row>
    <row r="221" spans="1:10" x14ac:dyDescent="0.25">
      <c r="A221" s="1">
        <v>39934</v>
      </c>
      <c r="B221">
        <v>87.889999000000003</v>
      </c>
      <c r="C221">
        <v>4.5442859999999996</v>
      </c>
      <c r="D221" s="3">
        <f t="shared" si="15"/>
        <v>-1.1081388803433567E-2</v>
      </c>
      <c r="E221" s="3">
        <f t="shared" si="16"/>
        <v>-5.3476050215905957E-3</v>
      </c>
      <c r="F221" s="11">
        <f t="shared" si="17"/>
        <v>-4.6749190666420214E-3</v>
      </c>
      <c r="G221" s="11">
        <f t="shared" si="18"/>
        <v>1.2091827745053699E-2</v>
      </c>
      <c r="H221" s="11">
        <f t="shared" si="19"/>
        <v>3.8881515706303926E-3</v>
      </c>
      <c r="I221">
        <v>-5.9863906721847274E-3</v>
      </c>
      <c r="J221" s="2">
        <f>Feuil1!D221-Feuil1!I221</f>
        <v>-5.0949981312488398E-3</v>
      </c>
    </row>
    <row r="222" spans="1:10" x14ac:dyDescent="0.25">
      <c r="A222" s="1">
        <v>39937</v>
      </c>
      <c r="B222">
        <v>90.879997000000003</v>
      </c>
      <c r="C222">
        <v>4.7167859999999999</v>
      </c>
      <c r="D222" s="3">
        <f t="shared" si="15"/>
        <v>-3.6571512890345326E-2</v>
      </c>
      <c r="E222" s="3">
        <f t="shared" si="16"/>
        <v>-3.2900507248036059E-2</v>
      </c>
      <c r="F222" s="11">
        <f t="shared" si="17"/>
        <v>-5.0949981312488398E-3</v>
      </c>
      <c r="G222" s="11">
        <f t="shared" si="18"/>
        <v>-4.6749190666420214E-3</v>
      </c>
      <c r="H222" s="11">
        <f t="shared" si="19"/>
        <v>1.2091827745053699E-2</v>
      </c>
      <c r="I222">
        <v>-3.4493119563987623E-2</v>
      </c>
      <c r="J222" s="2">
        <f>Feuil1!D222-Feuil1!I222</f>
        <v>-2.0783933263577026E-3</v>
      </c>
    </row>
    <row r="223" spans="1:10" x14ac:dyDescent="0.25">
      <c r="A223" s="1">
        <v>39938</v>
      </c>
      <c r="B223">
        <v>90.57</v>
      </c>
      <c r="C223">
        <v>4.7396430000000001</v>
      </c>
      <c r="D223" s="3">
        <f t="shared" si="15"/>
        <v>-4.8225151134800859E-3</v>
      </c>
      <c r="E223" s="3">
        <f t="shared" si="16"/>
        <v>3.4227337970631488E-3</v>
      </c>
      <c r="F223" s="11">
        <f t="shared" si="17"/>
        <v>-2.0783933263577026E-3</v>
      </c>
      <c r="G223" s="11">
        <f t="shared" si="18"/>
        <v>-5.0949981312488398E-3</v>
      </c>
      <c r="H223" s="11">
        <f t="shared" si="19"/>
        <v>-4.6749190666420214E-3</v>
      </c>
      <c r="I223">
        <v>3.0875598299388704E-3</v>
      </c>
      <c r="J223" s="2">
        <f>Feuil1!D223-Feuil1!I223</f>
        <v>-7.9100749434189571E-3</v>
      </c>
    </row>
    <row r="224" spans="1:10" x14ac:dyDescent="0.25">
      <c r="A224" s="1">
        <v>39939</v>
      </c>
      <c r="B224">
        <v>92.139999000000003</v>
      </c>
      <c r="C224">
        <v>4.7321429999999998</v>
      </c>
      <c r="D224" s="3">
        <f t="shared" si="15"/>
        <v>1.5849056125312178E-3</v>
      </c>
      <c r="E224" s="3">
        <f t="shared" si="16"/>
        <v>-1.7039277371817763E-2</v>
      </c>
      <c r="F224" s="11">
        <f t="shared" si="17"/>
        <v>-7.9100749434189571E-3</v>
      </c>
      <c r="G224" s="11">
        <f t="shared" si="18"/>
        <v>-2.0783933263577026E-3</v>
      </c>
      <c r="H224" s="11">
        <f t="shared" si="19"/>
        <v>-5.0949981312488398E-3</v>
      </c>
      <c r="I224">
        <v>-1.8082805461470286E-2</v>
      </c>
      <c r="J224" s="2">
        <f>Feuil1!D224-Feuil1!I224</f>
        <v>1.9667711074001504E-2</v>
      </c>
    </row>
    <row r="225" spans="1:10" x14ac:dyDescent="0.25">
      <c r="A225" s="1">
        <v>39940</v>
      </c>
      <c r="B225">
        <v>90.860000999999997</v>
      </c>
      <c r="C225">
        <v>4.609286</v>
      </c>
      <c r="D225" s="3">
        <f t="shared" si="15"/>
        <v>2.6654236686549648E-2</v>
      </c>
      <c r="E225" s="3">
        <f t="shared" si="16"/>
        <v>1.4087585141012715E-2</v>
      </c>
      <c r="F225" s="11">
        <f t="shared" si="17"/>
        <v>1.9667711074001504E-2</v>
      </c>
      <c r="G225" s="11">
        <f t="shared" si="18"/>
        <v>-7.9100749434189571E-3</v>
      </c>
      <c r="H225" s="11">
        <f t="shared" si="19"/>
        <v>-2.0783933263577026E-3</v>
      </c>
      <c r="I225">
        <v>1.4121607112317334E-2</v>
      </c>
      <c r="J225" s="2">
        <f>Feuil1!D225-Feuil1!I225</f>
        <v>1.2532629574232314E-2</v>
      </c>
    </row>
    <row r="226" spans="1:10" x14ac:dyDescent="0.25">
      <c r="A226" s="1">
        <v>39941</v>
      </c>
      <c r="B226">
        <v>92.980002999999996</v>
      </c>
      <c r="C226">
        <v>4.6139289999999997</v>
      </c>
      <c r="D226" s="3">
        <f t="shared" si="15"/>
        <v>-1.0063007038035865E-3</v>
      </c>
      <c r="E226" s="3">
        <f t="shared" si="16"/>
        <v>-2.2800623054400226E-2</v>
      </c>
      <c r="F226" s="11">
        <f t="shared" si="17"/>
        <v>1.2532629574232314E-2</v>
      </c>
      <c r="G226" s="11">
        <f t="shared" si="18"/>
        <v>1.9667711074001504E-2</v>
      </c>
      <c r="H226" s="11">
        <f t="shared" si="19"/>
        <v>-7.9100749434189571E-3</v>
      </c>
      <c r="I226">
        <v>-2.404359747080357E-2</v>
      </c>
      <c r="J226" s="2">
        <f>Feuil1!D226-Feuil1!I226</f>
        <v>2.3037296766999983E-2</v>
      </c>
    </row>
    <row r="227" spans="1:10" x14ac:dyDescent="0.25">
      <c r="A227" s="1">
        <v>39944</v>
      </c>
      <c r="B227">
        <v>91.239998</v>
      </c>
      <c r="C227">
        <v>4.6275000000000004</v>
      </c>
      <c r="D227" s="3">
        <f t="shared" si="15"/>
        <v>-2.9326850351163447E-3</v>
      </c>
      <c r="E227" s="3">
        <f t="shared" si="16"/>
        <v>1.9070638296156073E-2</v>
      </c>
      <c r="F227" s="11">
        <f t="shared" si="17"/>
        <v>2.3037296766999983E-2</v>
      </c>
      <c r="G227" s="11">
        <f t="shared" si="18"/>
        <v>1.2532629574232314E-2</v>
      </c>
      <c r="H227" s="11">
        <f t="shared" si="19"/>
        <v>1.9667711074001504E-2</v>
      </c>
      <c r="I227">
        <v>1.9277163655133128E-2</v>
      </c>
      <c r="J227" s="2">
        <f>Feuil1!D227-Feuil1!I227</f>
        <v>-2.2209848690249473E-2</v>
      </c>
    </row>
    <row r="228" spans="1:10" x14ac:dyDescent="0.25">
      <c r="A228" s="1">
        <v>39945</v>
      </c>
      <c r="B228">
        <v>90.970000999999996</v>
      </c>
      <c r="C228">
        <v>4.4435710000000004</v>
      </c>
      <c r="D228" s="3">
        <f t="shared" si="15"/>
        <v>4.1392159594164202E-2</v>
      </c>
      <c r="E228" s="3">
        <f t="shared" si="16"/>
        <v>2.967978421809736E-3</v>
      </c>
      <c r="F228" s="11">
        <f t="shared" si="17"/>
        <v>-2.2209848690249473E-2</v>
      </c>
      <c r="G228" s="11">
        <f t="shared" si="18"/>
        <v>2.3037296766999983E-2</v>
      </c>
      <c r="H228" s="11">
        <f t="shared" si="19"/>
        <v>1.2532629574232314E-2</v>
      </c>
      <c r="I228">
        <v>2.6170617282181524E-3</v>
      </c>
      <c r="J228" s="2">
        <f>Feuil1!D228-Feuil1!I228</f>
        <v>3.8775097865946052E-2</v>
      </c>
    </row>
    <row r="229" spans="1:10" x14ac:dyDescent="0.25">
      <c r="A229" s="1">
        <v>39946</v>
      </c>
      <c r="B229">
        <v>88.68</v>
      </c>
      <c r="C229">
        <v>4.2675000000000001</v>
      </c>
      <c r="D229" s="3">
        <f t="shared" si="15"/>
        <v>4.1258582308143055E-2</v>
      </c>
      <c r="E229" s="3">
        <f t="shared" si="16"/>
        <v>2.5823195760035889E-2</v>
      </c>
      <c r="F229" s="11">
        <f t="shared" si="17"/>
        <v>3.8775097865946052E-2</v>
      </c>
      <c r="G229" s="11">
        <f t="shared" si="18"/>
        <v>-2.2209848690249473E-2</v>
      </c>
      <c r="H229" s="11">
        <f t="shared" si="19"/>
        <v>2.3037296766999983E-2</v>
      </c>
      <c r="I229">
        <v>2.6263481225860238E-2</v>
      </c>
      <c r="J229" s="2">
        <f>Feuil1!D229-Feuil1!I229</f>
        <v>1.4995101082282816E-2</v>
      </c>
    </row>
    <row r="230" spans="1:10" x14ac:dyDescent="0.25">
      <c r="A230" s="1">
        <v>39947</v>
      </c>
      <c r="B230">
        <v>89.440002000000007</v>
      </c>
      <c r="C230">
        <v>4.3910710000000002</v>
      </c>
      <c r="D230" s="3">
        <f t="shared" si="15"/>
        <v>-2.8141426089443811E-2</v>
      </c>
      <c r="E230" s="3">
        <f t="shared" si="16"/>
        <v>-8.4973388081990286E-3</v>
      </c>
      <c r="F230" s="11">
        <f t="shared" si="17"/>
        <v>1.4995101082282816E-2</v>
      </c>
      <c r="G230" s="11">
        <f t="shared" si="18"/>
        <v>3.8775097865946052E-2</v>
      </c>
      <c r="H230" s="11">
        <f t="shared" si="19"/>
        <v>-2.2209848690249473E-2</v>
      </c>
      <c r="I230">
        <v>-9.2451619768648789E-3</v>
      </c>
      <c r="J230" s="2">
        <f>Feuil1!D230-Feuil1!I230</f>
        <v>-1.8896264112578932E-2</v>
      </c>
    </row>
    <row r="231" spans="1:10" x14ac:dyDescent="0.25">
      <c r="A231" s="1">
        <v>39948</v>
      </c>
      <c r="B231">
        <v>88.709998999999996</v>
      </c>
      <c r="C231">
        <v>4.3721430000000003</v>
      </c>
      <c r="D231" s="3">
        <f t="shared" si="15"/>
        <v>4.3292271089943046E-3</v>
      </c>
      <c r="E231" s="3">
        <f t="shared" si="16"/>
        <v>8.229094896055722E-3</v>
      </c>
      <c r="F231" s="11">
        <f t="shared" si="17"/>
        <v>-1.8896264112578932E-2</v>
      </c>
      <c r="G231" s="11">
        <f t="shared" si="18"/>
        <v>1.4995101082282816E-2</v>
      </c>
      <c r="H231" s="11">
        <f t="shared" si="19"/>
        <v>3.8775097865946052E-2</v>
      </c>
      <c r="I231">
        <v>8.0603075891053262E-3</v>
      </c>
      <c r="J231" s="2">
        <f>Feuil1!D231-Feuil1!I231</f>
        <v>-3.7310804801110216E-3</v>
      </c>
    </row>
    <row r="232" spans="1:10" x14ac:dyDescent="0.25">
      <c r="A232" s="1">
        <v>39951</v>
      </c>
      <c r="B232">
        <v>91.230002999999996</v>
      </c>
      <c r="C232">
        <v>4.5232140000000003</v>
      </c>
      <c r="D232" s="3">
        <f t="shared" si="15"/>
        <v>-3.33990388250478E-2</v>
      </c>
      <c r="E232" s="3">
        <f t="shared" si="16"/>
        <v>-2.7622535538007198E-2</v>
      </c>
      <c r="F232" s="11">
        <f t="shared" si="17"/>
        <v>-3.7310804801110216E-3</v>
      </c>
      <c r="G232" s="11">
        <f t="shared" si="18"/>
        <v>-1.8896264112578932E-2</v>
      </c>
      <c r="H232" s="11">
        <f t="shared" si="19"/>
        <v>1.4995101082282816E-2</v>
      </c>
      <c r="I232">
        <v>-2.903243497258412E-2</v>
      </c>
      <c r="J232" s="2">
        <f>Feuil1!D232-Feuil1!I232</f>
        <v>-4.3666038524636797E-3</v>
      </c>
    </row>
    <row r="233" spans="1:10" x14ac:dyDescent="0.25">
      <c r="A233" s="1">
        <v>39952</v>
      </c>
      <c r="B233">
        <v>91.120002999999997</v>
      </c>
      <c r="C233">
        <v>4.5517859999999999</v>
      </c>
      <c r="D233" s="3">
        <f t="shared" si="15"/>
        <v>-6.2770965067338036E-3</v>
      </c>
      <c r="E233" s="3">
        <f t="shared" si="16"/>
        <v>1.2071992578841506E-3</v>
      </c>
      <c r="F233" s="11">
        <f t="shared" si="17"/>
        <v>-4.3666038524636797E-3</v>
      </c>
      <c r="G233" s="11">
        <f t="shared" si="18"/>
        <v>-3.7310804801110216E-3</v>
      </c>
      <c r="H233" s="11">
        <f t="shared" si="19"/>
        <v>-1.8896264112578932E-2</v>
      </c>
      <c r="I233">
        <v>7.9532789227453125E-4</v>
      </c>
      <c r="J233" s="2">
        <f>Feuil1!D233-Feuil1!I233</f>
        <v>-7.072424399008335E-3</v>
      </c>
    </row>
    <row r="234" spans="1:10" x14ac:dyDescent="0.25">
      <c r="A234" s="1">
        <v>39953</v>
      </c>
      <c r="B234">
        <v>90.510002</v>
      </c>
      <c r="C234">
        <v>4.4953570000000003</v>
      </c>
      <c r="D234" s="3">
        <f t="shared" si="15"/>
        <v>1.2552729405028273E-2</v>
      </c>
      <c r="E234" s="3">
        <f t="shared" si="16"/>
        <v>6.7395976855684214E-3</v>
      </c>
      <c r="F234" s="11">
        <f t="shared" si="17"/>
        <v>-7.072424399008335E-3</v>
      </c>
      <c r="G234" s="11">
        <f t="shared" si="18"/>
        <v>-4.3666038524636797E-3</v>
      </c>
      <c r="H234" s="11">
        <f t="shared" si="19"/>
        <v>-3.7310804801110216E-3</v>
      </c>
      <c r="I234">
        <v>6.5192469481793001E-3</v>
      </c>
      <c r="J234" s="2">
        <f>Feuil1!D234-Feuil1!I234</f>
        <v>6.0334824568489733E-3</v>
      </c>
    </row>
    <row r="235" spans="1:10" x14ac:dyDescent="0.25">
      <c r="A235" s="1">
        <v>39954</v>
      </c>
      <c r="B235">
        <v>89.209998999999996</v>
      </c>
      <c r="C235">
        <v>4.4349999999999996</v>
      </c>
      <c r="D235" s="3">
        <f t="shared" si="15"/>
        <v>1.3609244644870566E-2</v>
      </c>
      <c r="E235" s="3">
        <f t="shared" si="16"/>
        <v>1.4572391150906805E-2</v>
      </c>
      <c r="F235" s="11">
        <f t="shared" si="17"/>
        <v>6.0334824568489733E-3</v>
      </c>
      <c r="G235" s="11">
        <f t="shared" si="18"/>
        <v>-7.072424399008335E-3</v>
      </c>
      <c r="H235" s="11">
        <f t="shared" si="19"/>
        <v>-4.3666038524636797E-3</v>
      </c>
      <c r="I235">
        <v>1.4623196141871643E-2</v>
      </c>
      <c r="J235" s="2">
        <f>Feuil1!D235-Feuil1!I235</f>
        <v>-1.0139514970010765E-3</v>
      </c>
    </row>
    <row r="236" spans="1:10" x14ac:dyDescent="0.25">
      <c r="A236" s="1">
        <v>39955</v>
      </c>
      <c r="B236">
        <v>89.019997000000004</v>
      </c>
      <c r="C236">
        <v>4.375</v>
      </c>
      <c r="D236" s="3">
        <f t="shared" si="15"/>
        <v>1.3714285714285568E-2</v>
      </c>
      <c r="E236" s="3">
        <f t="shared" si="16"/>
        <v>2.1343743698394313E-3</v>
      </c>
      <c r="F236" s="11">
        <f t="shared" si="17"/>
        <v>-1.0139514970010765E-3</v>
      </c>
      <c r="G236" s="11">
        <f t="shared" si="18"/>
        <v>6.0334824568489733E-3</v>
      </c>
      <c r="H236" s="11">
        <f t="shared" si="19"/>
        <v>-7.072424399008335E-3</v>
      </c>
      <c r="I236">
        <v>1.7545999622188653E-3</v>
      </c>
      <c r="J236" s="2">
        <f>Feuil1!D236-Feuil1!I236</f>
        <v>1.1959685752066702E-2</v>
      </c>
    </row>
    <row r="237" spans="1:10" x14ac:dyDescent="0.25">
      <c r="A237" s="1">
        <v>39959</v>
      </c>
      <c r="B237">
        <v>91.300003000000004</v>
      </c>
      <c r="C237">
        <v>4.6707140000000003</v>
      </c>
      <c r="D237" s="3">
        <f t="shared" si="15"/>
        <v>-6.3312375795221087E-2</v>
      </c>
      <c r="E237" s="3">
        <f t="shared" si="16"/>
        <v>-2.4972682640547084E-2</v>
      </c>
      <c r="F237" s="11">
        <f t="shared" si="17"/>
        <v>1.1959685752066702E-2</v>
      </c>
      <c r="G237" s="11">
        <f t="shared" si="18"/>
        <v>-1.0139514970010765E-3</v>
      </c>
      <c r="H237" s="11">
        <f t="shared" si="19"/>
        <v>6.0334824568489733E-3</v>
      </c>
      <c r="I237">
        <v>-2.6290849439044521E-2</v>
      </c>
      <c r="J237" s="2">
        <f>Feuil1!D237-Feuil1!I237</f>
        <v>-3.7021526356176566E-2</v>
      </c>
    </row>
    <row r="238" spans="1:10" x14ac:dyDescent="0.25">
      <c r="A238" s="1">
        <v>39960</v>
      </c>
      <c r="B238">
        <v>89.669998000000007</v>
      </c>
      <c r="C238">
        <v>4.7517860000000001</v>
      </c>
      <c r="D238" s="3">
        <f t="shared" si="15"/>
        <v>-1.7061374396910911E-2</v>
      </c>
      <c r="E238" s="3">
        <f t="shared" si="16"/>
        <v>1.8177819073889045E-2</v>
      </c>
      <c r="F238" s="11">
        <f t="shared" si="17"/>
        <v>-3.7021526356176566E-2</v>
      </c>
      <c r="G238" s="11">
        <f t="shared" si="18"/>
        <v>1.1959685752066702E-2</v>
      </c>
      <c r="H238" s="11">
        <f t="shared" si="19"/>
        <v>-1.0139514970010765E-3</v>
      </c>
      <c r="I238">
        <v>1.8353436807435463E-2</v>
      </c>
      <c r="J238" s="2">
        <f>Feuil1!D238-Feuil1!I238</f>
        <v>-3.5414811204346378E-2</v>
      </c>
    </row>
    <row r="239" spans="1:10" x14ac:dyDescent="0.25">
      <c r="A239" s="1">
        <v>39961</v>
      </c>
      <c r="B239">
        <v>90.919998000000007</v>
      </c>
      <c r="C239">
        <v>4.8239289999999997</v>
      </c>
      <c r="D239" s="3">
        <f t="shared" si="15"/>
        <v>-1.4955236696062357E-2</v>
      </c>
      <c r="E239" s="3">
        <f t="shared" si="16"/>
        <v>-1.3748350500403683E-2</v>
      </c>
      <c r="F239" s="11">
        <f t="shared" si="17"/>
        <v>-3.5414811204346378E-2</v>
      </c>
      <c r="G239" s="11">
        <f t="shared" si="18"/>
        <v>-3.7021526356176566E-2</v>
      </c>
      <c r="H239" s="11">
        <f t="shared" si="19"/>
        <v>1.1959685752066702E-2</v>
      </c>
      <c r="I239">
        <v>-1.4677953248257429E-2</v>
      </c>
      <c r="J239" s="2">
        <f>Feuil1!D239-Feuil1!I239</f>
        <v>-2.7728344780492825E-4</v>
      </c>
    </row>
    <row r="240" spans="1:10" x14ac:dyDescent="0.25">
      <c r="A240" s="1">
        <v>39962</v>
      </c>
      <c r="B240">
        <v>92.529999000000004</v>
      </c>
      <c r="C240">
        <v>4.8503569999999998</v>
      </c>
      <c r="D240" s="3">
        <f t="shared" si="15"/>
        <v>-5.448671097818214E-3</v>
      </c>
      <c r="E240" s="3">
        <f t="shared" si="16"/>
        <v>-1.7399773234624161E-2</v>
      </c>
      <c r="F240" s="11">
        <f t="shared" si="17"/>
        <v>-2.7728344780492825E-4</v>
      </c>
      <c r="G240" s="11">
        <f t="shared" si="18"/>
        <v>-3.5414811204346378E-2</v>
      </c>
      <c r="H240" s="11">
        <f t="shared" si="19"/>
        <v>-3.7021526356176566E-2</v>
      </c>
      <c r="I240">
        <v>-1.8455780973929189E-2</v>
      </c>
      <c r="J240" s="2">
        <f>Feuil1!D240-Feuil1!I240</f>
        <v>1.3007109876110975E-2</v>
      </c>
    </row>
    <row r="241" spans="1:10" x14ac:dyDescent="0.25">
      <c r="A241" s="1">
        <v>39965</v>
      </c>
      <c r="B241">
        <v>94.769997000000004</v>
      </c>
      <c r="C241">
        <v>4.9767859999999997</v>
      </c>
      <c r="D241" s="3">
        <f t="shared" si="15"/>
        <v>-2.5403744504987724E-2</v>
      </c>
      <c r="E241" s="3">
        <f t="shared" si="16"/>
        <v>-2.3636151428811369E-2</v>
      </c>
      <c r="F241" s="11">
        <f t="shared" si="17"/>
        <v>1.3007109876110975E-2</v>
      </c>
      <c r="G241" s="11">
        <f t="shared" si="18"/>
        <v>-2.7728344780492825E-4</v>
      </c>
      <c r="H241" s="11">
        <f t="shared" si="19"/>
        <v>-3.5414811204346378E-2</v>
      </c>
      <c r="I241">
        <v>-2.4908050175458631E-2</v>
      </c>
      <c r="J241" s="2">
        <f>Feuil1!D241-Feuil1!I241</f>
        <v>-4.956943295290929E-4</v>
      </c>
    </row>
    <row r="242" spans="1:10" x14ac:dyDescent="0.25">
      <c r="A242" s="1">
        <v>39966</v>
      </c>
      <c r="B242">
        <v>94.849997999999999</v>
      </c>
      <c r="C242">
        <v>4.9817859999999996</v>
      </c>
      <c r="D242" s="3">
        <f t="shared" si="15"/>
        <v>-1.0036561185085002E-3</v>
      </c>
      <c r="E242" s="3">
        <f t="shared" si="16"/>
        <v>-8.4344756654608499E-4</v>
      </c>
      <c r="F242" s="11">
        <f t="shared" si="17"/>
        <v>-4.956943295290929E-4</v>
      </c>
      <c r="G242" s="11">
        <f t="shared" si="18"/>
        <v>1.3007109876110975E-2</v>
      </c>
      <c r="H242" s="11">
        <f t="shared" si="19"/>
        <v>-2.7728344780492825E-4</v>
      </c>
      <c r="I242">
        <v>-1.3263082459599963E-3</v>
      </c>
      <c r="J242" s="2">
        <f>Feuil1!D242-Feuil1!I242</f>
        <v>3.2265212745149607E-4</v>
      </c>
    </row>
    <row r="243" spans="1:10" x14ac:dyDescent="0.25">
      <c r="A243" s="1">
        <v>39967</v>
      </c>
      <c r="B243">
        <v>93.650002000000001</v>
      </c>
      <c r="C243">
        <v>5.0339289999999997</v>
      </c>
      <c r="D243" s="3">
        <f t="shared" si="15"/>
        <v>-1.0358310576092711E-2</v>
      </c>
      <c r="E243" s="3">
        <f t="shared" si="16"/>
        <v>1.2813624926564238E-2</v>
      </c>
      <c r="F243" s="11">
        <f t="shared" si="17"/>
        <v>3.2265212745149607E-4</v>
      </c>
      <c r="G243" s="11">
        <f t="shared" si="18"/>
        <v>-4.956943295290929E-4</v>
      </c>
      <c r="H243" s="11">
        <f t="shared" si="19"/>
        <v>1.3007109876110975E-2</v>
      </c>
      <c r="I243">
        <v>1.2803544929475157E-2</v>
      </c>
      <c r="J243" s="2">
        <f>Feuil1!D243-Feuil1!I243</f>
        <v>-2.3161855505567867E-2</v>
      </c>
    </row>
    <row r="244" spans="1:10" x14ac:dyDescent="0.25">
      <c r="A244" s="1">
        <v>39968</v>
      </c>
      <c r="B244">
        <v>94.529999000000004</v>
      </c>
      <c r="C244">
        <v>5.1335709999999999</v>
      </c>
      <c r="D244" s="3">
        <f t="shared" si="15"/>
        <v>-1.9409880568516558E-2</v>
      </c>
      <c r="E244" s="3">
        <f t="shared" si="16"/>
        <v>-9.3091823686574093E-3</v>
      </c>
      <c r="F244" s="11">
        <f t="shared" si="17"/>
        <v>-2.3161855505567867E-2</v>
      </c>
      <c r="G244" s="11">
        <f t="shared" si="18"/>
        <v>3.2265212745149607E-4</v>
      </c>
      <c r="H244" s="11">
        <f t="shared" si="19"/>
        <v>-4.956943295290929E-4</v>
      </c>
      <c r="I244">
        <v>-1.0085109946423245E-2</v>
      </c>
      <c r="J244" s="2">
        <f>Feuil1!D244-Feuil1!I244</f>
        <v>-9.3247706220933122E-3</v>
      </c>
    </row>
    <row r="245" spans="1:10" x14ac:dyDescent="0.25">
      <c r="A245" s="1">
        <v>39969</v>
      </c>
      <c r="B245">
        <v>94.550003000000004</v>
      </c>
      <c r="C245">
        <v>5.1667860000000001</v>
      </c>
      <c r="D245" s="3">
        <f t="shared" si="15"/>
        <v>-6.428561198392968E-3</v>
      </c>
      <c r="E245" s="3">
        <f t="shared" si="16"/>
        <v>-2.1157059085441521E-4</v>
      </c>
      <c r="F245" s="11">
        <f t="shared" si="17"/>
        <v>-9.3247706220933122E-3</v>
      </c>
      <c r="G245" s="11">
        <f t="shared" si="18"/>
        <v>-2.3161855505567867E-2</v>
      </c>
      <c r="H245" s="11">
        <f t="shared" si="19"/>
        <v>3.2265212745149607E-4</v>
      </c>
      <c r="I245">
        <v>-6.7255694633370838E-4</v>
      </c>
      <c r="J245" s="2">
        <f>Feuil1!D245-Feuil1!I245</f>
        <v>-5.7560042520592592E-3</v>
      </c>
    </row>
    <row r="246" spans="1:10" x14ac:dyDescent="0.25">
      <c r="A246" s="1">
        <v>39972</v>
      </c>
      <c r="B246">
        <v>94.160004000000001</v>
      </c>
      <c r="C246">
        <v>5.1375000000000002</v>
      </c>
      <c r="D246" s="3">
        <f t="shared" si="15"/>
        <v>5.7004379562044516E-3</v>
      </c>
      <c r="E246" s="3">
        <f t="shared" si="16"/>
        <v>4.1418753550606091E-3</v>
      </c>
      <c r="F246" s="11">
        <f t="shared" si="17"/>
        <v>-5.7560042520592592E-3</v>
      </c>
      <c r="G246" s="11">
        <f t="shared" si="18"/>
        <v>-9.3247706220933122E-3</v>
      </c>
      <c r="H246" s="11">
        <f t="shared" si="19"/>
        <v>-2.3161855505567867E-2</v>
      </c>
      <c r="I246">
        <v>3.8315966381189527E-3</v>
      </c>
      <c r="J246" s="2">
        <f>Feuil1!D246-Feuil1!I246</f>
        <v>1.8688413180854989E-3</v>
      </c>
    </row>
    <row r="247" spans="1:10" x14ac:dyDescent="0.25">
      <c r="A247" s="1">
        <v>39973</v>
      </c>
      <c r="B247">
        <v>94.639999000000003</v>
      </c>
      <c r="C247">
        <v>5.097143</v>
      </c>
      <c r="D247" s="3">
        <f t="shared" si="15"/>
        <v>7.9175726480500419E-3</v>
      </c>
      <c r="E247" s="3">
        <f t="shared" si="16"/>
        <v>-5.0717984475042721E-3</v>
      </c>
      <c r="F247" s="11">
        <f t="shared" si="17"/>
        <v>1.8688413180854989E-3</v>
      </c>
      <c r="G247" s="11">
        <f t="shared" si="18"/>
        <v>-5.7560042520592592E-3</v>
      </c>
      <c r="H247" s="11">
        <f t="shared" si="19"/>
        <v>-9.3247706220933122E-3</v>
      </c>
      <c r="I247">
        <v>-5.7010362231528777E-3</v>
      </c>
      <c r="J247" s="2">
        <f>Feuil1!D247-Feuil1!I247</f>
        <v>1.361860887120292E-2</v>
      </c>
    </row>
    <row r="248" spans="1:10" x14ac:dyDescent="0.25">
      <c r="A248" s="1">
        <v>39974</v>
      </c>
      <c r="B248">
        <v>94.400002000000001</v>
      </c>
      <c r="C248">
        <v>5.0089290000000002</v>
      </c>
      <c r="D248" s="3">
        <f t="shared" si="15"/>
        <v>1.7611349651791786E-2</v>
      </c>
      <c r="E248" s="3">
        <f t="shared" si="16"/>
        <v>2.5423410478317976E-3</v>
      </c>
      <c r="F248" s="11">
        <f t="shared" si="17"/>
        <v>1.361860887120292E-2</v>
      </c>
      <c r="G248" s="11">
        <f t="shared" si="18"/>
        <v>1.8688413180854989E-3</v>
      </c>
      <c r="H248" s="11">
        <f t="shared" si="19"/>
        <v>-5.7560042520592592E-3</v>
      </c>
      <c r="I248">
        <v>2.1766896350539642E-3</v>
      </c>
      <c r="J248" s="2">
        <f>Feuil1!D248-Feuil1!I248</f>
        <v>1.5434660016737822E-2</v>
      </c>
    </row>
    <row r="249" spans="1:10" x14ac:dyDescent="0.25">
      <c r="A249" s="1">
        <v>39975</v>
      </c>
      <c r="B249">
        <v>94.82</v>
      </c>
      <c r="C249">
        <v>4.9982139999999999</v>
      </c>
      <c r="D249" s="3">
        <f t="shared" si="15"/>
        <v>2.1437657531271359E-3</v>
      </c>
      <c r="E249" s="3">
        <f t="shared" si="16"/>
        <v>-4.4294241721155592E-3</v>
      </c>
      <c r="F249" s="11">
        <f t="shared" si="17"/>
        <v>1.5434660016737822E-2</v>
      </c>
      <c r="G249" s="11">
        <f t="shared" si="18"/>
        <v>1.361860887120292E-2</v>
      </c>
      <c r="H249" s="11">
        <f t="shared" si="19"/>
        <v>1.8688413180854989E-3</v>
      </c>
      <c r="I249">
        <v>-5.0364242281958306E-3</v>
      </c>
      <c r="J249" s="2">
        <f>Feuil1!D249-Feuil1!I249</f>
        <v>7.1801899813229665E-3</v>
      </c>
    </row>
    <row r="250" spans="1:10" x14ac:dyDescent="0.25">
      <c r="A250" s="1">
        <v>39976</v>
      </c>
      <c r="B250">
        <v>95.080001999999993</v>
      </c>
      <c r="C250">
        <v>4.8917859999999997</v>
      </c>
      <c r="D250" s="3">
        <f t="shared" si="15"/>
        <v>2.175647094946509E-2</v>
      </c>
      <c r="E250" s="3">
        <f t="shared" si="16"/>
        <v>-2.7345603126932572E-3</v>
      </c>
      <c r="F250" s="11">
        <f t="shared" si="17"/>
        <v>7.1801899813229665E-3</v>
      </c>
      <c r="G250" s="11">
        <f t="shared" si="18"/>
        <v>1.5434660016737822E-2</v>
      </c>
      <c r="H250" s="11">
        <f t="shared" si="19"/>
        <v>1.361860887120292E-2</v>
      </c>
      <c r="I250">
        <v>-3.2828875534751103E-3</v>
      </c>
      <c r="J250" s="2">
        <f>Feuil1!D250-Feuil1!I250</f>
        <v>2.5039358502940201E-2</v>
      </c>
    </row>
    <row r="251" spans="1:10" x14ac:dyDescent="0.25">
      <c r="A251" s="1">
        <v>39979</v>
      </c>
      <c r="B251">
        <v>92.900002000000001</v>
      </c>
      <c r="C251">
        <v>4.8603569999999996</v>
      </c>
      <c r="D251" s="3">
        <f t="shared" si="15"/>
        <v>6.4663974271848002E-3</v>
      </c>
      <c r="E251" s="3">
        <f t="shared" si="16"/>
        <v>2.3466092067468303E-2</v>
      </c>
      <c r="F251" s="11">
        <f t="shared" si="17"/>
        <v>2.5039358502940201E-2</v>
      </c>
      <c r="G251" s="11">
        <f t="shared" si="18"/>
        <v>7.1801899813229665E-3</v>
      </c>
      <c r="H251" s="11">
        <f t="shared" si="19"/>
        <v>1.5434660016737822E-2</v>
      </c>
      <c r="I251">
        <v>2.3824779292334008E-2</v>
      </c>
      <c r="J251" s="2">
        <f>Feuil1!D251-Feuil1!I251</f>
        <v>-1.7358381865149208E-2</v>
      </c>
    </row>
    <row r="252" spans="1:10" x14ac:dyDescent="0.25">
      <c r="A252" s="1">
        <v>39980</v>
      </c>
      <c r="B252">
        <v>91.639999000000003</v>
      </c>
      <c r="C252">
        <v>4.8696429999999999</v>
      </c>
      <c r="D252" s="3">
        <f t="shared" si="15"/>
        <v>-1.9069159689940607E-3</v>
      </c>
      <c r="E252" s="3">
        <f t="shared" si="16"/>
        <v>1.3749487273564842E-2</v>
      </c>
      <c r="F252" s="11">
        <f t="shared" si="17"/>
        <v>-1.7358381865149208E-2</v>
      </c>
      <c r="G252" s="11">
        <f t="shared" si="18"/>
        <v>2.5039358502940201E-2</v>
      </c>
      <c r="H252" s="11">
        <f t="shared" si="19"/>
        <v>7.1801899813229665E-3</v>
      </c>
      <c r="I252">
        <v>1.3771804969260965E-2</v>
      </c>
      <c r="J252" s="2">
        <f>Feuil1!D252-Feuil1!I252</f>
        <v>-1.5678720938255026E-2</v>
      </c>
    </row>
    <row r="253" spans="1:10" x14ac:dyDescent="0.25">
      <c r="A253" s="1">
        <v>39981</v>
      </c>
      <c r="B253">
        <v>91.550003000000004</v>
      </c>
      <c r="C253">
        <v>4.8421430000000001</v>
      </c>
      <c r="D253" s="3">
        <f t="shared" si="15"/>
        <v>5.6793035645581469E-3</v>
      </c>
      <c r="E253" s="3">
        <f t="shared" si="16"/>
        <v>9.8302563682062249E-4</v>
      </c>
      <c r="F253" s="11">
        <f t="shared" si="17"/>
        <v>-1.5678720938255026E-2</v>
      </c>
      <c r="G253" s="11">
        <f t="shared" si="18"/>
        <v>-1.7358381865149208E-2</v>
      </c>
      <c r="H253" s="11">
        <f t="shared" si="19"/>
        <v>2.5039358502940201E-2</v>
      </c>
      <c r="I253">
        <v>5.6339382638806543E-4</v>
      </c>
      <c r="J253" s="2">
        <f>Feuil1!D253-Feuil1!I253</f>
        <v>5.1159097381700816E-3</v>
      </c>
    </row>
    <row r="254" spans="1:10" x14ac:dyDescent="0.25">
      <c r="A254" s="1">
        <v>39982</v>
      </c>
      <c r="B254">
        <v>92.220000999999996</v>
      </c>
      <c r="C254">
        <v>4.8528570000000002</v>
      </c>
      <c r="D254" s="3">
        <f t="shared" si="15"/>
        <v>-2.2077716281357906E-3</v>
      </c>
      <c r="E254" s="3">
        <f t="shared" si="16"/>
        <v>-7.2652135408238783E-3</v>
      </c>
      <c r="F254" s="11">
        <f t="shared" si="17"/>
        <v>5.1159097381700816E-3</v>
      </c>
      <c r="G254" s="11">
        <f t="shared" si="18"/>
        <v>-1.5678720938255026E-2</v>
      </c>
      <c r="H254" s="11">
        <f t="shared" si="19"/>
        <v>-1.7358381865149208E-2</v>
      </c>
      <c r="I254">
        <v>-7.9703829837433696E-3</v>
      </c>
      <c r="J254" s="2">
        <f>Feuil1!D254-Feuil1!I254</f>
        <v>5.7626113556075789E-3</v>
      </c>
    </row>
    <row r="255" spans="1:10" x14ac:dyDescent="0.25">
      <c r="A255" s="1">
        <v>39983</v>
      </c>
      <c r="B255">
        <v>92.040001000000004</v>
      </c>
      <c r="C255">
        <v>4.9814290000000003</v>
      </c>
      <c r="D255" s="3">
        <f t="shared" si="15"/>
        <v>-2.5810264484347756E-2</v>
      </c>
      <c r="E255" s="3">
        <f t="shared" si="16"/>
        <v>1.9556714259487684E-3</v>
      </c>
      <c r="F255" s="11">
        <f t="shared" si="17"/>
        <v>5.7626113556075789E-3</v>
      </c>
      <c r="G255" s="11">
        <f t="shared" si="18"/>
        <v>5.1159097381700816E-3</v>
      </c>
      <c r="H255" s="11">
        <f t="shared" si="19"/>
        <v>-1.5678720938255026E-2</v>
      </c>
      <c r="I255">
        <v>1.569710677896261E-3</v>
      </c>
      <c r="J255" s="2">
        <f>Feuil1!D255-Feuil1!I255</f>
        <v>-2.7379975162244018E-2</v>
      </c>
    </row>
    <row r="256" spans="1:10" x14ac:dyDescent="0.25">
      <c r="A256" s="1">
        <v>39986</v>
      </c>
      <c r="B256">
        <v>89.279999000000004</v>
      </c>
      <c r="C256">
        <v>4.9060709999999998</v>
      </c>
      <c r="D256" s="3">
        <f t="shared" si="15"/>
        <v>1.5360152757675216E-2</v>
      </c>
      <c r="E256" s="3">
        <f t="shared" si="16"/>
        <v>3.0914001242316358E-2</v>
      </c>
      <c r="F256" s="11">
        <f t="shared" si="17"/>
        <v>-2.7379975162244018E-2</v>
      </c>
      <c r="G256" s="11">
        <f t="shared" si="18"/>
        <v>5.7626113556075789E-3</v>
      </c>
      <c r="H256" s="11">
        <f t="shared" si="19"/>
        <v>5.1159097381700816E-3</v>
      </c>
      <c r="I256">
        <v>3.1530520267031875E-2</v>
      </c>
      <c r="J256" s="2">
        <f>Feuil1!D256-Feuil1!I256</f>
        <v>-1.6170367509356659E-2</v>
      </c>
    </row>
    <row r="257" spans="1:10" x14ac:dyDescent="0.25">
      <c r="A257" s="1">
        <v>39987</v>
      </c>
      <c r="B257">
        <v>89.349997999999999</v>
      </c>
      <c r="C257">
        <v>4.7860709999999997</v>
      </c>
      <c r="D257" s="3">
        <f t="shared" si="15"/>
        <v>2.5072758009649254E-2</v>
      </c>
      <c r="E257" s="3">
        <f t="shared" si="16"/>
        <v>-7.8342475172743509E-4</v>
      </c>
      <c r="F257" s="11">
        <f t="shared" si="17"/>
        <v>-1.6170367509356659E-2</v>
      </c>
      <c r="G257" s="11">
        <f t="shared" si="18"/>
        <v>-2.7379975162244018E-2</v>
      </c>
      <c r="H257" s="11">
        <f t="shared" si="19"/>
        <v>5.7626113556075789E-3</v>
      </c>
      <c r="I257">
        <v>-1.2642075606929515E-3</v>
      </c>
      <c r="J257" s="2">
        <f>Feuil1!D257-Feuil1!I257</f>
        <v>2.6336965570342204E-2</v>
      </c>
    </row>
    <row r="258" spans="1:10" x14ac:dyDescent="0.25">
      <c r="A258" s="1">
        <v>39988</v>
      </c>
      <c r="B258">
        <v>90.120002999999997</v>
      </c>
      <c r="C258">
        <v>4.8650000000000002</v>
      </c>
      <c r="D258" s="3">
        <f t="shared" si="15"/>
        <v>-1.6223843782117275E-2</v>
      </c>
      <c r="E258" s="3">
        <f t="shared" si="16"/>
        <v>-8.5442185349239308E-3</v>
      </c>
      <c r="F258" s="11">
        <f t="shared" si="17"/>
        <v>2.6336965570342204E-2</v>
      </c>
      <c r="G258" s="11">
        <f t="shared" si="18"/>
        <v>-1.6170367509356659E-2</v>
      </c>
      <c r="H258" s="11">
        <f t="shared" si="19"/>
        <v>-2.7379975162244018E-2</v>
      </c>
      <c r="I258">
        <v>-9.293664586473311E-3</v>
      </c>
      <c r="J258" s="2">
        <f>Feuil1!D258-Feuil1!I258</f>
        <v>-6.9301791956439644E-3</v>
      </c>
    </row>
    <row r="259" spans="1:10" x14ac:dyDescent="0.25">
      <c r="A259" s="1">
        <v>39989</v>
      </c>
      <c r="B259">
        <v>92.080001999999993</v>
      </c>
      <c r="C259">
        <v>4.9950000000000001</v>
      </c>
      <c r="D259" s="3">
        <f t="shared" ref="D259:D322" si="20">C258/C259-1</f>
        <v>-2.6026026026025995E-2</v>
      </c>
      <c r="E259" s="3">
        <f t="shared" ref="E259:E322" si="21">B258/B259-1</f>
        <v>-2.1285827078935116E-2</v>
      </c>
      <c r="F259" s="11">
        <f t="shared" si="17"/>
        <v>-6.9301791956439644E-3</v>
      </c>
      <c r="G259" s="11">
        <f t="shared" si="18"/>
        <v>2.6336965570342204E-2</v>
      </c>
      <c r="H259" s="11">
        <f t="shared" si="19"/>
        <v>-1.6170367509356659E-2</v>
      </c>
      <c r="I259">
        <v>-2.2476362271981874E-2</v>
      </c>
      <c r="J259" s="2">
        <f>Feuil1!D259-Feuil1!I259</f>
        <v>-3.5496637540441203E-3</v>
      </c>
    </row>
    <row r="260" spans="1:10" x14ac:dyDescent="0.25">
      <c r="A260" s="1">
        <v>39990</v>
      </c>
      <c r="B260">
        <v>91.839995999999999</v>
      </c>
      <c r="C260">
        <v>5.0871430000000002</v>
      </c>
      <c r="D260" s="3">
        <f t="shared" si="20"/>
        <v>-1.8112917211094759E-2</v>
      </c>
      <c r="E260" s="3">
        <f t="shared" si="21"/>
        <v>2.6133058629487227E-3</v>
      </c>
      <c r="F260" s="11">
        <f t="shared" si="17"/>
        <v>-3.5496637540441203E-3</v>
      </c>
      <c r="G260" s="11">
        <f t="shared" si="18"/>
        <v>-6.9301791956439644E-3</v>
      </c>
      <c r="H260" s="11">
        <f t="shared" si="19"/>
        <v>2.6336965570342204E-2</v>
      </c>
      <c r="I260">
        <v>2.250111110903192E-3</v>
      </c>
      <c r="J260" s="2">
        <f>Feuil1!D260-Feuil1!I260</f>
        <v>-2.0363028321997951E-2</v>
      </c>
    </row>
    <row r="261" spans="1:10" x14ac:dyDescent="0.25">
      <c r="A261" s="1">
        <v>39993</v>
      </c>
      <c r="B261">
        <v>92.699996999999996</v>
      </c>
      <c r="C261">
        <v>5.0703569999999996</v>
      </c>
      <c r="D261" s="3">
        <f t="shared" si="20"/>
        <v>3.310615011921314E-3</v>
      </c>
      <c r="E261" s="3">
        <f t="shared" si="21"/>
        <v>-9.2772494911731451E-3</v>
      </c>
      <c r="F261" s="11">
        <f t="shared" si="17"/>
        <v>-2.0363028321997951E-2</v>
      </c>
      <c r="G261" s="11">
        <f t="shared" si="18"/>
        <v>-3.5496637540441203E-3</v>
      </c>
      <c r="H261" s="11">
        <f t="shared" si="19"/>
        <v>-6.9301791956439644E-3</v>
      </c>
      <c r="I261">
        <v>-1.0052071616243082E-2</v>
      </c>
      <c r="J261" s="2">
        <f>Feuil1!D261-Feuil1!I261</f>
        <v>1.3362686628164396E-2</v>
      </c>
    </row>
    <row r="262" spans="1:10" x14ac:dyDescent="0.25">
      <c r="A262" s="1">
        <v>39994</v>
      </c>
      <c r="B262">
        <v>91.949996999999996</v>
      </c>
      <c r="C262">
        <v>5.086786</v>
      </c>
      <c r="D262" s="3">
        <f t="shared" si="20"/>
        <v>-3.2297407439590975E-3</v>
      </c>
      <c r="E262" s="3">
        <f t="shared" si="21"/>
        <v>8.1566071176706334E-3</v>
      </c>
      <c r="F262" s="11">
        <f t="shared" si="17"/>
        <v>1.3362686628164396E-2</v>
      </c>
      <c r="G262" s="11">
        <f t="shared" si="18"/>
        <v>-2.0363028321997951E-2</v>
      </c>
      <c r="H262" s="11">
        <f t="shared" si="19"/>
        <v>-3.5496637540441203E-3</v>
      </c>
      <c r="I262">
        <v>7.9853104280291527E-3</v>
      </c>
      <c r="J262" s="2">
        <f>Feuil1!D262-Feuil1!I262</f>
        <v>-1.121505117198825E-2</v>
      </c>
    </row>
    <row r="263" spans="1:10" x14ac:dyDescent="0.25">
      <c r="A263" s="1">
        <v>39995</v>
      </c>
      <c r="B263">
        <v>92.330001999999993</v>
      </c>
      <c r="C263">
        <v>5.1010710000000001</v>
      </c>
      <c r="D263" s="3">
        <f t="shared" si="20"/>
        <v>-2.8003923097718042E-3</v>
      </c>
      <c r="E263" s="3">
        <f t="shared" si="21"/>
        <v>-4.1157261103492715E-3</v>
      </c>
      <c r="F263" s="11">
        <f t="shared" ref="F263:F326" si="22">J262</f>
        <v>-1.121505117198825E-2</v>
      </c>
      <c r="G263" s="11">
        <f t="shared" ref="G263:G326" si="23">J261</f>
        <v>1.3362686628164396E-2</v>
      </c>
      <c r="H263" s="11">
        <f t="shared" ref="H263:H326" si="24">J260</f>
        <v>-2.0363028321997951E-2</v>
      </c>
      <c r="I263">
        <v>-4.7118665635563313E-3</v>
      </c>
      <c r="J263" s="2">
        <f>Feuil1!D263-Feuil1!I263</f>
        <v>1.9114742537845271E-3</v>
      </c>
    </row>
    <row r="264" spans="1:10" x14ac:dyDescent="0.25">
      <c r="A264" s="1">
        <v>39996</v>
      </c>
      <c r="B264">
        <v>89.809997999999993</v>
      </c>
      <c r="C264">
        <v>5.0007140000000003</v>
      </c>
      <c r="D264" s="3">
        <f t="shared" si="20"/>
        <v>2.0068534213314226E-2</v>
      </c>
      <c r="E264" s="3">
        <f t="shared" si="21"/>
        <v>2.8059281328566499E-2</v>
      </c>
      <c r="F264" s="11">
        <f t="shared" si="22"/>
        <v>1.9114742537845271E-3</v>
      </c>
      <c r="G264" s="11">
        <f t="shared" si="23"/>
        <v>-1.121505117198825E-2</v>
      </c>
      <c r="H264" s="11">
        <f t="shared" si="24"/>
        <v>1.3362686628164396E-2</v>
      </c>
      <c r="I264">
        <v>2.8576975628631124E-2</v>
      </c>
      <c r="J264" s="2">
        <f>Feuil1!D264-Feuil1!I264</f>
        <v>-8.5084414153168975E-3</v>
      </c>
    </row>
    <row r="265" spans="1:10" x14ac:dyDescent="0.25">
      <c r="A265" s="1">
        <v>40000</v>
      </c>
      <c r="B265">
        <v>89.800003000000004</v>
      </c>
      <c r="C265">
        <v>4.9503570000000003</v>
      </c>
      <c r="D265" s="3">
        <f t="shared" si="20"/>
        <v>1.0172397667481459E-2</v>
      </c>
      <c r="E265" s="3">
        <f t="shared" si="21"/>
        <v>1.1130289160443674E-4</v>
      </c>
      <c r="F265" s="11">
        <f t="shared" si="22"/>
        <v>-8.5084414153168975E-3</v>
      </c>
      <c r="G265" s="11">
        <f t="shared" si="23"/>
        <v>1.9114742537845271E-3</v>
      </c>
      <c r="H265" s="11">
        <f t="shared" si="24"/>
        <v>-1.121505117198825E-2</v>
      </c>
      <c r="I265">
        <v>-3.3850622618951083E-4</v>
      </c>
      <c r="J265" s="2">
        <f>Feuil1!D265-Feuil1!I265</f>
        <v>1.0510903893670969E-2</v>
      </c>
    </row>
    <row r="266" spans="1:10" x14ac:dyDescent="0.25">
      <c r="A266" s="1">
        <v>40001</v>
      </c>
      <c r="B266">
        <v>88.059997999999993</v>
      </c>
      <c r="C266">
        <v>4.8357140000000003</v>
      </c>
      <c r="D266" s="3">
        <f t="shared" si="20"/>
        <v>2.3707564177699592E-2</v>
      </c>
      <c r="E266" s="3">
        <f t="shared" si="21"/>
        <v>1.9759312281610653E-2</v>
      </c>
      <c r="F266" s="11">
        <f t="shared" si="22"/>
        <v>1.0510903893670969E-2</v>
      </c>
      <c r="G266" s="11">
        <f t="shared" si="23"/>
        <v>-8.5084414153168975E-3</v>
      </c>
      <c r="H266" s="11">
        <f t="shared" si="24"/>
        <v>1.9114742537845271E-3</v>
      </c>
      <c r="I266">
        <v>1.9989678164016637E-2</v>
      </c>
      <c r="J266" s="2">
        <f>Feuil1!D266-Feuil1!I266</f>
        <v>3.7178860136829542E-3</v>
      </c>
    </row>
    <row r="267" spans="1:10" x14ac:dyDescent="0.25">
      <c r="A267" s="1">
        <v>40002</v>
      </c>
      <c r="B267">
        <v>88</v>
      </c>
      <c r="C267">
        <v>4.9007139999999998</v>
      </c>
      <c r="D267" s="3">
        <f t="shared" si="20"/>
        <v>-1.3263373459459049E-2</v>
      </c>
      <c r="E267" s="3">
        <f t="shared" si="21"/>
        <v>6.8179545454527535E-4</v>
      </c>
      <c r="F267" s="11">
        <f t="shared" si="22"/>
        <v>3.7178860136829542E-3</v>
      </c>
      <c r="G267" s="11">
        <f t="shared" si="23"/>
        <v>1.0510903893670969E-2</v>
      </c>
      <c r="H267" s="11">
        <f t="shared" si="24"/>
        <v>-8.5084414153168975E-3</v>
      </c>
      <c r="I267">
        <v>2.5173565442570319E-4</v>
      </c>
      <c r="J267" s="2">
        <f>Feuil1!D267-Feuil1!I267</f>
        <v>-1.3515109113884753E-2</v>
      </c>
    </row>
    <row r="268" spans="1:10" x14ac:dyDescent="0.25">
      <c r="A268" s="1">
        <v>40003</v>
      </c>
      <c r="B268">
        <v>88.169998000000007</v>
      </c>
      <c r="C268">
        <v>4.87</v>
      </c>
      <c r="D268" s="3">
        <f t="shared" si="20"/>
        <v>6.3067761806980815E-3</v>
      </c>
      <c r="E268" s="3">
        <f t="shared" si="21"/>
        <v>-1.9280708161069082E-3</v>
      </c>
      <c r="F268" s="11">
        <f t="shared" si="22"/>
        <v>-1.3515109113884753E-2</v>
      </c>
      <c r="G268" s="11">
        <f t="shared" si="23"/>
        <v>3.7178860136829542E-3</v>
      </c>
      <c r="H268" s="11">
        <f t="shared" si="24"/>
        <v>1.0510903893670969E-2</v>
      </c>
      <c r="I268">
        <v>-2.4484789948294324E-3</v>
      </c>
      <c r="J268" s="2">
        <f>Feuil1!D268-Feuil1!I268</f>
        <v>8.7552551755275144E-3</v>
      </c>
    </row>
    <row r="269" spans="1:10" x14ac:dyDescent="0.25">
      <c r="A269" s="1">
        <v>40004</v>
      </c>
      <c r="B269">
        <v>87.959998999999996</v>
      </c>
      <c r="C269">
        <v>4.9471429999999996</v>
      </c>
      <c r="D269" s="3">
        <f t="shared" si="20"/>
        <v>-1.5593444539605872E-2</v>
      </c>
      <c r="E269" s="3">
        <f t="shared" si="21"/>
        <v>2.3874374987205016E-3</v>
      </c>
      <c r="F269" s="11">
        <f t="shared" si="22"/>
        <v>8.7552551755275144E-3</v>
      </c>
      <c r="G269" s="11">
        <f t="shared" si="23"/>
        <v>-1.3515109113884753E-2</v>
      </c>
      <c r="H269" s="11">
        <f t="shared" si="24"/>
        <v>3.7178860136829542E-3</v>
      </c>
      <c r="I269">
        <v>2.0164236332149464E-3</v>
      </c>
      <c r="J269" s="2">
        <f>Feuil1!D269-Feuil1!I269</f>
        <v>-1.7609868172820817E-2</v>
      </c>
    </row>
    <row r="270" spans="1:10" x14ac:dyDescent="0.25">
      <c r="A270" s="1">
        <v>40007</v>
      </c>
      <c r="B270">
        <v>90.099997999999999</v>
      </c>
      <c r="C270">
        <v>5.0835710000000001</v>
      </c>
      <c r="D270" s="3">
        <f t="shared" si="20"/>
        <v>-2.683704034034351E-2</v>
      </c>
      <c r="E270" s="3">
        <f t="shared" si="21"/>
        <v>-2.3751376775835276E-2</v>
      </c>
      <c r="F270" s="11">
        <f t="shared" si="22"/>
        <v>-1.7609868172820817E-2</v>
      </c>
      <c r="G270" s="11">
        <f t="shared" si="23"/>
        <v>8.7552551755275144E-3</v>
      </c>
      <c r="H270" s="11">
        <f t="shared" si="24"/>
        <v>-1.3515109113884753E-2</v>
      </c>
      <c r="I270">
        <v>-2.5027264394784018E-2</v>
      </c>
      <c r="J270" s="2">
        <f>Feuil1!D270-Feuil1!I270</f>
        <v>-1.8097759455594914E-3</v>
      </c>
    </row>
    <row r="271" spans="1:10" x14ac:dyDescent="0.25">
      <c r="A271" s="1">
        <v>40008</v>
      </c>
      <c r="B271">
        <v>90.610000999999997</v>
      </c>
      <c r="C271">
        <v>5.0810709999999997</v>
      </c>
      <c r="D271" s="3">
        <f t="shared" si="20"/>
        <v>4.9202225278888179E-4</v>
      </c>
      <c r="E271" s="3">
        <f t="shared" si="21"/>
        <v>-5.6285508704496667E-3</v>
      </c>
      <c r="F271" s="11">
        <f t="shared" si="22"/>
        <v>-1.8097759455594914E-3</v>
      </c>
      <c r="G271" s="11">
        <f t="shared" si="23"/>
        <v>-1.7609868172820817E-2</v>
      </c>
      <c r="H271" s="11">
        <f t="shared" si="24"/>
        <v>8.7552551755275144E-3</v>
      </c>
      <c r="I271">
        <v>-6.2770623074586349E-3</v>
      </c>
      <c r="J271" s="2">
        <f>Feuil1!D271-Feuil1!I271</f>
        <v>6.7690845602475166E-3</v>
      </c>
    </row>
    <row r="272" spans="1:10" x14ac:dyDescent="0.25">
      <c r="A272" s="1">
        <v>40009</v>
      </c>
      <c r="B272">
        <v>93.260002</v>
      </c>
      <c r="C272">
        <v>5.2457140000000004</v>
      </c>
      <c r="D272" s="3">
        <f t="shared" si="20"/>
        <v>-3.1386194519945398E-2</v>
      </c>
      <c r="E272" s="3">
        <f t="shared" si="21"/>
        <v>-2.8415193471687972E-2</v>
      </c>
      <c r="F272" s="11">
        <f t="shared" si="22"/>
        <v>6.7690845602475166E-3</v>
      </c>
      <c r="G272" s="11">
        <f t="shared" si="23"/>
        <v>-1.8097759455594914E-3</v>
      </c>
      <c r="H272" s="11">
        <f t="shared" si="24"/>
        <v>-1.7609868172820817E-2</v>
      </c>
      <c r="I272">
        <v>-2.9852533147130926E-2</v>
      </c>
      <c r="J272" s="2">
        <f>Feuil1!D272-Feuil1!I272</f>
        <v>-1.5336613728144724E-3</v>
      </c>
    </row>
    <row r="273" spans="1:10" x14ac:dyDescent="0.25">
      <c r="A273" s="1">
        <v>40010</v>
      </c>
      <c r="B273">
        <v>93.110000999999997</v>
      </c>
      <c r="C273">
        <v>5.2685709999999997</v>
      </c>
      <c r="D273" s="3">
        <f t="shared" si="20"/>
        <v>-4.338368031862716E-3</v>
      </c>
      <c r="E273" s="3">
        <f t="shared" si="21"/>
        <v>1.6110084672860125E-3</v>
      </c>
      <c r="F273" s="11">
        <f t="shared" si="22"/>
        <v>-1.5336613728144724E-3</v>
      </c>
      <c r="G273" s="11">
        <f t="shared" si="23"/>
        <v>6.7690845602475166E-3</v>
      </c>
      <c r="H273" s="11">
        <f t="shared" si="24"/>
        <v>-1.8097759455594914E-3</v>
      </c>
      <c r="I273">
        <v>1.2131161732267838E-3</v>
      </c>
      <c r="J273" s="2">
        <f>Feuil1!D273-Feuil1!I273</f>
        <v>-5.5514842050894998E-3</v>
      </c>
    </row>
    <row r="274" spans="1:10" x14ac:dyDescent="0.25">
      <c r="A274" s="1">
        <v>40011</v>
      </c>
      <c r="B274">
        <v>94.129997000000003</v>
      </c>
      <c r="C274">
        <v>5.4196429999999998</v>
      </c>
      <c r="D274" s="3">
        <f t="shared" si="20"/>
        <v>-2.7874898771007683E-2</v>
      </c>
      <c r="E274" s="3">
        <f t="shared" si="21"/>
        <v>-1.0836035615724104E-2</v>
      </c>
      <c r="F274" s="11">
        <f t="shared" si="22"/>
        <v>-5.5514842050894998E-3</v>
      </c>
      <c r="G274" s="11">
        <f t="shared" si="23"/>
        <v>-1.5336613728144724E-3</v>
      </c>
      <c r="H274" s="11">
        <f t="shared" si="24"/>
        <v>6.7690845602475166E-3</v>
      </c>
      <c r="I274">
        <v>-1.1664819815604398E-2</v>
      </c>
      <c r="J274" s="2">
        <f>Feuil1!D274-Feuil1!I274</f>
        <v>-1.6210078955403287E-2</v>
      </c>
    </row>
    <row r="275" spans="1:10" x14ac:dyDescent="0.25">
      <c r="A275" s="1">
        <v>40014</v>
      </c>
      <c r="B275">
        <v>95.129997000000003</v>
      </c>
      <c r="C275">
        <v>5.4610709999999996</v>
      </c>
      <c r="D275" s="3">
        <f t="shared" si="20"/>
        <v>-7.5860577531403628E-3</v>
      </c>
      <c r="E275" s="3">
        <f t="shared" si="21"/>
        <v>-1.0511931373234473E-2</v>
      </c>
      <c r="F275" s="11">
        <f t="shared" si="22"/>
        <v>-1.6210078955403287E-2</v>
      </c>
      <c r="G275" s="11">
        <f t="shared" si="23"/>
        <v>-5.5514842050894998E-3</v>
      </c>
      <c r="H275" s="11">
        <f t="shared" si="24"/>
        <v>-1.5336613728144724E-3</v>
      </c>
      <c r="I275">
        <v>-1.1329495728965449E-2</v>
      </c>
      <c r="J275" s="2">
        <f>Feuil1!D275-Feuil1!I275</f>
        <v>3.7434379758250862E-3</v>
      </c>
    </row>
    <row r="276" spans="1:10" x14ac:dyDescent="0.25">
      <c r="A276" s="1">
        <v>40015</v>
      </c>
      <c r="B276">
        <v>95.57</v>
      </c>
      <c r="C276">
        <v>5.4110709999999997</v>
      </c>
      <c r="D276" s="3">
        <f t="shared" si="20"/>
        <v>9.2403149025395148E-3</v>
      </c>
      <c r="E276" s="3">
        <f t="shared" si="21"/>
        <v>-4.603986606675603E-3</v>
      </c>
      <c r="F276" s="11">
        <f t="shared" si="22"/>
        <v>3.7434379758250862E-3</v>
      </c>
      <c r="G276" s="11">
        <f t="shared" si="23"/>
        <v>-1.6210078955403287E-2</v>
      </c>
      <c r="H276" s="11">
        <f t="shared" si="24"/>
        <v>-5.5514842050894998E-3</v>
      </c>
      <c r="I276">
        <v>-5.2170296669913152E-3</v>
      </c>
      <c r="J276" s="2">
        <f>Feuil1!D276-Feuil1!I276</f>
        <v>1.4457344569530829E-2</v>
      </c>
    </row>
    <row r="277" spans="1:10" x14ac:dyDescent="0.25">
      <c r="A277" s="1">
        <v>40016</v>
      </c>
      <c r="B277">
        <v>95.550003000000004</v>
      </c>
      <c r="C277">
        <v>5.5978570000000003</v>
      </c>
      <c r="D277" s="3">
        <f t="shared" si="20"/>
        <v>-3.3367411850642181E-2</v>
      </c>
      <c r="E277" s="3">
        <f t="shared" si="21"/>
        <v>2.0928309128342981E-4</v>
      </c>
      <c r="F277" s="11">
        <f t="shared" si="22"/>
        <v>1.4457344569530829E-2</v>
      </c>
      <c r="G277" s="11">
        <f t="shared" si="23"/>
        <v>3.7434379758250862E-3</v>
      </c>
      <c r="H277" s="11">
        <f t="shared" si="24"/>
        <v>-1.6210078955403287E-2</v>
      </c>
      <c r="I277">
        <v>-2.3713414690513921E-4</v>
      </c>
      <c r="J277" s="2">
        <f>Feuil1!D277-Feuil1!I277</f>
        <v>-3.3130277703737041E-2</v>
      </c>
    </row>
    <row r="278" spans="1:10" x14ac:dyDescent="0.25">
      <c r="A278" s="1">
        <v>40017</v>
      </c>
      <c r="B278">
        <v>97.660004000000001</v>
      </c>
      <c r="C278">
        <v>5.6364289999999997</v>
      </c>
      <c r="D278" s="3">
        <f t="shared" si="20"/>
        <v>-6.8433399941699724E-3</v>
      </c>
      <c r="E278" s="3">
        <f t="shared" si="21"/>
        <v>-2.1605579700774924E-2</v>
      </c>
      <c r="F278" s="11">
        <f t="shared" si="22"/>
        <v>-3.3130277703737041E-2</v>
      </c>
      <c r="G278" s="11">
        <f t="shared" si="23"/>
        <v>1.4457344569530829E-2</v>
      </c>
      <c r="H278" s="11">
        <f t="shared" si="24"/>
        <v>3.7434379758250862E-3</v>
      </c>
      <c r="I278">
        <v>-2.2807184093520581E-2</v>
      </c>
      <c r="J278" s="2">
        <f>Feuil1!D278-Feuil1!I278</f>
        <v>1.5963844099350609E-2</v>
      </c>
    </row>
    <row r="279" spans="1:10" x14ac:dyDescent="0.25">
      <c r="A279" s="1">
        <v>40018</v>
      </c>
      <c r="B279">
        <v>98.059997999999993</v>
      </c>
      <c r="C279">
        <v>5.7139290000000003</v>
      </c>
      <c r="D279" s="3">
        <f t="shared" si="20"/>
        <v>-1.3563346691917388E-2</v>
      </c>
      <c r="E279" s="3">
        <f t="shared" si="21"/>
        <v>-4.0790741194997038E-3</v>
      </c>
      <c r="F279" s="11">
        <f t="shared" si="22"/>
        <v>1.5963844099350609E-2</v>
      </c>
      <c r="G279" s="11">
        <f t="shared" si="23"/>
        <v>-3.3130277703737041E-2</v>
      </c>
      <c r="H279" s="11">
        <f t="shared" si="24"/>
        <v>1.4457344569530829E-2</v>
      </c>
      <c r="I279">
        <v>-4.6739457536936731E-3</v>
      </c>
      <c r="J279" s="2">
        <f>Feuil1!D279-Feuil1!I279</f>
        <v>-8.8894009382237162E-3</v>
      </c>
    </row>
    <row r="280" spans="1:10" x14ac:dyDescent="0.25">
      <c r="A280" s="1">
        <v>40021</v>
      </c>
      <c r="B280">
        <v>98.349997999999999</v>
      </c>
      <c r="C280">
        <v>5.7178570000000004</v>
      </c>
      <c r="D280" s="3">
        <f t="shared" si="20"/>
        <v>-6.8697066051148781E-4</v>
      </c>
      <c r="E280" s="3">
        <f t="shared" si="21"/>
        <v>-2.9486528306793547E-3</v>
      </c>
      <c r="F280" s="11">
        <f t="shared" si="22"/>
        <v>-8.8894009382237162E-3</v>
      </c>
      <c r="G280" s="11">
        <f t="shared" si="23"/>
        <v>1.5963844099350609E-2</v>
      </c>
      <c r="H280" s="11">
        <f t="shared" si="24"/>
        <v>-3.3130277703737041E-2</v>
      </c>
      <c r="I280">
        <v>-3.5043915285494802E-3</v>
      </c>
      <c r="J280" s="2">
        <f>Feuil1!D280-Feuil1!I280</f>
        <v>2.8174208680379923E-3</v>
      </c>
    </row>
    <row r="281" spans="1:10" x14ac:dyDescent="0.25">
      <c r="A281" s="1">
        <v>40022</v>
      </c>
      <c r="B281">
        <v>97.889999000000003</v>
      </c>
      <c r="C281">
        <v>5.7142860000000004</v>
      </c>
      <c r="D281" s="3">
        <f t="shared" si="20"/>
        <v>6.2492496875377057E-4</v>
      </c>
      <c r="E281" s="3">
        <f t="shared" si="21"/>
        <v>4.6991419419668556E-3</v>
      </c>
      <c r="F281" s="11">
        <f t="shared" si="22"/>
        <v>2.8174208680379923E-3</v>
      </c>
      <c r="G281" s="11">
        <f t="shared" si="23"/>
        <v>-8.8894009382237162E-3</v>
      </c>
      <c r="H281" s="11">
        <f t="shared" si="24"/>
        <v>1.5963844099350609E-2</v>
      </c>
      <c r="I281">
        <v>4.4081546857190823E-3</v>
      </c>
      <c r="J281" s="2">
        <f>Feuil1!D281-Feuil1!I281</f>
        <v>-3.7832297169653117E-3</v>
      </c>
    </row>
    <row r="282" spans="1:10" x14ac:dyDescent="0.25">
      <c r="A282" s="1">
        <v>40023</v>
      </c>
      <c r="B282">
        <v>97.650002000000001</v>
      </c>
      <c r="C282">
        <v>5.715357</v>
      </c>
      <c r="D282" s="3">
        <f t="shared" si="20"/>
        <v>-1.8738986908417576E-4</v>
      </c>
      <c r="E282" s="3">
        <f t="shared" si="21"/>
        <v>2.4577265241634283E-3</v>
      </c>
      <c r="F282" s="11">
        <f t="shared" si="22"/>
        <v>-3.7832297169653117E-3</v>
      </c>
      <c r="G282" s="11">
        <f t="shared" si="23"/>
        <v>2.8174208680379923E-3</v>
      </c>
      <c r="H282" s="11">
        <f t="shared" si="24"/>
        <v>-8.8894009382237162E-3</v>
      </c>
      <c r="I282">
        <v>2.0891459248959794E-3</v>
      </c>
      <c r="J282" s="2">
        <f>Feuil1!D282-Feuil1!I282</f>
        <v>-2.2765357939801552E-3</v>
      </c>
    </row>
    <row r="283" spans="1:10" x14ac:dyDescent="0.25">
      <c r="A283" s="1">
        <v>40024</v>
      </c>
      <c r="B283">
        <v>98.669998000000007</v>
      </c>
      <c r="C283">
        <v>5.8139289999999999</v>
      </c>
      <c r="D283" s="3">
        <f t="shared" si="20"/>
        <v>-1.6954455412166225E-2</v>
      </c>
      <c r="E283" s="3">
        <f t="shared" si="21"/>
        <v>-1.0337448268723071E-2</v>
      </c>
      <c r="F283" s="11">
        <f t="shared" si="22"/>
        <v>-2.2765357939801552E-3</v>
      </c>
      <c r="G283" s="11">
        <f t="shared" si="23"/>
        <v>-3.7832297169653117E-3</v>
      </c>
      <c r="H283" s="11">
        <f t="shared" si="24"/>
        <v>2.8174208680379923E-3</v>
      </c>
      <c r="I283">
        <v>-1.1148972366467082E-2</v>
      </c>
      <c r="J283" s="2">
        <f>Feuil1!D283-Feuil1!I283</f>
        <v>-5.8054830456991426E-3</v>
      </c>
    </row>
    <row r="284" spans="1:10" x14ac:dyDescent="0.25">
      <c r="A284" s="1">
        <v>40025</v>
      </c>
      <c r="B284">
        <v>98.809997999999993</v>
      </c>
      <c r="C284">
        <v>5.8353570000000001</v>
      </c>
      <c r="D284" s="3">
        <f t="shared" si="20"/>
        <v>-3.6720975254813659E-3</v>
      </c>
      <c r="E284" s="3">
        <f t="shared" si="21"/>
        <v>-1.4168606703137687E-3</v>
      </c>
      <c r="F284" s="11">
        <f t="shared" si="22"/>
        <v>-5.8054830456991426E-3</v>
      </c>
      <c r="G284" s="11">
        <f t="shared" si="23"/>
        <v>-2.2765357939801552E-3</v>
      </c>
      <c r="H284" s="11">
        <f t="shared" si="24"/>
        <v>-3.7832297169653117E-3</v>
      </c>
      <c r="I284">
        <v>-1.919571770715783E-3</v>
      </c>
      <c r="J284" s="2">
        <f>Feuil1!D284-Feuil1!I284</f>
        <v>-1.7525257547655829E-3</v>
      </c>
    </row>
    <row r="285" spans="1:10" x14ac:dyDescent="0.25">
      <c r="A285" s="1">
        <v>40028</v>
      </c>
      <c r="B285">
        <v>100.44000200000001</v>
      </c>
      <c r="C285">
        <v>5.9439289999999998</v>
      </c>
      <c r="D285" s="3">
        <f t="shared" si="20"/>
        <v>-1.8266032450925951E-2</v>
      </c>
      <c r="E285" s="3">
        <f t="shared" si="21"/>
        <v>-1.6228633687203731E-2</v>
      </c>
      <c r="F285" s="11">
        <f t="shared" si="22"/>
        <v>-1.7525257547655829E-3</v>
      </c>
      <c r="G285" s="11">
        <f t="shared" si="23"/>
        <v>-5.8054830456991426E-3</v>
      </c>
      <c r="H285" s="11">
        <f t="shared" si="24"/>
        <v>-2.2765357939801552E-3</v>
      </c>
      <c r="I285">
        <v>-1.7244098905071142E-2</v>
      </c>
      <c r="J285" s="2">
        <f>Feuil1!D285-Feuil1!I285</f>
        <v>-1.0219335458548084E-3</v>
      </c>
    </row>
    <row r="286" spans="1:10" x14ac:dyDescent="0.25">
      <c r="A286" s="1">
        <v>40029</v>
      </c>
      <c r="B286">
        <v>100.699997</v>
      </c>
      <c r="C286">
        <v>5.9124999999999996</v>
      </c>
      <c r="D286" s="3">
        <f t="shared" si="20"/>
        <v>5.3156871035942022E-3</v>
      </c>
      <c r="E286" s="3">
        <f t="shared" si="21"/>
        <v>-2.581876938884009E-3</v>
      </c>
      <c r="F286" s="11">
        <f t="shared" si="22"/>
        <v>-1.0219335458548084E-3</v>
      </c>
      <c r="G286" s="11">
        <f t="shared" si="23"/>
        <v>-1.7525257547655829E-3</v>
      </c>
      <c r="H286" s="11">
        <f t="shared" si="24"/>
        <v>-5.8054830456991426E-3</v>
      </c>
      <c r="I286">
        <v>-3.1249185849906045E-3</v>
      </c>
      <c r="J286" s="2">
        <f>Feuil1!D286-Feuil1!I286</f>
        <v>8.4406056885848076E-3</v>
      </c>
    </row>
    <row r="287" spans="1:10" x14ac:dyDescent="0.25">
      <c r="A287" s="1">
        <v>40030</v>
      </c>
      <c r="B287">
        <v>100.410004</v>
      </c>
      <c r="C287">
        <v>5.8967859999999996</v>
      </c>
      <c r="D287" s="3">
        <f t="shared" si="20"/>
        <v>2.6648414916192742E-3</v>
      </c>
      <c r="E287" s="3">
        <f t="shared" si="21"/>
        <v>2.8880887207214379E-3</v>
      </c>
      <c r="F287" s="11">
        <f t="shared" si="22"/>
        <v>8.4406056885848076E-3</v>
      </c>
      <c r="G287" s="11">
        <f t="shared" si="23"/>
        <v>-1.0219335458548084E-3</v>
      </c>
      <c r="H287" s="11">
        <f t="shared" si="24"/>
        <v>-1.7525257547655829E-3</v>
      </c>
      <c r="I287">
        <v>2.5344064045990885E-3</v>
      </c>
      <c r="J287" s="2">
        <f>Feuil1!D287-Feuil1!I287</f>
        <v>1.3043508702018569E-4</v>
      </c>
    </row>
    <row r="288" spans="1:10" x14ac:dyDescent="0.25">
      <c r="A288" s="1">
        <v>40031</v>
      </c>
      <c r="B288">
        <v>99.889999000000003</v>
      </c>
      <c r="C288">
        <v>5.8539289999999999</v>
      </c>
      <c r="D288" s="3">
        <f t="shared" si="20"/>
        <v>7.3210659029174785E-3</v>
      </c>
      <c r="E288" s="3">
        <f t="shared" si="21"/>
        <v>5.2057764061044232E-3</v>
      </c>
      <c r="F288" s="11">
        <f t="shared" si="22"/>
        <v>1.3043508702018569E-4</v>
      </c>
      <c r="G288" s="11">
        <f t="shared" si="23"/>
        <v>8.4406056885848076E-3</v>
      </c>
      <c r="H288" s="11">
        <f t="shared" si="24"/>
        <v>-1.0219335458548084E-3</v>
      </c>
      <c r="I288">
        <v>4.9323278271804372E-3</v>
      </c>
      <c r="J288" s="2">
        <f>Feuil1!D288-Feuil1!I288</f>
        <v>2.3887380757370413E-3</v>
      </c>
    </row>
    <row r="289" spans="1:10" x14ac:dyDescent="0.25">
      <c r="A289" s="1">
        <v>40032</v>
      </c>
      <c r="B289">
        <v>101.199997</v>
      </c>
      <c r="C289">
        <v>5.9110709999999997</v>
      </c>
      <c r="D289" s="3">
        <f t="shared" si="20"/>
        <v>-9.6669452963769054E-3</v>
      </c>
      <c r="E289" s="3">
        <f t="shared" si="21"/>
        <v>-1.2944644652509107E-2</v>
      </c>
      <c r="F289" s="11">
        <f t="shared" si="22"/>
        <v>2.3887380757370413E-3</v>
      </c>
      <c r="G289" s="11">
        <f t="shared" si="23"/>
        <v>1.3043508702018569E-4</v>
      </c>
      <c r="H289" s="11">
        <f t="shared" si="24"/>
        <v>8.4406056885848076E-3</v>
      </c>
      <c r="I289">
        <v>-1.384642470268385E-2</v>
      </c>
      <c r="J289" s="2">
        <f>Feuil1!D289-Feuil1!I289</f>
        <v>4.1794794063069445E-3</v>
      </c>
    </row>
    <row r="290" spans="1:10" x14ac:dyDescent="0.25">
      <c r="A290" s="1">
        <v>40035</v>
      </c>
      <c r="B290">
        <v>100.989998</v>
      </c>
      <c r="C290">
        <v>5.8828569999999996</v>
      </c>
      <c r="D290" s="3">
        <f t="shared" si="20"/>
        <v>4.7959690334136162E-3</v>
      </c>
      <c r="E290" s="3">
        <f t="shared" si="21"/>
        <v>2.079403942556679E-3</v>
      </c>
      <c r="F290" s="11">
        <f t="shared" si="22"/>
        <v>4.1794794063069445E-3</v>
      </c>
      <c r="G290" s="11">
        <f t="shared" si="23"/>
        <v>2.3887380757370413E-3</v>
      </c>
      <c r="H290" s="11">
        <f t="shared" si="24"/>
        <v>1.3043508702018569E-4</v>
      </c>
      <c r="I290">
        <v>1.6977265680937288E-3</v>
      </c>
      <c r="J290" s="2">
        <f>Feuil1!D290-Feuil1!I290</f>
        <v>3.0982424653198874E-3</v>
      </c>
    </row>
    <row r="291" spans="1:10" x14ac:dyDescent="0.25">
      <c r="A291" s="1">
        <v>40036</v>
      </c>
      <c r="B291">
        <v>99.730002999999996</v>
      </c>
      <c r="C291">
        <v>5.8153569999999997</v>
      </c>
      <c r="D291" s="3">
        <f t="shared" si="20"/>
        <v>1.1607197975979755E-2</v>
      </c>
      <c r="E291" s="3">
        <f t="shared" si="21"/>
        <v>1.2634061587263767E-2</v>
      </c>
      <c r="F291" s="11">
        <f t="shared" si="22"/>
        <v>3.0982424653198874E-3</v>
      </c>
      <c r="G291" s="11">
        <f t="shared" si="23"/>
        <v>4.1794794063069445E-3</v>
      </c>
      <c r="H291" s="11">
        <f t="shared" si="24"/>
        <v>2.3887380757370413E-3</v>
      </c>
      <c r="I291">
        <v>1.2617765464565202E-2</v>
      </c>
      <c r="J291" s="2">
        <f>Feuil1!D291-Feuil1!I291</f>
        <v>-1.0105674885854468E-3</v>
      </c>
    </row>
    <row r="292" spans="1:10" x14ac:dyDescent="0.25">
      <c r="A292" s="1">
        <v>40037</v>
      </c>
      <c r="B292">
        <v>100.800003</v>
      </c>
      <c r="C292">
        <v>5.9039289999999998</v>
      </c>
      <c r="D292" s="3">
        <f t="shared" si="20"/>
        <v>-1.500221293311621E-2</v>
      </c>
      <c r="E292" s="3">
        <f t="shared" si="21"/>
        <v>-1.0615079049154486E-2</v>
      </c>
      <c r="F292" s="11">
        <f t="shared" si="22"/>
        <v>-1.0105674885854468E-3</v>
      </c>
      <c r="G292" s="11">
        <f t="shared" si="23"/>
        <v>3.0982424653198874E-3</v>
      </c>
      <c r="H292" s="11">
        <f t="shared" si="24"/>
        <v>4.1794794063069445E-3</v>
      </c>
      <c r="I292">
        <v>-1.1436214172238881E-2</v>
      </c>
      <c r="J292" s="2">
        <f>Feuil1!D292-Feuil1!I292</f>
        <v>-3.5659987608773289E-3</v>
      </c>
    </row>
    <row r="293" spans="1:10" x14ac:dyDescent="0.25">
      <c r="A293" s="1">
        <v>40038</v>
      </c>
      <c r="B293">
        <v>101.57</v>
      </c>
      <c r="C293">
        <v>6.0149999999999997</v>
      </c>
      <c r="D293" s="3">
        <f t="shared" si="20"/>
        <v>-1.8465669160432241E-2</v>
      </c>
      <c r="E293" s="3">
        <f t="shared" si="21"/>
        <v>-7.5809490991433082E-3</v>
      </c>
      <c r="F293" s="11">
        <f t="shared" si="22"/>
        <v>-3.5659987608773289E-3</v>
      </c>
      <c r="G293" s="11">
        <f t="shared" si="23"/>
        <v>-1.0105674885854468E-3</v>
      </c>
      <c r="H293" s="11">
        <f t="shared" si="24"/>
        <v>3.0982424653198874E-3</v>
      </c>
      <c r="I293">
        <v>-8.2970486790135828E-3</v>
      </c>
      <c r="J293" s="2">
        <f>Feuil1!D293-Feuil1!I293</f>
        <v>-1.0168620481418658E-2</v>
      </c>
    </row>
    <row r="294" spans="1:10" x14ac:dyDescent="0.25">
      <c r="A294" s="1">
        <v>40039</v>
      </c>
      <c r="B294">
        <v>100.790001</v>
      </c>
      <c r="C294">
        <v>5.956429</v>
      </c>
      <c r="D294" s="3">
        <f t="shared" si="20"/>
        <v>9.8332406883385737E-3</v>
      </c>
      <c r="E294" s="3">
        <f t="shared" si="21"/>
        <v>7.7388529840374254E-3</v>
      </c>
      <c r="F294" s="11">
        <f t="shared" si="22"/>
        <v>-1.0168620481418658E-2</v>
      </c>
      <c r="G294" s="11">
        <f t="shared" si="23"/>
        <v>-3.5659987608773289E-3</v>
      </c>
      <c r="H294" s="11">
        <f t="shared" si="24"/>
        <v>-1.0105674885854468E-3</v>
      </c>
      <c r="I294">
        <v>7.5530944773086603E-3</v>
      </c>
      <c r="J294" s="2">
        <f>Feuil1!D294-Feuil1!I294</f>
        <v>2.2801462110299134E-3</v>
      </c>
    </row>
    <row r="295" spans="1:10" x14ac:dyDescent="0.25">
      <c r="A295" s="1">
        <v>40042</v>
      </c>
      <c r="B295">
        <v>98.309997999999993</v>
      </c>
      <c r="C295">
        <v>5.699643</v>
      </c>
      <c r="D295" s="3">
        <f t="shared" si="20"/>
        <v>4.5052997178946175E-2</v>
      </c>
      <c r="E295" s="3">
        <f t="shared" si="21"/>
        <v>2.5226355919568011E-2</v>
      </c>
      <c r="F295" s="11">
        <f t="shared" si="22"/>
        <v>2.2801462110299134E-3</v>
      </c>
      <c r="G295" s="11">
        <f t="shared" si="23"/>
        <v>-1.0168620481418658E-2</v>
      </c>
      <c r="H295" s="11">
        <f t="shared" si="24"/>
        <v>-3.5659987608773289E-3</v>
      </c>
      <c r="I295">
        <v>2.5645979977381429E-2</v>
      </c>
      <c r="J295" s="2">
        <f>Feuil1!D295-Feuil1!I295</f>
        <v>1.9407017201564746E-2</v>
      </c>
    </row>
    <row r="296" spans="1:10" x14ac:dyDescent="0.25">
      <c r="A296" s="1">
        <v>40043</v>
      </c>
      <c r="B296">
        <v>99.089995999999999</v>
      </c>
      <c r="C296">
        <v>5.8571429999999998</v>
      </c>
      <c r="D296" s="3">
        <f t="shared" si="20"/>
        <v>-2.6890243246579404E-2</v>
      </c>
      <c r="E296" s="3">
        <f t="shared" si="21"/>
        <v>-7.8716119839181697E-3</v>
      </c>
      <c r="F296" s="11">
        <f t="shared" si="22"/>
        <v>1.9407017201564746E-2</v>
      </c>
      <c r="G296" s="11">
        <f t="shared" si="23"/>
        <v>2.2801462110299134E-3</v>
      </c>
      <c r="H296" s="11">
        <f t="shared" si="24"/>
        <v>-1.0168620481418658E-2</v>
      </c>
      <c r="I296">
        <v>-8.5977737346570309E-3</v>
      </c>
      <c r="J296" s="2">
        <f>Feuil1!D296-Feuil1!I296</f>
        <v>-1.8292469511922371E-2</v>
      </c>
    </row>
    <row r="297" spans="1:10" x14ac:dyDescent="0.25">
      <c r="A297" s="1">
        <v>40044</v>
      </c>
      <c r="B297">
        <v>99.959998999999996</v>
      </c>
      <c r="C297">
        <v>5.878571</v>
      </c>
      <c r="D297" s="3">
        <f t="shared" si="20"/>
        <v>-3.6451035464231119E-3</v>
      </c>
      <c r="E297" s="3">
        <f t="shared" si="21"/>
        <v>-8.7035114916317324E-3</v>
      </c>
      <c r="F297" s="11">
        <f t="shared" si="22"/>
        <v>-1.8292469511922371E-2</v>
      </c>
      <c r="G297" s="11">
        <f t="shared" si="23"/>
        <v>1.9407017201564746E-2</v>
      </c>
      <c r="H297" s="11">
        <f t="shared" si="24"/>
        <v>2.2801462110299134E-3</v>
      </c>
      <c r="I297">
        <v>-9.4584719484681803E-3</v>
      </c>
      <c r="J297" s="2">
        <f>Feuil1!D297-Feuil1!I297</f>
        <v>5.8133684020450684E-3</v>
      </c>
    </row>
    <row r="298" spans="1:10" x14ac:dyDescent="0.25">
      <c r="A298" s="1">
        <v>40045</v>
      </c>
      <c r="B298">
        <v>100.989998</v>
      </c>
      <c r="C298">
        <v>5.9403569999999997</v>
      </c>
      <c r="D298" s="3">
        <f t="shared" si="20"/>
        <v>-1.0401058387568218E-2</v>
      </c>
      <c r="E298" s="3">
        <f t="shared" si="21"/>
        <v>-1.0199019906902085E-2</v>
      </c>
      <c r="F298" s="11">
        <f t="shared" si="22"/>
        <v>5.8133684020450684E-3</v>
      </c>
      <c r="G298" s="11">
        <f t="shared" si="23"/>
        <v>-1.8292469511922371E-2</v>
      </c>
      <c r="H298" s="11">
        <f t="shared" si="24"/>
        <v>1.9407017201564746E-2</v>
      </c>
      <c r="I298">
        <v>-1.1005751890129032E-2</v>
      </c>
      <c r="J298" s="2">
        <f>Feuil1!D298-Feuil1!I298</f>
        <v>6.0469350256081404E-4</v>
      </c>
    </row>
    <row r="299" spans="1:10" x14ac:dyDescent="0.25">
      <c r="A299" s="1">
        <v>40046</v>
      </c>
      <c r="B299">
        <v>102.970001</v>
      </c>
      <c r="C299">
        <v>6.043571</v>
      </c>
      <c r="D299" s="3">
        <f t="shared" si="20"/>
        <v>-1.707831346731925E-2</v>
      </c>
      <c r="E299" s="3">
        <f t="shared" si="21"/>
        <v>-1.9228930569787916E-2</v>
      </c>
      <c r="F299" s="11">
        <f t="shared" si="22"/>
        <v>6.0469350256081404E-4</v>
      </c>
      <c r="G299" s="11">
        <f t="shared" si="23"/>
        <v>5.8133684020450684E-3</v>
      </c>
      <c r="H299" s="11">
        <f t="shared" si="24"/>
        <v>-1.8292469511922371E-2</v>
      </c>
      <c r="I299">
        <v>-2.0348260097377693E-2</v>
      </c>
      <c r="J299" s="2">
        <f>Feuil1!D299-Feuil1!I299</f>
        <v>3.2699466300584422E-3</v>
      </c>
    </row>
    <row r="300" spans="1:10" x14ac:dyDescent="0.25">
      <c r="A300" s="1">
        <v>40049</v>
      </c>
      <c r="B300">
        <v>102.959999</v>
      </c>
      <c r="C300">
        <v>6.0378569999999998</v>
      </c>
      <c r="D300" s="3">
        <f t="shared" si="20"/>
        <v>9.4636226064981344E-4</v>
      </c>
      <c r="E300" s="3">
        <f t="shared" si="21"/>
        <v>9.7144523087955292E-5</v>
      </c>
      <c r="F300" s="11">
        <f t="shared" si="22"/>
        <v>3.2699466300584422E-3</v>
      </c>
      <c r="G300" s="11">
        <f t="shared" si="23"/>
        <v>6.0469350256081404E-4</v>
      </c>
      <c r="H300" s="11">
        <f t="shared" si="24"/>
        <v>5.8133684020450684E-3</v>
      </c>
      <c r="I300">
        <v>-3.5315472925944108E-4</v>
      </c>
      <c r="J300" s="2">
        <f>Feuil1!D300-Feuil1!I300</f>
        <v>1.2995169899092545E-3</v>
      </c>
    </row>
    <row r="301" spans="1:10" x14ac:dyDescent="0.25">
      <c r="A301" s="1">
        <v>40050</v>
      </c>
      <c r="B301">
        <v>103.160004</v>
      </c>
      <c r="C301">
        <v>6.05</v>
      </c>
      <c r="D301" s="3">
        <f t="shared" si="20"/>
        <v>-2.0071074380165754E-3</v>
      </c>
      <c r="E301" s="3">
        <f t="shared" si="21"/>
        <v>-1.938784337387256E-3</v>
      </c>
      <c r="F301" s="11">
        <f t="shared" si="22"/>
        <v>1.2995169899092545E-3</v>
      </c>
      <c r="G301" s="11">
        <f t="shared" si="23"/>
        <v>3.2699466300584422E-3</v>
      </c>
      <c r="H301" s="11">
        <f t="shared" si="24"/>
        <v>6.0469350256081404E-4</v>
      </c>
      <c r="I301">
        <v>-2.4595633969045905E-3</v>
      </c>
      <c r="J301" s="2">
        <f>Feuil1!D301-Feuil1!I301</f>
        <v>4.5245595888801504E-4</v>
      </c>
    </row>
    <row r="302" spans="1:10" x14ac:dyDescent="0.25">
      <c r="A302" s="1">
        <v>40051</v>
      </c>
      <c r="B302">
        <v>103.16999800000001</v>
      </c>
      <c r="C302">
        <v>5.9789289999999999</v>
      </c>
      <c r="D302" s="3">
        <f t="shared" si="20"/>
        <v>1.188691151876875E-2</v>
      </c>
      <c r="E302" s="3">
        <f t="shared" si="21"/>
        <v>-9.6869246813513499E-5</v>
      </c>
      <c r="F302" s="11">
        <f t="shared" si="22"/>
        <v>4.5245595888801504E-4</v>
      </c>
      <c r="G302" s="11">
        <f t="shared" si="23"/>
        <v>1.2995169899092545E-3</v>
      </c>
      <c r="H302" s="11">
        <f t="shared" si="24"/>
        <v>3.2699466300584422E-3</v>
      </c>
      <c r="I302">
        <v>-5.5388486993222287E-4</v>
      </c>
      <c r="J302" s="2">
        <f>Feuil1!D302-Feuil1!I302</f>
        <v>1.2440796388700973E-2</v>
      </c>
    </row>
    <row r="303" spans="1:10" x14ac:dyDescent="0.25">
      <c r="A303" s="1">
        <v>40052</v>
      </c>
      <c r="B303">
        <v>103.400002</v>
      </c>
      <c r="C303">
        <v>6.0517859999999999</v>
      </c>
      <c r="D303" s="3">
        <f t="shared" si="20"/>
        <v>-1.2038925368477948E-2</v>
      </c>
      <c r="E303" s="3">
        <f t="shared" si="21"/>
        <v>-2.2244100150017321E-3</v>
      </c>
      <c r="F303" s="11">
        <f t="shared" si="22"/>
        <v>1.2440796388700973E-2</v>
      </c>
      <c r="G303" s="11">
        <f t="shared" si="23"/>
        <v>4.5245595888801504E-4</v>
      </c>
      <c r="H303" s="11">
        <f t="shared" si="24"/>
        <v>1.2995169899092545E-3</v>
      </c>
      <c r="I303">
        <v>-2.7550768672960461E-3</v>
      </c>
      <c r="J303" s="2">
        <f>Feuil1!D303-Feuil1!I303</f>
        <v>-9.2838485011819023E-3</v>
      </c>
    </row>
    <row r="304" spans="1:10" x14ac:dyDescent="0.25">
      <c r="A304" s="1">
        <v>40053</v>
      </c>
      <c r="B304">
        <v>103.379997</v>
      </c>
      <c r="C304">
        <v>6.0732140000000001</v>
      </c>
      <c r="D304" s="3">
        <f t="shared" si="20"/>
        <v>-3.528280083659241E-3</v>
      </c>
      <c r="E304" s="3">
        <f t="shared" si="21"/>
        <v>1.93509388474844E-4</v>
      </c>
      <c r="F304" s="11">
        <f t="shared" si="22"/>
        <v>-9.2838485011819023E-3</v>
      </c>
      <c r="G304" s="11">
        <f t="shared" si="23"/>
        <v>1.2440796388700973E-2</v>
      </c>
      <c r="H304" s="11">
        <f t="shared" si="24"/>
        <v>4.5245595888801504E-4</v>
      </c>
      <c r="I304">
        <v>-2.534539039270562E-4</v>
      </c>
      <c r="J304" s="2">
        <f>Feuil1!D304-Feuil1!I304</f>
        <v>-3.2748261797321846E-3</v>
      </c>
    </row>
    <row r="305" spans="1:10" x14ac:dyDescent="0.25">
      <c r="A305" s="1">
        <v>40056</v>
      </c>
      <c r="B305">
        <v>102.459999</v>
      </c>
      <c r="C305">
        <v>6.0075000000000003</v>
      </c>
      <c r="D305" s="3">
        <f t="shared" si="20"/>
        <v>1.0938660008322998E-2</v>
      </c>
      <c r="E305" s="3">
        <f t="shared" si="21"/>
        <v>8.9790943683301094E-3</v>
      </c>
      <c r="F305" s="11">
        <f t="shared" si="22"/>
        <v>-3.2748261797321846E-3</v>
      </c>
      <c r="G305" s="11">
        <f t="shared" si="23"/>
        <v>-9.2838485011819023E-3</v>
      </c>
      <c r="H305" s="11">
        <f t="shared" si="24"/>
        <v>1.2440796388700973E-2</v>
      </c>
      <c r="I305">
        <v>8.8362705511703717E-3</v>
      </c>
      <c r="J305" s="2">
        <f>Feuil1!D305-Feuil1!I305</f>
        <v>2.1023894571526262E-3</v>
      </c>
    </row>
    <row r="306" spans="1:10" x14ac:dyDescent="0.25">
      <c r="A306" s="1">
        <v>40057</v>
      </c>
      <c r="B306">
        <v>100.199997</v>
      </c>
      <c r="C306">
        <v>5.9035710000000003</v>
      </c>
      <c r="D306" s="3">
        <f t="shared" si="20"/>
        <v>1.7604429590158288E-2</v>
      </c>
      <c r="E306" s="3">
        <f t="shared" si="21"/>
        <v>2.2554910854937438E-2</v>
      </c>
      <c r="F306" s="11">
        <f t="shared" si="22"/>
        <v>2.1023894571526262E-3</v>
      </c>
      <c r="G306" s="11">
        <f t="shared" si="23"/>
        <v>-3.2748261797321846E-3</v>
      </c>
      <c r="H306" s="11">
        <f t="shared" si="24"/>
        <v>-9.2838485011819023E-3</v>
      </c>
      <c r="I306">
        <v>2.2882054798796236E-2</v>
      </c>
      <c r="J306" s="2">
        <f>Feuil1!D306-Feuil1!I306</f>
        <v>-5.2776252086379483E-3</v>
      </c>
    </row>
    <row r="307" spans="1:10" x14ac:dyDescent="0.25">
      <c r="A307" s="1">
        <v>40058</v>
      </c>
      <c r="B307">
        <v>99.82</v>
      </c>
      <c r="C307">
        <v>5.899286</v>
      </c>
      <c r="D307" s="3">
        <f t="shared" si="20"/>
        <v>7.2635908820162243E-4</v>
      </c>
      <c r="E307" s="3">
        <f t="shared" si="21"/>
        <v>3.8068222801042051E-3</v>
      </c>
      <c r="F307" s="11">
        <f t="shared" si="22"/>
        <v>-5.2776252086379483E-3</v>
      </c>
      <c r="G307" s="11">
        <f t="shared" si="23"/>
        <v>2.1023894571526262E-3</v>
      </c>
      <c r="H307" s="11">
        <f t="shared" si="24"/>
        <v>-3.2748261797321846E-3</v>
      </c>
      <c r="I307">
        <v>3.4849446922132414E-3</v>
      </c>
      <c r="J307" s="2">
        <f>Feuil1!D307-Feuil1!I307</f>
        <v>-2.758585604011619E-3</v>
      </c>
    </row>
    <row r="308" spans="1:10" x14ac:dyDescent="0.25">
      <c r="A308" s="1">
        <v>40059</v>
      </c>
      <c r="B308">
        <v>100.650002</v>
      </c>
      <c r="C308">
        <v>5.9482140000000001</v>
      </c>
      <c r="D308" s="3">
        <f t="shared" si="20"/>
        <v>-8.2256623584827659E-3</v>
      </c>
      <c r="E308" s="3">
        <f t="shared" si="21"/>
        <v>-8.2464181173091955E-3</v>
      </c>
      <c r="F308" s="11">
        <f t="shared" si="22"/>
        <v>-2.758585604011619E-3</v>
      </c>
      <c r="G308" s="11">
        <f t="shared" si="23"/>
        <v>-5.2776252086379483E-3</v>
      </c>
      <c r="H308" s="11">
        <f t="shared" si="24"/>
        <v>2.1023894571526262E-3</v>
      </c>
      <c r="I308">
        <v>-8.9855549108014392E-3</v>
      </c>
      <c r="J308" s="2">
        <f>Feuil1!D308-Feuil1!I308</f>
        <v>7.5989255231867329E-4</v>
      </c>
    </row>
    <row r="309" spans="1:10" x14ac:dyDescent="0.25">
      <c r="A309" s="1">
        <v>40060</v>
      </c>
      <c r="B309">
        <v>102.05999799999999</v>
      </c>
      <c r="C309">
        <v>6.0824999999999996</v>
      </c>
      <c r="D309" s="3">
        <f t="shared" si="20"/>
        <v>-2.207743526510475E-2</v>
      </c>
      <c r="E309" s="3">
        <f t="shared" si="21"/>
        <v>-1.3815363782390011E-2</v>
      </c>
      <c r="F309" s="11">
        <f t="shared" si="22"/>
        <v>7.5989255231867329E-4</v>
      </c>
      <c r="G309" s="11">
        <f t="shared" si="23"/>
        <v>-2.758585604011619E-3</v>
      </c>
      <c r="H309" s="11">
        <f t="shared" si="24"/>
        <v>-5.2776252086379483E-3</v>
      </c>
      <c r="I309">
        <v>-1.4747286396759681E-2</v>
      </c>
      <c r="J309" s="2">
        <f>Feuil1!D309-Feuil1!I309</f>
        <v>-7.3301488683450693E-3</v>
      </c>
    </row>
    <row r="310" spans="1:10" x14ac:dyDescent="0.25">
      <c r="A310" s="1">
        <v>40064</v>
      </c>
      <c r="B310">
        <v>102.94000200000001</v>
      </c>
      <c r="C310">
        <v>6.1760710000000003</v>
      </c>
      <c r="D310" s="3">
        <f t="shared" si="20"/>
        <v>-1.5150570645965811E-2</v>
      </c>
      <c r="E310" s="3">
        <f t="shared" si="21"/>
        <v>-8.5487078191431864E-3</v>
      </c>
      <c r="F310" s="11">
        <f t="shared" si="22"/>
        <v>-7.3301488683450693E-3</v>
      </c>
      <c r="G310" s="11">
        <f t="shared" si="23"/>
        <v>7.5989255231867329E-4</v>
      </c>
      <c r="H310" s="11">
        <f t="shared" si="24"/>
        <v>-2.758585604011619E-3</v>
      </c>
      <c r="I310">
        <v>-9.298309280781911E-3</v>
      </c>
      <c r="J310" s="2">
        <f>Feuil1!D310-Feuil1!I310</f>
        <v>-5.8522613651838997E-3</v>
      </c>
    </row>
    <row r="311" spans="1:10" x14ac:dyDescent="0.25">
      <c r="A311" s="1">
        <v>40065</v>
      </c>
      <c r="B311">
        <v>103.730003</v>
      </c>
      <c r="C311">
        <v>6.1121429999999997</v>
      </c>
      <c r="D311" s="3">
        <f t="shared" si="20"/>
        <v>1.045917937456653E-2</v>
      </c>
      <c r="E311" s="3">
        <f t="shared" si="21"/>
        <v>-7.6159353817814024E-3</v>
      </c>
      <c r="F311" s="11">
        <f t="shared" si="22"/>
        <v>-5.8522613651838997E-3</v>
      </c>
      <c r="G311" s="11">
        <f t="shared" si="23"/>
        <v>-7.3301488683450693E-3</v>
      </c>
      <c r="H311" s="11">
        <f t="shared" si="24"/>
        <v>7.5989255231867329E-4</v>
      </c>
      <c r="I311">
        <v>-8.3332461171600029E-3</v>
      </c>
      <c r="J311" s="2">
        <f>Feuil1!D311-Feuil1!I311</f>
        <v>1.8792425491726533E-2</v>
      </c>
    </row>
    <row r="312" spans="1:10" x14ac:dyDescent="0.25">
      <c r="A312" s="1">
        <v>40066</v>
      </c>
      <c r="B312">
        <v>104.790001</v>
      </c>
      <c r="C312">
        <v>6.1628569999999998</v>
      </c>
      <c r="D312" s="3">
        <f t="shared" si="20"/>
        <v>-8.228975619586798E-3</v>
      </c>
      <c r="E312" s="3">
        <f t="shared" si="21"/>
        <v>-1.0115449850983449E-2</v>
      </c>
      <c r="F312" s="11">
        <f t="shared" si="22"/>
        <v>1.8792425491726533E-2</v>
      </c>
      <c r="G312" s="11">
        <f t="shared" si="23"/>
        <v>-5.8522613651838997E-3</v>
      </c>
      <c r="H312" s="11">
        <f t="shared" si="24"/>
        <v>-7.3301488683450693E-3</v>
      </c>
      <c r="I312">
        <v>-1.0919288805116565E-2</v>
      </c>
      <c r="J312" s="2">
        <f>Feuil1!D312-Feuil1!I312</f>
        <v>2.6903131855297666E-3</v>
      </c>
    </row>
    <row r="313" spans="1:10" x14ac:dyDescent="0.25">
      <c r="A313" s="1">
        <v>40067</v>
      </c>
      <c r="B313">
        <v>104.769997</v>
      </c>
      <c r="C313">
        <v>6.1485709999999996</v>
      </c>
      <c r="D313" s="3">
        <f t="shared" si="20"/>
        <v>2.3234667047027369E-3</v>
      </c>
      <c r="E313" s="3">
        <f t="shared" si="21"/>
        <v>1.9093252431789942E-4</v>
      </c>
      <c r="F313" s="11">
        <f t="shared" si="22"/>
        <v>2.6903131855297666E-3</v>
      </c>
      <c r="G313" s="11">
        <f t="shared" si="23"/>
        <v>1.8792425491726533E-2</v>
      </c>
      <c r="H313" s="11">
        <f t="shared" si="24"/>
        <v>-5.8522613651838997E-3</v>
      </c>
      <c r="I313">
        <v>-2.5611997399507678E-4</v>
      </c>
      <c r="J313" s="2">
        <f>Feuil1!D313-Feuil1!I313</f>
        <v>2.5795866786978137E-3</v>
      </c>
    </row>
    <row r="314" spans="1:10" x14ac:dyDescent="0.25">
      <c r="A314" s="1">
        <v>40070</v>
      </c>
      <c r="B314">
        <v>105.279999</v>
      </c>
      <c r="C314">
        <v>6.2042859999999997</v>
      </c>
      <c r="D314" s="3">
        <f t="shared" si="20"/>
        <v>-8.9800824784673772E-3</v>
      </c>
      <c r="E314" s="3">
        <f t="shared" si="21"/>
        <v>-4.844243966985573E-3</v>
      </c>
      <c r="F314" s="11">
        <f t="shared" si="22"/>
        <v>2.5795866786978137E-3</v>
      </c>
      <c r="G314" s="11">
        <f t="shared" si="23"/>
        <v>2.6903131855297666E-3</v>
      </c>
      <c r="H314" s="11">
        <f t="shared" si="24"/>
        <v>1.8792425491726533E-2</v>
      </c>
      <c r="I314">
        <v>-5.4656042591822917E-3</v>
      </c>
      <c r="J314" s="2">
        <f>Feuil1!D314-Feuil1!I314</f>
        <v>-3.5144782192850854E-3</v>
      </c>
    </row>
    <row r="315" spans="1:10" x14ac:dyDescent="0.25">
      <c r="A315" s="1">
        <v>40071</v>
      </c>
      <c r="B315">
        <v>105.720001</v>
      </c>
      <c r="C315">
        <v>6.2557140000000002</v>
      </c>
      <c r="D315" s="3">
        <f t="shared" si="20"/>
        <v>-8.2209640658125194E-3</v>
      </c>
      <c r="E315" s="3">
        <f t="shared" si="21"/>
        <v>-4.1619560711126935E-3</v>
      </c>
      <c r="F315" s="11">
        <f t="shared" si="22"/>
        <v>-3.5144782192850854E-3</v>
      </c>
      <c r="G315" s="11">
        <f t="shared" si="23"/>
        <v>2.5795866786978137E-3</v>
      </c>
      <c r="H315" s="11">
        <f t="shared" si="24"/>
        <v>2.6903131855297666E-3</v>
      </c>
      <c r="I315">
        <v>-4.7596969135982473E-3</v>
      </c>
      <c r="J315" s="2">
        <f>Feuil1!D315-Feuil1!I315</f>
        <v>-3.4612671522142721E-3</v>
      </c>
    </row>
    <row r="316" spans="1:10" x14ac:dyDescent="0.25">
      <c r="A316" s="1">
        <v>40072</v>
      </c>
      <c r="B316">
        <v>107.32</v>
      </c>
      <c r="C316">
        <v>6.4953570000000003</v>
      </c>
      <c r="D316" s="3">
        <f t="shared" si="20"/>
        <v>-3.6894507876934268E-2</v>
      </c>
      <c r="E316" s="3">
        <f t="shared" si="21"/>
        <v>-1.4908674990682047E-2</v>
      </c>
      <c r="F316" s="11">
        <f t="shared" si="22"/>
        <v>-3.4612671522142721E-3</v>
      </c>
      <c r="G316" s="11">
        <f t="shared" si="23"/>
        <v>-3.5144782192850854E-3</v>
      </c>
      <c r="H316" s="11">
        <f t="shared" si="24"/>
        <v>2.5795866786978137E-3</v>
      </c>
      <c r="I316">
        <v>-1.587844586420905E-2</v>
      </c>
      <c r="J316" s="2">
        <f>Feuil1!D316-Feuil1!I316</f>
        <v>-2.1016062012725219E-2</v>
      </c>
    </row>
    <row r="317" spans="1:10" x14ac:dyDescent="0.25">
      <c r="A317" s="1">
        <v>40073</v>
      </c>
      <c r="B317">
        <v>107.160004</v>
      </c>
      <c r="C317">
        <v>6.5910710000000003</v>
      </c>
      <c r="D317" s="3">
        <f t="shared" si="20"/>
        <v>-1.4521767403203545E-2</v>
      </c>
      <c r="E317" s="3">
        <f t="shared" si="21"/>
        <v>1.4930570551303646E-3</v>
      </c>
      <c r="F317" s="11">
        <f t="shared" si="22"/>
        <v>-2.1016062012725219E-2</v>
      </c>
      <c r="G317" s="11">
        <f t="shared" si="23"/>
        <v>-3.4612671522142721E-3</v>
      </c>
      <c r="H317" s="11">
        <f t="shared" si="24"/>
        <v>-3.5144782192850854E-3</v>
      </c>
      <c r="I317">
        <v>1.0910815178176306E-3</v>
      </c>
      <c r="J317" s="2">
        <f>Feuil1!D317-Feuil1!I317</f>
        <v>-1.5612848921021175E-2</v>
      </c>
    </row>
    <row r="318" spans="1:10" x14ac:dyDescent="0.25">
      <c r="A318" s="1">
        <v>40074</v>
      </c>
      <c r="B318">
        <v>106.720001</v>
      </c>
      <c r="C318">
        <v>6.6078570000000001</v>
      </c>
      <c r="D318" s="3">
        <f t="shared" si="20"/>
        <v>-2.5403092106865977E-3</v>
      </c>
      <c r="E318" s="3">
        <f t="shared" si="21"/>
        <v>4.1229666030457857E-3</v>
      </c>
      <c r="F318" s="11">
        <f t="shared" si="22"/>
        <v>-1.5612848921021175E-2</v>
      </c>
      <c r="G318" s="11">
        <f t="shared" si="23"/>
        <v>-2.1016062012725219E-2</v>
      </c>
      <c r="H318" s="11">
        <f t="shared" si="24"/>
        <v>-3.4612671522142721E-3</v>
      </c>
      <c r="I318">
        <v>3.8120333027236871E-3</v>
      </c>
      <c r="J318" s="2">
        <f>Feuil1!D318-Feuil1!I318</f>
        <v>-6.3523425134102852E-3</v>
      </c>
    </row>
    <row r="319" spans="1:10" x14ac:dyDescent="0.25">
      <c r="A319" s="1">
        <v>40077</v>
      </c>
      <c r="B319">
        <v>106.449997</v>
      </c>
      <c r="C319">
        <v>6.5721429999999996</v>
      </c>
      <c r="D319" s="3">
        <f t="shared" si="20"/>
        <v>5.4341483440030203E-3</v>
      </c>
      <c r="E319" s="3">
        <f t="shared" si="21"/>
        <v>2.5364397145075657E-3</v>
      </c>
      <c r="F319" s="11">
        <f t="shared" si="22"/>
        <v>-6.3523425134102852E-3</v>
      </c>
      <c r="G319" s="11">
        <f t="shared" si="23"/>
        <v>-1.5612848921021175E-2</v>
      </c>
      <c r="H319" s="11">
        <f t="shared" si="24"/>
        <v>-2.1016062012725219E-2</v>
      </c>
      <c r="I319">
        <v>2.1705840093092987E-3</v>
      </c>
      <c r="J319" s="2">
        <f>Feuil1!D319-Feuil1!I319</f>
        <v>3.2635643346937216E-3</v>
      </c>
    </row>
    <row r="320" spans="1:10" x14ac:dyDescent="0.25">
      <c r="A320" s="1">
        <v>40078</v>
      </c>
      <c r="B320">
        <v>107.07</v>
      </c>
      <c r="C320">
        <v>6.588571</v>
      </c>
      <c r="D320" s="3">
        <f t="shared" si="20"/>
        <v>-2.4934086617568463E-3</v>
      </c>
      <c r="E320" s="3">
        <f t="shared" si="21"/>
        <v>-5.7906322966283508E-3</v>
      </c>
      <c r="F320" s="11">
        <f t="shared" si="22"/>
        <v>3.2635643346937216E-3</v>
      </c>
      <c r="G320" s="11">
        <f t="shared" si="23"/>
        <v>-6.3523425134102852E-3</v>
      </c>
      <c r="H320" s="11">
        <f t="shared" si="24"/>
        <v>-1.5612848921021175E-2</v>
      </c>
      <c r="I320">
        <v>-6.444754670190493E-3</v>
      </c>
      <c r="J320" s="2">
        <f>Feuil1!D320-Feuil1!I320</f>
        <v>3.9513460084336467E-3</v>
      </c>
    </row>
    <row r="321" spans="1:10" x14ac:dyDescent="0.25">
      <c r="A321" s="1">
        <v>40079</v>
      </c>
      <c r="B321">
        <v>106.18</v>
      </c>
      <c r="C321">
        <v>6.625</v>
      </c>
      <c r="D321" s="3">
        <f t="shared" si="20"/>
        <v>-5.4987169811321346E-3</v>
      </c>
      <c r="E321" s="3">
        <f t="shared" si="21"/>
        <v>8.3819928423429779E-3</v>
      </c>
      <c r="F321" s="11">
        <f t="shared" si="22"/>
        <v>3.9513460084336467E-3</v>
      </c>
      <c r="G321" s="11">
        <f t="shared" si="23"/>
        <v>3.2635643346937216E-3</v>
      </c>
      <c r="H321" s="11">
        <f t="shared" si="24"/>
        <v>-6.3523425134102852E-3</v>
      </c>
      <c r="I321">
        <v>8.2184985581401897E-3</v>
      </c>
      <c r="J321" s="2">
        <f>Feuil1!D321-Feuil1!I321</f>
        <v>-1.3717215539272324E-2</v>
      </c>
    </row>
    <row r="322" spans="1:10" x14ac:dyDescent="0.25">
      <c r="A322" s="1">
        <v>40080</v>
      </c>
      <c r="B322">
        <v>105.010002</v>
      </c>
      <c r="C322">
        <v>6.5650000000000004</v>
      </c>
      <c r="D322" s="3">
        <f t="shared" si="20"/>
        <v>9.1393754760091817E-3</v>
      </c>
      <c r="E322" s="3">
        <f t="shared" si="21"/>
        <v>1.1141776761417477E-2</v>
      </c>
      <c r="F322" s="11">
        <f t="shared" si="22"/>
        <v>-1.3717215539272324E-2</v>
      </c>
      <c r="G322" s="11">
        <f t="shared" si="23"/>
        <v>3.9513460084336467E-3</v>
      </c>
      <c r="H322" s="11">
        <f t="shared" si="24"/>
        <v>3.2635643346937216E-3</v>
      </c>
      <c r="I322">
        <v>1.1073820706581734E-2</v>
      </c>
      <c r="J322" s="2">
        <f>Feuil1!D322-Feuil1!I322</f>
        <v>-1.9344452305725523E-3</v>
      </c>
    </row>
    <row r="323" spans="1:10" x14ac:dyDescent="0.25">
      <c r="A323" s="1">
        <v>40081</v>
      </c>
      <c r="B323">
        <v>104.449997</v>
      </c>
      <c r="C323">
        <v>6.5132139999999996</v>
      </c>
      <c r="D323" s="3">
        <f t="shared" ref="D323:D386" si="25">C322/C323-1</f>
        <v>7.9509133278901079E-3</v>
      </c>
      <c r="E323" s="3">
        <f t="shared" ref="E323:E386" si="26">B322/B323-1</f>
        <v>5.3614649696926975E-3</v>
      </c>
      <c r="F323" s="11">
        <f t="shared" si="22"/>
        <v>-1.9344452305725523E-3</v>
      </c>
      <c r="G323" s="11">
        <f t="shared" si="23"/>
        <v>-1.3717215539272324E-2</v>
      </c>
      <c r="H323" s="11">
        <f t="shared" si="24"/>
        <v>3.9513460084336467E-3</v>
      </c>
      <c r="I323">
        <v>5.093406019136033E-3</v>
      </c>
      <c r="J323" s="2">
        <f>Feuil1!D323-Feuil1!I323</f>
        <v>2.8575073087540748E-3</v>
      </c>
    </row>
    <row r="324" spans="1:10" x14ac:dyDescent="0.25">
      <c r="A324" s="1">
        <v>40084</v>
      </c>
      <c r="B324">
        <v>106.32</v>
      </c>
      <c r="C324">
        <v>6.6482140000000003</v>
      </c>
      <c r="D324" s="3">
        <f t="shared" si="25"/>
        <v>-2.0306205546331779E-2</v>
      </c>
      <c r="E324" s="3">
        <f t="shared" si="26"/>
        <v>-1.7588440556809637E-2</v>
      </c>
      <c r="F324" s="11">
        <f t="shared" si="22"/>
        <v>2.8575073087540748E-3</v>
      </c>
      <c r="G324" s="11">
        <f t="shared" si="23"/>
        <v>-1.9344452305725523E-3</v>
      </c>
      <c r="H324" s="11">
        <f t="shared" si="24"/>
        <v>-1.3717215539272324E-2</v>
      </c>
      <c r="I324">
        <v>-1.8650979583501492E-2</v>
      </c>
      <c r="J324" s="2">
        <f>Feuil1!D324-Feuil1!I324</f>
        <v>-1.6552259628302875E-3</v>
      </c>
    </row>
    <row r="325" spans="1:10" x14ac:dyDescent="0.25">
      <c r="A325" s="1">
        <v>40085</v>
      </c>
      <c r="B325">
        <v>106</v>
      </c>
      <c r="C325">
        <v>6.6207140000000004</v>
      </c>
      <c r="D325" s="3">
        <f t="shared" si="25"/>
        <v>4.1536305600875512E-3</v>
      </c>
      <c r="E325" s="3">
        <f t="shared" si="26"/>
        <v>3.0188679245282124E-3</v>
      </c>
      <c r="F325" s="11">
        <f t="shared" si="22"/>
        <v>-1.6552259628302875E-3</v>
      </c>
      <c r="G325" s="11">
        <f t="shared" si="23"/>
        <v>2.8575073087540748E-3</v>
      </c>
      <c r="H325" s="11">
        <f t="shared" si="24"/>
        <v>-1.9344452305725523E-3</v>
      </c>
      <c r="I325">
        <v>2.6697129242885939E-3</v>
      </c>
      <c r="J325" s="2">
        <f>Feuil1!D325-Feuil1!I325</f>
        <v>1.4839176357989573E-3</v>
      </c>
    </row>
    <row r="326" spans="1:10" x14ac:dyDescent="0.25">
      <c r="A326" s="1">
        <v>40086</v>
      </c>
      <c r="B326">
        <v>105.589996</v>
      </c>
      <c r="C326">
        <v>6.6196429999999999</v>
      </c>
      <c r="D326" s="3">
        <f t="shared" si="25"/>
        <v>1.6179120233528188E-4</v>
      </c>
      <c r="E326" s="3">
        <f t="shared" si="26"/>
        <v>3.882981490026749E-3</v>
      </c>
      <c r="F326" s="11">
        <f t="shared" si="22"/>
        <v>1.4839176357989573E-3</v>
      </c>
      <c r="G326" s="11">
        <f t="shared" si="23"/>
        <v>-1.6552259628302875E-3</v>
      </c>
      <c r="H326" s="11">
        <f t="shared" si="24"/>
        <v>2.8575073087540748E-3</v>
      </c>
      <c r="I326">
        <v>3.5637403824832869E-3</v>
      </c>
      <c r="J326" s="2">
        <f>Feuil1!D326-Feuil1!I326</f>
        <v>-3.4019491801480051E-3</v>
      </c>
    </row>
    <row r="327" spans="1:10" x14ac:dyDescent="0.25">
      <c r="A327" s="1">
        <v>40087</v>
      </c>
      <c r="B327">
        <v>102.970001</v>
      </c>
      <c r="C327">
        <v>6.4592859999999996</v>
      </c>
      <c r="D327" s="3">
        <f t="shared" si="25"/>
        <v>2.4825808920676318E-2</v>
      </c>
      <c r="E327" s="3">
        <f t="shared" si="26"/>
        <v>2.5444255361326107E-2</v>
      </c>
      <c r="F327" s="11">
        <f t="shared" ref="F327:F390" si="27">J326</f>
        <v>-3.4019491801480051E-3</v>
      </c>
      <c r="G327" s="11">
        <f t="shared" ref="G327:G390" si="28">J325</f>
        <v>1.4839176357989573E-3</v>
      </c>
      <c r="H327" s="11">
        <f t="shared" ref="H327:H390" si="29">J324</f>
        <v>-1.6552259628302875E-3</v>
      </c>
      <c r="I327">
        <v>2.5871422664355843E-2</v>
      </c>
      <c r="J327" s="2">
        <f>Feuil1!D327-Feuil1!I327</f>
        <v>-1.045613743679525E-3</v>
      </c>
    </row>
    <row r="328" spans="1:10" x14ac:dyDescent="0.25">
      <c r="A328" s="1">
        <v>40088</v>
      </c>
      <c r="B328">
        <v>102.489998</v>
      </c>
      <c r="C328">
        <v>6.6035709999999996</v>
      </c>
      <c r="D328" s="3">
        <f t="shared" si="25"/>
        <v>-2.1849541710083797E-2</v>
      </c>
      <c r="E328" s="3">
        <f t="shared" si="26"/>
        <v>4.6834131072965857E-3</v>
      </c>
      <c r="F328" s="11">
        <f t="shared" si="27"/>
        <v>-1.045613743679525E-3</v>
      </c>
      <c r="G328" s="11">
        <f t="shared" si="28"/>
        <v>-3.4019491801480051E-3</v>
      </c>
      <c r="H328" s="11">
        <f t="shared" si="29"/>
        <v>1.4839176357989573E-3</v>
      </c>
      <c r="I328">
        <v>4.3918813500811761E-3</v>
      </c>
      <c r="J328" s="2">
        <f>Feuil1!D328-Feuil1!I328</f>
        <v>-2.6241423060164974E-2</v>
      </c>
    </row>
    <row r="329" spans="1:10" x14ac:dyDescent="0.25">
      <c r="A329" s="1">
        <v>40091</v>
      </c>
      <c r="B329">
        <v>104.019997</v>
      </c>
      <c r="C329">
        <v>6.6435709999999997</v>
      </c>
      <c r="D329" s="3">
        <f t="shared" si="25"/>
        <v>-6.020858360661796E-3</v>
      </c>
      <c r="E329" s="3">
        <f t="shared" si="26"/>
        <v>-1.4708700674159858E-2</v>
      </c>
      <c r="F329" s="11">
        <f t="shared" si="27"/>
        <v>-2.6241423060164974E-2</v>
      </c>
      <c r="G329" s="11">
        <f t="shared" si="28"/>
        <v>-1.045613743679525E-3</v>
      </c>
      <c r="H329" s="11">
        <f t="shared" si="29"/>
        <v>-3.4019491801480051E-3</v>
      </c>
      <c r="I329">
        <v>-1.567154883464858E-2</v>
      </c>
      <c r="J329" s="2">
        <f>Feuil1!D329-Feuil1!I329</f>
        <v>9.6506904739867838E-3</v>
      </c>
    </row>
    <row r="330" spans="1:10" x14ac:dyDescent="0.25">
      <c r="A330" s="1">
        <v>40092</v>
      </c>
      <c r="B330">
        <v>105.510002</v>
      </c>
      <c r="C330">
        <v>6.7860709999999997</v>
      </c>
      <c r="D330" s="3">
        <f t="shared" si="25"/>
        <v>-2.0998896121187105E-2</v>
      </c>
      <c r="E330" s="3">
        <f t="shared" si="26"/>
        <v>-1.4121931302778279E-2</v>
      </c>
      <c r="F330" s="11">
        <f t="shared" si="27"/>
        <v>9.6506904739867838E-3</v>
      </c>
      <c r="G330" s="11">
        <f t="shared" si="28"/>
        <v>-2.6241423060164974E-2</v>
      </c>
      <c r="H330" s="11">
        <f t="shared" si="29"/>
        <v>-1.045613743679525E-3</v>
      </c>
      <c r="I330">
        <v>-1.5064466674863112E-2</v>
      </c>
      <c r="J330" s="2">
        <f>Feuil1!D330-Feuil1!I330</f>
        <v>-5.9344294463239931E-3</v>
      </c>
    </row>
    <row r="331" spans="1:10" x14ac:dyDescent="0.25">
      <c r="A331" s="1">
        <v>40093</v>
      </c>
      <c r="B331">
        <v>105.800003</v>
      </c>
      <c r="C331">
        <v>6.7946429999999998</v>
      </c>
      <c r="D331" s="3">
        <f t="shared" si="25"/>
        <v>-1.2615821022532447E-3</v>
      </c>
      <c r="E331" s="3">
        <f t="shared" si="26"/>
        <v>-2.7410301680237392E-3</v>
      </c>
      <c r="F331" s="11">
        <f t="shared" si="27"/>
        <v>-5.9344294463239931E-3</v>
      </c>
      <c r="G331" s="11">
        <f t="shared" si="28"/>
        <v>9.6506904739867838E-3</v>
      </c>
      <c r="H331" s="11">
        <f t="shared" si="29"/>
        <v>-2.6241423060164974E-2</v>
      </c>
      <c r="I331">
        <v>-3.2895813823269481E-3</v>
      </c>
      <c r="J331" s="2">
        <f>Feuil1!D331-Feuil1!I331</f>
        <v>2.0279992800737033E-3</v>
      </c>
    </row>
    <row r="332" spans="1:10" x14ac:dyDescent="0.25">
      <c r="A332" s="1">
        <v>40094</v>
      </c>
      <c r="B332">
        <v>106.610001</v>
      </c>
      <c r="C332">
        <v>6.7596429999999996</v>
      </c>
      <c r="D332" s="3">
        <f t="shared" si="25"/>
        <v>5.1777882352663784E-3</v>
      </c>
      <c r="E332" s="3">
        <f t="shared" si="26"/>
        <v>-7.5977674927514283E-3</v>
      </c>
      <c r="F332" s="11">
        <f t="shared" si="27"/>
        <v>2.0279992800737033E-3</v>
      </c>
      <c r="G332" s="11">
        <f t="shared" si="28"/>
        <v>-5.9344294463239931E-3</v>
      </c>
      <c r="H332" s="11">
        <f t="shared" si="29"/>
        <v>9.6506904739867838E-3</v>
      </c>
      <c r="I332">
        <v>-8.3144492919523579E-3</v>
      </c>
      <c r="J332" s="2">
        <f>Feuil1!D332-Feuil1!I332</f>
        <v>1.3492237527218736E-2</v>
      </c>
    </row>
    <row r="333" spans="1:10" x14ac:dyDescent="0.25">
      <c r="A333" s="1">
        <v>40095</v>
      </c>
      <c r="B333">
        <v>107.260002</v>
      </c>
      <c r="C333">
        <v>6.8025000000000002</v>
      </c>
      <c r="D333" s="3">
        <f t="shared" si="25"/>
        <v>-6.3001837559721885E-3</v>
      </c>
      <c r="E333" s="3">
        <f t="shared" si="26"/>
        <v>-6.060050231958769E-3</v>
      </c>
      <c r="F333" s="11">
        <f t="shared" si="27"/>
        <v>1.3492237527218736E-2</v>
      </c>
      <c r="G333" s="11">
        <f t="shared" si="28"/>
        <v>2.0279992800737033E-3</v>
      </c>
      <c r="H333" s="11">
        <f t="shared" si="29"/>
        <v>-5.9344294463239931E-3</v>
      </c>
      <c r="I333">
        <v>-6.7234993185013329E-3</v>
      </c>
      <c r="J333" s="2">
        <f>Feuil1!D333-Feuil1!I333</f>
        <v>4.2331556252914442E-4</v>
      </c>
    </row>
    <row r="334" spans="1:10" x14ac:dyDescent="0.25">
      <c r="A334" s="1">
        <v>40098</v>
      </c>
      <c r="B334">
        <v>107.68</v>
      </c>
      <c r="C334">
        <v>6.8146430000000002</v>
      </c>
      <c r="D334" s="3">
        <f t="shared" si="25"/>
        <v>-1.7818981860091565E-3</v>
      </c>
      <c r="E334" s="3">
        <f t="shared" si="26"/>
        <v>-3.9004271916791566E-3</v>
      </c>
      <c r="F334" s="11">
        <f t="shared" si="27"/>
        <v>4.2331556252914442E-4</v>
      </c>
      <c r="G334" s="11">
        <f t="shared" si="28"/>
        <v>1.3492237527218736E-2</v>
      </c>
      <c r="H334" s="11">
        <f t="shared" si="29"/>
        <v>2.0279992800737033E-3</v>
      </c>
      <c r="I334">
        <v>-4.4891144246061018E-3</v>
      </c>
      <c r="J334" s="2">
        <f>Feuil1!D334-Feuil1!I334</f>
        <v>2.7072162385969453E-3</v>
      </c>
    </row>
    <row r="335" spans="1:10" x14ac:dyDescent="0.25">
      <c r="A335" s="1">
        <v>40099</v>
      </c>
      <c r="B335">
        <v>107.459999</v>
      </c>
      <c r="C335">
        <v>6.786429</v>
      </c>
      <c r="D335" s="3">
        <f t="shared" si="25"/>
        <v>4.1574147464005229E-3</v>
      </c>
      <c r="E335" s="3">
        <f t="shared" si="26"/>
        <v>2.047282728897093E-3</v>
      </c>
      <c r="F335" s="11">
        <f t="shared" si="27"/>
        <v>2.7072162385969453E-3</v>
      </c>
      <c r="G335" s="11">
        <f t="shared" si="28"/>
        <v>4.2331556252914442E-4</v>
      </c>
      <c r="H335" s="11">
        <f t="shared" si="29"/>
        <v>1.3492237527218736E-2</v>
      </c>
      <c r="I335">
        <v>1.6644933819145017E-3</v>
      </c>
      <c r="J335" s="2">
        <f>Feuil1!D335-Feuil1!I335</f>
        <v>2.4929213644860212E-3</v>
      </c>
    </row>
    <row r="336" spans="1:10" x14ac:dyDescent="0.25">
      <c r="A336" s="1">
        <v>40100</v>
      </c>
      <c r="B336">
        <v>109.30999799999999</v>
      </c>
      <c r="C336">
        <v>6.8317860000000001</v>
      </c>
      <c r="D336" s="3">
        <f t="shared" si="25"/>
        <v>-6.6391131103931134E-3</v>
      </c>
      <c r="E336" s="3">
        <f t="shared" si="26"/>
        <v>-1.6924334771280414E-2</v>
      </c>
      <c r="F336" s="11">
        <f t="shared" si="27"/>
        <v>2.4929213644860212E-3</v>
      </c>
      <c r="G336" s="11">
        <f t="shared" si="28"/>
        <v>2.7072162385969453E-3</v>
      </c>
      <c r="H336" s="11">
        <f t="shared" si="29"/>
        <v>4.2331556252914442E-4</v>
      </c>
      <c r="I336">
        <v>-1.7963883776752367E-2</v>
      </c>
      <c r="J336" s="2">
        <f>Feuil1!D336-Feuil1!I336</f>
        <v>1.1324770666359254E-2</v>
      </c>
    </row>
    <row r="337" spans="1:10" x14ac:dyDescent="0.25">
      <c r="A337" s="1">
        <v>40101</v>
      </c>
      <c r="B337">
        <v>109.709999</v>
      </c>
      <c r="C337">
        <v>6.805714</v>
      </c>
      <c r="D337" s="3">
        <f t="shared" si="25"/>
        <v>3.830898565528873E-3</v>
      </c>
      <c r="E337" s="3">
        <f t="shared" si="26"/>
        <v>-3.6459849024336188E-3</v>
      </c>
      <c r="F337" s="11">
        <f t="shared" si="27"/>
        <v>1.1324770666359254E-2</v>
      </c>
      <c r="G337" s="11">
        <f t="shared" si="28"/>
        <v>2.4929213644860212E-3</v>
      </c>
      <c r="H337" s="11">
        <f t="shared" si="29"/>
        <v>2.7072162385969453E-3</v>
      </c>
      <c r="I337">
        <v>-4.2258638494572353E-3</v>
      </c>
      <c r="J337" s="2">
        <f>Feuil1!D337-Feuil1!I337</f>
        <v>8.0567624149861083E-3</v>
      </c>
    </row>
    <row r="338" spans="1:10" x14ac:dyDescent="0.25">
      <c r="A338" s="1">
        <v>40102</v>
      </c>
      <c r="B338">
        <v>108.889999</v>
      </c>
      <c r="C338">
        <v>6.7160710000000003</v>
      </c>
      <c r="D338" s="3">
        <f t="shared" si="25"/>
        <v>1.3347536081735889E-2</v>
      </c>
      <c r="E338" s="3">
        <f t="shared" si="26"/>
        <v>7.5305354718571138E-3</v>
      </c>
      <c r="F338" s="11">
        <f t="shared" si="27"/>
        <v>8.0567624149861083E-3</v>
      </c>
      <c r="G338" s="11">
        <f t="shared" si="28"/>
        <v>1.1324770666359254E-2</v>
      </c>
      <c r="H338" s="11">
        <f t="shared" si="29"/>
        <v>2.4929213644860212E-3</v>
      </c>
      <c r="I338">
        <v>7.3375654272531191E-3</v>
      </c>
      <c r="J338" s="2">
        <f>Feuil1!D338-Feuil1!I338</f>
        <v>6.00997065448277E-3</v>
      </c>
    </row>
    <row r="339" spans="1:10" x14ac:dyDescent="0.25">
      <c r="A339" s="1">
        <v>40105</v>
      </c>
      <c r="B339">
        <v>109.790001</v>
      </c>
      <c r="C339">
        <v>6.7807139999999997</v>
      </c>
      <c r="D339" s="3">
        <f t="shared" si="25"/>
        <v>-9.5333618259079156E-3</v>
      </c>
      <c r="E339" s="3">
        <f t="shared" si="26"/>
        <v>-8.1974860351808898E-3</v>
      </c>
      <c r="F339" s="11">
        <f t="shared" si="27"/>
        <v>6.00997065448277E-3</v>
      </c>
      <c r="G339" s="11">
        <f t="shared" si="28"/>
        <v>8.0567624149861083E-3</v>
      </c>
      <c r="H339" s="11">
        <f t="shared" si="29"/>
        <v>1.1324770666359254E-2</v>
      </c>
      <c r="I339">
        <v>-8.9349288973281926E-3</v>
      </c>
      <c r="J339" s="2">
        <f>Feuil1!D339-Feuil1!I339</f>
        <v>-5.9843292857972297E-4</v>
      </c>
    </row>
    <row r="340" spans="1:10" x14ac:dyDescent="0.25">
      <c r="A340" s="1">
        <v>40106</v>
      </c>
      <c r="B340">
        <v>109.209999</v>
      </c>
      <c r="C340">
        <v>7.0985709999999997</v>
      </c>
      <c r="D340" s="3">
        <f t="shared" si="25"/>
        <v>-4.4777603830404744E-2</v>
      </c>
      <c r="E340" s="3">
        <f t="shared" si="26"/>
        <v>5.3108873300145021E-3</v>
      </c>
      <c r="F340" s="11">
        <f t="shared" si="27"/>
        <v>-5.9843292857972297E-4</v>
      </c>
      <c r="G340" s="11">
        <f t="shared" si="28"/>
        <v>6.00997065448277E-3</v>
      </c>
      <c r="H340" s="11">
        <f t="shared" si="29"/>
        <v>8.0567624149861083E-3</v>
      </c>
      <c r="I340">
        <v>5.0410774821839531E-3</v>
      </c>
      <c r="J340" s="2">
        <f>Feuil1!D340-Feuil1!I340</f>
        <v>-4.9818681312588695E-2</v>
      </c>
    </row>
    <row r="341" spans="1:10" x14ac:dyDescent="0.25">
      <c r="A341" s="1">
        <v>40107</v>
      </c>
      <c r="B341">
        <v>108.230003</v>
      </c>
      <c r="C341">
        <v>7.3185710000000004</v>
      </c>
      <c r="D341" s="3">
        <f t="shared" si="25"/>
        <v>-3.006051317941727E-2</v>
      </c>
      <c r="E341" s="3">
        <f t="shared" si="26"/>
        <v>9.054753514143421E-3</v>
      </c>
      <c r="F341" s="11">
        <f t="shared" si="27"/>
        <v>-4.9818681312588695E-2</v>
      </c>
      <c r="G341" s="11">
        <f t="shared" si="28"/>
        <v>-5.9843292857972297E-4</v>
      </c>
      <c r="H341" s="11">
        <f t="shared" si="29"/>
        <v>6.00997065448277E-3</v>
      </c>
      <c r="I341">
        <v>8.9145488661064795E-3</v>
      </c>
      <c r="J341" s="2">
        <f>Feuil1!D341-Feuil1!I341</f>
        <v>-3.8975062045523749E-2</v>
      </c>
    </row>
    <row r="342" spans="1:10" x14ac:dyDescent="0.25">
      <c r="A342" s="1">
        <v>40108</v>
      </c>
      <c r="B342">
        <v>109.33000199999999</v>
      </c>
      <c r="C342">
        <v>7.3285710000000002</v>
      </c>
      <c r="D342" s="3">
        <f t="shared" si="25"/>
        <v>-1.3645224969506264E-3</v>
      </c>
      <c r="E342" s="3">
        <f t="shared" si="26"/>
        <v>-1.0061273025495754E-2</v>
      </c>
      <c r="F342" s="11">
        <f t="shared" si="27"/>
        <v>-3.8975062045523749E-2</v>
      </c>
      <c r="G342" s="11">
        <f t="shared" si="28"/>
        <v>-4.9818681312588695E-2</v>
      </c>
      <c r="H342" s="11">
        <f t="shared" si="29"/>
        <v>-5.9843292857972297E-4</v>
      </c>
      <c r="I342">
        <v>-1.0863236485701954E-2</v>
      </c>
      <c r="J342" s="2">
        <f>Feuil1!D342-Feuil1!I342</f>
        <v>9.498713988751328E-3</v>
      </c>
    </row>
    <row r="343" spans="1:10" x14ac:dyDescent="0.25">
      <c r="A343" s="1">
        <v>40109</v>
      </c>
      <c r="B343">
        <v>108.08000199999999</v>
      </c>
      <c r="C343">
        <v>7.2835710000000002</v>
      </c>
      <c r="D343" s="3">
        <f t="shared" si="25"/>
        <v>6.1782880952214736E-3</v>
      </c>
      <c r="E343" s="3">
        <f t="shared" si="26"/>
        <v>1.1565506817810656E-2</v>
      </c>
      <c r="F343" s="11">
        <f t="shared" si="27"/>
        <v>9.498713988751328E-3</v>
      </c>
      <c r="G343" s="11">
        <f t="shared" si="28"/>
        <v>-3.8975062045523749E-2</v>
      </c>
      <c r="H343" s="11">
        <f t="shared" si="29"/>
        <v>-4.9818681312588695E-2</v>
      </c>
      <c r="I343">
        <v>1.1512219454620517E-2</v>
      </c>
      <c r="J343" s="2">
        <f>Feuil1!D343-Feuil1!I343</f>
        <v>-5.3339313593990436E-3</v>
      </c>
    </row>
    <row r="344" spans="1:10" x14ac:dyDescent="0.25">
      <c r="A344" s="1">
        <v>40112</v>
      </c>
      <c r="B344">
        <v>106.910004</v>
      </c>
      <c r="C344">
        <v>7.2314290000000003</v>
      </c>
      <c r="D344" s="3">
        <f t="shared" si="25"/>
        <v>7.2104697425641184E-3</v>
      </c>
      <c r="E344" s="3">
        <f t="shared" si="26"/>
        <v>1.0943765374847425E-2</v>
      </c>
      <c r="F344" s="11">
        <f t="shared" si="27"/>
        <v>-5.3339313593990436E-3</v>
      </c>
      <c r="G344" s="11">
        <f t="shared" si="28"/>
        <v>9.498713988751328E-3</v>
      </c>
      <c r="H344" s="11">
        <f t="shared" si="29"/>
        <v>-3.8975062045523749E-2</v>
      </c>
      <c r="I344">
        <v>1.0868954559703577E-2</v>
      </c>
      <c r="J344" s="2">
        <f>Feuil1!D344-Feuil1!I344</f>
        <v>-3.6584848171394586E-3</v>
      </c>
    </row>
    <row r="345" spans="1:10" x14ac:dyDescent="0.25">
      <c r="A345" s="1">
        <v>40113</v>
      </c>
      <c r="B345">
        <v>106.41999800000001</v>
      </c>
      <c r="C345">
        <v>7.0489290000000002</v>
      </c>
      <c r="D345" s="3">
        <f t="shared" si="25"/>
        <v>2.5890457968863023E-2</v>
      </c>
      <c r="E345" s="3">
        <f t="shared" si="26"/>
        <v>4.6044541365242164E-3</v>
      </c>
      <c r="F345" s="11">
        <f t="shared" si="27"/>
        <v>-3.6584848171394586E-3</v>
      </c>
      <c r="G345" s="11">
        <f t="shared" si="28"/>
        <v>-5.3339313593990436E-3</v>
      </c>
      <c r="H345" s="11">
        <f t="shared" si="29"/>
        <v>9.498713988751328E-3</v>
      </c>
      <c r="I345">
        <v>4.3101889768101184E-3</v>
      </c>
      <c r="J345" s="2">
        <f>Feuil1!D345-Feuil1!I345</f>
        <v>2.1580268992052905E-2</v>
      </c>
    </row>
    <row r="346" spans="1:10" x14ac:dyDescent="0.25">
      <c r="A346" s="1">
        <v>40114</v>
      </c>
      <c r="B346">
        <v>104.410004</v>
      </c>
      <c r="C346">
        <v>6.871429</v>
      </c>
      <c r="D346" s="3">
        <f t="shared" si="25"/>
        <v>2.5831599220482504E-2</v>
      </c>
      <c r="E346" s="3">
        <f t="shared" si="26"/>
        <v>1.9250971391592042E-2</v>
      </c>
      <c r="F346" s="11">
        <f t="shared" si="27"/>
        <v>2.1580268992052905E-2</v>
      </c>
      <c r="G346" s="11">
        <f t="shared" si="28"/>
        <v>-3.6584848171394586E-3</v>
      </c>
      <c r="H346" s="11">
        <f t="shared" si="29"/>
        <v>-5.3339313593990436E-3</v>
      </c>
      <c r="I346">
        <v>1.9463739523604751E-2</v>
      </c>
      <c r="J346" s="2">
        <f>Feuil1!D346-Feuil1!I346</f>
        <v>6.3678596968777534E-3</v>
      </c>
    </row>
    <row r="347" spans="1:10" x14ac:dyDescent="0.25">
      <c r="A347" s="1">
        <v>40115</v>
      </c>
      <c r="B347">
        <v>106.650002</v>
      </c>
      <c r="C347">
        <v>7.0125000000000002</v>
      </c>
      <c r="D347" s="3">
        <f t="shared" si="25"/>
        <v>-2.0117076648841326E-2</v>
      </c>
      <c r="E347" s="3">
        <f t="shared" si="26"/>
        <v>-2.1003262615972518E-2</v>
      </c>
      <c r="F347" s="11">
        <f t="shared" si="27"/>
        <v>6.3678596968777534E-3</v>
      </c>
      <c r="G347" s="11">
        <f t="shared" si="28"/>
        <v>2.1580268992052905E-2</v>
      </c>
      <c r="H347" s="11">
        <f t="shared" si="29"/>
        <v>-3.6584848171394586E-3</v>
      </c>
      <c r="I347">
        <v>-2.2184015989404011E-2</v>
      </c>
      <c r="J347" s="2">
        <f>Feuil1!D347-Feuil1!I347</f>
        <v>2.066939340562686E-3</v>
      </c>
    </row>
    <row r="348" spans="1:10" x14ac:dyDescent="0.25">
      <c r="A348" s="1">
        <v>40116</v>
      </c>
      <c r="B348">
        <v>103.55999799999999</v>
      </c>
      <c r="C348">
        <v>6.7321429999999998</v>
      </c>
      <c r="D348" s="3">
        <f t="shared" si="25"/>
        <v>4.1644540230354687E-2</v>
      </c>
      <c r="E348" s="3">
        <f t="shared" si="26"/>
        <v>2.9837814403974816E-2</v>
      </c>
      <c r="F348" s="11">
        <f t="shared" si="27"/>
        <v>2.066939340562686E-3</v>
      </c>
      <c r="G348" s="11">
        <f t="shared" si="28"/>
        <v>6.3678596968777534E-3</v>
      </c>
      <c r="H348" s="11">
        <f t="shared" si="29"/>
        <v>2.1580268992052905E-2</v>
      </c>
      <c r="I348">
        <v>3.041707798115597E-2</v>
      </c>
      <c r="J348" s="2">
        <f>Feuil1!D348-Feuil1!I348</f>
        <v>1.1227462249198718E-2</v>
      </c>
    </row>
    <row r="349" spans="1:10" x14ac:dyDescent="0.25">
      <c r="A349" s="1">
        <v>40119</v>
      </c>
      <c r="B349">
        <v>104.32</v>
      </c>
      <c r="C349">
        <v>6.7610710000000003</v>
      </c>
      <c r="D349" s="3">
        <f t="shared" si="25"/>
        <v>-4.2786120719632281E-3</v>
      </c>
      <c r="E349" s="3">
        <f t="shared" si="26"/>
        <v>-7.2852952453987818E-3</v>
      </c>
      <c r="F349" s="11">
        <f t="shared" si="27"/>
        <v>1.1227462249198718E-2</v>
      </c>
      <c r="G349" s="11">
        <f t="shared" si="28"/>
        <v>2.066939340562686E-3</v>
      </c>
      <c r="H349" s="11">
        <f t="shared" si="29"/>
        <v>6.3678596968777534E-3</v>
      </c>
      <c r="I349">
        <v>-7.9911598769830446E-3</v>
      </c>
      <c r="J349" s="2">
        <f>Feuil1!D349-Feuil1!I349</f>
        <v>3.7125478050198165E-3</v>
      </c>
    </row>
    <row r="350" spans="1:10" x14ac:dyDescent="0.25">
      <c r="A350" s="1">
        <v>40120</v>
      </c>
      <c r="B350">
        <v>104.650002</v>
      </c>
      <c r="C350">
        <v>6.7410709999999998</v>
      </c>
      <c r="D350" s="3">
        <f t="shared" si="25"/>
        <v>2.9668876058419613E-3</v>
      </c>
      <c r="E350" s="3">
        <f t="shared" si="26"/>
        <v>-3.1533874218178104E-3</v>
      </c>
      <c r="F350" s="11">
        <f t="shared" si="27"/>
        <v>3.7125478050198165E-3</v>
      </c>
      <c r="G350" s="11">
        <f t="shared" si="28"/>
        <v>1.1227462249198718E-2</v>
      </c>
      <c r="H350" s="11">
        <f t="shared" si="29"/>
        <v>2.066939340562686E-3</v>
      </c>
      <c r="I350">
        <v>-3.7162136239640362E-3</v>
      </c>
      <c r="J350" s="2">
        <f>Feuil1!D350-Feuil1!I350</f>
        <v>6.6831012298059975E-3</v>
      </c>
    </row>
    <row r="351" spans="1:10" x14ac:dyDescent="0.25">
      <c r="A351" s="1">
        <v>40121</v>
      </c>
      <c r="B351">
        <v>104.91999800000001</v>
      </c>
      <c r="C351">
        <v>6.8146430000000002</v>
      </c>
      <c r="D351" s="3">
        <f t="shared" si="25"/>
        <v>-1.0796163496752609E-2</v>
      </c>
      <c r="E351" s="3">
        <f t="shared" si="26"/>
        <v>-2.5733511737200399E-3</v>
      </c>
      <c r="F351" s="11">
        <f t="shared" si="27"/>
        <v>6.6831012298059975E-3</v>
      </c>
      <c r="G351" s="11">
        <f t="shared" si="28"/>
        <v>3.7125478050198165E-3</v>
      </c>
      <c r="H351" s="11">
        <f t="shared" si="29"/>
        <v>1.1227462249198718E-2</v>
      </c>
      <c r="I351">
        <v>-3.1160976747965714E-3</v>
      </c>
      <c r="J351" s="2">
        <f>Feuil1!D351-Feuil1!I351</f>
        <v>-7.6800658219560378E-3</v>
      </c>
    </row>
    <row r="352" spans="1:10" x14ac:dyDescent="0.25">
      <c r="A352" s="1">
        <v>40122</v>
      </c>
      <c r="B352">
        <v>106.849998</v>
      </c>
      <c r="C352">
        <v>6.9296430000000004</v>
      </c>
      <c r="D352" s="3">
        <f t="shared" si="25"/>
        <v>-1.659537150759427E-2</v>
      </c>
      <c r="E352" s="3">
        <f t="shared" si="26"/>
        <v>-1.8062705064346263E-2</v>
      </c>
      <c r="F352" s="11">
        <f t="shared" si="27"/>
        <v>-7.6800658219560378E-3</v>
      </c>
      <c r="G352" s="11">
        <f t="shared" si="28"/>
        <v>6.6831012298059975E-3</v>
      </c>
      <c r="H352" s="11">
        <f t="shared" si="29"/>
        <v>3.7125478050198165E-3</v>
      </c>
      <c r="I352">
        <v>-1.914166218485645E-2</v>
      </c>
      <c r="J352" s="2">
        <f>Feuil1!D352-Feuil1!I352</f>
        <v>2.54629067726218E-3</v>
      </c>
    </row>
    <row r="353" spans="1:10" x14ac:dyDescent="0.25">
      <c r="A353" s="1">
        <v>40123</v>
      </c>
      <c r="B353">
        <v>107.129997</v>
      </c>
      <c r="C353">
        <v>6.9407139999999998</v>
      </c>
      <c r="D353" s="3">
        <f t="shared" si="25"/>
        <v>-1.5950808519122894E-3</v>
      </c>
      <c r="E353" s="3">
        <f t="shared" si="26"/>
        <v>-2.6136377097070174E-3</v>
      </c>
      <c r="F353" s="11">
        <f t="shared" si="27"/>
        <v>2.54629067726218E-3</v>
      </c>
      <c r="G353" s="11">
        <f t="shared" si="28"/>
        <v>-7.6800658219560378E-3</v>
      </c>
      <c r="H353" s="11">
        <f t="shared" si="29"/>
        <v>6.6831012298059975E-3</v>
      </c>
      <c r="I353">
        <v>-3.1577788505192635E-3</v>
      </c>
      <c r="J353" s="2">
        <f>Feuil1!D353-Feuil1!I353</f>
        <v>1.5626979986069741E-3</v>
      </c>
    </row>
    <row r="354" spans="1:10" x14ac:dyDescent="0.25">
      <c r="A354" s="1">
        <v>40126</v>
      </c>
      <c r="B354">
        <v>109.57</v>
      </c>
      <c r="C354">
        <v>7.1950000000000003</v>
      </c>
      <c r="D354" s="3">
        <f t="shared" si="25"/>
        <v>-3.534204308547606E-2</v>
      </c>
      <c r="E354" s="3">
        <f t="shared" si="26"/>
        <v>-2.2268896595783461E-2</v>
      </c>
      <c r="F354" s="11">
        <f t="shared" si="27"/>
        <v>1.5626979986069741E-3</v>
      </c>
      <c r="G354" s="11">
        <f t="shared" si="28"/>
        <v>2.54629067726218E-3</v>
      </c>
      <c r="H354" s="11">
        <f t="shared" si="29"/>
        <v>-7.6800658219560378E-3</v>
      </c>
      <c r="I354">
        <v>-2.34934636999285E-2</v>
      </c>
      <c r="J354" s="2">
        <f>Feuil1!D354-Feuil1!I354</f>
        <v>-1.1848579385547561E-2</v>
      </c>
    </row>
    <row r="355" spans="1:10" x14ac:dyDescent="0.25">
      <c r="A355" s="1">
        <v>40127</v>
      </c>
      <c r="B355">
        <v>109.589996</v>
      </c>
      <c r="C355">
        <v>7.2492859999999997</v>
      </c>
      <c r="D355" s="3">
        <f t="shared" si="25"/>
        <v>-7.488461622289333E-3</v>
      </c>
      <c r="E355" s="3">
        <f t="shared" si="26"/>
        <v>-1.8246191011817015E-4</v>
      </c>
      <c r="F355" s="11">
        <f t="shared" si="27"/>
        <v>-1.1848579385547561E-2</v>
      </c>
      <c r="G355" s="11">
        <f t="shared" si="28"/>
        <v>1.5626979986069741E-3</v>
      </c>
      <c r="H355" s="11">
        <f t="shared" si="29"/>
        <v>2.54629067726218E-3</v>
      </c>
      <c r="I355">
        <v>-6.4244058097493535E-4</v>
      </c>
      <c r="J355" s="2">
        <f>Feuil1!D355-Feuil1!I355</f>
        <v>-6.846021041314398E-3</v>
      </c>
    </row>
    <row r="356" spans="1:10" x14ac:dyDescent="0.25">
      <c r="A356" s="1">
        <v>40128</v>
      </c>
      <c r="B356">
        <v>110.150002</v>
      </c>
      <c r="C356">
        <v>7.2589290000000002</v>
      </c>
      <c r="D356" s="3">
        <f t="shared" si="25"/>
        <v>-1.3284328858982342E-3</v>
      </c>
      <c r="E356" s="3">
        <f t="shared" si="26"/>
        <v>-5.0840307746885527E-3</v>
      </c>
      <c r="F356" s="11">
        <f t="shared" si="27"/>
        <v>-6.846021041314398E-3</v>
      </c>
      <c r="G356" s="11">
        <f t="shared" si="28"/>
        <v>-1.1848579385547561E-2</v>
      </c>
      <c r="H356" s="11">
        <f t="shared" si="29"/>
        <v>1.5626979986069741E-3</v>
      </c>
      <c r="I356">
        <v>-5.7136920091710721E-3</v>
      </c>
      <c r="J356" s="2">
        <f>Feuil1!D356-Feuil1!I356</f>
        <v>4.385259123272838E-3</v>
      </c>
    </row>
    <row r="357" spans="1:10" x14ac:dyDescent="0.25">
      <c r="A357" s="1">
        <v>40129</v>
      </c>
      <c r="B357">
        <v>109.029999</v>
      </c>
      <c r="C357">
        <v>7.2139290000000003</v>
      </c>
      <c r="D357" s="3">
        <f t="shared" si="25"/>
        <v>6.2379322003307536E-3</v>
      </c>
      <c r="E357" s="3">
        <f t="shared" si="26"/>
        <v>1.0272429700746821E-2</v>
      </c>
      <c r="F357" s="11">
        <f t="shared" si="27"/>
        <v>4.385259123272838E-3</v>
      </c>
      <c r="G357" s="11">
        <f t="shared" si="28"/>
        <v>-6.846021041314398E-3</v>
      </c>
      <c r="H357" s="11">
        <f t="shared" si="29"/>
        <v>-1.1848579385547561E-2</v>
      </c>
      <c r="I357">
        <v>1.0174378580022814E-2</v>
      </c>
      <c r="J357" s="2">
        <f>Feuil1!D357-Feuil1!I357</f>
        <v>-3.9364463796920605E-3</v>
      </c>
    </row>
    <row r="358" spans="1:10" x14ac:dyDescent="0.25">
      <c r="A358" s="1">
        <v>40130</v>
      </c>
      <c r="B358">
        <v>109.620003</v>
      </c>
      <c r="C358">
        <v>7.3017859999999999</v>
      </c>
      <c r="D358" s="3">
        <f t="shared" si="25"/>
        <v>-1.2032261695974045E-2</v>
      </c>
      <c r="E358" s="3">
        <f t="shared" si="26"/>
        <v>-5.3822658625541919E-3</v>
      </c>
      <c r="F358" s="11">
        <f t="shared" si="27"/>
        <v>-3.9364463796920605E-3</v>
      </c>
      <c r="G358" s="11">
        <f t="shared" si="28"/>
        <v>4.385259123272838E-3</v>
      </c>
      <c r="H358" s="11">
        <f t="shared" si="29"/>
        <v>-6.846021041314398E-3</v>
      </c>
      <c r="I358">
        <v>-6.0222514025132659E-3</v>
      </c>
      <c r="J358" s="2">
        <f>Feuil1!D358-Feuil1!I358</f>
        <v>-6.0100102934607788E-3</v>
      </c>
    </row>
    <row r="359" spans="1:10" x14ac:dyDescent="0.25">
      <c r="A359" s="1">
        <v>40133</v>
      </c>
      <c r="B359">
        <v>111.209999</v>
      </c>
      <c r="C359">
        <v>7.3796429999999997</v>
      </c>
      <c r="D359" s="3">
        <f t="shared" si="25"/>
        <v>-1.0550239354396918E-2</v>
      </c>
      <c r="E359" s="3">
        <f t="shared" si="26"/>
        <v>-1.4297239585444155E-2</v>
      </c>
      <c r="F359" s="11">
        <f t="shared" si="27"/>
        <v>-6.0100102934607788E-3</v>
      </c>
      <c r="G359" s="11">
        <f t="shared" si="28"/>
        <v>-3.9364463796920605E-3</v>
      </c>
      <c r="H359" s="11">
        <f t="shared" si="29"/>
        <v>4.385259123272838E-3</v>
      </c>
      <c r="I359">
        <v>-1.5245843781542171E-2</v>
      </c>
      <c r="J359" s="2">
        <f>Feuil1!D359-Feuil1!I359</f>
        <v>4.695604427145254E-3</v>
      </c>
    </row>
    <row r="360" spans="1:10" x14ac:dyDescent="0.25">
      <c r="A360" s="1">
        <v>40134</v>
      </c>
      <c r="B360">
        <v>111.339996</v>
      </c>
      <c r="C360">
        <v>7.3928570000000002</v>
      </c>
      <c r="D360" s="3">
        <f t="shared" si="25"/>
        <v>-1.7874010007228325E-3</v>
      </c>
      <c r="E360" s="3">
        <f t="shared" si="26"/>
        <v>-1.1675678522568012E-3</v>
      </c>
      <c r="F360" s="11">
        <f t="shared" si="27"/>
        <v>4.695604427145254E-3</v>
      </c>
      <c r="G360" s="11">
        <f t="shared" si="28"/>
        <v>-6.0100102934607788E-3</v>
      </c>
      <c r="H360" s="11">
        <f t="shared" si="29"/>
        <v>-3.9364463796920605E-3</v>
      </c>
      <c r="I360">
        <v>-1.661648931204429E-3</v>
      </c>
      <c r="J360" s="2">
        <f>Feuil1!D360-Feuil1!I360</f>
        <v>-1.2575206951840343E-4</v>
      </c>
    </row>
    <row r="361" spans="1:10" x14ac:dyDescent="0.25">
      <c r="A361" s="1">
        <v>40135</v>
      </c>
      <c r="B361">
        <v>111.269997</v>
      </c>
      <c r="C361">
        <v>7.3557139999999999</v>
      </c>
      <c r="D361" s="3">
        <f t="shared" si="25"/>
        <v>5.0495437968360868E-3</v>
      </c>
      <c r="E361" s="3">
        <f t="shared" si="26"/>
        <v>6.2909141626010801E-4</v>
      </c>
      <c r="F361" s="11">
        <f t="shared" si="27"/>
        <v>-1.2575206951840343E-4</v>
      </c>
      <c r="G361" s="11">
        <f t="shared" si="28"/>
        <v>4.695604427145254E-3</v>
      </c>
      <c r="H361" s="11">
        <f t="shared" si="29"/>
        <v>-6.0100102934607788E-3</v>
      </c>
      <c r="I361">
        <v>1.9720710717682451E-4</v>
      </c>
      <c r="J361" s="2">
        <f>Feuil1!D361-Feuil1!I361</f>
        <v>4.8523366896592625E-3</v>
      </c>
    </row>
    <row r="362" spans="1:10" x14ac:dyDescent="0.25">
      <c r="A362" s="1">
        <v>40136</v>
      </c>
      <c r="B362">
        <v>109.82</v>
      </c>
      <c r="C362">
        <v>7.1610709999999997</v>
      </c>
      <c r="D362" s="3">
        <f t="shared" si="25"/>
        <v>2.7180710818256015E-2</v>
      </c>
      <c r="E362" s="3">
        <f t="shared" si="26"/>
        <v>1.3203396466946016E-2</v>
      </c>
      <c r="F362" s="11">
        <f t="shared" si="27"/>
        <v>4.8523366896592625E-3</v>
      </c>
      <c r="G362" s="11">
        <f t="shared" si="28"/>
        <v>-1.2575206951840343E-4</v>
      </c>
      <c r="H362" s="11">
        <f t="shared" si="29"/>
        <v>4.695604427145254E-3</v>
      </c>
      <c r="I362">
        <v>1.320680958523034E-2</v>
      </c>
      <c r="J362" s="2">
        <f>Feuil1!D362-Feuil1!I362</f>
        <v>1.3973901233025676E-2</v>
      </c>
    </row>
    <row r="363" spans="1:10" x14ac:dyDescent="0.25">
      <c r="A363" s="1">
        <v>40137</v>
      </c>
      <c r="B363">
        <v>109.43</v>
      </c>
      <c r="C363">
        <v>7.14</v>
      </c>
      <c r="D363" s="3">
        <f t="shared" si="25"/>
        <v>2.9511204481793563E-3</v>
      </c>
      <c r="E363" s="3">
        <f t="shared" si="26"/>
        <v>3.5639221420085132E-3</v>
      </c>
      <c r="F363" s="11">
        <f t="shared" si="27"/>
        <v>1.3973901233025676E-2</v>
      </c>
      <c r="G363" s="11">
        <f t="shared" si="28"/>
        <v>4.8523366896592625E-3</v>
      </c>
      <c r="H363" s="11">
        <f t="shared" si="29"/>
        <v>-1.2575206951840343E-4</v>
      </c>
      <c r="I363">
        <v>3.2336358345267575E-3</v>
      </c>
      <c r="J363" s="2">
        <f>Feuil1!D363-Feuil1!I363</f>
        <v>-2.8251538634740123E-4</v>
      </c>
    </row>
    <row r="364" spans="1:10" x14ac:dyDescent="0.25">
      <c r="A364" s="1">
        <v>40140</v>
      </c>
      <c r="B364">
        <v>110.82</v>
      </c>
      <c r="C364">
        <v>7.3528570000000002</v>
      </c>
      <c r="D364" s="3">
        <f t="shared" si="25"/>
        <v>-2.8948883406817338E-2</v>
      </c>
      <c r="E364" s="3">
        <f t="shared" si="26"/>
        <v>-1.2542862299223856E-2</v>
      </c>
      <c r="F364" s="11">
        <f t="shared" si="27"/>
        <v>-2.8251538634740123E-4</v>
      </c>
      <c r="G364" s="11">
        <f t="shared" si="28"/>
        <v>1.3973901233025676E-2</v>
      </c>
      <c r="H364" s="11">
        <f t="shared" si="29"/>
        <v>4.8523366896592625E-3</v>
      </c>
      <c r="I364">
        <v>-1.3430733443575033E-2</v>
      </c>
      <c r="J364" s="2">
        <f>Feuil1!D364-Feuil1!I364</f>
        <v>-1.5518149963242306E-2</v>
      </c>
    </row>
    <row r="365" spans="1:10" x14ac:dyDescent="0.25">
      <c r="A365" s="1">
        <v>40141</v>
      </c>
      <c r="B365">
        <v>110.989998</v>
      </c>
      <c r="C365">
        <v>7.3014289999999997</v>
      </c>
      <c r="D365" s="3">
        <f t="shared" si="25"/>
        <v>7.0435527072851833E-3</v>
      </c>
      <c r="E365" s="3">
        <f t="shared" si="26"/>
        <v>-1.5316515277350451E-3</v>
      </c>
      <c r="F365" s="11">
        <f t="shared" si="27"/>
        <v>-1.5518149963242306E-2</v>
      </c>
      <c r="G365" s="11">
        <f t="shared" si="28"/>
        <v>-2.8251538634740123E-4</v>
      </c>
      <c r="H365" s="11">
        <f t="shared" si="29"/>
        <v>1.3973901233025676E-2</v>
      </c>
      <c r="I365">
        <v>-2.0383364592728068E-3</v>
      </c>
      <c r="J365" s="2">
        <f>Feuil1!D365-Feuil1!I365</f>
        <v>9.0818891665579906E-3</v>
      </c>
    </row>
    <row r="366" spans="1:10" x14ac:dyDescent="0.25">
      <c r="A366" s="1">
        <v>40142</v>
      </c>
      <c r="B366">
        <v>111.379997</v>
      </c>
      <c r="C366">
        <v>7.2925000000000004</v>
      </c>
      <c r="D366" s="3">
        <f t="shared" si="25"/>
        <v>1.2244086390125197E-3</v>
      </c>
      <c r="E366" s="3">
        <f t="shared" si="26"/>
        <v>-3.5015174223788081E-3</v>
      </c>
      <c r="F366" s="11">
        <f t="shared" si="27"/>
        <v>9.0818891665579906E-3</v>
      </c>
      <c r="G366" s="11">
        <f t="shared" si="28"/>
        <v>-1.5518149963242306E-2</v>
      </c>
      <c r="H366" s="11">
        <f t="shared" si="29"/>
        <v>-2.8251538634740123E-4</v>
      </c>
      <c r="I366">
        <v>-4.0763951926254451E-3</v>
      </c>
      <c r="J366" s="2">
        <f>Feuil1!D366-Feuil1!I366</f>
        <v>5.3008038316379649E-3</v>
      </c>
    </row>
    <row r="367" spans="1:10" x14ac:dyDescent="0.25">
      <c r="A367" s="1">
        <v>40144</v>
      </c>
      <c r="B367">
        <v>109.57</v>
      </c>
      <c r="C367">
        <v>7.1639290000000004</v>
      </c>
      <c r="D367" s="3">
        <f t="shared" si="25"/>
        <v>1.7946995287083434E-2</v>
      </c>
      <c r="E367" s="3">
        <f t="shared" si="26"/>
        <v>1.6519092817377068E-2</v>
      </c>
      <c r="F367" s="11">
        <f t="shared" si="27"/>
        <v>5.3008038316379649E-3</v>
      </c>
      <c r="G367" s="11">
        <f t="shared" si="28"/>
        <v>9.0818891665579906E-3</v>
      </c>
      <c r="H367" s="11">
        <f t="shared" si="29"/>
        <v>-1.5518149963242306E-2</v>
      </c>
      <c r="I367">
        <v>1.6637288747550948E-2</v>
      </c>
      <c r="J367" s="2">
        <f>Feuil1!D367-Feuil1!I367</f>
        <v>1.3097065395324854E-3</v>
      </c>
    </row>
    <row r="368" spans="1:10" x14ac:dyDescent="0.25">
      <c r="A368" s="1">
        <v>40147</v>
      </c>
      <c r="B368">
        <v>109.94000200000001</v>
      </c>
      <c r="C368">
        <v>7.1396430000000004</v>
      </c>
      <c r="D368" s="3">
        <f t="shared" si="25"/>
        <v>3.401570638756013E-3</v>
      </c>
      <c r="E368" s="3">
        <f t="shared" si="26"/>
        <v>-3.3654902061945879E-3</v>
      </c>
      <c r="F368" s="11">
        <f t="shared" si="27"/>
        <v>1.3097065395324854E-3</v>
      </c>
      <c r="G368" s="11">
        <f t="shared" si="28"/>
        <v>5.3008038316379649E-3</v>
      </c>
      <c r="H368" s="11">
        <f t="shared" si="29"/>
        <v>9.0818891665579906E-3</v>
      </c>
      <c r="I368">
        <v>-3.9356589848096174E-3</v>
      </c>
      <c r="J368" s="2">
        <f>Feuil1!D368-Feuil1!I368</f>
        <v>7.3372296235656304E-3</v>
      </c>
    </row>
    <row r="369" spans="1:10" x14ac:dyDescent="0.25">
      <c r="A369" s="1">
        <v>40148</v>
      </c>
      <c r="B369">
        <v>111.300003</v>
      </c>
      <c r="C369">
        <v>7.034643</v>
      </c>
      <c r="D369" s="3">
        <f t="shared" si="25"/>
        <v>1.4926130579760777E-2</v>
      </c>
      <c r="E369" s="3">
        <f t="shared" si="26"/>
        <v>-1.2219235968933373E-2</v>
      </c>
      <c r="F369" s="11">
        <f t="shared" si="27"/>
        <v>7.3372296235656304E-3</v>
      </c>
      <c r="G369" s="11">
        <f t="shared" si="28"/>
        <v>1.3097065395324854E-3</v>
      </c>
      <c r="H369" s="11">
        <f t="shared" si="29"/>
        <v>5.3008038316379649E-3</v>
      </c>
      <c r="I369">
        <v>-1.3095903813504879E-2</v>
      </c>
      <c r="J369" s="2">
        <f>Feuil1!D369-Feuil1!I369</f>
        <v>2.8022034393265657E-2</v>
      </c>
    </row>
    <row r="370" spans="1:10" x14ac:dyDescent="0.25">
      <c r="A370" s="1">
        <v>40149</v>
      </c>
      <c r="B370">
        <v>111.25</v>
      </c>
      <c r="C370">
        <v>7.0082139999999997</v>
      </c>
      <c r="D370" s="3">
        <f t="shared" si="25"/>
        <v>3.7711462578056132E-3</v>
      </c>
      <c r="E370" s="3">
        <f t="shared" si="26"/>
        <v>4.4946516853938689E-4</v>
      </c>
      <c r="F370" s="11">
        <f t="shared" si="27"/>
        <v>2.8022034393265657E-2</v>
      </c>
      <c r="G370" s="11">
        <f t="shared" si="28"/>
        <v>7.3372296235656304E-3</v>
      </c>
      <c r="H370" s="11">
        <f t="shared" si="29"/>
        <v>1.3097065395324854E-3</v>
      </c>
      <c r="I370">
        <v>1.1362556082251268E-5</v>
      </c>
      <c r="J370" s="2">
        <f>Feuil1!D370-Feuil1!I370</f>
        <v>3.7597837017233618E-3</v>
      </c>
    </row>
    <row r="371" spans="1:10" x14ac:dyDescent="0.25">
      <c r="A371" s="1">
        <v>40150</v>
      </c>
      <c r="B371">
        <v>110.379997</v>
      </c>
      <c r="C371">
        <v>7.0171429999999999</v>
      </c>
      <c r="D371" s="3">
        <f t="shared" si="25"/>
        <v>-1.2724551858214195E-3</v>
      </c>
      <c r="E371" s="3">
        <f t="shared" si="26"/>
        <v>7.8818900493355937E-3</v>
      </c>
      <c r="F371" s="11">
        <f t="shared" si="27"/>
        <v>3.7597837017233618E-3</v>
      </c>
      <c r="G371" s="11">
        <f t="shared" si="28"/>
        <v>2.8022034393265657E-2</v>
      </c>
      <c r="H371" s="11">
        <f t="shared" si="29"/>
        <v>7.3372296235656304E-3</v>
      </c>
      <c r="I371">
        <v>7.701083201270391E-3</v>
      </c>
      <c r="J371" s="2">
        <f>Feuil1!D371-Feuil1!I371</f>
        <v>-8.9735383870918096E-3</v>
      </c>
    </row>
    <row r="372" spans="1:10" x14ac:dyDescent="0.25">
      <c r="A372" s="1">
        <v>40151</v>
      </c>
      <c r="B372">
        <v>111.010002</v>
      </c>
      <c r="C372">
        <v>6.9042859999999999</v>
      </c>
      <c r="D372" s="3">
        <f t="shared" si="25"/>
        <v>1.6345933525928613E-2</v>
      </c>
      <c r="E372" s="3">
        <f t="shared" si="26"/>
        <v>-5.6752093383440894E-3</v>
      </c>
      <c r="F372" s="11">
        <f t="shared" si="27"/>
        <v>-8.9735383870918096E-3</v>
      </c>
      <c r="G372" s="11">
        <f t="shared" si="28"/>
        <v>3.7597837017233618E-3</v>
      </c>
      <c r="H372" s="11">
        <f t="shared" si="29"/>
        <v>2.8022034393265657E-2</v>
      </c>
      <c r="I372">
        <v>-6.3253359986960161E-3</v>
      </c>
      <c r="J372" s="2">
        <f>Feuil1!D372-Feuil1!I372</f>
        <v>2.2671269524624629E-2</v>
      </c>
    </row>
    <row r="373" spans="1:10" x14ac:dyDescent="0.25">
      <c r="A373" s="1">
        <v>40154</v>
      </c>
      <c r="B373">
        <v>110.839996</v>
      </c>
      <c r="C373">
        <v>6.7482139999999999</v>
      </c>
      <c r="D373" s="3">
        <f t="shared" si="25"/>
        <v>2.312789724807196E-2</v>
      </c>
      <c r="E373" s="3">
        <f t="shared" si="26"/>
        <v>1.533796518722319E-3</v>
      </c>
      <c r="F373" s="11">
        <f t="shared" si="27"/>
        <v>2.2671269524624629E-2</v>
      </c>
      <c r="G373" s="11">
        <f t="shared" si="28"/>
        <v>-8.9735383870918096E-3</v>
      </c>
      <c r="H373" s="11">
        <f t="shared" si="29"/>
        <v>3.7597837017233618E-3</v>
      </c>
      <c r="I373">
        <v>1.1332313005979959E-3</v>
      </c>
      <c r="J373" s="2">
        <f>Feuil1!D373-Feuil1!I373</f>
        <v>2.1994665947473964E-2</v>
      </c>
    </row>
    <row r="374" spans="1:10" x14ac:dyDescent="0.25">
      <c r="A374" s="1">
        <v>40155</v>
      </c>
      <c r="B374">
        <v>109.610001</v>
      </c>
      <c r="C374">
        <v>6.7810709999999998</v>
      </c>
      <c r="D374" s="3">
        <f t="shared" si="25"/>
        <v>-4.8453997900921308E-3</v>
      </c>
      <c r="E374" s="3">
        <f t="shared" si="26"/>
        <v>1.1221558149607125E-2</v>
      </c>
      <c r="F374" s="11">
        <f t="shared" si="27"/>
        <v>2.1994665947473964E-2</v>
      </c>
      <c r="G374" s="11">
        <f t="shared" si="28"/>
        <v>2.2671269524624629E-2</v>
      </c>
      <c r="H374" s="11">
        <f t="shared" si="29"/>
        <v>-8.9735383870918096E-3</v>
      </c>
      <c r="I374">
        <v>1.1156363967725059E-2</v>
      </c>
      <c r="J374" s="2">
        <f>Feuil1!D374-Feuil1!I374</f>
        <v>-1.600176375781719E-2</v>
      </c>
    </row>
    <row r="375" spans="1:10" x14ac:dyDescent="0.25">
      <c r="A375" s="1">
        <v>40156</v>
      </c>
      <c r="B375">
        <v>110.019997</v>
      </c>
      <c r="C375">
        <v>7.0642860000000001</v>
      </c>
      <c r="D375" s="3">
        <f t="shared" si="25"/>
        <v>-4.0091100501876697E-2</v>
      </c>
      <c r="E375" s="3">
        <f t="shared" si="26"/>
        <v>-3.7265589091045603E-3</v>
      </c>
      <c r="F375" s="11">
        <f t="shared" si="27"/>
        <v>-1.600176375781719E-2</v>
      </c>
      <c r="G375" s="11">
        <f t="shared" si="28"/>
        <v>2.1994665947473964E-2</v>
      </c>
      <c r="H375" s="11">
        <f t="shared" si="29"/>
        <v>2.2671269524624629E-2</v>
      </c>
      <c r="I375">
        <v>-4.3092271679569562E-3</v>
      </c>
      <c r="J375" s="2">
        <f>Feuil1!D375-Feuil1!I375</f>
        <v>-3.5781873333919745E-2</v>
      </c>
    </row>
    <row r="376" spans="1:10" x14ac:dyDescent="0.25">
      <c r="A376" s="1">
        <v>40157</v>
      </c>
      <c r="B376">
        <v>110.639999</v>
      </c>
      <c r="C376">
        <v>7.0153569999999998</v>
      </c>
      <c r="D376" s="3">
        <f t="shared" si="25"/>
        <v>6.9745559634384335E-3</v>
      </c>
      <c r="E376" s="3">
        <f t="shared" si="26"/>
        <v>-5.6037780694484507E-3</v>
      </c>
      <c r="F376" s="11">
        <f t="shared" si="27"/>
        <v>-3.5781873333919745E-2</v>
      </c>
      <c r="G376" s="11">
        <f t="shared" si="28"/>
        <v>-1.600176375781719E-2</v>
      </c>
      <c r="H376" s="11">
        <f t="shared" si="29"/>
        <v>2.1994665947473964E-2</v>
      </c>
      <c r="I376">
        <v>-6.2514319213661509E-3</v>
      </c>
      <c r="J376" s="2">
        <f>Feuil1!D376-Feuil1!I376</f>
        <v>1.3225987884804585E-2</v>
      </c>
    </row>
    <row r="377" spans="1:10" x14ac:dyDescent="0.25">
      <c r="A377" s="1">
        <v>40158</v>
      </c>
      <c r="B377">
        <v>111.110001</v>
      </c>
      <c r="C377">
        <v>6.9524999999999997</v>
      </c>
      <c r="D377" s="3">
        <f t="shared" si="25"/>
        <v>9.0409205321826391E-3</v>
      </c>
      <c r="E377" s="3">
        <f t="shared" si="26"/>
        <v>-4.2300602625320316E-3</v>
      </c>
      <c r="F377" s="11">
        <f t="shared" si="27"/>
        <v>1.3225987884804585E-2</v>
      </c>
      <c r="G377" s="11">
        <f t="shared" si="28"/>
        <v>-3.5781873333919745E-2</v>
      </c>
      <c r="H377" s="11">
        <f t="shared" si="29"/>
        <v>-1.600176375781719E-2</v>
      </c>
      <c r="I377">
        <v>-4.8301587366479841E-3</v>
      </c>
      <c r="J377" s="2">
        <f>Feuil1!D377-Feuil1!I377</f>
        <v>1.3871079268830622E-2</v>
      </c>
    </row>
    <row r="378" spans="1:10" x14ac:dyDescent="0.25">
      <c r="A378" s="1">
        <v>40161</v>
      </c>
      <c r="B378">
        <v>111.870003</v>
      </c>
      <c r="C378">
        <v>7.0350000000000001</v>
      </c>
      <c r="D378" s="3">
        <f t="shared" si="25"/>
        <v>-1.1727078891258014E-2</v>
      </c>
      <c r="E378" s="3">
        <f t="shared" si="26"/>
        <v>-6.793617409664332E-3</v>
      </c>
      <c r="F378" s="11">
        <f t="shared" si="27"/>
        <v>1.3871079268830622E-2</v>
      </c>
      <c r="G378" s="11">
        <f t="shared" si="28"/>
        <v>1.3225987884804585E-2</v>
      </c>
      <c r="H378" s="11">
        <f t="shared" si="29"/>
        <v>-3.5781873333919745E-2</v>
      </c>
      <c r="I378">
        <v>-7.4824611326475901E-3</v>
      </c>
      <c r="J378" s="2">
        <f>Feuil1!D378-Feuil1!I378</f>
        <v>-4.2446177586104236E-3</v>
      </c>
    </row>
    <row r="379" spans="1:10" x14ac:dyDescent="0.25">
      <c r="A379" s="1">
        <v>40162</v>
      </c>
      <c r="B379">
        <v>111.349998</v>
      </c>
      <c r="C379">
        <v>6.9346430000000003</v>
      </c>
      <c r="D379" s="3">
        <f t="shared" si="25"/>
        <v>1.4471833661804823E-2</v>
      </c>
      <c r="E379" s="3">
        <f t="shared" si="26"/>
        <v>4.6700045742253948E-3</v>
      </c>
      <c r="F379" s="11">
        <f t="shared" si="27"/>
        <v>-4.2446177586104236E-3</v>
      </c>
      <c r="G379" s="11">
        <f t="shared" si="28"/>
        <v>1.3871079268830622E-2</v>
      </c>
      <c r="H379" s="11">
        <f t="shared" si="29"/>
        <v>1.3225987884804585E-2</v>
      </c>
      <c r="I379">
        <v>4.3780086402680392E-3</v>
      </c>
      <c r="J379" s="2">
        <f>Feuil1!D379-Feuil1!I379</f>
        <v>1.0093825021536783E-2</v>
      </c>
    </row>
    <row r="380" spans="1:10" x14ac:dyDescent="0.25">
      <c r="A380" s="1">
        <v>40163</v>
      </c>
      <c r="B380">
        <v>111.519997</v>
      </c>
      <c r="C380">
        <v>6.965357</v>
      </c>
      <c r="D380" s="3">
        <f t="shared" si="25"/>
        <v>-4.4095370847466731E-3</v>
      </c>
      <c r="E380" s="3">
        <f t="shared" si="26"/>
        <v>-1.5243813179084409E-3</v>
      </c>
      <c r="F380" s="11">
        <f t="shared" si="27"/>
        <v>1.0093825021536783E-2</v>
      </c>
      <c r="G380" s="11">
        <f t="shared" si="28"/>
        <v>-4.2446177586104236E-3</v>
      </c>
      <c r="H380" s="11">
        <f t="shared" si="29"/>
        <v>1.3871079268830622E-2</v>
      </c>
      <c r="I380">
        <v>-2.0308145692443003E-3</v>
      </c>
      <c r="J380" s="2">
        <f>Feuil1!D380-Feuil1!I380</f>
        <v>-2.3787225155023728E-3</v>
      </c>
    </row>
    <row r="381" spans="1:10" x14ac:dyDescent="0.25">
      <c r="A381" s="1">
        <v>40164</v>
      </c>
      <c r="B381">
        <v>110.18</v>
      </c>
      <c r="C381">
        <v>6.8521429999999999</v>
      </c>
      <c r="D381" s="3">
        <f t="shared" si="25"/>
        <v>1.6522422255344171E-2</v>
      </c>
      <c r="E381" s="3">
        <f t="shared" si="26"/>
        <v>1.2161889635142531E-2</v>
      </c>
      <c r="F381" s="11">
        <f t="shared" si="27"/>
        <v>-2.3787225155023728E-3</v>
      </c>
      <c r="G381" s="11">
        <f t="shared" si="28"/>
        <v>1.0093825021536783E-2</v>
      </c>
      <c r="H381" s="11">
        <f t="shared" si="29"/>
        <v>-4.2446177586104236E-3</v>
      </c>
      <c r="I381">
        <v>1.2129247858731491E-2</v>
      </c>
      <c r="J381" s="2">
        <f>Feuil1!D381-Feuil1!I381</f>
        <v>4.3931743966126799E-3</v>
      </c>
    </row>
    <row r="382" spans="1:10" x14ac:dyDescent="0.25">
      <c r="A382" s="1">
        <v>40165</v>
      </c>
      <c r="B382">
        <v>110.209999</v>
      </c>
      <c r="C382">
        <v>6.9796430000000003</v>
      </c>
      <c r="D382" s="3">
        <f t="shared" si="25"/>
        <v>-1.8267409952056335E-2</v>
      </c>
      <c r="E382" s="3">
        <f t="shared" si="26"/>
        <v>-2.721985325486731E-4</v>
      </c>
      <c r="F382" s="11">
        <f t="shared" si="27"/>
        <v>4.3931743966126799E-3</v>
      </c>
      <c r="G382" s="11">
        <f t="shared" si="28"/>
        <v>-2.3787225155023728E-3</v>
      </c>
      <c r="H382" s="11">
        <f t="shared" si="29"/>
        <v>1.0093825021536783E-2</v>
      </c>
      <c r="I382">
        <v>-7.352837067650434E-4</v>
      </c>
      <c r="J382" s="2">
        <f>Feuil1!D382-Feuil1!I382</f>
        <v>-1.7532126245291293E-2</v>
      </c>
    </row>
    <row r="383" spans="1:10" x14ac:dyDescent="0.25">
      <c r="A383" s="1">
        <v>40168</v>
      </c>
      <c r="B383">
        <v>111.33000199999999</v>
      </c>
      <c r="C383">
        <v>7.0796429999999999</v>
      </c>
      <c r="D383" s="3">
        <f t="shared" si="25"/>
        <v>-1.4125006020783815E-2</v>
      </c>
      <c r="E383" s="3">
        <f t="shared" si="26"/>
        <v>-1.0060208208744981E-2</v>
      </c>
      <c r="F383" s="11">
        <f t="shared" si="27"/>
        <v>-1.7532126245291293E-2</v>
      </c>
      <c r="G383" s="11">
        <f t="shared" si="28"/>
        <v>4.3931743966126799E-3</v>
      </c>
      <c r="H383" s="11">
        <f t="shared" si="29"/>
        <v>-2.3787225155023728E-3</v>
      </c>
      <c r="I383">
        <v>-1.0862134807113462E-2</v>
      </c>
      <c r="J383" s="2">
        <f>Feuil1!D383-Feuil1!I383</f>
        <v>-3.2628712136703528E-3</v>
      </c>
    </row>
    <row r="384" spans="1:10" x14ac:dyDescent="0.25">
      <c r="A384" s="1">
        <v>40169</v>
      </c>
      <c r="B384">
        <v>111.730003</v>
      </c>
      <c r="C384">
        <v>7.1557139999999997</v>
      </c>
      <c r="D384" s="3">
        <f t="shared" si="25"/>
        <v>-1.0630804976274888E-2</v>
      </c>
      <c r="E384" s="3">
        <f t="shared" si="26"/>
        <v>-3.5800679249959888E-3</v>
      </c>
      <c r="F384" s="11">
        <f t="shared" si="27"/>
        <v>-3.2628712136703528E-3</v>
      </c>
      <c r="G384" s="11">
        <f t="shared" si="28"/>
        <v>-1.7532126245291293E-2</v>
      </c>
      <c r="H384" s="11">
        <f t="shared" si="29"/>
        <v>4.3931743966126799E-3</v>
      </c>
      <c r="I384">
        <v>-4.1576649573863284E-3</v>
      </c>
      <c r="J384" s="2">
        <f>Feuil1!D384-Feuil1!I384</f>
        <v>-6.4731400188885596E-3</v>
      </c>
    </row>
    <row r="385" spans="1:10" x14ac:dyDescent="0.25">
      <c r="A385" s="1">
        <v>40170</v>
      </c>
      <c r="B385">
        <v>111.949997</v>
      </c>
      <c r="C385">
        <v>7.2178570000000004</v>
      </c>
      <c r="D385" s="3">
        <f t="shared" si="25"/>
        <v>-8.6096191708980863E-3</v>
      </c>
      <c r="E385" s="3">
        <f t="shared" si="26"/>
        <v>-1.9651094765102961E-3</v>
      </c>
      <c r="F385" s="11">
        <f t="shared" si="27"/>
        <v>-6.4731400188885596E-3</v>
      </c>
      <c r="G385" s="11">
        <f t="shared" si="28"/>
        <v>-3.2628712136703528E-3</v>
      </c>
      <c r="H385" s="11">
        <f t="shared" si="29"/>
        <v>-1.7532126245291293E-2</v>
      </c>
      <c r="I385">
        <v>-2.4867998599766806E-3</v>
      </c>
      <c r="J385" s="2">
        <f>Feuil1!D385-Feuil1!I385</f>
        <v>-6.1228193109214056E-3</v>
      </c>
    </row>
    <row r="386" spans="1:10" x14ac:dyDescent="0.25">
      <c r="A386" s="1">
        <v>40171</v>
      </c>
      <c r="B386">
        <v>112.480003</v>
      </c>
      <c r="C386">
        <v>7.4657140000000002</v>
      </c>
      <c r="D386" s="3">
        <f t="shared" si="25"/>
        <v>-3.3199369812451973E-2</v>
      </c>
      <c r="E386" s="3">
        <f t="shared" si="26"/>
        <v>-4.7120020080368974E-3</v>
      </c>
      <c r="F386" s="11">
        <f t="shared" si="27"/>
        <v>-6.1228193109214056E-3</v>
      </c>
      <c r="G386" s="11">
        <f t="shared" si="28"/>
        <v>-6.4731400188885596E-3</v>
      </c>
      <c r="H386" s="11">
        <f t="shared" si="29"/>
        <v>-3.2628712136703528E-3</v>
      </c>
      <c r="I386">
        <v>-5.3287843466776636E-3</v>
      </c>
      <c r="J386" s="2">
        <f>Feuil1!D386-Feuil1!I386</f>
        <v>-2.7870585465774311E-2</v>
      </c>
    </row>
    <row r="387" spans="1:10" x14ac:dyDescent="0.25">
      <c r="A387" s="1">
        <v>40175</v>
      </c>
      <c r="B387">
        <v>112.720001</v>
      </c>
      <c r="C387">
        <v>7.5575000000000001</v>
      </c>
      <c r="D387" s="3">
        <f t="shared" ref="D387:D450" si="30">C386/C387-1</f>
        <v>-1.2145021501819397E-2</v>
      </c>
      <c r="E387" s="3">
        <f t="shared" ref="E387:E450" si="31">B386/B387-1</f>
        <v>-2.1291518618776761E-3</v>
      </c>
      <c r="F387" s="11">
        <f t="shared" si="27"/>
        <v>-2.7870585465774311E-2</v>
      </c>
      <c r="G387" s="11">
        <f t="shared" si="28"/>
        <v>-6.1228193109214056E-3</v>
      </c>
      <c r="H387" s="11">
        <f t="shared" si="29"/>
        <v>-6.4731400188885596E-3</v>
      </c>
      <c r="I387">
        <v>-2.6565210664035014E-3</v>
      </c>
      <c r="J387" s="2">
        <f>Feuil1!D387-Feuil1!I387</f>
        <v>-9.4885004354158965E-3</v>
      </c>
    </row>
    <row r="388" spans="1:10" x14ac:dyDescent="0.25">
      <c r="A388" s="1">
        <v>40176</v>
      </c>
      <c r="B388">
        <v>112.55999799999999</v>
      </c>
      <c r="C388">
        <v>7.4678570000000004</v>
      </c>
      <c r="D388" s="3">
        <f t="shared" si="30"/>
        <v>1.2003845279843883E-2</v>
      </c>
      <c r="E388" s="3">
        <f t="shared" si="31"/>
        <v>1.421490785740831E-3</v>
      </c>
      <c r="F388" s="11">
        <f t="shared" si="27"/>
        <v>-9.4885004354158965E-3</v>
      </c>
      <c r="G388" s="11">
        <f t="shared" si="28"/>
        <v>-2.7870585465774311E-2</v>
      </c>
      <c r="H388" s="11">
        <f t="shared" si="29"/>
        <v>-6.1228193109214056E-3</v>
      </c>
      <c r="I388">
        <v>1.0170377665453222E-3</v>
      </c>
      <c r="J388" s="2">
        <f>Feuil1!D388-Feuil1!I388</f>
        <v>1.0986807513298561E-2</v>
      </c>
    </row>
    <row r="389" spans="1:10" x14ac:dyDescent="0.25">
      <c r="A389" s="1">
        <v>40177</v>
      </c>
      <c r="B389">
        <v>112.519997</v>
      </c>
      <c r="C389">
        <v>7.5585709999999997</v>
      </c>
      <c r="D389" s="3">
        <f t="shared" si="30"/>
        <v>-1.2001474881958463E-2</v>
      </c>
      <c r="E389" s="3">
        <f t="shared" si="31"/>
        <v>3.5550125370154007E-4</v>
      </c>
      <c r="F389" s="11">
        <f t="shared" si="27"/>
        <v>1.0986807513298561E-2</v>
      </c>
      <c r="G389" s="11">
        <f t="shared" si="28"/>
        <v>-9.4885004354158965E-3</v>
      </c>
      <c r="H389" s="11">
        <f t="shared" si="29"/>
        <v>-2.7870585465774311E-2</v>
      </c>
      <c r="I389">
        <v>-8.5854202569184471E-5</v>
      </c>
      <c r="J389" s="2">
        <f>Feuil1!D389-Feuil1!I389</f>
        <v>-1.1915620679389278E-2</v>
      </c>
    </row>
    <row r="390" spans="1:10" x14ac:dyDescent="0.25">
      <c r="A390" s="1">
        <v>40178</v>
      </c>
      <c r="B390">
        <v>111.44000200000001</v>
      </c>
      <c r="C390">
        <v>7.526071</v>
      </c>
      <c r="D390" s="3">
        <f t="shared" si="30"/>
        <v>4.3183222693488066E-3</v>
      </c>
      <c r="E390" s="3">
        <f t="shared" si="31"/>
        <v>9.6912686702930184E-3</v>
      </c>
      <c r="F390" s="11">
        <f t="shared" si="27"/>
        <v>-1.1915620679389278E-2</v>
      </c>
      <c r="G390" s="11">
        <f t="shared" si="28"/>
        <v>1.0986807513298561E-2</v>
      </c>
      <c r="H390" s="11">
        <f t="shared" si="29"/>
        <v>-9.4885004354158965E-3</v>
      </c>
      <c r="I390">
        <v>9.5730989107716286E-3</v>
      </c>
      <c r="J390" s="2">
        <f>Feuil1!D390-Feuil1!I390</f>
        <v>-5.254776641422822E-3</v>
      </c>
    </row>
    <row r="391" spans="1:10" x14ac:dyDescent="0.25">
      <c r="A391" s="1">
        <v>40182</v>
      </c>
      <c r="B391">
        <v>113.33000199999999</v>
      </c>
      <c r="C391">
        <v>7.6432140000000004</v>
      </c>
      <c r="D391" s="3">
        <f t="shared" si="30"/>
        <v>-1.5326405881086247E-2</v>
      </c>
      <c r="E391" s="3">
        <f t="shared" si="31"/>
        <v>-1.6676960792782691E-2</v>
      </c>
      <c r="F391" s="11">
        <f t="shared" ref="F391:F454" si="32">J390</f>
        <v>-5.254776641422822E-3</v>
      </c>
      <c r="G391" s="11">
        <f t="shared" ref="G391:G454" si="33">J389</f>
        <v>-1.1915620679389278E-2</v>
      </c>
      <c r="H391" s="11">
        <f t="shared" ref="H391:H454" si="34">J388</f>
        <v>1.0986807513298561E-2</v>
      </c>
      <c r="I391">
        <v>-1.770794620320874E-2</v>
      </c>
      <c r="J391" s="2">
        <f>Feuil1!D391-Feuil1!I391</f>
        <v>2.3815403221224933E-3</v>
      </c>
    </row>
    <row r="392" spans="1:10" x14ac:dyDescent="0.25">
      <c r="A392" s="1">
        <v>40183</v>
      </c>
      <c r="B392">
        <v>113.629997</v>
      </c>
      <c r="C392">
        <v>7.6564290000000002</v>
      </c>
      <c r="D392" s="3">
        <f t="shared" si="30"/>
        <v>-1.7260004631401982E-3</v>
      </c>
      <c r="E392" s="3">
        <f t="shared" si="31"/>
        <v>-2.640103915518055E-3</v>
      </c>
      <c r="F392" s="11">
        <f t="shared" si="32"/>
        <v>2.3815403221224933E-3</v>
      </c>
      <c r="G392" s="11">
        <f t="shared" si="33"/>
        <v>-5.254776641422822E-3</v>
      </c>
      <c r="H392" s="11">
        <f t="shared" si="34"/>
        <v>-1.1915620679389278E-2</v>
      </c>
      <c r="I392">
        <v>-3.1851612637274727E-3</v>
      </c>
      <c r="J392" s="2">
        <f>Feuil1!D392-Feuil1!I392</f>
        <v>1.4591608005872746E-3</v>
      </c>
    </row>
    <row r="393" spans="1:10" x14ac:dyDescent="0.25">
      <c r="A393" s="1">
        <v>40184</v>
      </c>
      <c r="B393">
        <v>113.709999</v>
      </c>
      <c r="C393">
        <v>7.534643</v>
      </c>
      <c r="D393" s="3">
        <f t="shared" si="30"/>
        <v>1.6163473173181453E-2</v>
      </c>
      <c r="E393" s="3">
        <f t="shared" si="31"/>
        <v>-7.0356169821084169E-4</v>
      </c>
      <c r="F393" s="11">
        <f t="shared" si="32"/>
        <v>1.4591608005872746E-3</v>
      </c>
      <c r="G393" s="11">
        <f t="shared" si="33"/>
        <v>2.3815403221224933E-3</v>
      </c>
      <c r="H393" s="11">
        <f t="shared" si="34"/>
        <v>-5.254776641422822E-3</v>
      </c>
      <c r="I393">
        <v>-1.1815798071315156E-3</v>
      </c>
      <c r="J393" s="2">
        <f>Feuil1!D393-Feuil1!I393</f>
        <v>1.7345052980312969E-2</v>
      </c>
    </row>
    <row r="394" spans="1:10" x14ac:dyDescent="0.25">
      <c r="A394" s="1">
        <v>40185</v>
      </c>
      <c r="B394">
        <v>114.19000200000001</v>
      </c>
      <c r="C394">
        <v>7.5207139999999999</v>
      </c>
      <c r="D394" s="3">
        <f t="shared" si="30"/>
        <v>1.8520847887582015E-3</v>
      </c>
      <c r="E394" s="3">
        <f t="shared" si="31"/>
        <v>-4.2035466467547078E-3</v>
      </c>
      <c r="F394" s="11">
        <f t="shared" si="32"/>
        <v>1.7345052980312969E-2</v>
      </c>
      <c r="G394" s="11">
        <f t="shared" si="33"/>
        <v>1.4591608005872746E-3</v>
      </c>
      <c r="H394" s="11">
        <f t="shared" si="34"/>
        <v>2.3815403221224933E-3</v>
      </c>
      <c r="I394">
        <v>-4.8027272722347674E-3</v>
      </c>
      <c r="J394" s="2">
        <f>Feuil1!D394-Feuil1!I394</f>
        <v>6.6548120609929689E-3</v>
      </c>
    </row>
    <row r="395" spans="1:10" x14ac:dyDescent="0.25">
      <c r="A395" s="1">
        <v>40186</v>
      </c>
      <c r="B395">
        <v>114.57</v>
      </c>
      <c r="C395">
        <v>7.5707139999999997</v>
      </c>
      <c r="D395" s="3">
        <f t="shared" si="30"/>
        <v>-6.6043968904385686E-3</v>
      </c>
      <c r="E395" s="3">
        <f t="shared" si="31"/>
        <v>-3.316732128829436E-3</v>
      </c>
      <c r="F395" s="11">
        <f t="shared" si="32"/>
        <v>6.6548120609929689E-3</v>
      </c>
      <c r="G395" s="11">
        <f t="shared" si="33"/>
        <v>1.7345052980312969E-2</v>
      </c>
      <c r="H395" s="11">
        <f t="shared" si="34"/>
        <v>1.4591608005872746E-3</v>
      </c>
      <c r="I395">
        <v>-3.8852129997982857E-3</v>
      </c>
      <c r="J395" s="2">
        <f>Feuil1!D395-Feuil1!I395</f>
        <v>-2.7191838906402829E-3</v>
      </c>
    </row>
    <row r="396" spans="1:10" x14ac:dyDescent="0.25">
      <c r="A396" s="1">
        <v>40189</v>
      </c>
      <c r="B396">
        <v>114.730003</v>
      </c>
      <c r="C396">
        <v>7.5039290000000003</v>
      </c>
      <c r="D396" s="3">
        <f t="shared" si="30"/>
        <v>8.9000042511062638E-3</v>
      </c>
      <c r="E396" s="3">
        <f t="shared" si="31"/>
        <v>-1.3946046876683882E-3</v>
      </c>
      <c r="F396" s="11">
        <f t="shared" si="32"/>
        <v>-2.7191838906402829E-3</v>
      </c>
      <c r="G396" s="11">
        <f t="shared" si="33"/>
        <v>6.6548120609929689E-3</v>
      </c>
      <c r="H396" s="11">
        <f t="shared" si="34"/>
        <v>1.7345052980312969E-2</v>
      </c>
      <c r="I396">
        <v>-1.896545330224023E-3</v>
      </c>
      <c r="J396" s="2">
        <f>Feuil1!D396-Feuil1!I396</f>
        <v>1.0796549581330287E-2</v>
      </c>
    </row>
    <row r="397" spans="1:10" x14ac:dyDescent="0.25">
      <c r="A397" s="1">
        <v>40190</v>
      </c>
      <c r="B397">
        <v>113.660004</v>
      </c>
      <c r="C397">
        <v>7.418571</v>
      </c>
      <c r="D397" s="3">
        <f t="shared" si="30"/>
        <v>1.1505989495820712E-2</v>
      </c>
      <c r="E397" s="3">
        <f t="shared" si="31"/>
        <v>9.4140327498140053E-3</v>
      </c>
      <c r="F397" s="11">
        <f t="shared" si="32"/>
        <v>1.0796549581330287E-2</v>
      </c>
      <c r="G397" s="11">
        <f t="shared" si="33"/>
        <v>-2.7191838906402829E-3</v>
      </c>
      <c r="H397" s="11">
        <f t="shared" si="34"/>
        <v>6.6548120609929689E-3</v>
      </c>
      <c r="I397">
        <v>9.2862656342183065E-3</v>
      </c>
      <c r="J397" s="2">
        <f>Feuil1!D397-Feuil1!I397</f>
        <v>2.2197238616024056E-3</v>
      </c>
    </row>
    <row r="398" spans="1:10" x14ac:dyDescent="0.25">
      <c r="A398" s="1">
        <v>40191</v>
      </c>
      <c r="B398">
        <v>114.620003</v>
      </c>
      <c r="C398">
        <v>7.5232140000000003</v>
      </c>
      <c r="D398" s="3">
        <f t="shared" si="30"/>
        <v>-1.3909347786730586E-2</v>
      </c>
      <c r="E398" s="3">
        <f t="shared" si="31"/>
        <v>-8.3754927139549906E-3</v>
      </c>
      <c r="F398" s="11">
        <f t="shared" si="32"/>
        <v>2.2197238616024056E-3</v>
      </c>
      <c r="G398" s="11">
        <f t="shared" si="33"/>
        <v>1.0796549581330287E-2</v>
      </c>
      <c r="H398" s="11">
        <f t="shared" si="34"/>
        <v>-2.7191838906402829E-3</v>
      </c>
      <c r="I398">
        <v>-9.1190978132209485E-3</v>
      </c>
      <c r="J398" s="2">
        <f>Feuil1!D398-Feuil1!I398</f>
        <v>-4.7902499735096374E-3</v>
      </c>
    </row>
    <row r="399" spans="1:10" x14ac:dyDescent="0.25">
      <c r="A399" s="1">
        <v>40192</v>
      </c>
      <c r="B399">
        <v>114.93</v>
      </c>
      <c r="C399">
        <v>7.4796430000000003</v>
      </c>
      <c r="D399" s="3">
        <f t="shared" si="30"/>
        <v>5.8252780246330627E-3</v>
      </c>
      <c r="E399" s="3">
        <f t="shared" si="31"/>
        <v>-2.6972679022013724E-3</v>
      </c>
      <c r="F399" s="11">
        <f t="shared" si="32"/>
        <v>-4.7902499735096374E-3</v>
      </c>
      <c r="G399" s="11">
        <f t="shared" si="33"/>
        <v>2.2197238616024056E-3</v>
      </c>
      <c r="H399" s="11">
        <f t="shared" si="34"/>
        <v>1.0796549581330287E-2</v>
      </c>
      <c r="I399">
        <v>-3.2443041539160747E-3</v>
      </c>
      <c r="J399" s="2">
        <f>Feuil1!D399-Feuil1!I399</f>
        <v>9.0695821785491369E-3</v>
      </c>
    </row>
    <row r="400" spans="1:10" x14ac:dyDescent="0.25">
      <c r="A400" s="1">
        <v>40193</v>
      </c>
      <c r="B400">
        <v>113.639999</v>
      </c>
      <c r="C400">
        <v>7.3546430000000003</v>
      </c>
      <c r="D400" s="3">
        <f t="shared" si="30"/>
        <v>1.6996066294448386E-2</v>
      </c>
      <c r="E400" s="3">
        <f t="shared" si="31"/>
        <v>1.1351645647233788E-2</v>
      </c>
      <c r="F400" s="11">
        <f t="shared" si="32"/>
        <v>9.0695821785491369E-3</v>
      </c>
      <c r="G400" s="11">
        <f t="shared" si="33"/>
        <v>-4.7902499735096374E-3</v>
      </c>
      <c r="H400" s="11">
        <f t="shared" si="34"/>
        <v>2.2197238616024056E-3</v>
      </c>
      <c r="I400">
        <v>1.1290954835742476E-2</v>
      </c>
      <c r="J400" s="2">
        <f>Feuil1!D400-Feuil1!I400</f>
        <v>5.7051114587059106E-3</v>
      </c>
    </row>
    <row r="401" spans="1:10" x14ac:dyDescent="0.25">
      <c r="A401" s="1">
        <v>40197</v>
      </c>
      <c r="B401">
        <v>115.05999799999999</v>
      </c>
      <c r="C401">
        <v>7.68</v>
      </c>
      <c r="D401" s="3">
        <f t="shared" si="30"/>
        <v>-4.2364192708333248E-2</v>
      </c>
      <c r="E401" s="3">
        <f t="shared" si="31"/>
        <v>-1.2341378625784327E-2</v>
      </c>
      <c r="F401" s="11">
        <f t="shared" si="32"/>
        <v>5.7051114587059106E-3</v>
      </c>
      <c r="G401" s="11">
        <f t="shared" si="33"/>
        <v>9.0695821785491369E-3</v>
      </c>
      <c r="H401" s="11">
        <f t="shared" si="34"/>
        <v>-4.7902499735096374E-3</v>
      </c>
      <c r="I401">
        <v>-1.3222274806163238E-2</v>
      </c>
      <c r="J401" s="2">
        <f>Feuil1!D401-Feuil1!I401</f>
        <v>-2.9141917902170009E-2</v>
      </c>
    </row>
    <row r="402" spans="1:10" x14ac:dyDescent="0.25">
      <c r="A402" s="1">
        <v>40198</v>
      </c>
      <c r="B402">
        <v>113.889999</v>
      </c>
      <c r="C402">
        <v>7.5617859999999997</v>
      </c>
      <c r="D402" s="3">
        <f t="shared" si="30"/>
        <v>1.563307927518709E-2</v>
      </c>
      <c r="E402" s="3">
        <f t="shared" si="31"/>
        <v>1.0273061816428619E-2</v>
      </c>
      <c r="F402" s="11">
        <f t="shared" si="32"/>
        <v>-2.9141917902170009E-2</v>
      </c>
      <c r="G402" s="11">
        <f t="shared" si="33"/>
        <v>5.7051114587059106E-3</v>
      </c>
      <c r="H402" s="11">
        <f t="shared" si="34"/>
        <v>9.0695821785491369E-3</v>
      </c>
      <c r="I402">
        <v>1.0175032578292076E-2</v>
      </c>
      <c r="J402" s="2">
        <f>Feuil1!D402-Feuil1!I402</f>
        <v>5.4580466968950133E-3</v>
      </c>
    </row>
    <row r="403" spans="1:10" x14ac:dyDescent="0.25">
      <c r="A403" s="1">
        <v>40199</v>
      </c>
      <c r="B403">
        <v>111.699997</v>
      </c>
      <c r="C403">
        <v>7.4310710000000002</v>
      </c>
      <c r="D403" s="3">
        <f t="shared" si="30"/>
        <v>1.7590331191829511E-2</v>
      </c>
      <c r="E403" s="3">
        <f t="shared" si="31"/>
        <v>1.9606106166681458E-2</v>
      </c>
      <c r="F403" s="11">
        <f t="shared" si="32"/>
        <v>5.4580466968950133E-3</v>
      </c>
      <c r="G403" s="11">
        <f t="shared" si="33"/>
        <v>-2.9141917902170009E-2</v>
      </c>
      <c r="H403" s="11">
        <f t="shared" si="34"/>
        <v>5.7051114587059106E-3</v>
      </c>
      <c r="I403">
        <v>1.9831168358154478E-2</v>
      </c>
      <c r="J403" s="2">
        <f>Feuil1!D403-Feuil1!I403</f>
        <v>-2.2408371663249667E-3</v>
      </c>
    </row>
    <row r="404" spans="1:10" x14ac:dyDescent="0.25">
      <c r="A404" s="1">
        <v>40200</v>
      </c>
      <c r="B404">
        <v>109.209999</v>
      </c>
      <c r="C404">
        <v>7.0625</v>
      </c>
      <c r="D404" s="3">
        <f t="shared" si="30"/>
        <v>5.218704424778764E-2</v>
      </c>
      <c r="E404" s="3">
        <f t="shared" si="31"/>
        <v>2.280009177547937E-2</v>
      </c>
      <c r="F404" s="11">
        <f t="shared" si="32"/>
        <v>-2.2408371663249667E-3</v>
      </c>
      <c r="G404" s="11">
        <f t="shared" si="33"/>
        <v>5.4580466968950133E-3</v>
      </c>
      <c r="H404" s="11">
        <f t="shared" si="34"/>
        <v>-2.9141917902170009E-2</v>
      </c>
      <c r="I404">
        <v>2.3135723395080191E-2</v>
      </c>
      <c r="J404" s="2">
        <f>Feuil1!D404-Feuil1!I404</f>
        <v>2.9051320852707448E-2</v>
      </c>
    </row>
    <row r="405" spans="1:10" x14ac:dyDescent="0.25">
      <c r="A405" s="1">
        <v>40203</v>
      </c>
      <c r="B405">
        <v>109.769997</v>
      </c>
      <c r="C405">
        <v>7.2525000000000004</v>
      </c>
      <c r="D405" s="3">
        <f t="shared" si="30"/>
        <v>-2.6197862805929062E-2</v>
      </c>
      <c r="E405" s="3">
        <f t="shared" si="31"/>
        <v>-5.1015579421033186E-3</v>
      </c>
      <c r="F405" s="11">
        <f t="shared" si="32"/>
        <v>2.9051320852707448E-2</v>
      </c>
      <c r="G405" s="11">
        <f t="shared" si="33"/>
        <v>-2.2408371663249667E-3</v>
      </c>
      <c r="H405" s="11">
        <f t="shared" si="34"/>
        <v>5.4580466968950133E-3</v>
      </c>
      <c r="I405">
        <v>-5.7318259322557486E-3</v>
      </c>
      <c r="J405" s="2">
        <f>Feuil1!D405-Feuil1!I405</f>
        <v>-2.0466036873673314E-2</v>
      </c>
    </row>
    <row r="406" spans="1:10" x14ac:dyDescent="0.25">
      <c r="A406" s="1">
        <v>40204</v>
      </c>
      <c r="B406">
        <v>109.30999799999999</v>
      </c>
      <c r="C406">
        <v>7.3550000000000004</v>
      </c>
      <c r="D406" s="3">
        <f t="shared" si="30"/>
        <v>-1.3936097892590094E-2</v>
      </c>
      <c r="E406" s="3">
        <f t="shared" si="31"/>
        <v>4.2082060965733525E-3</v>
      </c>
      <c r="F406" s="11">
        <f t="shared" si="32"/>
        <v>-2.0466036873673314E-2</v>
      </c>
      <c r="G406" s="11">
        <f t="shared" si="33"/>
        <v>2.9051320852707448E-2</v>
      </c>
      <c r="H406" s="11">
        <f t="shared" si="34"/>
        <v>-2.2408371663249667E-3</v>
      </c>
      <c r="I406">
        <v>3.9002236179541713E-3</v>
      </c>
      <c r="J406" s="2">
        <f>Feuil1!D406-Feuil1!I406</f>
        <v>-1.7836321510544265E-2</v>
      </c>
    </row>
    <row r="407" spans="1:10" x14ac:dyDescent="0.25">
      <c r="A407" s="1">
        <v>40205</v>
      </c>
      <c r="B407">
        <v>109.83000199999999</v>
      </c>
      <c r="C407">
        <v>7.4242860000000004</v>
      </c>
      <c r="D407" s="3">
        <f t="shared" si="30"/>
        <v>-9.3323452248471606E-3</v>
      </c>
      <c r="E407" s="3">
        <f t="shared" si="31"/>
        <v>-4.7346261543361745E-3</v>
      </c>
      <c r="F407" s="11">
        <f t="shared" si="32"/>
        <v>-1.7836321510544265E-2</v>
      </c>
      <c r="G407" s="11">
        <f t="shared" si="33"/>
        <v>-2.0466036873673314E-2</v>
      </c>
      <c r="H407" s="11">
        <f t="shared" si="34"/>
        <v>2.9051320852707448E-2</v>
      </c>
      <c r="I407">
        <v>-5.3521916959166473E-3</v>
      </c>
      <c r="J407" s="2">
        <f>Feuil1!D407-Feuil1!I407</f>
        <v>-3.9801535289305133E-3</v>
      </c>
    </row>
    <row r="408" spans="1:10" x14ac:dyDescent="0.25">
      <c r="A408" s="1">
        <v>40206</v>
      </c>
      <c r="B408">
        <v>108.57</v>
      </c>
      <c r="C408">
        <v>7.1174999999999997</v>
      </c>
      <c r="D408" s="3">
        <f t="shared" si="30"/>
        <v>4.3103055848261462E-2</v>
      </c>
      <c r="E408" s="3">
        <f t="shared" si="31"/>
        <v>1.1605434282029981E-2</v>
      </c>
      <c r="F408" s="11">
        <f t="shared" si="32"/>
        <v>-3.9801535289305133E-3</v>
      </c>
      <c r="G408" s="11">
        <f t="shared" si="33"/>
        <v>-1.7836321510544265E-2</v>
      </c>
      <c r="H408" s="11">
        <f t="shared" si="34"/>
        <v>-2.0466036873673314E-2</v>
      </c>
      <c r="I408">
        <v>1.1553529128225245E-2</v>
      </c>
      <c r="J408" s="2">
        <f>Feuil1!D408-Feuil1!I408</f>
        <v>3.1549526720036219E-2</v>
      </c>
    </row>
    <row r="409" spans="1:10" x14ac:dyDescent="0.25">
      <c r="A409" s="1">
        <v>40207</v>
      </c>
      <c r="B409">
        <v>107.389999</v>
      </c>
      <c r="C409">
        <v>6.859286</v>
      </c>
      <c r="D409" s="3">
        <f t="shared" si="30"/>
        <v>3.7644442876415996E-2</v>
      </c>
      <c r="E409" s="3">
        <f t="shared" si="31"/>
        <v>1.0987997122525295E-2</v>
      </c>
      <c r="F409" s="11">
        <f t="shared" si="32"/>
        <v>3.1549526720036219E-2</v>
      </c>
      <c r="G409" s="11">
        <f t="shared" si="33"/>
        <v>-3.9801535289305133E-3</v>
      </c>
      <c r="H409" s="11">
        <f t="shared" si="34"/>
        <v>-1.7836321510544265E-2</v>
      </c>
      <c r="I409">
        <v>1.0914717522497872E-2</v>
      </c>
      <c r="J409" s="2">
        <f>Feuil1!D409-Feuil1!I409</f>
        <v>2.6729725353918123E-2</v>
      </c>
    </row>
    <row r="410" spans="1:10" x14ac:dyDescent="0.25">
      <c r="A410" s="1">
        <v>40210</v>
      </c>
      <c r="B410">
        <v>109.05999799999999</v>
      </c>
      <c r="C410">
        <v>6.9546429999999999</v>
      </c>
      <c r="D410" s="3">
        <f t="shared" si="30"/>
        <v>-1.3711271736018604E-2</v>
      </c>
      <c r="E410" s="3">
        <f t="shared" si="31"/>
        <v>-1.5312663035258689E-2</v>
      </c>
      <c r="F410" s="11">
        <f t="shared" si="32"/>
        <v>2.6729725353918123E-2</v>
      </c>
      <c r="G410" s="11">
        <f t="shared" si="33"/>
        <v>3.1549526720036219E-2</v>
      </c>
      <c r="H410" s="11">
        <f t="shared" si="34"/>
        <v>-3.9801535289305133E-3</v>
      </c>
      <c r="I410">
        <v>-1.6296419171254083E-2</v>
      </c>
      <c r="J410" s="2">
        <f>Feuil1!D410-Feuil1!I410</f>
        <v>2.585147435235479E-3</v>
      </c>
    </row>
    <row r="411" spans="1:10" x14ac:dyDescent="0.25">
      <c r="A411" s="1">
        <v>40211</v>
      </c>
      <c r="B411">
        <v>110.379997</v>
      </c>
      <c r="C411">
        <v>6.9950000000000001</v>
      </c>
      <c r="D411" s="3">
        <f t="shared" si="30"/>
        <v>-5.7694067190851017E-3</v>
      </c>
      <c r="E411" s="3">
        <f t="shared" si="31"/>
        <v>-1.1958679433557218E-2</v>
      </c>
      <c r="F411" s="11">
        <f t="shared" si="32"/>
        <v>2.585147435235479E-3</v>
      </c>
      <c r="G411" s="11">
        <f t="shared" si="33"/>
        <v>2.6729725353918123E-2</v>
      </c>
      <c r="H411" s="11">
        <f t="shared" si="34"/>
        <v>3.1549526720036219E-2</v>
      </c>
      <c r="I411">
        <v>-1.2826327329187141E-2</v>
      </c>
      <c r="J411" s="2">
        <f>Feuil1!D411-Feuil1!I411</f>
        <v>7.0569206101020396E-3</v>
      </c>
    </row>
    <row r="412" spans="1:10" x14ac:dyDescent="0.25">
      <c r="A412" s="1">
        <v>40212</v>
      </c>
      <c r="B412">
        <v>109.83000199999999</v>
      </c>
      <c r="C412">
        <v>7.1153570000000004</v>
      </c>
      <c r="D412" s="3">
        <f t="shared" si="30"/>
        <v>-1.691510348672598E-2</v>
      </c>
      <c r="E412" s="3">
        <f t="shared" si="31"/>
        <v>5.0076936172687159E-3</v>
      </c>
      <c r="F412" s="11">
        <f t="shared" si="32"/>
        <v>7.0569206101020396E-3</v>
      </c>
      <c r="G412" s="11">
        <f t="shared" si="33"/>
        <v>2.585147435235479E-3</v>
      </c>
      <c r="H412" s="11">
        <f t="shared" si="34"/>
        <v>2.6729725353918123E-2</v>
      </c>
      <c r="I412">
        <v>4.7273878062322264E-3</v>
      </c>
      <c r="J412" s="2">
        <f>Feuil1!D412-Feuil1!I412</f>
        <v>-2.1642491292958206E-2</v>
      </c>
    </row>
    <row r="413" spans="1:10" x14ac:dyDescent="0.25">
      <c r="A413" s="1">
        <v>40213</v>
      </c>
      <c r="B413">
        <v>106.44000200000001</v>
      </c>
      <c r="C413">
        <v>6.8589289999999998</v>
      </c>
      <c r="D413" s="3">
        <f t="shared" si="30"/>
        <v>3.7386011722821522E-2</v>
      </c>
      <c r="E413" s="3">
        <f t="shared" si="31"/>
        <v>3.1848928375630692E-2</v>
      </c>
      <c r="F413" s="11">
        <f t="shared" si="32"/>
        <v>-2.1642491292958206E-2</v>
      </c>
      <c r="G413" s="11">
        <f t="shared" si="33"/>
        <v>7.0569206101020396E-3</v>
      </c>
      <c r="H413" s="11">
        <f t="shared" si="34"/>
        <v>2.585147435235479E-3</v>
      </c>
      <c r="I413">
        <v>3.2497812717893974E-2</v>
      </c>
      <c r="J413" s="2">
        <f>Feuil1!D413-Feuil1!I413</f>
        <v>4.8881990049275473E-3</v>
      </c>
    </row>
    <row r="414" spans="1:10" x14ac:dyDescent="0.25">
      <c r="A414" s="1">
        <v>40214</v>
      </c>
      <c r="B414">
        <v>106.660004</v>
      </c>
      <c r="C414">
        <v>6.9807139999999999</v>
      </c>
      <c r="D414" s="3">
        <f t="shared" si="30"/>
        <v>-1.7445923153419529E-2</v>
      </c>
      <c r="E414" s="3">
        <f t="shared" si="31"/>
        <v>-2.0626475881249107E-3</v>
      </c>
      <c r="F414" s="11">
        <f t="shared" si="32"/>
        <v>4.8881990049275473E-3</v>
      </c>
      <c r="G414" s="11">
        <f t="shared" si="33"/>
        <v>-2.1642491292958206E-2</v>
      </c>
      <c r="H414" s="11">
        <f t="shared" si="34"/>
        <v>7.0569206101020396E-3</v>
      </c>
      <c r="I414">
        <v>-2.5877145469873106E-3</v>
      </c>
      <c r="J414" s="2">
        <f>Feuil1!D414-Feuil1!I414</f>
        <v>-1.4858208606432218E-2</v>
      </c>
    </row>
    <row r="415" spans="1:10" x14ac:dyDescent="0.25">
      <c r="A415" s="1">
        <v>40217</v>
      </c>
      <c r="B415">
        <v>105.889999</v>
      </c>
      <c r="C415">
        <v>6.9328570000000003</v>
      </c>
      <c r="D415" s="3">
        <f t="shared" si="30"/>
        <v>6.9029261673794196E-3</v>
      </c>
      <c r="E415" s="3">
        <f t="shared" si="31"/>
        <v>7.271744331586838E-3</v>
      </c>
      <c r="F415" s="11">
        <f t="shared" si="32"/>
        <v>-1.4858208606432218E-2</v>
      </c>
      <c r="G415" s="11">
        <f t="shared" si="33"/>
        <v>4.8881990049275473E-3</v>
      </c>
      <c r="H415" s="11">
        <f t="shared" si="34"/>
        <v>-2.1642491292958206E-2</v>
      </c>
      <c r="I415">
        <v>7.0698154525080078E-3</v>
      </c>
      <c r="J415" s="2">
        <f>Feuil1!D415-Feuil1!I415</f>
        <v>-1.668892851285882E-4</v>
      </c>
    </row>
    <row r="416" spans="1:10" x14ac:dyDescent="0.25">
      <c r="A416" s="1">
        <v>40218</v>
      </c>
      <c r="B416">
        <v>107.220001</v>
      </c>
      <c r="C416">
        <v>7.006786</v>
      </c>
      <c r="D416" s="3">
        <f t="shared" si="30"/>
        <v>-1.0551057217959792E-2</v>
      </c>
      <c r="E416" s="3">
        <f t="shared" si="31"/>
        <v>-1.2404420701320418E-2</v>
      </c>
      <c r="F416" s="11">
        <f t="shared" si="32"/>
        <v>-1.668892851285882E-4</v>
      </c>
      <c r="G416" s="11">
        <f t="shared" si="33"/>
        <v>-1.4858208606432218E-2</v>
      </c>
      <c r="H416" s="11">
        <f t="shared" si="34"/>
        <v>4.8881990049275473E-3</v>
      </c>
      <c r="I416">
        <v>-1.3287499272947685E-2</v>
      </c>
      <c r="J416" s="2">
        <f>Feuil1!D416-Feuil1!I416</f>
        <v>2.7364420549878931E-3</v>
      </c>
    </row>
    <row r="417" spans="1:10" x14ac:dyDescent="0.25">
      <c r="A417" s="1">
        <v>40219</v>
      </c>
      <c r="B417">
        <v>107.010002</v>
      </c>
      <c r="C417">
        <v>6.9685709999999998</v>
      </c>
      <c r="D417" s="3">
        <f t="shared" si="30"/>
        <v>5.4839076763371075E-3</v>
      </c>
      <c r="E417" s="3">
        <f t="shared" si="31"/>
        <v>1.9624240358391276E-3</v>
      </c>
      <c r="F417" s="11">
        <f t="shared" si="32"/>
        <v>2.7364420549878931E-3</v>
      </c>
      <c r="G417" s="11">
        <f t="shared" si="33"/>
        <v>-1.668892851285882E-4</v>
      </c>
      <c r="H417" s="11">
        <f t="shared" si="34"/>
        <v>-1.4858208606432218E-2</v>
      </c>
      <c r="I417">
        <v>1.5766970497083678E-3</v>
      </c>
      <c r="J417" s="2">
        <f>Feuil1!D417-Feuil1!I417</f>
        <v>3.9072106266287397E-3</v>
      </c>
    </row>
    <row r="418" spans="1:10" x14ac:dyDescent="0.25">
      <c r="A418" s="1">
        <v>40220</v>
      </c>
      <c r="B418">
        <v>108.129997</v>
      </c>
      <c r="C418">
        <v>7.0953569999999999</v>
      </c>
      <c r="D418" s="3">
        <f t="shared" si="30"/>
        <v>-1.7868868331783694E-2</v>
      </c>
      <c r="E418" s="3">
        <f t="shared" si="31"/>
        <v>-1.0357856571474811E-2</v>
      </c>
      <c r="F418" s="11">
        <f t="shared" si="32"/>
        <v>3.9072106266287397E-3</v>
      </c>
      <c r="G418" s="11">
        <f t="shared" si="33"/>
        <v>2.7364420549878931E-3</v>
      </c>
      <c r="H418" s="11">
        <f t="shared" si="34"/>
        <v>-1.668892851285882E-4</v>
      </c>
      <c r="I418">
        <v>-1.117008716406279E-2</v>
      </c>
      <c r="J418" s="2">
        <f>Feuil1!D418-Feuil1!I418</f>
        <v>-6.698781167720904E-3</v>
      </c>
    </row>
    <row r="419" spans="1:10" x14ac:dyDescent="0.25">
      <c r="A419" s="1">
        <v>40221</v>
      </c>
      <c r="B419">
        <v>108.040001</v>
      </c>
      <c r="C419">
        <v>7.1564290000000002</v>
      </c>
      <c r="D419" s="3">
        <f t="shared" si="30"/>
        <v>-8.533865144194186E-3</v>
      </c>
      <c r="E419" s="3">
        <f t="shared" si="31"/>
        <v>8.3298777459295259E-4</v>
      </c>
      <c r="F419" s="11">
        <f t="shared" si="32"/>
        <v>-6.698781167720904E-3</v>
      </c>
      <c r="G419" s="11">
        <f t="shared" si="33"/>
        <v>3.9072106266287397E-3</v>
      </c>
      <c r="H419" s="11">
        <f t="shared" si="34"/>
        <v>2.7364420549878931E-3</v>
      </c>
      <c r="I419">
        <v>4.0816195183349731E-4</v>
      </c>
      <c r="J419" s="2">
        <f>Feuil1!D419-Feuil1!I419</f>
        <v>-8.942027096027684E-3</v>
      </c>
    </row>
    <row r="420" spans="1:10" x14ac:dyDescent="0.25">
      <c r="A420" s="1">
        <v>40225</v>
      </c>
      <c r="B420">
        <v>109.739998</v>
      </c>
      <c r="C420">
        <v>7.2642860000000002</v>
      </c>
      <c r="D420" s="3">
        <f t="shared" si="30"/>
        <v>-1.4847570704127011E-2</v>
      </c>
      <c r="E420" s="3">
        <f t="shared" si="31"/>
        <v>-1.549113387080614E-2</v>
      </c>
      <c r="F420" s="11">
        <f t="shared" si="32"/>
        <v>-8.942027096027684E-3</v>
      </c>
      <c r="G420" s="11">
        <f t="shared" si="33"/>
        <v>-6.698781167720904E-3</v>
      </c>
      <c r="H420" s="11">
        <f t="shared" si="34"/>
        <v>3.9072106266287397E-3</v>
      </c>
      <c r="I420">
        <v>-1.6481068312104354E-2</v>
      </c>
      <c r="J420" s="2">
        <f>Feuil1!D420-Feuil1!I420</f>
        <v>1.6334976079773432E-3</v>
      </c>
    </row>
    <row r="421" spans="1:10" x14ac:dyDescent="0.25">
      <c r="A421" s="1">
        <v>40226</v>
      </c>
      <c r="B421">
        <v>110.260002</v>
      </c>
      <c r="C421">
        <v>7.2339289999999998</v>
      </c>
      <c r="D421" s="3">
        <f t="shared" si="30"/>
        <v>4.1964746958396137E-3</v>
      </c>
      <c r="E421" s="3">
        <f t="shared" si="31"/>
        <v>-4.7161617138370415E-3</v>
      </c>
      <c r="F421" s="11">
        <f t="shared" si="32"/>
        <v>1.6334976079773432E-3</v>
      </c>
      <c r="G421" s="11">
        <f t="shared" si="33"/>
        <v>-8.942027096027684E-3</v>
      </c>
      <c r="H421" s="11">
        <f t="shared" si="34"/>
        <v>-6.698781167720904E-3</v>
      </c>
      <c r="I421">
        <v>-5.3330880532178977E-3</v>
      </c>
      <c r="J421" s="2">
        <f>Feuil1!D421-Feuil1!I421</f>
        <v>9.5295627490575123E-3</v>
      </c>
    </row>
    <row r="422" spans="1:10" x14ac:dyDescent="0.25">
      <c r="A422" s="1">
        <v>40227</v>
      </c>
      <c r="B422">
        <v>110.910004</v>
      </c>
      <c r="C422">
        <v>7.2474999999999996</v>
      </c>
      <c r="D422" s="3">
        <f t="shared" si="30"/>
        <v>-1.8725077612969931E-3</v>
      </c>
      <c r="E422" s="3">
        <f t="shared" si="31"/>
        <v>-5.860625521210916E-3</v>
      </c>
      <c r="F422" s="11">
        <f t="shared" si="32"/>
        <v>9.5295627490575123E-3</v>
      </c>
      <c r="G422" s="11">
        <f t="shared" si="33"/>
        <v>1.6334976079773432E-3</v>
      </c>
      <c r="H422" s="11">
        <f t="shared" si="34"/>
        <v>-8.942027096027684E-3</v>
      </c>
      <c r="I422">
        <v>-6.5171709209738016E-3</v>
      </c>
      <c r="J422" s="2">
        <f>Feuil1!D422-Feuil1!I422</f>
        <v>4.6446631596768085E-3</v>
      </c>
    </row>
    <row r="423" spans="1:10" x14ac:dyDescent="0.25">
      <c r="A423" s="1">
        <v>40228</v>
      </c>
      <c r="B423">
        <v>111.139999</v>
      </c>
      <c r="C423">
        <v>7.2024999999999997</v>
      </c>
      <c r="D423" s="3">
        <f t="shared" si="30"/>
        <v>6.2478306143700646E-3</v>
      </c>
      <c r="E423" s="3">
        <f t="shared" si="31"/>
        <v>-2.0694169702125675E-3</v>
      </c>
      <c r="F423" s="11">
        <f t="shared" si="32"/>
        <v>4.6446631596768085E-3</v>
      </c>
      <c r="G423" s="11">
        <f t="shared" si="33"/>
        <v>9.5295627490575123E-3</v>
      </c>
      <c r="H423" s="11">
        <f t="shared" si="34"/>
        <v>1.6334976079773432E-3</v>
      </c>
      <c r="I423">
        <v>-2.5947182716168212E-3</v>
      </c>
      <c r="J423" s="2">
        <f>Feuil1!D423-Feuil1!I423</f>
        <v>8.8425488859868867E-3</v>
      </c>
    </row>
    <row r="424" spans="1:10" x14ac:dyDescent="0.25">
      <c r="A424" s="1">
        <v>40231</v>
      </c>
      <c r="B424">
        <v>111.160004</v>
      </c>
      <c r="C424">
        <v>7.1578569999999999</v>
      </c>
      <c r="D424" s="3">
        <f t="shared" si="30"/>
        <v>6.2369225873051271E-3</v>
      </c>
      <c r="E424" s="3">
        <f t="shared" si="31"/>
        <v>-1.7996580856538547E-4</v>
      </c>
      <c r="F424" s="11">
        <f t="shared" si="32"/>
        <v>8.8425488859868867E-3</v>
      </c>
      <c r="G424" s="11">
        <f t="shared" si="33"/>
        <v>4.6446631596768085E-3</v>
      </c>
      <c r="H424" s="11">
        <f t="shared" si="34"/>
        <v>9.5295627490575123E-3</v>
      </c>
      <c r="I424">
        <v>-6.3985806935177333E-4</v>
      </c>
      <c r="J424" s="2">
        <f>Feuil1!D424-Feuil1!I424</f>
        <v>6.8767806566569006E-3</v>
      </c>
    </row>
    <row r="425" spans="1:10" x14ac:dyDescent="0.25">
      <c r="A425" s="1">
        <v>40232</v>
      </c>
      <c r="B425">
        <v>109.80999799999999</v>
      </c>
      <c r="C425">
        <v>7.0378569999999998</v>
      </c>
      <c r="D425" s="3">
        <f t="shared" si="30"/>
        <v>1.7050644819864846E-2</v>
      </c>
      <c r="E425" s="3">
        <f t="shared" si="31"/>
        <v>1.2294017162262527E-2</v>
      </c>
      <c r="F425" s="11">
        <f t="shared" si="32"/>
        <v>6.8767806566569006E-3</v>
      </c>
      <c r="G425" s="11">
        <f t="shared" si="33"/>
        <v>8.8425488859868867E-3</v>
      </c>
      <c r="H425" s="11">
        <f t="shared" si="34"/>
        <v>4.6446631596768085E-3</v>
      </c>
      <c r="I425">
        <v>1.2265949378005165E-2</v>
      </c>
      <c r="J425" s="2">
        <f>Feuil1!D425-Feuil1!I425</f>
        <v>4.7846954418596811E-3</v>
      </c>
    </row>
    <row r="426" spans="1:10" x14ac:dyDescent="0.25">
      <c r="A426" s="1">
        <v>40233</v>
      </c>
      <c r="B426">
        <v>110.82</v>
      </c>
      <c r="C426">
        <v>7.1664289999999999</v>
      </c>
      <c r="D426" s="3">
        <f t="shared" si="30"/>
        <v>-1.794087403921818E-2</v>
      </c>
      <c r="E426" s="3">
        <f t="shared" si="31"/>
        <v>-9.113896408590505E-3</v>
      </c>
      <c r="F426" s="11">
        <f t="shared" si="32"/>
        <v>4.7846954418596811E-3</v>
      </c>
      <c r="G426" s="11">
        <f t="shared" si="33"/>
        <v>6.8767806566569006E-3</v>
      </c>
      <c r="H426" s="11">
        <f t="shared" si="34"/>
        <v>8.8425488859868867E-3</v>
      </c>
      <c r="I426">
        <v>-9.8830635748922094E-3</v>
      </c>
      <c r="J426" s="2">
        <f>Feuil1!D426-Feuil1!I426</f>
        <v>-8.0578104643259704E-3</v>
      </c>
    </row>
    <row r="427" spans="1:10" x14ac:dyDescent="0.25">
      <c r="A427" s="1">
        <v>40234</v>
      </c>
      <c r="B427">
        <v>110.66999800000001</v>
      </c>
      <c r="C427">
        <v>7.2142860000000004</v>
      </c>
      <c r="D427" s="3">
        <f t="shared" si="30"/>
        <v>-6.6336433016379592E-3</v>
      </c>
      <c r="E427" s="3">
        <f t="shared" si="31"/>
        <v>1.3553989582613113E-3</v>
      </c>
      <c r="F427" s="11">
        <f t="shared" si="32"/>
        <v>-8.0578104643259704E-3</v>
      </c>
      <c r="G427" s="11">
        <f t="shared" si="33"/>
        <v>4.7846954418596811E-3</v>
      </c>
      <c r="H427" s="11">
        <f t="shared" si="34"/>
        <v>6.8767806566569006E-3</v>
      </c>
      <c r="I427">
        <v>9.4865797147189619E-4</v>
      </c>
      <c r="J427" s="2">
        <f>Feuil1!D427-Feuil1!I427</f>
        <v>-7.5823012731098555E-3</v>
      </c>
    </row>
    <row r="428" spans="1:10" x14ac:dyDescent="0.25">
      <c r="A428" s="1">
        <v>40235</v>
      </c>
      <c r="B428">
        <v>110.739998</v>
      </c>
      <c r="C428">
        <v>7.3078570000000003</v>
      </c>
      <c r="D428" s="3">
        <f t="shared" si="30"/>
        <v>-1.2804164066155033E-2</v>
      </c>
      <c r="E428" s="3">
        <f t="shared" si="31"/>
        <v>-6.3211126299633769E-4</v>
      </c>
      <c r="F428" s="11">
        <f t="shared" si="32"/>
        <v>-7.5823012731098555E-3</v>
      </c>
      <c r="G428" s="11">
        <f t="shared" si="33"/>
        <v>-8.0578104643259704E-3</v>
      </c>
      <c r="H428" s="11">
        <f t="shared" si="34"/>
        <v>4.7846954418596811E-3</v>
      </c>
      <c r="I428">
        <v>-1.1076558999829527E-3</v>
      </c>
      <c r="J428" s="2">
        <f>Feuil1!D428-Feuil1!I428</f>
        <v>-1.1696508166172081E-2</v>
      </c>
    </row>
    <row r="429" spans="1:10" x14ac:dyDescent="0.25">
      <c r="A429" s="1">
        <v>40238</v>
      </c>
      <c r="B429">
        <v>111.889999</v>
      </c>
      <c r="C429">
        <v>7.4639290000000003</v>
      </c>
      <c r="D429" s="3">
        <f t="shared" si="30"/>
        <v>-2.0910166749978476E-2</v>
      </c>
      <c r="E429" s="3">
        <f t="shared" si="31"/>
        <v>-1.0277960588774393E-2</v>
      </c>
      <c r="F429" s="11">
        <f t="shared" si="32"/>
        <v>-1.1696508166172081E-2</v>
      </c>
      <c r="G429" s="11">
        <f t="shared" si="33"/>
        <v>-7.5823012731098555E-3</v>
      </c>
      <c r="H429" s="11">
        <f t="shared" si="34"/>
        <v>-8.0578104643259704E-3</v>
      </c>
      <c r="I429">
        <v>-1.108742534137469E-2</v>
      </c>
      <c r="J429" s="2">
        <f>Feuil1!D429-Feuil1!I429</f>
        <v>-9.8227414086037856E-3</v>
      </c>
    </row>
    <row r="430" spans="1:10" x14ac:dyDescent="0.25">
      <c r="A430" s="1">
        <v>40239</v>
      </c>
      <c r="B430">
        <v>112.199997</v>
      </c>
      <c r="C430">
        <v>7.4589290000000004</v>
      </c>
      <c r="D430" s="3">
        <f t="shared" si="30"/>
        <v>6.7033752432821281E-4</v>
      </c>
      <c r="E430" s="3">
        <f t="shared" si="31"/>
        <v>-2.7629055997211438E-3</v>
      </c>
      <c r="F430" s="11">
        <f t="shared" si="32"/>
        <v>-9.8227414086037856E-3</v>
      </c>
      <c r="G430" s="11">
        <f t="shared" si="33"/>
        <v>-1.1696508166172081E-2</v>
      </c>
      <c r="H430" s="11">
        <f t="shared" si="34"/>
        <v>-7.5823012731098555E-3</v>
      </c>
      <c r="I430">
        <v>-3.3122140979539257E-3</v>
      </c>
      <c r="J430" s="2">
        <f>Feuil1!D430-Feuil1!I430</f>
        <v>3.9825516222821381E-3</v>
      </c>
    </row>
    <row r="431" spans="1:10" x14ac:dyDescent="0.25">
      <c r="A431" s="1">
        <v>40240</v>
      </c>
      <c r="B431">
        <v>112.300003</v>
      </c>
      <c r="C431">
        <v>7.4760710000000001</v>
      </c>
      <c r="D431" s="3">
        <f t="shared" si="30"/>
        <v>-2.2929156237280202E-3</v>
      </c>
      <c r="E431" s="3">
        <f t="shared" si="31"/>
        <v>-8.9052535466105365E-4</v>
      </c>
      <c r="F431" s="11">
        <f t="shared" si="32"/>
        <v>3.9825516222821381E-3</v>
      </c>
      <c r="G431" s="11">
        <f t="shared" si="33"/>
        <v>-9.8227414086037856E-3</v>
      </c>
      <c r="H431" s="11">
        <f t="shared" si="34"/>
        <v>-1.1696508166172081E-2</v>
      </c>
      <c r="I431">
        <v>-1.3750157734498249E-3</v>
      </c>
      <c r="J431" s="2">
        <f>Feuil1!D431-Feuil1!I431</f>
        <v>-9.1789985027819531E-4</v>
      </c>
    </row>
    <row r="432" spans="1:10" x14ac:dyDescent="0.25">
      <c r="A432" s="1">
        <v>40241</v>
      </c>
      <c r="B432">
        <v>112.639999</v>
      </c>
      <c r="C432">
        <v>7.5253569999999996</v>
      </c>
      <c r="D432" s="3">
        <f t="shared" si="30"/>
        <v>-6.5493238393872222E-3</v>
      </c>
      <c r="E432" s="3">
        <f t="shared" si="31"/>
        <v>-3.018430424524432E-3</v>
      </c>
      <c r="F432" s="11">
        <f t="shared" si="32"/>
        <v>-9.1789985027819531E-4</v>
      </c>
      <c r="G432" s="11">
        <f t="shared" si="33"/>
        <v>3.9825516222821381E-3</v>
      </c>
      <c r="H432" s="11">
        <f t="shared" si="34"/>
        <v>-9.8227414086037856E-3</v>
      </c>
      <c r="I432">
        <v>-3.5765846838881135E-3</v>
      </c>
      <c r="J432" s="2">
        <f>Feuil1!D432-Feuil1!I432</f>
        <v>-2.9727391554991087E-3</v>
      </c>
    </row>
    <row r="433" spans="1:10" x14ac:dyDescent="0.25">
      <c r="A433" s="1">
        <v>40242</v>
      </c>
      <c r="B433">
        <v>114.25</v>
      </c>
      <c r="C433">
        <v>7.8196430000000001</v>
      </c>
      <c r="D433" s="3">
        <f t="shared" si="30"/>
        <v>-3.7634198901407734E-2</v>
      </c>
      <c r="E433" s="3">
        <f t="shared" si="31"/>
        <v>-1.4091912472647627E-2</v>
      </c>
      <c r="F433" s="11">
        <f t="shared" si="32"/>
        <v>-2.9727391554991087E-3</v>
      </c>
      <c r="G433" s="11">
        <f t="shared" si="33"/>
        <v>-9.1789985027819531E-4</v>
      </c>
      <c r="H433" s="11">
        <f t="shared" si="34"/>
        <v>3.9825516222821381E-3</v>
      </c>
      <c r="I433">
        <v>-1.5033408652548416E-2</v>
      </c>
      <c r="J433" s="2">
        <f>Feuil1!D433-Feuil1!I433</f>
        <v>-2.2600790248859318E-2</v>
      </c>
    </row>
    <row r="434" spans="1:10" x14ac:dyDescent="0.25">
      <c r="A434" s="1">
        <v>40245</v>
      </c>
      <c r="B434">
        <v>114.269997</v>
      </c>
      <c r="C434">
        <v>7.8242859999999999</v>
      </c>
      <c r="D434" s="3">
        <f t="shared" si="30"/>
        <v>-5.9340877876901121E-4</v>
      </c>
      <c r="E434" s="3">
        <f t="shared" si="31"/>
        <v>-1.7499781679353177E-4</v>
      </c>
      <c r="F434" s="11">
        <f t="shared" si="32"/>
        <v>-2.2600790248859318E-2</v>
      </c>
      <c r="G434" s="11">
        <f t="shared" si="33"/>
        <v>-2.9727391554991087E-3</v>
      </c>
      <c r="H434" s="11">
        <f t="shared" si="34"/>
        <v>-9.1789985027819531E-4</v>
      </c>
      <c r="I434">
        <v>-6.3471809558737573E-4</v>
      </c>
      <c r="J434" s="2">
        <f>Feuil1!D434-Feuil1!I434</f>
        <v>4.1309316818364519E-5</v>
      </c>
    </row>
    <row r="435" spans="1:10" x14ac:dyDescent="0.25">
      <c r="A435" s="1">
        <v>40246</v>
      </c>
      <c r="B435">
        <v>114.459999</v>
      </c>
      <c r="C435">
        <v>7.9649999999999999</v>
      </c>
      <c r="D435" s="3">
        <f t="shared" si="30"/>
        <v>-1.7666541117388523E-2</v>
      </c>
      <c r="E435" s="3">
        <f t="shared" si="31"/>
        <v>-1.6599860358201823E-3</v>
      </c>
      <c r="F435" s="11">
        <f t="shared" si="32"/>
        <v>4.1309316818364519E-5</v>
      </c>
      <c r="G435" s="11">
        <f t="shared" si="33"/>
        <v>-2.2600790248859318E-2</v>
      </c>
      <c r="H435" s="11">
        <f t="shared" si="34"/>
        <v>-2.9727391554991087E-3</v>
      </c>
      <c r="I435">
        <v>-2.1711136527379129E-3</v>
      </c>
      <c r="J435" s="2">
        <f>Feuil1!D435-Feuil1!I435</f>
        <v>-1.5495427464650611E-2</v>
      </c>
    </row>
    <row r="436" spans="1:10" x14ac:dyDescent="0.25">
      <c r="A436" s="1">
        <v>40247</v>
      </c>
      <c r="B436">
        <v>114.970001</v>
      </c>
      <c r="C436">
        <v>8.0299999999999994</v>
      </c>
      <c r="D436" s="3">
        <f t="shared" si="30"/>
        <v>-8.0946450809463721E-3</v>
      </c>
      <c r="E436" s="3">
        <f t="shared" si="31"/>
        <v>-4.4359571676441112E-3</v>
      </c>
      <c r="F436" s="11">
        <f t="shared" si="32"/>
        <v>-1.5495427464650611E-2</v>
      </c>
      <c r="G436" s="11">
        <f t="shared" si="33"/>
        <v>4.1309316818364519E-5</v>
      </c>
      <c r="H436" s="11">
        <f t="shared" si="34"/>
        <v>-2.2600790248859318E-2</v>
      </c>
      <c r="I436">
        <v>-5.0431833830337936E-3</v>
      </c>
      <c r="J436" s="2">
        <f>Feuil1!D436-Feuil1!I436</f>
        <v>-3.0514616979125785E-3</v>
      </c>
    </row>
    <row r="437" spans="1:10" x14ac:dyDescent="0.25">
      <c r="A437" s="1">
        <v>40248</v>
      </c>
      <c r="B437">
        <v>115.449997</v>
      </c>
      <c r="C437">
        <v>8.0535709999999998</v>
      </c>
      <c r="D437" s="3">
        <f t="shared" si="30"/>
        <v>-2.926776208963755E-3</v>
      </c>
      <c r="E437" s="3">
        <f t="shared" si="31"/>
        <v>-4.1576094627355786E-3</v>
      </c>
      <c r="F437" s="11">
        <f t="shared" si="32"/>
        <v>-3.0514616979125785E-3</v>
      </c>
      <c r="G437" s="11">
        <f t="shared" si="33"/>
        <v>-1.5495427464650611E-2</v>
      </c>
      <c r="H437" s="11">
        <f t="shared" si="34"/>
        <v>4.1309316818364519E-5</v>
      </c>
      <c r="I437">
        <v>-4.7551998342856248E-3</v>
      </c>
      <c r="J437" s="2">
        <f>Feuil1!D437-Feuil1!I437</f>
        <v>1.8284236253218698E-3</v>
      </c>
    </row>
    <row r="438" spans="1:10" x14ac:dyDescent="0.25">
      <c r="A438" s="1">
        <v>40249</v>
      </c>
      <c r="B438">
        <v>115.459999</v>
      </c>
      <c r="C438">
        <v>8.0928570000000004</v>
      </c>
      <c r="D438" s="3">
        <f t="shared" si="30"/>
        <v>-4.8544043222313871E-3</v>
      </c>
      <c r="E438" s="3">
        <f t="shared" si="31"/>
        <v>-8.6627404180084078E-5</v>
      </c>
      <c r="F438" s="11">
        <f t="shared" si="32"/>
        <v>1.8284236253218698E-3</v>
      </c>
      <c r="G438" s="11">
        <f t="shared" si="33"/>
        <v>-3.0514616979125785E-3</v>
      </c>
      <c r="H438" s="11">
        <f t="shared" si="34"/>
        <v>-1.5495427464650611E-2</v>
      </c>
      <c r="I438">
        <v>-5.4328847508045095E-4</v>
      </c>
      <c r="J438" s="2">
        <f>Feuil1!D438-Feuil1!I438</f>
        <v>-4.3111158471509361E-3</v>
      </c>
    </row>
    <row r="439" spans="1:10" x14ac:dyDescent="0.25">
      <c r="A439" s="1">
        <v>40252</v>
      </c>
      <c r="B439">
        <v>115.489998</v>
      </c>
      <c r="C439">
        <v>7.9942859999999998</v>
      </c>
      <c r="D439" s="3">
        <f t="shared" si="30"/>
        <v>1.2330181832373777E-2</v>
      </c>
      <c r="E439" s="3">
        <f t="shared" si="31"/>
        <v>-2.5975409576162178E-4</v>
      </c>
      <c r="F439" s="11">
        <f t="shared" si="32"/>
        <v>-4.3111158471509361E-3</v>
      </c>
      <c r="G439" s="11">
        <f t="shared" si="33"/>
        <v>1.8284236253218698E-3</v>
      </c>
      <c r="H439" s="11">
        <f t="shared" si="34"/>
        <v>-3.0514616979125785E-3</v>
      </c>
      <c r="I439">
        <v>-7.2240846833157059E-4</v>
      </c>
      <c r="J439" s="2">
        <f>Feuil1!D439-Feuil1!I439</f>
        <v>1.3052590300705347E-2</v>
      </c>
    </row>
    <row r="440" spans="1:10" x14ac:dyDescent="0.25">
      <c r="A440" s="1">
        <v>40253</v>
      </c>
      <c r="B440">
        <v>116.410004</v>
      </c>
      <c r="C440">
        <v>8.0160710000000002</v>
      </c>
      <c r="D440" s="3">
        <f t="shared" si="30"/>
        <v>-2.7176655496190527E-3</v>
      </c>
      <c r="E440" s="3">
        <f t="shared" si="31"/>
        <v>-7.9031523785533242E-3</v>
      </c>
      <c r="F440" s="11">
        <f t="shared" si="32"/>
        <v>1.3052590300705347E-2</v>
      </c>
      <c r="G440" s="11">
        <f t="shared" si="33"/>
        <v>-4.3111158471509361E-3</v>
      </c>
      <c r="H440" s="11">
        <f t="shared" si="34"/>
        <v>1.8284236253218698E-3</v>
      </c>
      <c r="I440">
        <v>-8.6304059950125973E-3</v>
      </c>
      <c r="J440" s="2">
        <f>Feuil1!D440-Feuil1!I440</f>
        <v>5.9127404453935446E-3</v>
      </c>
    </row>
    <row r="441" spans="1:10" x14ac:dyDescent="0.25">
      <c r="A441" s="1">
        <v>40254</v>
      </c>
      <c r="B441">
        <v>117.099998</v>
      </c>
      <c r="C441">
        <v>8.0042860000000005</v>
      </c>
      <c r="D441" s="3">
        <f t="shared" si="30"/>
        <v>1.4723361958830505E-3</v>
      </c>
      <c r="E441" s="3">
        <f t="shared" si="31"/>
        <v>-5.8923485207915682E-3</v>
      </c>
      <c r="F441" s="11">
        <f t="shared" si="32"/>
        <v>5.9127404453935446E-3</v>
      </c>
      <c r="G441" s="11">
        <f t="shared" si="33"/>
        <v>1.3052590300705347E-2</v>
      </c>
      <c r="H441" s="11">
        <f t="shared" si="34"/>
        <v>-4.3111158471509361E-3</v>
      </c>
      <c r="I441">
        <v>-6.5499921076948306E-3</v>
      </c>
      <c r="J441" s="2">
        <f>Feuil1!D441-Feuil1!I441</f>
        <v>8.0223283035778803E-3</v>
      </c>
    </row>
    <row r="442" spans="1:10" x14ac:dyDescent="0.25">
      <c r="A442" s="1">
        <v>40255</v>
      </c>
      <c r="B442">
        <v>117.040001</v>
      </c>
      <c r="C442">
        <v>8.0232139999999994</v>
      </c>
      <c r="D442" s="3">
        <f t="shared" si="30"/>
        <v>-2.3591543239404045E-3</v>
      </c>
      <c r="E442" s="3">
        <f t="shared" si="31"/>
        <v>5.1261961284487789E-4</v>
      </c>
      <c r="F442" s="11">
        <f t="shared" si="32"/>
        <v>8.0223283035778803E-3</v>
      </c>
      <c r="G442" s="11">
        <f t="shared" si="33"/>
        <v>5.9127404453935446E-3</v>
      </c>
      <c r="H442" s="11">
        <f t="shared" si="34"/>
        <v>1.3052590300705347E-2</v>
      </c>
      <c r="I442">
        <v>7.6703281619364778E-5</v>
      </c>
      <c r="J442" s="2">
        <f>Feuil1!D442-Feuil1!I442</f>
        <v>-2.4358576055597695E-3</v>
      </c>
    </row>
    <row r="443" spans="1:10" x14ac:dyDescent="0.25">
      <c r="A443" s="1">
        <v>40256</v>
      </c>
      <c r="B443">
        <v>115.970001</v>
      </c>
      <c r="C443">
        <v>7.9375</v>
      </c>
      <c r="D443" s="3">
        <f t="shared" si="30"/>
        <v>1.079861417322836E-2</v>
      </c>
      <c r="E443" s="3">
        <f t="shared" si="31"/>
        <v>9.2265240215010369E-3</v>
      </c>
      <c r="F443" s="11">
        <f t="shared" si="32"/>
        <v>-2.4358576055597695E-3</v>
      </c>
      <c r="G443" s="11">
        <f t="shared" si="33"/>
        <v>8.0223283035778803E-3</v>
      </c>
      <c r="H443" s="11">
        <f t="shared" si="34"/>
        <v>5.9127404453935446E-3</v>
      </c>
      <c r="I443">
        <v>9.092265726733639E-3</v>
      </c>
      <c r="J443" s="2">
        <f>Feuil1!D443-Feuil1!I443</f>
        <v>1.7063484464947213E-3</v>
      </c>
    </row>
    <row r="444" spans="1:10" x14ac:dyDescent="0.25">
      <c r="A444" s="1">
        <v>40259</v>
      </c>
      <c r="B444">
        <v>116.589996</v>
      </c>
      <c r="C444">
        <v>8.0267859999999995</v>
      </c>
      <c r="D444" s="3">
        <f t="shared" si="30"/>
        <v>-1.1123505721966409E-2</v>
      </c>
      <c r="E444" s="3">
        <f t="shared" si="31"/>
        <v>-5.3177375527142523E-3</v>
      </c>
      <c r="F444" s="11">
        <f t="shared" si="32"/>
        <v>1.7063484464947213E-3</v>
      </c>
      <c r="G444" s="11">
        <f t="shared" si="33"/>
        <v>-2.4358576055597695E-3</v>
      </c>
      <c r="H444" s="11">
        <f t="shared" si="34"/>
        <v>8.0223283035778803E-3</v>
      </c>
      <c r="I444">
        <v>-5.9554892509498681E-3</v>
      </c>
      <c r="J444" s="2">
        <f>Feuil1!D444-Feuil1!I444</f>
        <v>-5.168016471016541E-3</v>
      </c>
    </row>
    <row r="445" spans="1:10" x14ac:dyDescent="0.25">
      <c r="A445" s="1">
        <v>40260</v>
      </c>
      <c r="B445">
        <v>117.410004</v>
      </c>
      <c r="C445">
        <v>8.1557139999999997</v>
      </c>
      <c r="D445" s="3">
        <f t="shared" si="30"/>
        <v>-1.5808303233781906E-2</v>
      </c>
      <c r="E445" s="3">
        <f t="shared" si="31"/>
        <v>-6.984140806263861E-3</v>
      </c>
      <c r="F445" s="11">
        <f t="shared" si="32"/>
        <v>-5.168016471016541E-3</v>
      </c>
      <c r="G445" s="11">
        <f t="shared" si="33"/>
        <v>1.7063484464947213E-3</v>
      </c>
      <c r="H445" s="11">
        <f t="shared" si="34"/>
        <v>-2.4358576055597695E-3</v>
      </c>
      <c r="I445">
        <v>-7.6795800702379579E-3</v>
      </c>
      <c r="J445" s="2">
        <f>Feuil1!D445-Feuil1!I445</f>
        <v>-8.1287231635439484E-3</v>
      </c>
    </row>
    <row r="446" spans="1:10" x14ac:dyDescent="0.25">
      <c r="A446" s="1">
        <v>40261</v>
      </c>
      <c r="B446">
        <v>116.839996</v>
      </c>
      <c r="C446">
        <v>8.1917860000000005</v>
      </c>
      <c r="D446" s="3">
        <f t="shared" si="30"/>
        <v>-4.4034353436479545E-3</v>
      </c>
      <c r="E446" s="3">
        <f t="shared" si="31"/>
        <v>4.8785349153896984E-3</v>
      </c>
      <c r="F446" s="11">
        <f t="shared" si="32"/>
        <v>-8.1287231635439484E-3</v>
      </c>
      <c r="G446" s="11">
        <f t="shared" si="33"/>
        <v>-5.168016471016541E-3</v>
      </c>
      <c r="H446" s="11">
        <f t="shared" si="34"/>
        <v>1.7063484464947213E-3</v>
      </c>
      <c r="I446">
        <v>4.5937578870236268E-3</v>
      </c>
      <c r="J446" s="2">
        <f>Feuil1!D446-Feuil1!I446</f>
        <v>-8.9971932306715813E-3</v>
      </c>
    </row>
    <row r="447" spans="1:10" x14ac:dyDescent="0.25">
      <c r="A447" s="1">
        <v>40262</v>
      </c>
      <c r="B447">
        <v>116.650002</v>
      </c>
      <c r="C447">
        <v>8.0946429999999996</v>
      </c>
      <c r="D447" s="3">
        <f t="shared" si="30"/>
        <v>1.2000899854385239E-2</v>
      </c>
      <c r="E447" s="3">
        <f t="shared" si="31"/>
        <v>1.6287526510285755E-3</v>
      </c>
      <c r="F447" s="11">
        <f t="shared" si="32"/>
        <v>-8.9971932306715813E-3</v>
      </c>
      <c r="G447" s="11">
        <f t="shared" si="33"/>
        <v>-8.1287231635439484E-3</v>
      </c>
      <c r="H447" s="11">
        <f t="shared" si="34"/>
        <v>-5.168016471016541E-3</v>
      </c>
      <c r="I447">
        <v>1.2314746253128252E-3</v>
      </c>
      <c r="J447" s="2">
        <f>Feuil1!D447-Feuil1!I447</f>
        <v>1.0769425229072413E-2</v>
      </c>
    </row>
    <row r="448" spans="1:10" x14ac:dyDescent="0.25">
      <c r="A448" s="1">
        <v>40263</v>
      </c>
      <c r="B448">
        <v>116.58000199999999</v>
      </c>
      <c r="C448">
        <v>8.2464289999999991</v>
      </c>
      <c r="D448" s="3">
        <f t="shared" si="30"/>
        <v>-1.8406270156451909E-2</v>
      </c>
      <c r="E448" s="3">
        <f t="shared" si="31"/>
        <v>6.0044603533304652E-4</v>
      </c>
      <c r="F448" s="11">
        <f t="shared" si="32"/>
        <v>1.0769425229072413E-2</v>
      </c>
      <c r="G448" s="11">
        <f t="shared" si="33"/>
        <v>-8.9971932306715813E-3</v>
      </c>
      <c r="H448" s="11">
        <f t="shared" si="34"/>
        <v>-8.1287231635439484E-3</v>
      </c>
      <c r="I448">
        <v>1.6757008014500795E-4</v>
      </c>
      <c r="J448" s="2">
        <f>Feuil1!D448-Feuil1!I448</f>
        <v>-1.8573840236596917E-2</v>
      </c>
    </row>
    <row r="449" spans="1:10" x14ac:dyDescent="0.25">
      <c r="A449" s="1">
        <v>40266</v>
      </c>
      <c r="B449">
        <v>117.32</v>
      </c>
      <c r="C449">
        <v>8.2996429999999997</v>
      </c>
      <c r="D449" s="3">
        <f t="shared" si="30"/>
        <v>-6.4116010772994336E-3</v>
      </c>
      <c r="E449" s="3">
        <f t="shared" si="31"/>
        <v>-6.3075178997613612E-3</v>
      </c>
      <c r="F449" s="11">
        <f t="shared" si="32"/>
        <v>-1.8573840236596917E-2</v>
      </c>
      <c r="G449" s="11">
        <f t="shared" si="33"/>
        <v>1.0769425229072413E-2</v>
      </c>
      <c r="H449" s="11">
        <f t="shared" si="34"/>
        <v>-8.9971932306715813E-3</v>
      </c>
      <c r="I449">
        <v>-6.9795338246871931E-3</v>
      </c>
      <c r="J449" s="2">
        <f>Feuil1!D449-Feuil1!I449</f>
        <v>5.6793274738775948E-4</v>
      </c>
    </row>
    <row r="450" spans="1:10" x14ac:dyDescent="0.25">
      <c r="A450" s="1">
        <v>40267</v>
      </c>
      <c r="B450">
        <v>117.400002</v>
      </c>
      <c r="C450">
        <v>8.4232139999999998</v>
      </c>
      <c r="D450" s="3">
        <f t="shared" si="30"/>
        <v>-1.4670290936452557E-2</v>
      </c>
      <c r="E450" s="3">
        <f t="shared" si="31"/>
        <v>-6.8144802927694315E-4</v>
      </c>
      <c r="F450" s="11">
        <f t="shared" si="32"/>
        <v>5.6793274738775948E-4</v>
      </c>
      <c r="G450" s="11">
        <f t="shared" si="33"/>
        <v>-1.8573840236596917E-2</v>
      </c>
      <c r="H450" s="11">
        <f t="shared" si="34"/>
        <v>1.0769425229072413E-2</v>
      </c>
      <c r="I450">
        <v>-1.158700606968831E-3</v>
      </c>
      <c r="J450" s="2">
        <f>Feuil1!D450-Feuil1!I450</f>
        <v>-1.3511590329483725E-2</v>
      </c>
    </row>
    <row r="451" spans="1:10" x14ac:dyDescent="0.25">
      <c r="A451" s="1">
        <v>40268</v>
      </c>
      <c r="B451">
        <v>117</v>
      </c>
      <c r="C451">
        <v>8.3928569999999993</v>
      </c>
      <c r="D451" s="3">
        <f t="shared" ref="D451:D514" si="35">C450/C451-1</f>
        <v>3.617004316885275E-3</v>
      </c>
      <c r="E451" s="3">
        <f t="shared" ref="E451:E514" si="36">B450/B451-1</f>
        <v>3.4188205128204974E-3</v>
      </c>
      <c r="F451" s="11">
        <f t="shared" si="32"/>
        <v>-1.3511590329483725E-2</v>
      </c>
      <c r="G451" s="11">
        <f t="shared" si="33"/>
        <v>5.6793274738775948E-4</v>
      </c>
      <c r="H451" s="11">
        <f t="shared" si="34"/>
        <v>-1.8573840236596917E-2</v>
      </c>
      <c r="I451">
        <v>3.0835110755802549E-3</v>
      </c>
      <c r="J451" s="2">
        <f>Feuil1!D451-Feuil1!I451</f>
        <v>5.3349324130502014E-4</v>
      </c>
    </row>
    <row r="452" spans="1:10" x14ac:dyDescent="0.25">
      <c r="A452" s="1">
        <v>40269</v>
      </c>
      <c r="B452">
        <v>117.800003</v>
      </c>
      <c r="C452">
        <v>8.4275000000000002</v>
      </c>
      <c r="D452" s="3">
        <f t="shared" si="35"/>
        <v>-4.1107089884308001E-3</v>
      </c>
      <c r="E452" s="3">
        <f t="shared" si="36"/>
        <v>-6.7911967710221344E-3</v>
      </c>
      <c r="F452" s="11">
        <f t="shared" si="32"/>
        <v>5.3349324130502014E-4</v>
      </c>
      <c r="G452" s="11">
        <f t="shared" si="33"/>
        <v>-1.3511590329483725E-2</v>
      </c>
      <c r="H452" s="11">
        <f t="shared" si="34"/>
        <v>5.6793274738775948E-4</v>
      </c>
      <c r="I452">
        <v>-7.4799566963108643E-3</v>
      </c>
      <c r="J452" s="2">
        <f>Feuil1!D452-Feuil1!I452</f>
        <v>3.3692477078800642E-3</v>
      </c>
    </row>
    <row r="453" spans="1:10" x14ac:dyDescent="0.25">
      <c r="A453" s="1">
        <v>40273</v>
      </c>
      <c r="B453">
        <v>118.760002</v>
      </c>
      <c r="C453">
        <v>8.5175000000000001</v>
      </c>
      <c r="D453" s="3">
        <f t="shared" si="35"/>
        <v>-1.0566480774875209E-2</v>
      </c>
      <c r="E453" s="3">
        <f t="shared" si="36"/>
        <v>-8.0835212515405486E-3</v>
      </c>
      <c r="F453" s="11">
        <f t="shared" si="32"/>
        <v>3.3692477078800642E-3</v>
      </c>
      <c r="G453" s="11">
        <f t="shared" si="33"/>
        <v>5.3349324130502014E-4</v>
      </c>
      <c r="H453" s="11">
        <f t="shared" si="34"/>
        <v>-1.3511590329483725E-2</v>
      </c>
      <c r="I453">
        <v>-8.8170188795831297E-3</v>
      </c>
      <c r="J453" s="2">
        <f>Feuil1!D453-Feuil1!I453</f>
        <v>-1.7494618952920791E-3</v>
      </c>
    </row>
    <row r="454" spans="1:10" x14ac:dyDescent="0.25">
      <c r="A454" s="1">
        <v>40274</v>
      </c>
      <c r="B454">
        <v>119.040001</v>
      </c>
      <c r="C454">
        <v>8.5549999999999997</v>
      </c>
      <c r="D454" s="3">
        <f t="shared" si="35"/>
        <v>-4.3834015195791665E-3</v>
      </c>
      <c r="E454" s="3">
        <f t="shared" si="36"/>
        <v>-2.3521421173375856E-3</v>
      </c>
      <c r="F454" s="11">
        <f t="shared" si="32"/>
        <v>-1.7494618952920791E-3</v>
      </c>
      <c r="G454" s="11">
        <f t="shared" si="33"/>
        <v>3.3692477078800642E-3</v>
      </c>
      <c r="H454" s="11">
        <f t="shared" si="34"/>
        <v>5.3349324130502014E-4</v>
      </c>
      <c r="I454">
        <v>-2.8872308009231661E-3</v>
      </c>
      <c r="J454" s="2">
        <f>Feuil1!D454-Feuil1!I454</f>
        <v>-1.4961707186560004E-3</v>
      </c>
    </row>
    <row r="455" spans="1:10" x14ac:dyDescent="0.25">
      <c r="A455" s="1">
        <v>40275</v>
      </c>
      <c r="B455">
        <v>118.360001</v>
      </c>
      <c r="C455">
        <v>8.5928570000000004</v>
      </c>
      <c r="D455" s="3">
        <f t="shared" si="35"/>
        <v>-4.4056359834686587E-3</v>
      </c>
      <c r="E455" s="3">
        <f t="shared" si="36"/>
        <v>5.7451841353060029E-3</v>
      </c>
      <c r="F455" s="11">
        <f t="shared" ref="F455:F518" si="37">J454</f>
        <v>-1.4961707186560004E-3</v>
      </c>
      <c r="G455" s="11">
        <f t="shared" ref="G455:G518" si="38">J453</f>
        <v>-1.7494618952920791E-3</v>
      </c>
      <c r="H455" s="11">
        <f t="shared" ref="H455:H518" si="39">J452</f>
        <v>3.3692477078800642E-3</v>
      </c>
      <c r="I455">
        <v>5.4904087789479708E-3</v>
      </c>
      <c r="J455" s="2">
        <f>Feuil1!D455-Feuil1!I455</f>
        <v>-9.8960447624166295E-3</v>
      </c>
    </row>
    <row r="456" spans="1:10" x14ac:dyDescent="0.25">
      <c r="A456" s="1">
        <v>40276</v>
      </c>
      <c r="B456">
        <v>118.769997</v>
      </c>
      <c r="C456">
        <v>8.5696429999999992</v>
      </c>
      <c r="D456" s="3">
        <f t="shared" si="35"/>
        <v>2.7088643015817926E-3</v>
      </c>
      <c r="E456" s="3">
        <f t="shared" si="36"/>
        <v>-3.4520165896779753E-3</v>
      </c>
      <c r="F456" s="11">
        <f t="shared" si="37"/>
        <v>-9.8960447624166295E-3</v>
      </c>
      <c r="G456" s="11">
        <f t="shared" si="38"/>
        <v>-1.4961707186560004E-3</v>
      </c>
      <c r="H456" s="11">
        <f t="shared" si="39"/>
        <v>-1.7494618952920791E-3</v>
      </c>
      <c r="I456">
        <v>-4.0251807395662413E-3</v>
      </c>
      <c r="J456" s="2">
        <f>Feuil1!D456-Feuil1!I456</f>
        <v>6.7340450411480339E-3</v>
      </c>
    </row>
    <row r="457" spans="1:10" x14ac:dyDescent="0.25">
      <c r="A457" s="1">
        <v>40277</v>
      </c>
      <c r="B457">
        <v>119.550003</v>
      </c>
      <c r="C457">
        <v>8.6353570000000008</v>
      </c>
      <c r="D457" s="3">
        <f t="shared" si="35"/>
        <v>-7.6098764648643291E-3</v>
      </c>
      <c r="E457" s="3">
        <f t="shared" si="36"/>
        <v>-6.5245167747925992E-3</v>
      </c>
      <c r="F457" s="11">
        <f t="shared" si="37"/>
        <v>6.7340450411480339E-3</v>
      </c>
      <c r="G457" s="11">
        <f t="shared" si="38"/>
        <v>-9.8960447624166295E-3</v>
      </c>
      <c r="H457" s="11">
        <f t="shared" si="39"/>
        <v>-1.4961707186560004E-3</v>
      </c>
      <c r="I457">
        <v>-7.2040447691061231E-3</v>
      </c>
      <c r="J457" s="2">
        <f>Feuil1!D457-Feuil1!I457</f>
        <v>-4.0583169575820598E-4</v>
      </c>
    </row>
    <row r="458" spans="1:10" x14ac:dyDescent="0.25">
      <c r="A458" s="1">
        <v>40280</v>
      </c>
      <c r="B458">
        <v>119.739998</v>
      </c>
      <c r="C458">
        <v>8.6532140000000002</v>
      </c>
      <c r="D458" s="3">
        <f t="shared" si="35"/>
        <v>-2.0636263011638567E-3</v>
      </c>
      <c r="E458" s="3">
        <f t="shared" si="36"/>
        <v>-1.5867296072611392E-3</v>
      </c>
      <c r="F458" s="11">
        <f t="shared" si="37"/>
        <v>-4.0583169575820598E-4</v>
      </c>
      <c r="G458" s="11">
        <f t="shared" si="38"/>
        <v>6.7340450411480339E-3</v>
      </c>
      <c r="H458" s="11">
        <f t="shared" si="39"/>
        <v>-9.8960447624166295E-3</v>
      </c>
      <c r="I458">
        <v>-2.0953212323478023E-3</v>
      </c>
      <c r="J458" s="2">
        <f>Feuil1!D458-Feuil1!I458</f>
        <v>3.169493118394557E-5</v>
      </c>
    </row>
    <row r="459" spans="1:10" x14ac:dyDescent="0.25">
      <c r="A459" s="1">
        <v>40281</v>
      </c>
      <c r="B459">
        <v>119.83000199999999</v>
      </c>
      <c r="C459">
        <v>8.6582139999999992</v>
      </c>
      <c r="D459" s="3">
        <f t="shared" si="35"/>
        <v>-5.77486303757202E-4</v>
      </c>
      <c r="E459" s="3">
        <f t="shared" si="36"/>
        <v>-7.5109737543022081E-4</v>
      </c>
      <c r="F459" s="11">
        <f t="shared" si="37"/>
        <v>3.169493118394557E-5</v>
      </c>
      <c r="G459" s="11">
        <f t="shared" si="38"/>
        <v>-4.0583169575820598E-4</v>
      </c>
      <c r="H459" s="11">
        <f t="shared" si="39"/>
        <v>6.7340450411480339E-3</v>
      </c>
      <c r="I459">
        <v>-1.2307610749356917E-3</v>
      </c>
      <c r="J459" s="2">
        <f>Feuil1!D459-Feuil1!I459</f>
        <v>6.5327477117848969E-4</v>
      </c>
    </row>
    <row r="460" spans="1:10" x14ac:dyDescent="0.25">
      <c r="A460" s="1">
        <v>40282</v>
      </c>
      <c r="B460">
        <v>121.19000200000001</v>
      </c>
      <c r="C460">
        <v>8.7746429999999993</v>
      </c>
      <c r="D460" s="3">
        <f t="shared" si="35"/>
        <v>-1.3268801933024488E-2</v>
      </c>
      <c r="E460" s="3">
        <f t="shared" si="36"/>
        <v>-1.122204783856684E-2</v>
      </c>
      <c r="F460" s="11">
        <f t="shared" si="37"/>
        <v>6.5327477117848969E-4</v>
      </c>
      <c r="G460" s="11">
        <f t="shared" si="38"/>
        <v>3.169493118394557E-5</v>
      </c>
      <c r="H460" s="11">
        <f t="shared" si="39"/>
        <v>-4.0583169575820598E-4</v>
      </c>
      <c r="I460">
        <v>-1.2064195013725574E-2</v>
      </c>
      <c r="J460" s="2">
        <f>Feuil1!D460-Feuil1!I460</f>
        <v>-1.2046069192989135E-3</v>
      </c>
    </row>
    <row r="461" spans="1:10" x14ac:dyDescent="0.25">
      <c r="A461" s="1">
        <v>40283</v>
      </c>
      <c r="B461">
        <v>121.290001</v>
      </c>
      <c r="C461">
        <v>8.89</v>
      </c>
      <c r="D461" s="3">
        <f t="shared" si="35"/>
        <v>-1.2976040494938279E-2</v>
      </c>
      <c r="E461" s="3">
        <f t="shared" si="36"/>
        <v>-8.2446202634622878E-4</v>
      </c>
      <c r="F461" s="11">
        <f t="shared" si="37"/>
        <v>-1.2046069192989135E-3</v>
      </c>
      <c r="G461" s="11">
        <f t="shared" si="38"/>
        <v>6.5327477117848969E-4</v>
      </c>
      <c r="H461" s="11">
        <f t="shared" si="39"/>
        <v>3.169493118394557E-5</v>
      </c>
      <c r="I461">
        <v>-1.3066654641254835E-3</v>
      </c>
      <c r="J461" s="2">
        <f>Feuil1!D461-Feuil1!I461</f>
        <v>-1.1669375030812796E-2</v>
      </c>
    </row>
    <row r="462" spans="1:10" x14ac:dyDescent="0.25">
      <c r="A462" s="1">
        <v>40284</v>
      </c>
      <c r="B462">
        <v>119.360001</v>
      </c>
      <c r="C462">
        <v>8.8357139999999994</v>
      </c>
      <c r="D462" s="3">
        <f t="shared" si="35"/>
        <v>6.1439290588176654E-3</v>
      </c>
      <c r="E462" s="3">
        <f t="shared" si="36"/>
        <v>1.6169570910107511E-2</v>
      </c>
      <c r="F462" s="11">
        <f t="shared" si="37"/>
        <v>-1.1669375030812796E-2</v>
      </c>
      <c r="G462" s="11">
        <f t="shared" si="38"/>
        <v>-1.2046069192989135E-3</v>
      </c>
      <c r="H462" s="11">
        <f t="shared" si="39"/>
        <v>6.5327477117848969E-4</v>
      </c>
      <c r="I462">
        <v>1.6275667087139588E-2</v>
      </c>
      <c r="J462" s="2">
        <f>Feuil1!D462-Feuil1!I462</f>
        <v>-1.0131738028321922E-2</v>
      </c>
    </row>
    <row r="463" spans="1:10" x14ac:dyDescent="0.25">
      <c r="A463" s="1">
        <v>40287</v>
      </c>
      <c r="B463">
        <v>119.80999799999999</v>
      </c>
      <c r="C463">
        <v>8.8239289999999997</v>
      </c>
      <c r="D463" s="3">
        <f t="shared" si="35"/>
        <v>1.3355728496908803E-3</v>
      </c>
      <c r="E463" s="3">
        <f t="shared" si="36"/>
        <v>-3.7559219390020937E-3</v>
      </c>
      <c r="F463" s="11">
        <f t="shared" si="37"/>
        <v>-1.0131738028321922E-2</v>
      </c>
      <c r="G463" s="11">
        <f t="shared" si="38"/>
        <v>-1.1669375030812796E-2</v>
      </c>
      <c r="H463" s="11">
        <f t="shared" si="39"/>
        <v>-1.2046069192989135E-3</v>
      </c>
      <c r="I463">
        <v>-4.3396066875390164E-3</v>
      </c>
      <c r="J463" s="2">
        <f>Feuil1!D463-Feuil1!I463</f>
        <v>5.6751795372298967E-3</v>
      </c>
    </row>
    <row r="464" spans="1:10" x14ac:dyDescent="0.25">
      <c r="A464" s="1">
        <v>40288</v>
      </c>
      <c r="B464">
        <v>120.879997</v>
      </c>
      <c r="C464">
        <v>8.7353570000000005</v>
      </c>
      <c r="D464" s="3">
        <f t="shared" si="35"/>
        <v>1.0139482564936797E-2</v>
      </c>
      <c r="E464" s="3">
        <f t="shared" si="36"/>
        <v>-8.8517457524425192E-3</v>
      </c>
      <c r="F464" s="11">
        <f t="shared" si="37"/>
        <v>5.6751795372298967E-3</v>
      </c>
      <c r="G464" s="11">
        <f t="shared" si="38"/>
        <v>-1.0131738028321922E-2</v>
      </c>
      <c r="H464" s="11">
        <f t="shared" si="39"/>
        <v>-1.1669375030812796E-2</v>
      </c>
      <c r="I464">
        <v>-9.6118377845126335E-3</v>
      </c>
      <c r="J464" s="2">
        <f>Feuil1!D464-Feuil1!I464</f>
        <v>1.975132034944943E-2</v>
      </c>
    </row>
    <row r="465" spans="1:10" x14ac:dyDescent="0.25">
      <c r="A465" s="1">
        <v>40289</v>
      </c>
      <c r="B465">
        <v>120.660004</v>
      </c>
      <c r="C465">
        <v>9.2578569999999996</v>
      </c>
      <c r="D465" s="3">
        <f t="shared" si="35"/>
        <v>-5.6438547279354045E-2</v>
      </c>
      <c r="E465" s="3">
        <f t="shared" si="36"/>
        <v>1.8232470802834744E-3</v>
      </c>
      <c r="F465" s="11">
        <f t="shared" si="37"/>
        <v>1.975132034944943E-2</v>
      </c>
      <c r="G465" s="11">
        <f t="shared" si="38"/>
        <v>5.6751795372298967E-3</v>
      </c>
      <c r="H465" s="11">
        <f t="shared" si="39"/>
        <v>-1.0131738028321922E-2</v>
      </c>
      <c r="I465">
        <v>1.4327020648096989E-3</v>
      </c>
      <c r="J465" s="2">
        <f>Feuil1!D465-Feuil1!I465</f>
        <v>-5.7871249344163746E-2</v>
      </c>
    </row>
    <row r="466" spans="1:10" x14ac:dyDescent="0.25">
      <c r="A466" s="1">
        <v>40290</v>
      </c>
      <c r="B466">
        <v>121.019997</v>
      </c>
      <c r="C466">
        <v>9.5167859999999997</v>
      </c>
      <c r="D466" s="3">
        <f t="shared" si="35"/>
        <v>-2.7207609795996235E-2</v>
      </c>
      <c r="E466" s="3">
        <f t="shared" si="36"/>
        <v>-2.9746571552138334E-3</v>
      </c>
      <c r="F466" s="11">
        <f t="shared" si="37"/>
        <v>-5.7871249344163746E-2</v>
      </c>
      <c r="G466" s="11">
        <f t="shared" si="38"/>
        <v>1.975132034944943E-2</v>
      </c>
      <c r="H466" s="11">
        <f t="shared" si="39"/>
        <v>5.6751795372298967E-3</v>
      </c>
      <c r="I466">
        <v>-3.5312960710701348E-3</v>
      </c>
      <c r="J466" s="2">
        <f>Feuil1!D466-Feuil1!I466</f>
        <v>-2.3676313724926099E-2</v>
      </c>
    </row>
    <row r="467" spans="1:10" x14ac:dyDescent="0.25">
      <c r="A467" s="1">
        <v>40291</v>
      </c>
      <c r="B467">
        <v>121.80999799999999</v>
      </c>
      <c r="C467">
        <v>9.6724999999999994</v>
      </c>
      <c r="D467" s="3">
        <f t="shared" si="35"/>
        <v>-1.6098630136986314E-2</v>
      </c>
      <c r="E467" s="3">
        <f t="shared" si="36"/>
        <v>-6.4855185368281054E-3</v>
      </c>
      <c r="F467" s="11">
        <f t="shared" si="37"/>
        <v>-2.3676313724926099E-2</v>
      </c>
      <c r="G467" s="11">
        <f t="shared" si="38"/>
        <v>-5.7871249344163746E-2</v>
      </c>
      <c r="H467" s="11">
        <f t="shared" si="39"/>
        <v>1.975132034944943E-2</v>
      </c>
      <c r="I467">
        <v>-7.1636964897207013E-3</v>
      </c>
      <c r="J467" s="2">
        <f>Feuil1!D467-Feuil1!I467</f>
        <v>-8.9349336472656117E-3</v>
      </c>
    </row>
    <row r="468" spans="1:10" x14ac:dyDescent="0.25">
      <c r="A468" s="1">
        <v>40294</v>
      </c>
      <c r="B468">
        <v>121.349998</v>
      </c>
      <c r="C468">
        <v>9.625</v>
      </c>
      <c r="D468" s="3">
        <f t="shared" si="35"/>
        <v>4.9350649350647924E-3</v>
      </c>
      <c r="E468" s="3">
        <f t="shared" si="36"/>
        <v>3.7906881547702387E-3</v>
      </c>
      <c r="F468" s="11">
        <f t="shared" si="37"/>
        <v>-8.9349336472656117E-3</v>
      </c>
      <c r="G468" s="11">
        <f t="shared" si="38"/>
        <v>-2.3676313724926099E-2</v>
      </c>
      <c r="H468" s="11">
        <f t="shared" si="39"/>
        <v>-5.7871249344163746E-2</v>
      </c>
      <c r="I468">
        <v>3.4682520355550869E-3</v>
      </c>
      <c r="J468" s="2">
        <f>Feuil1!D468-Feuil1!I468</f>
        <v>1.4668128995097055E-3</v>
      </c>
    </row>
    <row r="469" spans="1:10" x14ac:dyDescent="0.25">
      <c r="A469" s="1">
        <v>40295</v>
      </c>
      <c r="B469">
        <v>118.480003</v>
      </c>
      <c r="C469">
        <v>9.3585709999999995</v>
      </c>
      <c r="D469" s="3">
        <f t="shared" si="35"/>
        <v>2.8468983138558279E-2</v>
      </c>
      <c r="E469" s="3">
        <f t="shared" si="36"/>
        <v>2.4223454822160928E-2</v>
      </c>
      <c r="F469" s="11">
        <f t="shared" si="37"/>
        <v>1.4668128995097055E-3</v>
      </c>
      <c r="G469" s="11">
        <f t="shared" si="38"/>
        <v>-8.9349336472656117E-3</v>
      </c>
      <c r="H469" s="11">
        <f t="shared" si="39"/>
        <v>-2.3676313724926099E-2</v>
      </c>
      <c r="I469">
        <v>2.4608360439007174E-2</v>
      </c>
      <c r="J469" s="2">
        <f>Feuil1!D469-Feuil1!I469</f>
        <v>3.8606226995511056E-3</v>
      </c>
    </row>
    <row r="470" spans="1:10" x14ac:dyDescent="0.25">
      <c r="A470" s="1">
        <v>40296</v>
      </c>
      <c r="B470">
        <v>119.379997</v>
      </c>
      <c r="C470">
        <v>9.3428570000000004</v>
      </c>
      <c r="D470" s="3">
        <f t="shared" si="35"/>
        <v>1.6819266312220194E-3</v>
      </c>
      <c r="E470" s="3">
        <f t="shared" si="36"/>
        <v>-7.5389011778916881E-3</v>
      </c>
      <c r="F470" s="11">
        <f t="shared" si="37"/>
        <v>3.8606226995511056E-3</v>
      </c>
      <c r="G470" s="11">
        <f t="shared" si="38"/>
        <v>1.4668128995097055E-3</v>
      </c>
      <c r="H470" s="11">
        <f t="shared" si="39"/>
        <v>-8.9349336472656117E-3</v>
      </c>
      <c r="I470">
        <v>-8.2535451423722279E-3</v>
      </c>
      <c r="J470" s="2">
        <f>Feuil1!D470-Feuil1!I470</f>
        <v>9.9354717735942472E-3</v>
      </c>
    </row>
    <row r="471" spans="1:10" x14ac:dyDescent="0.25">
      <c r="A471" s="1">
        <v>40297</v>
      </c>
      <c r="B471">
        <v>120.860001</v>
      </c>
      <c r="C471">
        <v>9.5942860000000003</v>
      </c>
      <c r="D471" s="3">
        <f t="shared" si="35"/>
        <v>-2.6206118933706946E-2</v>
      </c>
      <c r="E471" s="3">
        <f t="shared" si="36"/>
        <v>-1.2245606385523633E-2</v>
      </c>
      <c r="F471" s="11">
        <f t="shared" si="37"/>
        <v>9.9354717735942472E-3</v>
      </c>
      <c r="G471" s="11">
        <f t="shared" si="38"/>
        <v>3.8606226995511056E-3</v>
      </c>
      <c r="H471" s="11">
        <f t="shared" si="39"/>
        <v>1.4668128995097055E-3</v>
      </c>
      <c r="I471">
        <v>-1.3123187121460034E-2</v>
      </c>
      <c r="J471" s="2">
        <f>Feuil1!D471-Feuil1!I471</f>
        <v>-1.3082931812246911E-2</v>
      </c>
    </row>
    <row r="472" spans="1:10" x14ac:dyDescent="0.25">
      <c r="A472" s="1">
        <v>40298</v>
      </c>
      <c r="B472">
        <v>118.80999799999999</v>
      </c>
      <c r="C472">
        <v>9.324643</v>
      </c>
      <c r="D472" s="3">
        <f t="shared" si="35"/>
        <v>2.8917246483323833E-2</v>
      </c>
      <c r="E472" s="3">
        <f t="shared" si="36"/>
        <v>1.7254465402819052E-2</v>
      </c>
      <c r="F472" s="11">
        <f t="shared" si="37"/>
        <v>-1.3082931812246911E-2</v>
      </c>
      <c r="G472" s="11">
        <f t="shared" si="38"/>
        <v>9.9354717735942472E-3</v>
      </c>
      <c r="H472" s="11">
        <f t="shared" si="39"/>
        <v>3.8606226995511056E-3</v>
      </c>
      <c r="I472">
        <v>1.7398118469058046E-2</v>
      </c>
      <c r="J472" s="2">
        <f>Feuil1!D472-Feuil1!I472</f>
        <v>1.1519128014265786E-2</v>
      </c>
    </row>
    <row r="473" spans="1:10" x14ac:dyDescent="0.25">
      <c r="A473" s="1">
        <v>40301</v>
      </c>
      <c r="B473">
        <v>120.349998</v>
      </c>
      <c r="C473">
        <v>9.5124999999999993</v>
      </c>
      <c r="D473" s="3">
        <f t="shared" si="35"/>
        <v>-1.9748436268068215E-2</v>
      </c>
      <c r="E473" s="3">
        <f t="shared" si="36"/>
        <v>-1.2796011845384592E-2</v>
      </c>
      <c r="F473" s="11">
        <f t="shared" si="37"/>
        <v>1.1519128014265786E-2</v>
      </c>
      <c r="G473" s="11">
        <f t="shared" si="38"/>
        <v>-1.3082931812246911E-2</v>
      </c>
      <c r="H473" s="11">
        <f t="shared" si="39"/>
        <v>9.9354717735942472E-3</v>
      </c>
      <c r="I473">
        <v>-1.3692646523445096E-2</v>
      </c>
      <c r="J473" s="2">
        <f>Feuil1!D473-Feuil1!I473</f>
        <v>-6.055789744623119E-3</v>
      </c>
    </row>
    <row r="474" spans="1:10" x14ac:dyDescent="0.25">
      <c r="A474" s="1">
        <v>40302</v>
      </c>
      <c r="B474">
        <v>117.519997</v>
      </c>
      <c r="C474">
        <v>9.2385710000000003</v>
      </c>
      <c r="D474" s="3">
        <f t="shared" si="35"/>
        <v>2.9650581242488538E-2</v>
      </c>
      <c r="E474" s="3">
        <f t="shared" si="36"/>
        <v>2.40810166120069E-2</v>
      </c>
      <c r="F474" s="11">
        <f t="shared" si="37"/>
        <v>-6.055789744623119E-3</v>
      </c>
      <c r="G474" s="11">
        <f t="shared" si="38"/>
        <v>1.1519128014265786E-2</v>
      </c>
      <c r="H474" s="11">
        <f t="shared" si="39"/>
        <v>-1.3082931812246911E-2</v>
      </c>
      <c r="I474">
        <v>2.4460991301363397E-2</v>
      </c>
      <c r="J474" s="2">
        <f>Feuil1!D474-Feuil1!I474</f>
        <v>5.189589941125141E-3</v>
      </c>
    </row>
    <row r="475" spans="1:10" x14ac:dyDescent="0.25">
      <c r="A475" s="1">
        <v>40303</v>
      </c>
      <c r="B475">
        <v>116.82</v>
      </c>
      <c r="C475">
        <v>9.1425000000000001</v>
      </c>
      <c r="D475" s="3">
        <f t="shared" si="35"/>
        <v>1.050817610062893E-2</v>
      </c>
      <c r="E475" s="3">
        <f t="shared" si="36"/>
        <v>5.9920989556583315E-3</v>
      </c>
      <c r="F475" s="11">
        <f t="shared" si="37"/>
        <v>5.189589941125141E-3</v>
      </c>
      <c r="G475" s="11">
        <f t="shared" si="38"/>
        <v>-6.055789744623119E-3</v>
      </c>
      <c r="H475" s="11">
        <f t="shared" si="39"/>
        <v>1.1519128014265786E-2</v>
      </c>
      <c r="I475">
        <v>5.7458712992045921E-3</v>
      </c>
      <c r="J475" s="2">
        <f>Feuil1!D475-Feuil1!I475</f>
        <v>4.7623048014243377E-3</v>
      </c>
    </row>
    <row r="476" spans="1:10" x14ac:dyDescent="0.25">
      <c r="A476" s="1">
        <v>40304</v>
      </c>
      <c r="B476">
        <v>112.94000200000001</v>
      </c>
      <c r="C476">
        <v>8.7946430000000007</v>
      </c>
      <c r="D476" s="3">
        <f t="shared" si="35"/>
        <v>3.9553282606241025E-2</v>
      </c>
      <c r="E476" s="3">
        <f t="shared" si="36"/>
        <v>3.4354506209411939E-2</v>
      </c>
      <c r="F476" s="11">
        <f t="shared" si="37"/>
        <v>4.7623048014243377E-3</v>
      </c>
      <c r="G476" s="11">
        <f t="shared" si="38"/>
        <v>5.189589941125141E-3</v>
      </c>
      <c r="H476" s="11">
        <f t="shared" si="39"/>
        <v>-6.055789744623119E-3</v>
      </c>
      <c r="I476">
        <v>3.50901286720499E-2</v>
      </c>
      <c r="J476" s="2">
        <f>Feuil1!D476-Feuil1!I476</f>
        <v>4.4631539341911247E-3</v>
      </c>
    </row>
    <row r="477" spans="1:10" x14ac:dyDescent="0.25">
      <c r="A477" s="1">
        <v>40305</v>
      </c>
      <c r="B477">
        <v>111.260002</v>
      </c>
      <c r="C477">
        <v>8.4235710000000008</v>
      </c>
      <c r="D477" s="3">
        <f t="shared" si="35"/>
        <v>4.40516260858963E-2</v>
      </c>
      <c r="E477" s="3">
        <f t="shared" si="36"/>
        <v>1.5099766041708484E-2</v>
      </c>
      <c r="F477" s="11">
        <f t="shared" si="37"/>
        <v>4.4631539341911247E-3</v>
      </c>
      <c r="G477" s="11">
        <f t="shared" si="38"/>
        <v>4.7623048014243377E-3</v>
      </c>
      <c r="H477" s="11">
        <f t="shared" si="39"/>
        <v>5.189589941125141E-3</v>
      </c>
      <c r="I477">
        <v>1.5168827702310244E-2</v>
      </c>
      <c r="J477" s="2">
        <f>Feuil1!D477-Feuil1!I477</f>
        <v>2.8882798383586056E-2</v>
      </c>
    </row>
    <row r="478" spans="1:10" x14ac:dyDescent="0.25">
      <c r="A478" s="1">
        <v>40308</v>
      </c>
      <c r="B478">
        <v>116.160004</v>
      </c>
      <c r="C478">
        <v>9.0710709999999999</v>
      </c>
      <c r="D478" s="3">
        <f t="shared" si="35"/>
        <v>-7.1380766394618544E-2</v>
      </c>
      <c r="E478" s="3">
        <f t="shared" si="36"/>
        <v>-4.2183211357327388E-2</v>
      </c>
      <c r="F478" s="11">
        <f t="shared" si="37"/>
        <v>2.8882798383586056E-2</v>
      </c>
      <c r="G478" s="11">
        <f t="shared" si="38"/>
        <v>4.4631539341911247E-3</v>
      </c>
      <c r="H478" s="11">
        <f t="shared" si="39"/>
        <v>4.7623048014243377E-3</v>
      </c>
      <c r="I478">
        <v>-4.4097172423885958E-2</v>
      </c>
      <c r="J478" s="2">
        <f>Feuil1!D478-Feuil1!I478</f>
        <v>-2.7283593970732586E-2</v>
      </c>
    </row>
    <row r="479" spans="1:10" x14ac:dyDescent="0.25">
      <c r="A479" s="1">
        <v>40309</v>
      </c>
      <c r="B479">
        <v>115.83000199999999</v>
      </c>
      <c r="C479">
        <v>9.161429</v>
      </c>
      <c r="D479" s="3">
        <f t="shared" si="35"/>
        <v>-9.8628718292746997E-3</v>
      </c>
      <c r="E479" s="3">
        <f t="shared" si="36"/>
        <v>2.8490200664936793E-3</v>
      </c>
      <c r="F479" s="11">
        <f t="shared" si="37"/>
        <v>-2.7283593970732586E-2</v>
      </c>
      <c r="G479" s="11">
        <f t="shared" si="38"/>
        <v>2.8882798383586056E-2</v>
      </c>
      <c r="H479" s="11">
        <f t="shared" si="39"/>
        <v>4.4631539341911247E-3</v>
      </c>
      <c r="I479">
        <v>2.4939852712794431E-3</v>
      </c>
      <c r="J479" s="2">
        <f>Feuil1!D479-Feuil1!I479</f>
        <v>-1.2356857100554144E-2</v>
      </c>
    </row>
    <row r="480" spans="1:10" x14ac:dyDescent="0.25">
      <c r="A480" s="1">
        <v>40310</v>
      </c>
      <c r="B480">
        <v>117.449997</v>
      </c>
      <c r="C480">
        <v>9.3603570000000005</v>
      </c>
      <c r="D480" s="3">
        <f t="shared" si="35"/>
        <v>-2.1252180873015947E-2</v>
      </c>
      <c r="E480" s="3">
        <f t="shared" si="36"/>
        <v>-1.3793061229282144E-2</v>
      </c>
      <c r="F480" s="11">
        <f t="shared" si="37"/>
        <v>-1.2356857100554144E-2</v>
      </c>
      <c r="G480" s="11">
        <f t="shared" si="38"/>
        <v>-2.7283593970732586E-2</v>
      </c>
      <c r="H480" s="11">
        <f t="shared" si="39"/>
        <v>2.8882798383586056E-2</v>
      </c>
      <c r="I480">
        <v>-1.4724211773628664E-2</v>
      </c>
      <c r="J480" s="2">
        <f>Feuil1!D480-Feuil1!I480</f>
        <v>-6.5279690993872829E-3</v>
      </c>
    </row>
    <row r="481" spans="1:10" x14ac:dyDescent="0.25">
      <c r="A481" s="1">
        <v>40311</v>
      </c>
      <c r="B481">
        <v>115.989998</v>
      </c>
      <c r="C481">
        <v>9.2271429999999999</v>
      </c>
      <c r="D481" s="3">
        <f t="shared" si="35"/>
        <v>1.443718819573947E-2</v>
      </c>
      <c r="E481" s="3">
        <f t="shared" si="36"/>
        <v>1.2587283603539667E-2</v>
      </c>
      <c r="F481" s="11">
        <f t="shared" si="37"/>
        <v>-6.5279690993872829E-3</v>
      </c>
      <c r="G481" s="11">
        <f t="shared" si="38"/>
        <v>-1.2356857100554144E-2</v>
      </c>
      <c r="H481" s="11">
        <f t="shared" si="39"/>
        <v>-2.7283593970732586E-2</v>
      </c>
      <c r="I481">
        <v>1.2569368120097867E-2</v>
      </c>
      <c r="J481" s="2">
        <f>Feuil1!D481-Feuil1!I481</f>
        <v>1.8678200756416033E-3</v>
      </c>
    </row>
    <row r="482" spans="1:10" x14ac:dyDescent="0.25">
      <c r="A482" s="1">
        <v>40312</v>
      </c>
      <c r="B482">
        <v>113.889999</v>
      </c>
      <c r="C482">
        <v>9.0649999999999995</v>
      </c>
      <c r="D482" s="3">
        <f t="shared" si="35"/>
        <v>1.7886707115278622E-2</v>
      </c>
      <c r="E482" s="3">
        <f t="shared" si="36"/>
        <v>1.8438835880576265E-2</v>
      </c>
      <c r="F482" s="11">
        <f t="shared" si="37"/>
        <v>1.8678200756416033E-3</v>
      </c>
      <c r="G482" s="11">
        <f t="shared" si="38"/>
        <v>-6.5279690993872829E-3</v>
      </c>
      <c r="H482" s="11">
        <f t="shared" si="39"/>
        <v>-1.2356857100554144E-2</v>
      </c>
      <c r="I482">
        <v>1.8623489496741457E-2</v>
      </c>
      <c r="J482" s="2">
        <f>Feuil1!D482-Feuil1!I482</f>
        <v>-7.3678238146283534E-4</v>
      </c>
    </row>
    <row r="483" spans="1:10" x14ac:dyDescent="0.25">
      <c r="A483" s="1">
        <v>40315</v>
      </c>
      <c r="B483">
        <v>113.949997</v>
      </c>
      <c r="C483">
        <v>9.0792859999999997</v>
      </c>
      <c r="D483" s="3">
        <f t="shared" si="35"/>
        <v>-1.5734717465668568E-3</v>
      </c>
      <c r="E483" s="3">
        <f t="shared" si="36"/>
        <v>-5.2652919332674131E-4</v>
      </c>
      <c r="F483" s="11">
        <f t="shared" si="37"/>
        <v>-7.3678238146283534E-4</v>
      </c>
      <c r="G483" s="11">
        <f t="shared" si="38"/>
        <v>1.8678200756416033E-3</v>
      </c>
      <c r="H483" s="11">
        <f t="shared" si="39"/>
        <v>-6.5279690993872829E-3</v>
      </c>
      <c r="I483">
        <v>-9.9841878909095365E-4</v>
      </c>
      <c r="J483" s="2">
        <f>Feuil1!D483-Feuil1!I483</f>
        <v>-5.7505295747590319E-4</v>
      </c>
    </row>
    <row r="484" spans="1:10" x14ac:dyDescent="0.25">
      <c r="A484" s="1">
        <v>40316</v>
      </c>
      <c r="B484">
        <v>112.400002</v>
      </c>
      <c r="C484">
        <v>9.0128570000000003</v>
      </c>
      <c r="D484" s="3">
        <f t="shared" si="35"/>
        <v>7.3704708728874468E-3</v>
      </c>
      <c r="E484" s="3">
        <f t="shared" si="36"/>
        <v>1.3789990857829393E-2</v>
      </c>
      <c r="F484" s="11">
        <f t="shared" si="37"/>
        <v>-5.7505295747590319E-4</v>
      </c>
      <c r="G484" s="11">
        <f t="shared" si="38"/>
        <v>-7.3678238146283534E-4</v>
      </c>
      <c r="H484" s="11">
        <f t="shared" si="39"/>
        <v>1.8678200756416033E-3</v>
      </c>
      <c r="I484">
        <v>1.3813710707040835E-2</v>
      </c>
      <c r="J484" s="2">
        <f>Feuil1!D484-Feuil1!I484</f>
        <v>-6.4432398341533886E-3</v>
      </c>
    </row>
    <row r="485" spans="1:10" x14ac:dyDescent="0.25">
      <c r="A485" s="1">
        <v>40317</v>
      </c>
      <c r="B485">
        <v>111.760002</v>
      </c>
      <c r="C485">
        <v>8.8692860000000007</v>
      </c>
      <c r="D485" s="3">
        <f t="shared" si="35"/>
        <v>1.6187436057423232E-2</v>
      </c>
      <c r="E485" s="3">
        <f t="shared" si="36"/>
        <v>5.7265568051796389E-3</v>
      </c>
      <c r="F485" s="11">
        <f t="shared" si="37"/>
        <v>-6.4432398341533886E-3</v>
      </c>
      <c r="G485" s="11">
        <f t="shared" si="38"/>
        <v>-5.7505295747590319E-4</v>
      </c>
      <c r="H485" s="11">
        <f t="shared" si="39"/>
        <v>-7.3678238146283534E-4</v>
      </c>
      <c r="I485">
        <v>5.4711366077071239E-3</v>
      </c>
      <c r="J485" s="2">
        <f>Feuil1!D485-Feuil1!I485</f>
        <v>1.0716299449716108E-2</v>
      </c>
    </row>
    <row r="486" spans="1:10" x14ac:dyDescent="0.25">
      <c r="A486" s="1">
        <v>40318</v>
      </c>
      <c r="B486">
        <v>107.540001</v>
      </c>
      <c r="C486">
        <v>8.4914290000000001</v>
      </c>
      <c r="D486" s="3">
        <f t="shared" si="35"/>
        <v>4.4498635035398637E-2</v>
      </c>
      <c r="E486" s="3">
        <f t="shared" si="36"/>
        <v>3.9241221506032931E-2</v>
      </c>
      <c r="F486" s="11">
        <f t="shared" si="37"/>
        <v>1.0716299449716108E-2</v>
      </c>
      <c r="G486" s="11">
        <f t="shared" si="38"/>
        <v>-6.4432398341533886E-3</v>
      </c>
      <c r="H486" s="11">
        <f t="shared" si="39"/>
        <v>-5.7505295747590319E-4</v>
      </c>
      <c r="I486">
        <v>4.0146012331321757E-2</v>
      </c>
      <c r="J486" s="2">
        <f>Feuil1!D486-Feuil1!I486</f>
        <v>4.3526227040768806E-3</v>
      </c>
    </row>
    <row r="487" spans="1:10" x14ac:dyDescent="0.25">
      <c r="A487" s="1">
        <v>40319</v>
      </c>
      <c r="B487">
        <v>109.110001</v>
      </c>
      <c r="C487">
        <v>8.6542860000000008</v>
      </c>
      <c r="D487" s="3">
        <f t="shared" si="35"/>
        <v>-1.8818074651103633E-2</v>
      </c>
      <c r="E487" s="3">
        <f t="shared" si="36"/>
        <v>-1.4389148433790133E-2</v>
      </c>
      <c r="F487" s="11">
        <f t="shared" si="37"/>
        <v>4.3526227040768806E-3</v>
      </c>
      <c r="G487" s="11">
        <f t="shared" si="38"/>
        <v>1.0716299449716108E-2</v>
      </c>
      <c r="H487" s="11">
        <f t="shared" si="39"/>
        <v>-6.4432398341533886E-3</v>
      </c>
      <c r="I487">
        <v>-1.534093433138784E-2</v>
      </c>
      <c r="J487" s="2">
        <f>Feuil1!D487-Feuil1!I487</f>
        <v>-3.4771403197157939E-3</v>
      </c>
    </row>
    <row r="488" spans="1:10" x14ac:dyDescent="0.25">
      <c r="A488" s="1">
        <v>40322</v>
      </c>
      <c r="B488">
        <v>107.709999</v>
      </c>
      <c r="C488">
        <v>8.8128569999999993</v>
      </c>
      <c r="D488" s="3">
        <f t="shared" si="35"/>
        <v>-1.7993143426700109E-2</v>
      </c>
      <c r="E488" s="3">
        <f t="shared" si="36"/>
        <v>1.2997883325576831E-2</v>
      </c>
      <c r="F488" s="11">
        <f t="shared" si="37"/>
        <v>-3.4771403197157939E-3</v>
      </c>
      <c r="G488" s="11">
        <f t="shared" si="38"/>
        <v>4.3526227040768806E-3</v>
      </c>
      <c r="H488" s="11">
        <f t="shared" si="39"/>
        <v>1.0716299449716108E-2</v>
      </c>
      <c r="I488">
        <v>1.29941819877248E-2</v>
      </c>
      <c r="J488" s="2">
        <f>Feuil1!D488-Feuil1!I488</f>
        <v>-3.0987325414424907E-2</v>
      </c>
    </row>
    <row r="489" spans="1:10" x14ac:dyDescent="0.25">
      <c r="A489" s="1">
        <v>40323</v>
      </c>
      <c r="B489">
        <v>107.82</v>
      </c>
      <c r="C489">
        <v>8.7578569999999996</v>
      </c>
      <c r="D489" s="3">
        <f t="shared" si="35"/>
        <v>6.2800751371026031E-3</v>
      </c>
      <c r="E489" s="3">
        <f t="shared" si="36"/>
        <v>-1.0202281580411476E-3</v>
      </c>
      <c r="F489" s="11">
        <f t="shared" si="37"/>
        <v>-3.0987325414424907E-2</v>
      </c>
      <c r="G489" s="11">
        <f t="shared" si="38"/>
        <v>-3.4771403197157939E-3</v>
      </c>
      <c r="H489" s="11">
        <f t="shared" si="39"/>
        <v>4.3526227040768806E-3</v>
      </c>
      <c r="I489">
        <v>-1.509208629871112E-3</v>
      </c>
      <c r="J489" s="2">
        <f>Feuil1!D489-Feuil1!I489</f>
        <v>7.7892837669737147E-3</v>
      </c>
    </row>
    <row r="490" spans="1:10" x14ac:dyDescent="0.25">
      <c r="A490" s="1">
        <v>40324</v>
      </c>
      <c r="B490">
        <v>107.16999800000001</v>
      </c>
      <c r="C490">
        <v>8.7182139999999997</v>
      </c>
      <c r="D490" s="3">
        <f t="shared" si="35"/>
        <v>4.5471469271114451E-3</v>
      </c>
      <c r="E490" s="3">
        <f t="shared" si="36"/>
        <v>6.0651489421506E-3</v>
      </c>
      <c r="F490" s="11">
        <f t="shared" si="37"/>
        <v>7.7892837669737147E-3</v>
      </c>
      <c r="G490" s="11">
        <f t="shared" si="38"/>
        <v>-3.0987325414424907E-2</v>
      </c>
      <c r="H490" s="11">
        <f t="shared" si="39"/>
        <v>-3.4771403197157939E-3</v>
      </c>
      <c r="I490">
        <v>5.8214501309142427E-3</v>
      </c>
      <c r="J490" s="2">
        <f>Feuil1!D490-Feuil1!I490</f>
        <v>-1.2743032038027976E-3</v>
      </c>
    </row>
    <row r="491" spans="1:10" x14ac:dyDescent="0.25">
      <c r="A491" s="1">
        <v>40325</v>
      </c>
      <c r="B491">
        <v>110.760002</v>
      </c>
      <c r="C491">
        <v>9.0482139999999998</v>
      </c>
      <c r="D491" s="3">
        <f t="shared" si="35"/>
        <v>-3.6471285935544828E-2</v>
      </c>
      <c r="E491" s="3">
        <f t="shared" si="36"/>
        <v>-3.241245878634047E-2</v>
      </c>
      <c r="F491" s="11">
        <f t="shared" si="37"/>
        <v>-1.2743032038027976E-3</v>
      </c>
      <c r="G491" s="11">
        <f t="shared" si="38"/>
        <v>7.7892837669737147E-3</v>
      </c>
      <c r="H491" s="11">
        <f t="shared" si="39"/>
        <v>-3.0987325414424907E-2</v>
      </c>
      <c r="I491">
        <v>-3.3988175835400508E-2</v>
      </c>
      <c r="J491" s="2">
        <f>Feuil1!D491-Feuil1!I491</f>
        <v>-2.4831101001443201E-3</v>
      </c>
    </row>
    <row r="492" spans="1:10" x14ac:dyDescent="0.25">
      <c r="A492" s="1">
        <v>40326</v>
      </c>
      <c r="B492">
        <v>109.370003</v>
      </c>
      <c r="C492">
        <v>9.1742860000000004</v>
      </c>
      <c r="D492" s="3">
        <f t="shared" si="35"/>
        <v>-1.3741886834572226E-2</v>
      </c>
      <c r="E492" s="3">
        <f t="shared" si="36"/>
        <v>1.2709142926511596E-2</v>
      </c>
      <c r="F492" s="11">
        <f t="shared" si="37"/>
        <v>-2.4831101001443201E-3</v>
      </c>
      <c r="G492" s="11">
        <f t="shared" si="38"/>
        <v>-1.2743032038027976E-3</v>
      </c>
      <c r="H492" s="11">
        <f t="shared" si="39"/>
        <v>7.7892837669737147E-3</v>
      </c>
      <c r="I492">
        <v>1.2695445970421933E-2</v>
      </c>
      <c r="J492" s="2">
        <f>Feuil1!D492-Feuil1!I492</f>
        <v>-2.6437332804994159E-2</v>
      </c>
    </row>
    <row r="493" spans="1:10" x14ac:dyDescent="0.25">
      <c r="A493" s="1">
        <v>40330</v>
      </c>
      <c r="B493">
        <v>107.529999</v>
      </c>
      <c r="C493">
        <v>9.3153570000000006</v>
      </c>
      <c r="D493" s="3">
        <f t="shared" si="35"/>
        <v>-1.5143917726395228E-2</v>
      </c>
      <c r="E493" s="3">
        <f t="shared" si="36"/>
        <v>1.7111541124444685E-2</v>
      </c>
      <c r="F493" s="11">
        <f t="shared" si="37"/>
        <v>-2.6437332804994159E-2</v>
      </c>
      <c r="G493" s="11">
        <f t="shared" si="38"/>
        <v>-2.4831101001443201E-3</v>
      </c>
      <c r="H493" s="11">
        <f t="shared" si="39"/>
        <v>-1.2743032038027976E-3</v>
      </c>
      <c r="I493">
        <v>1.7250246436479058E-2</v>
      </c>
      <c r="J493" s="2">
        <f>Feuil1!D493-Feuil1!I493</f>
        <v>-3.2394164162874287E-2</v>
      </c>
    </row>
    <row r="494" spans="1:10" x14ac:dyDescent="0.25">
      <c r="A494" s="1">
        <v>40331</v>
      </c>
      <c r="B494">
        <v>110.33000199999999</v>
      </c>
      <c r="C494">
        <v>9.4267859999999999</v>
      </c>
      <c r="D494" s="3">
        <f t="shared" si="35"/>
        <v>-1.1820465639084121E-2</v>
      </c>
      <c r="E494" s="3">
        <f t="shared" si="36"/>
        <v>-2.5378436954981543E-2</v>
      </c>
      <c r="F494" s="11">
        <f t="shared" si="37"/>
        <v>-3.2394164162874287E-2</v>
      </c>
      <c r="G494" s="11">
        <f t="shared" si="38"/>
        <v>-2.6437332804994159E-2</v>
      </c>
      <c r="H494" s="11">
        <f t="shared" si="39"/>
        <v>-2.4831101001443201E-3</v>
      </c>
      <c r="I494">
        <v>-2.6710650160696292E-2</v>
      </c>
      <c r="J494" s="2">
        <f>Feuil1!D494-Feuil1!I494</f>
        <v>1.4890184521612171E-2</v>
      </c>
    </row>
    <row r="495" spans="1:10" x14ac:dyDescent="0.25">
      <c r="A495" s="1">
        <v>40332</v>
      </c>
      <c r="B495">
        <v>110.709999</v>
      </c>
      <c r="C495">
        <v>9.3971429999999998</v>
      </c>
      <c r="D495" s="3">
        <f t="shared" si="35"/>
        <v>3.1544693956451209E-3</v>
      </c>
      <c r="E495" s="3">
        <f t="shared" si="36"/>
        <v>-3.4323638644419008E-3</v>
      </c>
      <c r="F495" s="11">
        <f t="shared" si="37"/>
        <v>1.4890184521612171E-2</v>
      </c>
      <c r="G495" s="11">
        <f t="shared" si="38"/>
        <v>-3.2394164162874287E-2</v>
      </c>
      <c r="H495" s="11">
        <f t="shared" si="39"/>
        <v>-2.6437332804994159E-2</v>
      </c>
      <c r="I495">
        <v>-4.0048476760767568E-3</v>
      </c>
      <c r="J495" s="2">
        <f>Feuil1!D495-Feuil1!I495</f>
        <v>7.1593170717218777E-3</v>
      </c>
    </row>
    <row r="496" spans="1:10" x14ac:dyDescent="0.25">
      <c r="A496" s="1">
        <v>40333</v>
      </c>
      <c r="B496">
        <v>106.82</v>
      </c>
      <c r="C496">
        <v>9.1414290000000005</v>
      </c>
      <c r="D496" s="3">
        <f t="shared" si="35"/>
        <v>2.7973088233797849E-2</v>
      </c>
      <c r="E496" s="3">
        <f t="shared" si="36"/>
        <v>3.6416392061411784E-2</v>
      </c>
      <c r="F496" s="11">
        <f t="shared" si="37"/>
        <v>7.1593170717218777E-3</v>
      </c>
      <c r="G496" s="11">
        <f t="shared" si="38"/>
        <v>1.4890184521612171E-2</v>
      </c>
      <c r="H496" s="11">
        <f t="shared" si="39"/>
        <v>-3.2394164162874287E-2</v>
      </c>
      <c r="I496">
        <v>3.722339291063121E-2</v>
      </c>
      <c r="J496" s="2">
        <f>Feuil1!D496-Feuil1!I496</f>
        <v>-9.2503046768333611E-3</v>
      </c>
    </row>
    <row r="497" spans="1:10" x14ac:dyDescent="0.25">
      <c r="A497" s="1">
        <v>40336</v>
      </c>
      <c r="B497">
        <v>105.489998</v>
      </c>
      <c r="C497">
        <v>8.9621429999999993</v>
      </c>
      <c r="D497" s="3">
        <f t="shared" si="35"/>
        <v>2.0004813580859038E-2</v>
      </c>
      <c r="E497" s="3">
        <f t="shared" si="36"/>
        <v>1.2607849324255405E-2</v>
      </c>
      <c r="F497" s="11">
        <f t="shared" si="37"/>
        <v>-9.2503046768333611E-3</v>
      </c>
      <c r="G497" s="11">
        <f t="shared" si="38"/>
        <v>7.1593170717218777E-3</v>
      </c>
      <c r="H497" s="11">
        <f t="shared" si="39"/>
        <v>1.4890184521612171E-2</v>
      </c>
      <c r="I497">
        <v>1.259064578515434E-2</v>
      </c>
      <c r="J497" s="2">
        <f>Feuil1!D497-Feuil1!I497</f>
        <v>7.4141677957046976E-3</v>
      </c>
    </row>
    <row r="498" spans="1:10" x14ac:dyDescent="0.25">
      <c r="A498" s="1">
        <v>40337</v>
      </c>
      <c r="B498">
        <v>106.620003</v>
      </c>
      <c r="C498">
        <v>8.9046430000000001</v>
      </c>
      <c r="D498" s="3">
        <f t="shared" si="35"/>
        <v>6.4573054753569448E-3</v>
      </c>
      <c r="E498" s="3">
        <f t="shared" si="36"/>
        <v>-1.0598433391527773E-2</v>
      </c>
      <c r="F498" s="11">
        <f t="shared" si="37"/>
        <v>7.4141677957046976E-3</v>
      </c>
      <c r="G498" s="11">
        <f t="shared" si="38"/>
        <v>-9.2503046768333611E-3</v>
      </c>
      <c r="H498" s="11">
        <f t="shared" si="39"/>
        <v>7.1593170717218777E-3</v>
      </c>
      <c r="I498">
        <v>-1.1418992275057573E-2</v>
      </c>
      <c r="J498" s="2">
        <f>Feuil1!D498-Feuil1!I498</f>
        <v>1.7876297750414518E-2</v>
      </c>
    </row>
    <row r="499" spans="1:10" x14ac:dyDescent="0.25">
      <c r="A499" s="1">
        <v>40338</v>
      </c>
      <c r="B499">
        <v>106.050003</v>
      </c>
      <c r="C499">
        <v>8.6857140000000008</v>
      </c>
      <c r="D499" s="3">
        <f t="shared" si="35"/>
        <v>2.5205642276501239E-2</v>
      </c>
      <c r="E499" s="3">
        <f t="shared" si="36"/>
        <v>5.3748230445593848E-3</v>
      </c>
      <c r="F499" s="11">
        <f t="shared" si="37"/>
        <v>1.7876297750414518E-2</v>
      </c>
      <c r="G499" s="11">
        <f t="shared" si="38"/>
        <v>7.4141677957046976E-3</v>
      </c>
      <c r="H499" s="11">
        <f t="shared" si="39"/>
        <v>-9.2503046768333611E-3</v>
      </c>
      <c r="I499">
        <v>5.1072265239820013E-3</v>
      </c>
      <c r="J499" s="2">
        <f>Feuil1!D499-Feuil1!I499</f>
        <v>2.0098415752519236E-2</v>
      </c>
    </row>
    <row r="500" spans="1:10" x14ac:dyDescent="0.25">
      <c r="A500" s="1">
        <v>40339</v>
      </c>
      <c r="B500">
        <v>109.150002</v>
      </c>
      <c r="C500">
        <v>8.9467859999999995</v>
      </c>
      <c r="D500" s="3">
        <f t="shared" si="35"/>
        <v>-2.9180534775281153E-2</v>
      </c>
      <c r="E500" s="3">
        <f t="shared" si="36"/>
        <v>-2.8401272956458556E-2</v>
      </c>
      <c r="F500" s="11">
        <f t="shared" si="37"/>
        <v>2.0098415752519236E-2</v>
      </c>
      <c r="G500" s="11">
        <f t="shared" si="38"/>
        <v>1.7876297750414518E-2</v>
      </c>
      <c r="H500" s="11">
        <f t="shared" si="39"/>
        <v>7.4141677957046976E-3</v>
      </c>
      <c r="I500">
        <v>-2.983813073135571E-2</v>
      </c>
      <c r="J500" s="2">
        <f>Feuil1!D500-Feuil1!I500</f>
        <v>6.5759595607455673E-4</v>
      </c>
    </row>
    <row r="501" spans="1:10" x14ac:dyDescent="0.25">
      <c r="A501" s="1">
        <v>40340</v>
      </c>
      <c r="B501">
        <v>109.68</v>
      </c>
      <c r="C501">
        <v>9.0539290000000001</v>
      </c>
      <c r="D501" s="3">
        <f t="shared" si="35"/>
        <v>-1.1833867926289265E-2</v>
      </c>
      <c r="E501" s="3">
        <f t="shared" si="36"/>
        <v>-4.8322210065645521E-3</v>
      </c>
      <c r="F501" s="11">
        <f t="shared" si="37"/>
        <v>6.5759595607455673E-4</v>
      </c>
      <c r="G501" s="11">
        <f t="shared" si="38"/>
        <v>2.0098415752519236E-2</v>
      </c>
      <c r="H501" s="11">
        <f t="shared" si="39"/>
        <v>1.7876297750414518E-2</v>
      </c>
      <c r="I501">
        <v>-5.4531650877882171E-3</v>
      </c>
      <c r="J501" s="2">
        <f>Feuil1!D501-Feuil1!I501</f>
        <v>-6.3807028385010484E-3</v>
      </c>
    </row>
    <row r="502" spans="1:10" x14ac:dyDescent="0.25">
      <c r="A502" s="1">
        <v>40343</v>
      </c>
      <c r="B502">
        <v>109.510002</v>
      </c>
      <c r="C502">
        <v>9.081429</v>
      </c>
      <c r="D502" s="3">
        <f t="shared" si="35"/>
        <v>-3.0281577932282921E-3</v>
      </c>
      <c r="E502" s="3">
        <f t="shared" si="36"/>
        <v>1.5523513550845802E-3</v>
      </c>
      <c r="F502" s="11">
        <f t="shared" si="37"/>
        <v>-6.3807028385010484E-3</v>
      </c>
      <c r="G502" s="11">
        <f t="shared" si="38"/>
        <v>6.5759595607455673E-4</v>
      </c>
      <c r="H502" s="11">
        <f t="shared" si="39"/>
        <v>2.0098415752519236E-2</v>
      </c>
      <c r="I502">
        <v>1.1524284684848352E-3</v>
      </c>
      <c r="J502" s="2">
        <f>Feuil1!D502-Feuil1!I502</f>
        <v>-4.1805862617131269E-3</v>
      </c>
    </row>
    <row r="503" spans="1:10" x14ac:dyDescent="0.25">
      <c r="A503" s="1">
        <v>40344</v>
      </c>
      <c r="B503">
        <v>112</v>
      </c>
      <c r="C503">
        <v>9.2746429999999993</v>
      </c>
      <c r="D503" s="3">
        <f t="shared" si="35"/>
        <v>-2.0832499967923246E-2</v>
      </c>
      <c r="E503" s="3">
        <f t="shared" si="36"/>
        <v>-2.2232125000000047E-2</v>
      </c>
      <c r="F503" s="11">
        <f t="shared" si="37"/>
        <v>-4.1805862617131269E-3</v>
      </c>
      <c r="G503" s="11">
        <f t="shared" si="38"/>
        <v>-6.3807028385010484E-3</v>
      </c>
      <c r="H503" s="11">
        <f t="shared" si="39"/>
        <v>6.5759595607455673E-4</v>
      </c>
      <c r="I503">
        <v>-2.3455419144647108E-2</v>
      </c>
      <c r="J503" s="2">
        <f>Feuil1!D503-Feuil1!I503</f>
        <v>2.6229191767238626E-3</v>
      </c>
    </row>
    <row r="504" spans="1:10" x14ac:dyDescent="0.25">
      <c r="A504" s="1">
        <v>40345</v>
      </c>
      <c r="B504">
        <v>111.959999</v>
      </c>
      <c r="C504">
        <v>9.5446430000000007</v>
      </c>
      <c r="D504" s="3">
        <f t="shared" si="35"/>
        <v>-2.8288119314677451E-2</v>
      </c>
      <c r="E504" s="3">
        <f t="shared" si="36"/>
        <v>3.5727938868590492E-4</v>
      </c>
      <c r="F504" s="11">
        <f t="shared" si="37"/>
        <v>2.6229191767238626E-3</v>
      </c>
      <c r="G504" s="11">
        <f t="shared" si="38"/>
        <v>-4.1805862617131269E-3</v>
      </c>
      <c r="H504" s="11">
        <f t="shared" si="39"/>
        <v>-6.3807028385010484E-3</v>
      </c>
      <c r="I504">
        <v>-8.4014512088823154E-5</v>
      </c>
      <c r="J504" s="2">
        <f>Feuil1!D504-Feuil1!I504</f>
        <v>-2.8204104802588628E-2</v>
      </c>
    </row>
    <row r="505" spans="1:10" x14ac:dyDescent="0.25">
      <c r="A505" s="1">
        <v>40346</v>
      </c>
      <c r="B505">
        <v>112.139999</v>
      </c>
      <c r="C505">
        <v>9.7096429999999998</v>
      </c>
      <c r="D505" s="3">
        <f t="shared" si="35"/>
        <v>-1.6993415720845673E-2</v>
      </c>
      <c r="E505" s="3">
        <f t="shared" si="36"/>
        <v>-1.6051364509108712E-3</v>
      </c>
      <c r="F505" s="11">
        <f t="shared" si="37"/>
        <v>-2.8204104802588628E-2</v>
      </c>
      <c r="G505" s="11">
        <f t="shared" si="38"/>
        <v>2.6229191767238626E-3</v>
      </c>
      <c r="H505" s="11">
        <f t="shared" si="39"/>
        <v>-4.1805862617131269E-3</v>
      </c>
      <c r="I505">
        <v>-2.1143652843088E-3</v>
      </c>
      <c r="J505" s="2">
        <f>Feuil1!D505-Feuil1!I505</f>
        <v>-1.4879050436536872E-2</v>
      </c>
    </row>
    <row r="506" spans="1:10" x14ac:dyDescent="0.25">
      <c r="A506" s="1">
        <v>40347</v>
      </c>
      <c r="B506">
        <v>111.730003</v>
      </c>
      <c r="C506">
        <v>9.788214</v>
      </c>
      <c r="D506" s="3">
        <f t="shared" si="35"/>
        <v>-8.027102799346264E-3</v>
      </c>
      <c r="E506" s="3">
        <f t="shared" si="36"/>
        <v>3.6695246486300181E-3</v>
      </c>
      <c r="F506" s="11">
        <f t="shared" si="37"/>
        <v>-1.4879050436536872E-2</v>
      </c>
      <c r="G506" s="11">
        <f t="shared" si="38"/>
        <v>-2.8204104802588628E-2</v>
      </c>
      <c r="H506" s="11">
        <f t="shared" si="39"/>
        <v>2.6229191767238626E-3</v>
      </c>
      <c r="I506">
        <v>3.342894089857286E-3</v>
      </c>
      <c r="J506" s="2">
        <f>Feuil1!D506-Feuil1!I506</f>
        <v>-1.136999688920355E-2</v>
      </c>
    </row>
    <row r="507" spans="1:10" x14ac:dyDescent="0.25">
      <c r="A507" s="1">
        <v>40350</v>
      </c>
      <c r="B507">
        <v>111.410004</v>
      </c>
      <c r="C507">
        <v>9.6489290000000008</v>
      </c>
      <c r="D507" s="3">
        <f t="shared" si="35"/>
        <v>1.4435280848268173E-2</v>
      </c>
      <c r="E507" s="3">
        <f t="shared" si="36"/>
        <v>2.8722645050798246E-3</v>
      </c>
      <c r="F507" s="11">
        <f t="shared" si="37"/>
        <v>-1.136999688920355E-2</v>
      </c>
      <c r="G507" s="11">
        <f t="shared" si="38"/>
        <v>-1.4879050436536872E-2</v>
      </c>
      <c r="H507" s="11">
        <f t="shared" si="39"/>
        <v>-2.8204104802588628E-2</v>
      </c>
      <c r="I507">
        <v>2.5180343860903474E-3</v>
      </c>
      <c r="J507" s="2">
        <f>Feuil1!D507-Feuil1!I507</f>
        <v>1.1917246462177825E-2</v>
      </c>
    </row>
    <row r="508" spans="1:10" x14ac:dyDescent="0.25">
      <c r="A508" s="1">
        <v>40351</v>
      </c>
      <c r="B508">
        <v>109.57</v>
      </c>
      <c r="C508">
        <v>9.7803570000000004</v>
      </c>
      <c r="D508" s="3">
        <f t="shared" si="35"/>
        <v>-1.3437955281182412E-2</v>
      </c>
      <c r="E508" s="3">
        <f t="shared" si="36"/>
        <v>1.6792954275805405E-2</v>
      </c>
      <c r="F508" s="11">
        <f t="shared" si="37"/>
        <v>1.1917246462177825E-2</v>
      </c>
      <c r="G508" s="11">
        <f t="shared" si="38"/>
        <v>-1.136999688920355E-2</v>
      </c>
      <c r="H508" s="11">
        <f t="shared" si="39"/>
        <v>-1.4879050436536872E-2</v>
      </c>
      <c r="I508">
        <v>1.6920630744890062E-2</v>
      </c>
      <c r="J508" s="2">
        <f>Feuil1!D508-Feuil1!I508</f>
        <v>-3.0358586026072474E-2</v>
      </c>
    </row>
    <row r="509" spans="1:10" x14ac:dyDescent="0.25">
      <c r="A509" s="1">
        <v>40352</v>
      </c>
      <c r="B509">
        <v>109.230003</v>
      </c>
      <c r="C509">
        <v>9.6775000000000002</v>
      </c>
      <c r="D509" s="3">
        <f t="shared" si="35"/>
        <v>1.0628468096099297E-2</v>
      </c>
      <c r="E509" s="3">
        <f t="shared" si="36"/>
        <v>3.1126704262747218E-3</v>
      </c>
      <c r="F509" s="11">
        <f t="shared" si="37"/>
        <v>-3.0358586026072474E-2</v>
      </c>
      <c r="G509" s="11">
        <f t="shared" si="38"/>
        <v>1.1917246462177825E-2</v>
      </c>
      <c r="H509" s="11">
        <f t="shared" si="39"/>
        <v>-1.136999688920355E-2</v>
      </c>
      <c r="I509">
        <v>2.7667626820485616E-3</v>
      </c>
      <c r="J509" s="2">
        <f>Feuil1!D509-Feuil1!I509</f>
        <v>7.8617054140507348E-3</v>
      </c>
    </row>
    <row r="510" spans="1:10" x14ac:dyDescent="0.25">
      <c r="A510" s="1">
        <v>40353</v>
      </c>
      <c r="B510">
        <v>107.41999800000001</v>
      </c>
      <c r="C510">
        <v>9.6071430000000007</v>
      </c>
      <c r="D510" s="3">
        <f t="shared" si="35"/>
        <v>7.3234050955626184E-3</v>
      </c>
      <c r="E510" s="3">
        <f t="shared" si="36"/>
        <v>1.6849795510143206E-2</v>
      </c>
      <c r="F510" s="11">
        <f t="shared" si="37"/>
        <v>7.8617054140507348E-3</v>
      </c>
      <c r="G510" s="11">
        <f t="shared" si="38"/>
        <v>-3.0358586026072474E-2</v>
      </c>
      <c r="H510" s="11">
        <f t="shared" si="39"/>
        <v>1.1917246462177825E-2</v>
      </c>
      <c r="I510">
        <v>1.6979439709688984E-2</v>
      </c>
      <c r="J510" s="2">
        <f>Feuil1!D510-Feuil1!I510</f>
        <v>-9.6560346141263652E-3</v>
      </c>
    </row>
    <row r="511" spans="1:10" x14ac:dyDescent="0.25">
      <c r="A511" s="1">
        <v>40354</v>
      </c>
      <c r="B511">
        <v>107.870003</v>
      </c>
      <c r="C511">
        <v>9.5250000000000004</v>
      </c>
      <c r="D511" s="3">
        <f t="shared" si="35"/>
        <v>8.6239370078740052E-3</v>
      </c>
      <c r="E511" s="3">
        <f t="shared" si="36"/>
        <v>-4.1717343792044836E-3</v>
      </c>
      <c r="F511" s="11">
        <f t="shared" si="37"/>
        <v>-9.6560346141263652E-3</v>
      </c>
      <c r="G511" s="11">
        <f t="shared" si="38"/>
        <v>7.8617054140507348E-3</v>
      </c>
      <c r="H511" s="11">
        <f t="shared" si="39"/>
        <v>-3.0358586026072474E-2</v>
      </c>
      <c r="I511">
        <v>-4.769813727264636E-3</v>
      </c>
      <c r="J511" s="2">
        <f>Feuil1!D511-Feuil1!I511</f>
        <v>1.339375073513864E-2</v>
      </c>
    </row>
    <row r="512" spans="1:10" x14ac:dyDescent="0.25">
      <c r="A512" s="1">
        <v>40357</v>
      </c>
      <c r="B512">
        <v>107.529999</v>
      </c>
      <c r="C512">
        <v>9.5821430000000003</v>
      </c>
      <c r="D512" s="3">
        <f t="shared" si="35"/>
        <v>-5.9634885432204854E-3</v>
      </c>
      <c r="E512" s="3">
        <f t="shared" si="36"/>
        <v>3.1619455329856549E-3</v>
      </c>
      <c r="F512" s="11">
        <f t="shared" si="37"/>
        <v>1.339375073513864E-2</v>
      </c>
      <c r="G512" s="11">
        <f t="shared" si="38"/>
        <v>-9.6560346141263652E-3</v>
      </c>
      <c r="H512" s="11">
        <f t="shared" si="39"/>
        <v>7.8617054140507348E-3</v>
      </c>
      <c r="I512">
        <v>2.817743594933122E-3</v>
      </c>
      <c r="J512" s="2">
        <f>Feuil1!D512-Feuil1!I512</f>
        <v>-8.7812321381536065E-3</v>
      </c>
    </row>
    <row r="513" spans="1:10" x14ac:dyDescent="0.25">
      <c r="A513" s="1">
        <v>40358</v>
      </c>
      <c r="B513">
        <v>104.209999</v>
      </c>
      <c r="C513">
        <v>9.1489290000000008</v>
      </c>
      <c r="D513" s="3">
        <f t="shared" si="35"/>
        <v>4.7351334784650589E-2</v>
      </c>
      <c r="E513" s="3">
        <f t="shared" si="36"/>
        <v>3.1858747067064153E-2</v>
      </c>
      <c r="F513" s="11">
        <f t="shared" si="37"/>
        <v>-8.7812321381536065E-3</v>
      </c>
      <c r="G513" s="11">
        <f t="shared" si="38"/>
        <v>1.339375073513864E-2</v>
      </c>
      <c r="H513" s="11">
        <f t="shared" si="39"/>
        <v>-9.6560346141263652E-3</v>
      </c>
      <c r="I513">
        <v>3.2507971312892993E-2</v>
      </c>
      <c r="J513" s="2">
        <f>Feuil1!D513-Feuil1!I513</f>
        <v>1.4843363471757597E-2</v>
      </c>
    </row>
    <row r="514" spans="1:10" x14ac:dyDescent="0.25">
      <c r="A514" s="1">
        <v>40359</v>
      </c>
      <c r="B514">
        <v>103.220001</v>
      </c>
      <c r="C514">
        <v>8.9832140000000003</v>
      </c>
      <c r="D514" s="3">
        <f t="shared" si="35"/>
        <v>1.8447183825299085E-2</v>
      </c>
      <c r="E514" s="3">
        <f t="shared" si="36"/>
        <v>9.5911450339940529E-3</v>
      </c>
      <c r="F514" s="11">
        <f t="shared" si="37"/>
        <v>1.4843363471757597E-2</v>
      </c>
      <c r="G514" s="11">
        <f t="shared" si="38"/>
        <v>-8.7812321381536065E-3</v>
      </c>
      <c r="H514" s="11">
        <f t="shared" si="39"/>
        <v>1.339375073513864E-2</v>
      </c>
      <c r="I514">
        <v>9.4695091933553414E-3</v>
      </c>
      <c r="J514" s="2">
        <f>Feuil1!D514-Feuil1!I514</f>
        <v>8.9776746319437436E-3</v>
      </c>
    </row>
    <row r="515" spans="1:10" x14ac:dyDescent="0.25">
      <c r="A515" s="1">
        <v>40360</v>
      </c>
      <c r="B515">
        <v>102.760002</v>
      </c>
      <c r="C515">
        <v>8.8742859999999997</v>
      </c>
      <c r="D515" s="3">
        <f t="shared" ref="D515:D578" si="40">C514/C515-1</f>
        <v>1.2274564962184042E-2</v>
      </c>
      <c r="E515" s="3">
        <f t="shared" ref="E515:E578" si="41">B514/B515-1</f>
        <v>4.4764401619998839E-3</v>
      </c>
      <c r="F515" s="11">
        <f t="shared" si="37"/>
        <v>8.9776746319437436E-3</v>
      </c>
      <c r="G515" s="11">
        <f t="shared" si="38"/>
        <v>1.4843363471757597E-2</v>
      </c>
      <c r="H515" s="11">
        <f t="shared" si="39"/>
        <v>-8.7812321381536065E-3</v>
      </c>
      <c r="I515">
        <v>4.1777434131400702E-3</v>
      </c>
      <c r="J515" s="2">
        <f>Feuil1!D515-Feuil1!I515</f>
        <v>8.0968215490439723E-3</v>
      </c>
    </row>
    <row r="516" spans="1:10" x14ac:dyDescent="0.25">
      <c r="A516" s="1">
        <v>40361</v>
      </c>
      <c r="B516">
        <v>102.199997</v>
      </c>
      <c r="C516">
        <v>8.819286</v>
      </c>
      <c r="D516" s="3">
        <f t="shared" si="40"/>
        <v>6.2363325103642619E-3</v>
      </c>
      <c r="E516" s="3">
        <f t="shared" si="41"/>
        <v>5.4795011393200532E-3</v>
      </c>
      <c r="F516" s="11">
        <f t="shared" si="37"/>
        <v>8.0968215490439723E-3</v>
      </c>
      <c r="G516" s="11">
        <f t="shared" si="38"/>
        <v>8.9776746319437436E-3</v>
      </c>
      <c r="H516" s="11">
        <f t="shared" si="39"/>
        <v>1.4843363471757597E-2</v>
      </c>
      <c r="I516">
        <v>5.2155283661519608E-3</v>
      </c>
      <c r="J516" s="2">
        <f>Feuil1!D516-Feuil1!I516</f>
        <v>1.0208041442123011E-3</v>
      </c>
    </row>
    <row r="517" spans="1:10" x14ac:dyDescent="0.25">
      <c r="A517" s="1">
        <v>40365</v>
      </c>
      <c r="B517">
        <v>102.870003</v>
      </c>
      <c r="C517">
        <v>8.8796429999999997</v>
      </c>
      <c r="D517" s="3">
        <f t="shared" si="40"/>
        <v>-6.7972327265859445E-3</v>
      </c>
      <c r="E517" s="3">
        <f t="shared" si="41"/>
        <v>-6.5131328906444796E-3</v>
      </c>
      <c r="F517" s="11">
        <f t="shared" si="37"/>
        <v>1.0208041442123011E-3</v>
      </c>
      <c r="G517" s="11">
        <f t="shared" si="38"/>
        <v>8.0968215490439723E-3</v>
      </c>
      <c r="H517" s="11">
        <f t="shared" si="39"/>
        <v>8.9776746319437436E-3</v>
      </c>
      <c r="I517">
        <v>-7.1922667975342332E-3</v>
      </c>
      <c r="J517" s="2">
        <f>Feuil1!D517-Feuil1!I517</f>
        <v>3.9503407094828875E-4</v>
      </c>
    </row>
    <row r="518" spans="1:10" x14ac:dyDescent="0.25">
      <c r="A518" s="1">
        <v>40366</v>
      </c>
      <c r="B518">
        <v>106.110001</v>
      </c>
      <c r="C518">
        <v>9.2382139999999993</v>
      </c>
      <c r="D518" s="3">
        <f t="shared" si="40"/>
        <v>-3.8813887619403409E-2</v>
      </c>
      <c r="E518" s="3">
        <f t="shared" si="41"/>
        <v>-3.0534332008912202E-2</v>
      </c>
      <c r="F518" s="11">
        <f t="shared" si="37"/>
        <v>3.9503407094828875E-4</v>
      </c>
      <c r="G518" s="11">
        <f t="shared" si="38"/>
        <v>1.0208041442123011E-3</v>
      </c>
      <c r="H518" s="11">
        <f t="shared" si="39"/>
        <v>8.0968215490439723E-3</v>
      </c>
      <c r="I518">
        <v>-3.2045032045008956E-2</v>
      </c>
      <c r="J518" s="2">
        <f>Feuil1!D518-Feuil1!I518</f>
        <v>-6.7688555743944528E-3</v>
      </c>
    </row>
    <row r="519" spans="1:10" x14ac:dyDescent="0.25">
      <c r="A519" s="1">
        <v>40367</v>
      </c>
      <c r="B519">
        <v>107.160004</v>
      </c>
      <c r="C519">
        <v>9.2174999999999994</v>
      </c>
      <c r="D519" s="3">
        <f t="shared" si="40"/>
        <v>2.2472470843504233E-3</v>
      </c>
      <c r="E519" s="3">
        <f t="shared" si="41"/>
        <v>-9.7984598806100109E-3</v>
      </c>
      <c r="F519" s="11">
        <f t="shared" ref="F519:F582" si="42">J518</f>
        <v>-6.7688555743944528E-3</v>
      </c>
      <c r="G519" s="11">
        <f t="shared" ref="G519:G582" si="43">J517</f>
        <v>3.9503407094828875E-4</v>
      </c>
      <c r="H519" s="11">
        <f t="shared" ref="H519:H582" si="44">J516</f>
        <v>1.0208041442123011E-3</v>
      </c>
      <c r="I519">
        <v>-1.0591325272542378E-2</v>
      </c>
      <c r="J519" s="2">
        <f>Feuil1!D519-Feuil1!I519</f>
        <v>1.2838572356892801E-2</v>
      </c>
    </row>
    <row r="520" spans="1:10" x14ac:dyDescent="0.25">
      <c r="A520" s="1">
        <v>40368</v>
      </c>
      <c r="B520">
        <v>107.959999</v>
      </c>
      <c r="C520">
        <v>9.2721429999999998</v>
      </c>
      <c r="D520" s="3">
        <f t="shared" si="40"/>
        <v>-5.893243881161081E-3</v>
      </c>
      <c r="E520" s="3">
        <f t="shared" si="41"/>
        <v>-7.4101056633021356E-3</v>
      </c>
      <c r="F520" s="11">
        <f t="shared" si="42"/>
        <v>1.2838572356892801E-2</v>
      </c>
      <c r="G520" s="11">
        <f t="shared" si="43"/>
        <v>-6.7688555743944528E-3</v>
      </c>
      <c r="H520" s="11">
        <f t="shared" si="44"/>
        <v>3.9503407094828875E-4</v>
      </c>
      <c r="I520">
        <v>-8.1202909832745838E-3</v>
      </c>
      <c r="J520" s="2">
        <f>Feuil1!D520-Feuil1!I520</f>
        <v>2.2270471021135028E-3</v>
      </c>
    </row>
    <row r="521" spans="1:10" x14ac:dyDescent="0.25">
      <c r="A521" s="1">
        <v>40371</v>
      </c>
      <c r="B521">
        <v>108.029999</v>
      </c>
      <c r="C521">
        <v>9.1889289999999999</v>
      </c>
      <c r="D521" s="3">
        <f t="shared" si="40"/>
        <v>9.0558975915473461E-3</v>
      </c>
      <c r="E521" s="3">
        <f t="shared" si="41"/>
        <v>-6.4796816299150795E-4</v>
      </c>
      <c r="F521" s="11">
        <f t="shared" si="42"/>
        <v>2.2270471021135028E-3</v>
      </c>
      <c r="G521" s="11">
        <f t="shared" si="43"/>
        <v>1.2838572356892801E-2</v>
      </c>
      <c r="H521" s="11">
        <f t="shared" si="44"/>
        <v>-6.7688555743944528E-3</v>
      </c>
      <c r="I521">
        <v>-1.1240617343125532E-3</v>
      </c>
      <c r="J521" s="2">
        <f>Feuil1!D521-Feuil1!I521</f>
        <v>1.0179959325859899E-2</v>
      </c>
    </row>
    <row r="522" spans="1:10" x14ac:dyDescent="0.25">
      <c r="A522" s="1">
        <v>40372</v>
      </c>
      <c r="B522">
        <v>109.660004</v>
      </c>
      <c r="C522">
        <v>8.9928570000000008</v>
      </c>
      <c r="D522" s="3">
        <f t="shared" si="40"/>
        <v>2.1803082157316522E-2</v>
      </c>
      <c r="E522" s="3">
        <f t="shared" si="41"/>
        <v>-1.4864170532038257E-2</v>
      </c>
      <c r="F522" s="11">
        <f t="shared" si="42"/>
        <v>1.0179959325859899E-2</v>
      </c>
      <c r="G522" s="11">
        <f t="shared" si="43"/>
        <v>2.2270471021135028E-3</v>
      </c>
      <c r="H522" s="11">
        <f t="shared" si="44"/>
        <v>1.2838572356892801E-2</v>
      </c>
      <c r="I522">
        <v>-1.5832400749737685E-2</v>
      </c>
      <c r="J522" s="2">
        <f>Feuil1!D522-Feuil1!I522</f>
        <v>3.7635482907054207E-2</v>
      </c>
    </row>
    <row r="523" spans="1:10" x14ac:dyDescent="0.25">
      <c r="A523" s="1">
        <v>40373</v>
      </c>
      <c r="B523">
        <v>109.650002</v>
      </c>
      <c r="C523">
        <v>9.026071</v>
      </c>
      <c r="D523" s="3">
        <f t="shared" si="40"/>
        <v>-3.6797849252458992E-3</v>
      </c>
      <c r="E523" s="3">
        <f t="shared" si="41"/>
        <v>9.1217508596086461E-5</v>
      </c>
      <c r="F523" s="11">
        <f t="shared" si="42"/>
        <v>3.7635482907054207E-2</v>
      </c>
      <c r="G523" s="11">
        <f t="shared" si="43"/>
        <v>1.0179959325859899E-2</v>
      </c>
      <c r="H523" s="11">
        <f t="shared" si="44"/>
        <v>2.2270471021135028E-3</v>
      </c>
      <c r="I523">
        <v>-3.5928692520268085E-4</v>
      </c>
      <c r="J523" s="2">
        <f>Feuil1!D523-Feuil1!I523</f>
        <v>-3.3204980000432183E-3</v>
      </c>
    </row>
    <row r="524" spans="1:10" x14ac:dyDescent="0.25">
      <c r="A524" s="1">
        <v>40374</v>
      </c>
      <c r="B524">
        <v>109.68</v>
      </c>
      <c r="C524">
        <v>8.9803569999999997</v>
      </c>
      <c r="D524" s="3">
        <f t="shared" si="40"/>
        <v>5.0904435090943778E-3</v>
      </c>
      <c r="E524" s="3">
        <f t="shared" si="41"/>
        <v>-2.7350474106502265E-4</v>
      </c>
      <c r="F524" s="11">
        <f t="shared" si="42"/>
        <v>-3.3204980000432183E-3</v>
      </c>
      <c r="G524" s="11">
        <f t="shared" si="43"/>
        <v>3.7635482907054207E-2</v>
      </c>
      <c r="H524" s="11">
        <f t="shared" si="44"/>
        <v>1.0179959325859899E-2</v>
      </c>
      <c r="I524">
        <v>-7.3663513362184842E-4</v>
      </c>
      <c r="J524" s="2">
        <f>Feuil1!D524-Feuil1!I524</f>
        <v>5.827078642716226E-3</v>
      </c>
    </row>
    <row r="525" spans="1:10" x14ac:dyDescent="0.25">
      <c r="A525" s="1">
        <v>40375</v>
      </c>
      <c r="B525">
        <v>106.660004</v>
      </c>
      <c r="C525">
        <v>8.9250000000000007</v>
      </c>
      <c r="D525" s="3">
        <f t="shared" si="40"/>
        <v>6.2024649859941938E-3</v>
      </c>
      <c r="E525" s="3">
        <f t="shared" si="41"/>
        <v>2.8314231077658736E-2</v>
      </c>
      <c r="F525" s="11">
        <f t="shared" si="42"/>
        <v>5.827078642716226E-3</v>
      </c>
      <c r="G525" s="11">
        <f t="shared" si="43"/>
        <v>-3.3204980000432183E-3</v>
      </c>
      <c r="H525" s="11">
        <f t="shared" si="44"/>
        <v>3.7635482907054207E-2</v>
      </c>
      <c r="I525">
        <v>2.8840751230877114E-2</v>
      </c>
      <c r="J525" s="2">
        <f>Feuil1!D525-Feuil1!I525</f>
        <v>-2.263828624488292E-2</v>
      </c>
    </row>
    <row r="526" spans="1:10" x14ac:dyDescent="0.25">
      <c r="A526" s="1">
        <v>40378</v>
      </c>
      <c r="B526">
        <v>107.290001</v>
      </c>
      <c r="C526">
        <v>8.7707139999999999</v>
      </c>
      <c r="D526" s="3">
        <f t="shared" si="40"/>
        <v>1.759104218881169E-2</v>
      </c>
      <c r="E526" s="3">
        <f t="shared" si="41"/>
        <v>-5.8719078584033024E-3</v>
      </c>
      <c r="F526" s="11">
        <f t="shared" si="42"/>
        <v>-2.263828624488292E-2</v>
      </c>
      <c r="G526" s="11">
        <f t="shared" si="43"/>
        <v>5.827078642716226E-3</v>
      </c>
      <c r="H526" s="11">
        <f t="shared" si="44"/>
        <v>-3.3204980000432183E-3</v>
      </c>
      <c r="I526">
        <v>-6.5288438302363531E-3</v>
      </c>
      <c r="J526" s="2">
        <f>Feuil1!D526-Feuil1!I526</f>
        <v>2.4119886019048041E-2</v>
      </c>
    </row>
    <row r="527" spans="1:10" x14ac:dyDescent="0.25">
      <c r="A527" s="1">
        <v>40379</v>
      </c>
      <c r="B527">
        <v>108.480003</v>
      </c>
      <c r="C527">
        <v>8.9960710000000006</v>
      </c>
      <c r="D527" s="3">
        <f t="shared" si="40"/>
        <v>-2.5050602646422004E-2</v>
      </c>
      <c r="E527" s="3">
        <f t="shared" si="41"/>
        <v>-1.0969782145009654E-2</v>
      </c>
      <c r="F527" s="11">
        <f t="shared" si="42"/>
        <v>2.4119886019048041E-2</v>
      </c>
      <c r="G527" s="11">
        <f t="shared" si="43"/>
        <v>-2.263828624488292E-2</v>
      </c>
      <c r="H527" s="11">
        <f t="shared" si="44"/>
        <v>5.827078642716226E-3</v>
      </c>
      <c r="I527">
        <v>-1.1803196383677989E-2</v>
      </c>
      <c r="J527" s="2">
        <f>Feuil1!D527-Feuil1!I527</f>
        <v>-1.3247406262744016E-2</v>
      </c>
    </row>
    <row r="528" spans="1:10" x14ac:dyDescent="0.25">
      <c r="A528" s="1">
        <v>40380</v>
      </c>
      <c r="B528">
        <v>107.07</v>
      </c>
      <c r="C528">
        <v>9.08</v>
      </c>
      <c r="D528" s="3">
        <f t="shared" si="40"/>
        <v>-9.2432819383259091E-3</v>
      </c>
      <c r="E528" s="3">
        <f t="shared" si="41"/>
        <v>1.3168982908377647E-2</v>
      </c>
      <c r="F528" s="11">
        <f t="shared" si="42"/>
        <v>-1.3247406262744016E-2</v>
      </c>
      <c r="G528" s="11">
        <f t="shared" si="43"/>
        <v>2.4119886019048041E-2</v>
      </c>
      <c r="H528" s="11">
        <f t="shared" si="44"/>
        <v>-2.263828624488292E-2</v>
      </c>
      <c r="I528">
        <v>1.3171204697721643E-2</v>
      </c>
      <c r="J528" s="2">
        <f>Feuil1!D528-Feuil1!I528</f>
        <v>-2.2414486636047552E-2</v>
      </c>
    </row>
    <row r="529" spans="1:10" x14ac:dyDescent="0.25">
      <c r="A529" s="1">
        <v>40381</v>
      </c>
      <c r="B529">
        <v>109.459999</v>
      </c>
      <c r="C529">
        <v>9.2507140000000003</v>
      </c>
      <c r="D529" s="3">
        <f t="shared" si="40"/>
        <v>-1.845414310722393E-2</v>
      </c>
      <c r="E529" s="3">
        <f t="shared" si="41"/>
        <v>-2.1834451140457234E-2</v>
      </c>
      <c r="F529" s="11">
        <f t="shared" si="42"/>
        <v>-2.2414486636047552E-2</v>
      </c>
      <c r="G529" s="11">
        <f t="shared" si="43"/>
        <v>-1.3247406262744016E-2</v>
      </c>
      <c r="H529" s="11">
        <f t="shared" si="44"/>
        <v>2.4119886019048041E-2</v>
      </c>
      <c r="I529">
        <v>-2.3043978607161255E-2</v>
      </c>
      <c r="J529" s="2">
        <f>Feuil1!D529-Feuil1!I529</f>
        <v>4.5898354999373246E-3</v>
      </c>
    </row>
    <row r="530" spans="1:10" x14ac:dyDescent="0.25">
      <c r="A530" s="1">
        <v>40382</v>
      </c>
      <c r="B530">
        <v>110.410004</v>
      </c>
      <c r="C530">
        <v>9.2835710000000002</v>
      </c>
      <c r="D530" s="3">
        <f t="shared" si="40"/>
        <v>-3.5392630702129058E-3</v>
      </c>
      <c r="E530" s="3">
        <f t="shared" si="41"/>
        <v>-8.6043380634240885E-3</v>
      </c>
      <c r="F530" s="11">
        <f t="shared" si="42"/>
        <v>4.5898354999373246E-3</v>
      </c>
      <c r="G530" s="11">
        <f t="shared" si="43"/>
        <v>-2.2414486636047552E-2</v>
      </c>
      <c r="H530" s="11">
        <f t="shared" si="44"/>
        <v>-1.3247406262744016E-2</v>
      </c>
      <c r="I530">
        <v>-9.3558653334571296E-3</v>
      </c>
      <c r="J530" s="2">
        <f>Feuil1!D530-Feuil1!I530</f>
        <v>5.8166022632442239E-3</v>
      </c>
    </row>
    <row r="531" spans="1:10" x14ac:dyDescent="0.25">
      <c r="A531" s="1">
        <v>40385</v>
      </c>
      <c r="B531">
        <v>111.55999799999999</v>
      </c>
      <c r="C531">
        <v>9.26</v>
      </c>
      <c r="D531" s="3">
        <f t="shared" si="40"/>
        <v>2.5454643628510798E-3</v>
      </c>
      <c r="E531" s="3">
        <f t="shared" si="41"/>
        <v>-1.0308300650919588E-2</v>
      </c>
      <c r="F531" s="11">
        <f t="shared" si="42"/>
        <v>5.8166022632442239E-3</v>
      </c>
      <c r="G531" s="11">
        <f t="shared" si="43"/>
        <v>4.5898354999373246E-3</v>
      </c>
      <c r="H531" s="11">
        <f t="shared" si="44"/>
        <v>-2.2414486636047552E-2</v>
      </c>
      <c r="I531">
        <v>-1.111881571611726E-2</v>
      </c>
      <c r="J531" s="2">
        <f>Feuil1!D531-Feuil1!I531</f>
        <v>1.366428007896834E-2</v>
      </c>
    </row>
    <row r="532" spans="1:10" x14ac:dyDescent="0.25">
      <c r="A532" s="1">
        <v>40386</v>
      </c>
      <c r="B532">
        <v>111.550003</v>
      </c>
      <c r="C532">
        <v>9.4314289999999996</v>
      </c>
      <c r="D532" s="3">
        <f t="shared" si="40"/>
        <v>-1.8176354823855378E-2</v>
      </c>
      <c r="E532" s="3">
        <f t="shared" si="41"/>
        <v>8.960107334088363E-5</v>
      </c>
      <c r="F532" s="11">
        <f t="shared" si="42"/>
        <v>1.366428007896834E-2</v>
      </c>
      <c r="G532" s="11">
        <f t="shared" si="43"/>
        <v>5.8166022632442239E-3</v>
      </c>
      <c r="H532" s="11">
        <f t="shared" si="44"/>
        <v>4.5898354999373246E-3</v>
      </c>
      <c r="I532">
        <v>-3.609593182309185E-4</v>
      </c>
      <c r="J532" s="2">
        <f>Feuil1!D532-Feuil1!I532</f>
        <v>-1.781539550562446E-2</v>
      </c>
    </row>
    <row r="533" spans="1:10" x14ac:dyDescent="0.25">
      <c r="A533" s="1">
        <v>40387</v>
      </c>
      <c r="B533">
        <v>110.83000199999999</v>
      </c>
      <c r="C533">
        <v>9.32</v>
      </c>
      <c r="D533" s="3">
        <f t="shared" si="40"/>
        <v>1.1955901287553639E-2</v>
      </c>
      <c r="E533" s="3">
        <f t="shared" si="41"/>
        <v>6.4964448886324355E-3</v>
      </c>
      <c r="F533" s="11">
        <f t="shared" si="42"/>
        <v>-1.781539550562446E-2</v>
      </c>
      <c r="G533" s="11">
        <f t="shared" si="43"/>
        <v>1.366428007896834E-2</v>
      </c>
      <c r="H533" s="11">
        <f t="shared" si="44"/>
        <v>5.8166022632442239E-3</v>
      </c>
      <c r="I533">
        <v>6.2676766851060741E-3</v>
      </c>
      <c r="J533" s="2">
        <f>Feuil1!D533-Feuil1!I533</f>
        <v>5.6882246024475645E-3</v>
      </c>
    </row>
    <row r="534" spans="1:10" x14ac:dyDescent="0.25">
      <c r="A534" s="1">
        <v>40388</v>
      </c>
      <c r="B534">
        <v>110.290001</v>
      </c>
      <c r="C534">
        <v>9.2182139999999997</v>
      </c>
      <c r="D534" s="3">
        <f t="shared" si="40"/>
        <v>1.1041835218839724E-2</v>
      </c>
      <c r="E534" s="3">
        <f t="shared" si="41"/>
        <v>4.8961918134353688E-3</v>
      </c>
      <c r="F534" s="11">
        <f t="shared" si="42"/>
        <v>5.6882246024475645E-3</v>
      </c>
      <c r="G534" s="11">
        <f t="shared" si="43"/>
        <v>-1.781539550562446E-2</v>
      </c>
      <c r="H534" s="11">
        <f t="shared" si="44"/>
        <v>1.366428007896834E-2</v>
      </c>
      <c r="I534">
        <v>4.6120260317555825E-3</v>
      </c>
      <c r="J534" s="2">
        <f>Feuil1!D534-Feuil1!I534</f>
        <v>6.4298091870841415E-3</v>
      </c>
    </row>
    <row r="535" spans="1:10" x14ac:dyDescent="0.25">
      <c r="A535" s="1">
        <v>40389</v>
      </c>
      <c r="B535">
        <v>110.269997</v>
      </c>
      <c r="C535">
        <v>9.1875</v>
      </c>
      <c r="D535" s="3">
        <f t="shared" si="40"/>
        <v>3.3430204081632553E-3</v>
      </c>
      <c r="E535" s="3">
        <f t="shared" si="41"/>
        <v>1.8140927309540089E-4</v>
      </c>
      <c r="F535" s="11">
        <f t="shared" si="42"/>
        <v>6.4298091870841415E-3</v>
      </c>
      <c r="G535" s="11">
        <f t="shared" si="43"/>
        <v>5.6882246024475645E-3</v>
      </c>
      <c r="H535" s="11">
        <f t="shared" si="44"/>
        <v>-1.781539550562446E-2</v>
      </c>
      <c r="I535">
        <v>-2.6597290123073225E-4</v>
      </c>
      <c r="J535" s="2">
        <f>Feuil1!D535-Feuil1!I535</f>
        <v>3.6089933093939874E-3</v>
      </c>
    </row>
    <row r="536" spans="1:10" x14ac:dyDescent="0.25">
      <c r="A536" s="1">
        <v>40392</v>
      </c>
      <c r="B536">
        <v>112.760002</v>
      </c>
      <c r="C536">
        <v>9.3517860000000006</v>
      </c>
      <c r="D536" s="3">
        <f t="shared" si="40"/>
        <v>-1.7567339543484106E-2</v>
      </c>
      <c r="E536" s="3">
        <f t="shared" si="41"/>
        <v>-2.20823426377732E-2</v>
      </c>
      <c r="F536" s="11">
        <f t="shared" si="42"/>
        <v>3.6089933093939874E-3</v>
      </c>
      <c r="G536" s="11">
        <f t="shared" si="43"/>
        <v>6.4298091870841415E-3</v>
      </c>
      <c r="H536" s="11">
        <f t="shared" si="44"/>
        <v>5.6882246024475645E-3</v>
      </c>
      <c r="I536">
        <v>-2.3300451614995138E-2</v>
      </c>
      <c r="J536" s="2">
        <f>Feuil1!D536-Feuil1!I536</f>
        <v>5.7331120715110317E-3</v>
      </c>
    </row>
    <row r="537" spans="1:10" x14ac:dyDescent="0.25">
      <c r="A537" s="1">
        <v>40393</v>
      </c>
      <c r="B537">
        <v>112.220001</v>
      </c>
      <c r="C537">
        <v>9.3546429999999994</v>
      </c>
      <c r="D537" s="3">
        <f t="shared" si="40"/>
        <v>-3.0540983766014218E-4</v>
      </c>
      <c r="E537" s="3">
        <f t="shared" si="41"/>
        <v>4.8119853429693382E-3</v>
      </c>
      <c r="F537" s="11">
        <f t="shared" si="42"/>
        <v>5.7331120715110317E-3</v>
      </c>
      <c r="G537" s="11">
        <f t="shared" si="43"/>
        <v>3.6089933093939874E-3</v>
      </c>
      <c r="H537" s="11">
        <f t="shared" si="44"/>
        <v>6.4298091870841415E-3</v>
      </c>
      <c r="I537">
        <v>4.5249045007900793E-3</v>
      </c>
      <c r="J537" s="2">
        <f>Feuil1!D537-Feuil1!I537</f>
        <v>-4.8303143384502215E-3</v>
      </c>
    </row>
    <row r="538" spans="1:10" x14ac:dyDescent="0.25">
      <c r="A538" s="1">
        <v>40394</v>
      </c>
      <c r="B538">
        <v>112.970001</v>
      </c>
      <c r="C538">
        <v>9.3921430000000008</v>
      </c>
      <c r="D538" s="3">
        <f t="shared" si="40"/>
        <v>-3.9926990038376964E-3</v>
      </c>
      <c r="E538" s="3">
        <f t="shared" si="41"/>
        <v>-6.6389306307963469E-3</v>
      </c>
      <c r="F538" s="11">
        <f t="shared" si="42"/>
        <v>-4.8303143384502215E-3</v>
      </c>
      <c r="G538" s="11">
        <f t="shared" si="43"/>
        <v>5.7331120715110317E-3</v>
      </c>
      <c r="H538" s="11">
        <f t="shared" si="44"/>
        <v>3.6089933093939874E-3</v>
      </c>
      <c r="I538">
        <v>-7.3224194052064952E-3</v>
      </c>
      <c r="J538" s="2">
        <f>Feuil1!D538-Feuil1!I538</f>
        <v>3.3297204013687989E-3</v>
      </c>
    </row>
    <row r="539" spans="1:10" x14ac:dyDescent="0.25">
      <c r="A539" s="1">
        <v>40395</v>
      </c>
      <c r="B539">
        <v>112.849998</v>
      </c>
      <c r="C539">
        <v>9.3464290000000005</v>
      </c>
      <c r="D539" s="3">
        <f t="shared" si="40"/>
        <v>4.891065881953427E-3</v>
      </c>
      <c r="E539" s="3">
        <f t="shared" si="41"/>
        <v>1.0633850432146819E-3</v>
      </c>
      <c r="F539" s="11">
        <f t="shared" si="42"/>
        <v>3.3297204013687989E-3</v>
      </c>
      <c r="G539" s="11">
        <f t="shared" si="43"/>
        <v>-4.8303143384502215E-3</v>
      </c>
      <c r="H539" s="11">
        <f t="shared" si="44"/>
        <v>5.7331120715110317E-3</v>
      </c>
      <c r="I539">
        <v>6.4653511557621315E-4</v>
      </c>
      <c r="J539" s="2">
        <f>Feuil1!D539-Feuil1!I539</f>
        <v>4.2445307663772141E-3</v>
      </c>
    </row>
    <row r="540" spans="1:10" x14ac:dyDescent="0.25">
      <c r="A540" s="1">
        <v>40396</v>
      </c>
      <c r="B540">
        <v>112.389999</v>
      </c>
      <c r="C540">
        <v>9.2889289999999995</v>
      </c>
      <c r="D540" s="3">
        <f t="shared" si="40"/>
        <v>6.1901646573034874E-3</v>
      </c>
      <c r="E540" s="3">
        <f t="shared" si="41"/>
        <v>4.0928819654140192E-3</v>
      </c>
      <c r="F540" s="11">
        <f t="shared" si="42"/>
        <v>4.2445307663772141E-3</v>
      </c>
      <c r="G540" s="11">
        <f t="shared" si="43"/>
        <v>3.3297204013687989E-3</v>
      </c>
      <c r="H540" s="11">
        <f t="shared" si="44"/>
        <v>-4.8303143384502215E-3</v>
      </c>
      <c r="I540">
        <v>3.7809071947830955E-3</v>
      </c>
      <c r="J540" s="2">
        <f>Feuil1!D540-Feuil1!I540</f>
        <v>2.4092574625203919E-3</v>
      </c>
    </row>
    <row r="541" spans="1:10" x14ac:dyDescent="0.25">
      <c r="A541" s="1">
        <v>40399</v>
      </c>
      <c r="B541">
        <v>112.989998</v>
      </c>
      <c r="C541">
        <v>9.3482140000000005</v>
      </c>
      <c r="D541" s="3">
        <f t="shared" si="40"/>
        <v>-6.3418531069143746E-3</v>
      </c>
      <c r="E541" s="3">
        <f t="shared" si="41"/>
        <v>-5.3101956865243549E-3</v>
      </c>
      <c r="F541" s="11">
        <f t="shared" si="42"/>
        <v>2.4092574625203919E-3</v>
      </c>
      <c r="G541" s="11">
        <f t="shared" si="43"/>
        <v>4.2445307663772141E-3</v>
      </c>
      <c r="H541" s="11">
        <f t="shared" si="44"/>
        <v>3.3297204013687989E-3</v>
      </c>
      <c r="I541">
        <v>-5.947686300355165E-3</v>
      </c>
      <c r="J541" s="2">
        <f>Feuil1!D541-Feuil1!I541</f>
        <v>-3.9416680655920966E-4</v>
      </c>
    </row>
    <row r="542" spans="1:10" x14ac:dyDescent="0.25">
      <c r="A542" s="1">
        <v>40400</v>
      </c>
      <c r="B542">
        <v>112.379997</v>
      </c>
      <c r="C542">
        <v>9.2646429999999995</v>
      </c>
      <c r="D542" s="3">
        <f t="shared" si="40"/>
        <v>9.0204231290942349E-3</v>
      </c>
      <c r="E542" s="3">
        <f t="shared" si="41"/>
        <v>5.4280211450796756E-3</v>
      </c>
      <c r="F542" s="11">
        <f t="shared" si="42"/>
        <v>-3.9416680655920966E-4</v>
      </c>
      <c r="G542" s="11">
        <f t="shared" si="43"/>
        <v>2.4092574625203919E-3</v>
      </c>
      <c r="H542" s="11">
        <f t="shared" si="44"/>
        <v>4.2445307663772141E-3</v>
      </c>
      <c r="I542">
        <v>5.1622662369177679E-3</v>
      </c>
      <c r="J542" s="2">
        <f>Feuil1!D542-Feuil1!I542</f>
        <v>3.858156892176467E-3</v>
      </c>
    </row>
    <row r="543" spans="1:10" x14ac:dyDescent="0.25">
      <c r="A543" s="1">
        <v>40401</v>
      </c>
      <c r="B543">
        <v>109.300003</v>
      </c>
      <c r="C543">
        <v>8.9353569999999998</v>
      </c>
      <c r="D543" s="3">
        <f t="shared" si="40"/>
        <v>3.6852025050593928E-2</v>
      </c>
      <c r="E543" s="3">
        <f t="shared" si="41"/>
        <v>2.8179267296085886E-2</v>
      </c>
      <c r="F543" s="11">
        <f t="shared" si="42"/>
        <v>3.858156892176467E-3</v>
      </c>
      <c r="G543" s="11">
        <f t="shared" si="43"/>
        <v>-3.9416680655920966E-4</v>
      </c>
      <c r="H543" s="11">
        <f t="shared" si="44"/>
        <v>2.4092574625203919E-3</v>
      </c>
      <c r="I543">
        <v>2.8701115271663462E-2</v>
      </c>
      <c r="J543" s="2">
        <f>Feuil1!D543-Feuil1!I543</f>
        <v>8.1509097789304666E-3</v>
      </c>
    </row>
    <row r="544" spans="1:10" x14ac:dyDescent="0.25">
      <c r="A544" s="1">
        <v>40402</v>
      </c>
      <c r="B544">
        <v>108.629997</v>
      </c>
      <c r="C544">
        <v>8.9924999999999997</v>
      </c>
      <c r="D544" s="3">
        <f t="shared" si="40"/>
        <v>-6.354517653600178E-3</v>
      </c>
      <c r="E544" s="3">
        <f t="shared" si="41"/>
        <v>6.1677807097795245E-3</v>
      </c>
      <c r="F544" s="11">
        <f t="shared" si="42"/>
        <v>8.1509097789304666E-3</v>
      </c>
      <c r="G544" s="11">
        <f t="shared" si="43"/>
        <v>3.858156892176467E-3</v>
      </c>
      <c r="H544" s="11">
        <f t="shared" si="44"/>
        <v>-3.9416680655920966E-4</v>
      </c>
      <c r="I544">
        <v>5.9276348061778217E-3</v>
      </c>
      <c r="J544" s="2">
        <f>Feuil1!D544-Feuil1!I544</f>
        <v>-1.2282152459778E-2</v>
      </c>
    </row>
    <row r="545" spans="1:10" x14ac:dyDescent="0.25">
      <c r="A545" s="1">
        <v>40403</v>
      </c>
      <c r="B545">
        <v>108.30999799999999</v>
      </c>
      <c r="C545">
        <v>8.8964289999999995</v>
      </c>
      <c r="D545" s="3">
        <f t="shared" si="40"/>
        <v>1.0798827259791643E-2</v>
      </c>
      <c r="E545" s="3">
        <f t="shared" si="41"/>
        <v>2.9544733257220734E-3</v>
      </c>
      <c r="F545" s="11">
        <f t="shared" si="42"/>
        <v>-1.2282152459778E-2</v>
      </c>
      <c r="G545" s="11">
        <f t="shared" si="43"/>
        <v>8.1509097789304666E-3</v>
      </c>
      <c r="H545" s="11">
        <f t="shared" si="44"/>
        <v>3.858156892176467E-3</v>
      </c>
      <c r="I545">
        <v>2.6030891125690021E-3</v>
      </c>
      <c r="J545" s="2">
        <f>Feuil1!D545-Feuil1!I545</f>
        <v>8.1957381472226414E-3</v>
      </c>
    </row>
    <row r="546" spans="1:10" x14ac:dyDescent="0.25">
      <c r="A546" s="1">
        <v>40406</v>
      </c>
      <c r="B546">
        <v>108.260002</v>
      </c>
      <c r="C546">
        <v>8.8442860000000003</v>
      </c>
      <c r="D546" s="3">
        <f t="shared" si="40"/>
        <v>5.8956709450597167E-3</v>
      </c>
      <c r="E546" s="3">
        <f t="shared" si="41"/>
        <v>4.6181414258605891E-4</v>
      </c>
      <c r="F546" s="11">
        <f t="shared" si="42"/>
        <v>8.1957381472226414E-3</v>
      </c>
      <c r="G546" s="11">
        <f t="shared" si="43"/>
        <v>-1.2282152459778E-2</v>
      </c>
      <c r="H546" s="11">
        <f t="shared" si="44"/>
        <v>8.1509097789304666E-3</v>
      </c>
      <c r="I546">
        <v>2.4139027045172532E-5</v>
      </c>
      <c r="J546" s="2">
        <f>Feuil1!D546-Feuil1!I546</f>
        <v>5.8715319180145439E-3</v>
      </c>
    </row>
    <row r="547" spans="1:10" x14ac:dyDescent="0.25">
      <c r="A547" s="1">
        <v>40407</v>
      </c>
      <c r="B547">
        <v>109.589996</v>
      </c>
      <c r="C547">
        <v>8.9989290000000004</v>
      </c>
      <c r="D547" s="3">
        <f t="shared" si="40"/>
        <v>-1.7184600523017846E-2</v>
      </c>
      <c r="E547" s="3">
        <f t="shared" si="41"/>
        <v>-1.2136089502184144E-2</v>
      </c>
      <c r="F547" s="11">
        <f t="shared" si="42"/>
        <v>5.8715319180145439E-3</v>
      </c>
      <c r="G547" s="11">
        <f t="shared" si="43"/>
        <v>8.1957381472226414E-3</v>
      </c>
      <c r="H547" s="11">
        <f t="shared" si="44"/>
        <v>-1.2282152459778E-2</v>
      </c>
      <c r="I547">
        <v>-1.3009878981476236E-2</v>
      </c>
      <c r="J547" s="2">
        <f>Feuil1!D547-Feuil1!I547</f>
        <v>-4.1747215415416095E-3</v>
      </c>
    </row>
    <row r="548" spans="1:10" x14ac:dyDescent="0.25">
      <c r="A548" s="1">
        <v>40408</v>
      </c>
      <c r="B548">
        <v>109.790001</v>
      </c>
      <c r="C548">
        <v>9.038214</v>
      </c>
      <c r="D548" s="3">
        <f t="shared" si="40"/>
        <v>-4.3465445717483231E-3</v>
      </c>
      <c r="E548" s="3">
        <f t="shared" si="41"/>
        <v>-1.8217050567291837E-3</v>
      </c>
      <c r="F548" s="11">
        <f t="shared" si="42"/>
        <v>-4.1747215415416095E-3</v>
      </c>
      <c r="G548" s="11">
        <f t="shared" si="43"/>
        <v>5.8715319180145439E-3</v>
      </c>
      <c r="H548" s="11">
        <f t="shared" si="44"/>
        <v>8.1957381472226414E-3</v>
      </c>
      <c r="I548">
        <v>-2.3384310644505679E-3</v>
      </c>
      <c r="J548" s="2">
        <f>Feuil1!D548-Feuil1!I548</f>
        <v>-2.0081135072977552E-3</v>
      </c>
    </row>
    <row r="549" spans="1:10" x14ac:dyDescent="0.25">
      <c r="A549" s="1">
        <v>40409</v>
      </c>
      <c r="B549">
        <v>107.879997</v>
      </c>
      <c r="C549">
        <v>8.9242860000000004</v>
      </c>
      <c r="D549" s="3">
        <f t="shared" si="40"/>
        <v>1.2766063301870911E-2</v>
      </c>
      <c r="E549" s="3">
        <f t="shared" si="41"/>
        <v>1.7704894819379646E-2</v>
      </c>
      <c r="F549" s="11">
        <f t="shared" si="42"/>
        <v>-2.0081135072977552E-3</v>
      </c>
      <c r="G549" s="11">
        <f t="shared" si="43"/>
        <v>-4.1747215415416095E-3</v>
      </c>
      <c r="H549" s="11">
        <f t="shared" si="44"/>
        <v>5.8715319180145439E-3</v>
      </c>
      <c r="I549">
        <v>1.7864140856001434E-2</v>
      </c>
      <c r="J549" s="2">
        <f>Feuil1!D549-Feuil1!I549</f>
        <v>-5.0980775541305222E-3</v>
      </c>
    </row>
    <row r="550" spans="1:10" x14ac:dyDescent="0.25">
      <c r="A550" s="1">
        <v>40410</v>
      </c>
      <c r="B550">
        <v>107.529999</v>
      </c>
      <c r="C550">
        <v>8.9157139999999995</v>
      </c>
      <c r="D550" s="3">
        <f t="shared" si="40"/>
        <v>9.6144851663049202E-4</v>
      </c>
      <c r="E550" s="3">
        <f t="shared" si="41"/>
        <v>3.2548870385462614E-3</v>
      </c>
      <c r="F550" s="11">
        <f t="shared" si="42"/>
        <v>-5.0980775541305222E-3</v>
      </c>
      <c r="G550" s="11">
        <f t="shared" si="43"/>
        <v>-2.0081135072977552E-3</v>
      </c>
      <c r="H550" s="11">
        <f t="shared" si="44"/>
        <v>-4.1747215415416095E-3</v>
      </c>
      <c r="I550">
        <v>2.913902550531971E-3</v>
      </c>
      <c r="J550" s="2">
        <f>Feuil1!D550-Feuil1!I550</f>
        <v>-1.952454033901479E-3</v>
      </c>
    </row>
    <row r="551" spans="1:10" x14ac:dyDescent="0.25">
      <c r="A551" s="1">
        <v>40413</v>
      </c>
      <c r="B551">
        <v>107.120003</v>
      </c>
      <c r="C551">
        <v>8.7785709999999995</v>
      </c>
      <c r="D551" s="3">
        <f t="shared" si="40"/>
        <v>1.5622474318428337E-2</v>
      </c>
      <c r="E551" s="3">
        <f t="shared" si="41"/>
        <v>3.827445747924374E-3</v>
      </c>
      <c r="F551" s="11">
        <f t="shared" si="42"/>
        <v>-1.952454033901479E-3</v>
      </c>
      <c r="G551" s="11">
        <f t="shared" si="43"/>
        <v>-5.0980775541305222E-3</v>
      </c>
      <c r="H551" s="11">
        <f t="shared" si="44"/>
        <v>-2.0081135072977552E-3</v>
      </c>
      <c r="I551">
        <v>3.5062821034640272E-3</v>
      </c>
      <c r="J551" s="2">
        <f>Feuil1!D551-Feuil1!I551</f>
        <v>1.211619221496431E-2</v>
      </c>
    </row>
    <row r="552" spans="1:10" x14ac:dyDescent="0.25">
      <c r="A552" s="1">
        <v>40414</v>
      </c>
      <c r="B552">
        <v>105.529999</v>
      </c>
      <c r="C552">
        <v>8.5689290000000007</v>
      </c>
      <c r="D552" s="3">
        <f t="shared" si="40"/>
        <v>2.4465367842352093E-2</v>
      </c>
      <c r="E552" s="3">
        <f t="shared" si="41"/>
        <v>1.5066843694369725E-2</v>
      </c>
      <c r="F552" s="11">
        <f t="shared" si="42"/>
        <v>1.211619221496431E-2</v>
      </c>
      <c r="G552" s="11">
        <f t="shared" si="43"/>
        <v>-1.952454033901479E-3</v>
      </c>
      <c r="H552" s="11">
        <f t="shared" si="44"/>
        <v>-5.0980775541305222E-3</v>
      </c>
      <c r="I552">
        <v>1.5134765648797529E-2</v>
      </c>
      <c r="J552" s="2">
        <f>Feuil1!D552-Feuil1!I552</f>
        <v>9.3306021935545633E-3</v>
      </c>
    </row>
    <row r="553" spans="1:10" x14ac:dyDescent="0.25">
      <c r="A553" s="1">
        <v>40415</v>
      </c>
      <c r="B553">
        <v>105.94000200000001</v>
      </c>
      <c r="C553">
        <v>8.6746429999999997</v>
      </c>
      <c r="D553" s="3">
        <f t="shared" si="40"/>
        <v>-1.2186553383234267E-2</v>
      </c>
      <c r="E553" s="3">
        <f t="shared" si="41"/>
        <v>-3.870143404377191E-3</v>
      </c>
      <c r="F553" s="11">
        <f t="shared" si="42"/>
        <v>9.3306021935545633E-3</v>
      </c>
      <c r="G553" s="11">
        <f t="shared" si="43"/>
        <v>1.211619221496431E-2</v>
      </c>
      <c r="H553" s="11">
        <f t="shared" si="44"/>
        <v>-1.952454033901479E-3</v>
      </c>
      <c r="I553">
        <v>-4.4577822728298876E-3</v>
      </c>
      <c r="J553" s="2">
        <f>Feuil1!D553-Feuil1!I553</f>
        <v>-7.7287711104043789E-3</v>
      </c>
    </row>
    <row r="554" spans="1:10" x14ac:dyDescent="0.25">
      <c r="A554" s="1">
        <v>40416</v>
      </c>
      <c r="B554">
        <v>105.230003</v>
      </c>
      <c r="C554">
        <v>8.581429</v>
      </c>
      <c r="D554" s="3">
        <f t="shared" si="40"/>
        <v>1.0862293447862825E-2</v>
      </c>
      <c r="E554" s="3">
        <f t="shared" si="41"/>
        <v>6.7471156491367701E-3</v>
      </c>
      <c r="F554" s="11">
        <f t="shared" si="42"/>
        <v>-7.7287711104043789E-3</v>
      </c>
      <c r="G554" s="11">
        <f t="shared" si="43"/>
        <v>9.3306021935545633E-3</v>
      </c>
      <c r="H554" s="11">
        <f t="shared" si="44"/>
        <v>1.211619221496431E-2</v>
      </c>
      <c r="I554">
        <v>6.5270251686912455E-3</v>
      </c>
      <c r="J554" s="2">
        <f>Feuil1!D554-Feuil1!I554</f>
        <v>4.3352682791715797E-3</v>
      </c>
    </row>
    <row r="555" spans="1:10" x14ac:dyDescent="0.25">
      <c r="A555" s="1">
        <v>40417</v>
      </c>
      <c r="B555">
        <v>106.860001</v>
      </c>
      <c r="C555">
        <v>8.6292860000000005</v>
      </c>
      <c r="D555" s="3">
        <f t="shared" si="40"/>
        <v>-5.5458817797904292E-3</v>
      </c>
      <c r="E555" s="3">
        <f t="shared" si="41"/>
        <v>-1.5253583986022945E-2</v>
      </c>
      <c r="F555" s="11">
        <f t="shared" si="42"/>
        <v>4.3352682791715797E-3</v>
      </c>
      <c r="G555" s="11">
        <f t="shared" si="43"/>
        <v>-7.7287711104043789E-3</v>
      </c>
      <c r="H555" s="11">
        <f t="shared" si="44"/>
        <v>9.3306021935545633E-3</v>
      </c>
      <c r="I555">
        <v>-1.6235294922857035E-2</v>
      </c>
      <c r="J555" s="2">
        <f>Feuil1!D555-Feuil1!I555</f>
        <v>1.0689413143066605E-2</v>
      </c>
    </row>
    <row r="556" spans="1:10" x14ac:dyDescent="0.25">
      <c r="A556" s="1">
        <v>40420</v>
      </c>
      <c r="B556">
        <v>105.30999799999999</v>
      </c>
      <c r="C556">
        <v>8.6607140000000005</v>
      </c>
      <c r="D556" s="3">
        <f t="shared" si="40"/>
        <v>-3.6288001197130049E-3</v>
      </c>
      <c r="E556" s="3">
        <f t="shared" si="41"/>
        <v>1.4718479056470946E-2</v>
      </c>
      <c r="F556" s="11">
        <f t="shared" si="42"/>
        <v>1.0689413143066605E-2</v>
      </c>
      <c r="G556" s="11">
        <f t="shared" si="43"/>
        <v>4.3352682791715797E-3</v>
      </c>
      <c r="H556" s="11">
        <f t="shared" si="44"/>
        <v>-7.7287711104043789E-3</v>
      </c>
      <c r="I556">
        <v>1.4774341320120458E-2</v>
      </c>
      <c r="J556" s="2">
        <f>Feuil1!D556-Feuil1!I556</f>
        <v>-1.8403141439833463E-2</v>
      </c>
    </row>
    <row r="557" spans="1:10" x14ac:dyDescent="0.25">
      <c r="A557" s="1">
        <v>40421</v>
      </c>
      <c r="B557">
        <v>105.30999799999999</v>
      </c>
      <c r="C557">
        <v>8.6821429999999999</v>
      </c>
      <c r="D557" s="3">
        <f t="shared" si="40"/>
        <v>-2.4681694369695917E-3</v>
      </c>
      <c r="E557" s="3">
        <f t="shared" si="41"/>
        <v>0</v>
      </c>
      <c r="F557" s="11">
        <f t="shared" si="42"/>
        <v>-1.8403141439833463E-2</v>
      </c>
      <c r="G557" s="11">
        <f t="shared" si="43"/>
        <v>1.0689413143066605E-2</v>
      </c>
      <c r="H557" s="11">
        <f t="shared" si="44"/>
        <v>4.3352682791715797E-3</v>
      </c>
      <c r="I557">
        <v>-4.5366220249156623E-4</v>
      </c>
      <c r="J557" s="2">
        <f>Feuil1!D557-Feuil1!I557</f>
        <v>-2.0145072344780256E-3</v>
      </c>
    </row>
    <row r="558" spans="1:10" x14ac:dyDescent="0.25">
      <c r="A558" s="1">
        <v>40422</v>
      </c>
      <c r="B558">
        <v>108.459999</v>
      </c>
      <c r="C558">
        <v>8.9403570000000006</v>
      </c>
      <c r="D558" s="3">
        <f t="shared" si="40"/>
        <v>-2.8881844427465331E-2</v>
      </c>
      <c r="E558" s="3">
        <f t="shared" si="41"/>
        <v>-2.9042974636206642E-2</v>
      </c>
      <c r="F558" s="11">
        <f t="shared" si="42"/>
        <v>-2.0145072344780256E-3</v>
      </c>
      <c r="G558" s="11">
        <f t="shared" si="43"/>
        <v>-1.8403141439833463E-2</v>
      </c>
      <c r="H558" s="11">
        <f t="shared" si="44"/>
        <v>1.0689413143066605E-2</v>
      </c>
      <c r="I558">
        <v>-3.0502046846749013E-2</v>
      </c>
      <c r="J558" s="2">
        <f>Feuil1!D558-Feuil1!I558</f>
        <v>1.6202024192836818E-3</v>
      </c>
    </row>
    <row r="559" spans="1:10" x14ac:dyDescent="0.25">
      <c r="A559" s="1">
        <v>40423</v>
      </c>
      <c r="B559">
        <v>109.470001</v>
      </c>
      <c r="C559">
        <v>9.0060710000000004</v>
      </c>
      <c r="D559" s="3">
        <f t="shared" si="40"/>
        <v>-7.2966335708434249E-3</v>
      </c>
      <c r="E559" s="3">
        <f t="shared" si="41"/>
        <v>-9.2262902235654698E-3</v>
      </c>
      <c r="F559" s="11">
        <f t="shared" si="42"/>
        <v>1.6202024192836818E-3</v>
      </c>
      <c r="G559" s="11">
        <f t="shared" si="43"/>
        <v>-2.0145072344780256E-3</v>
      </c>
      <c r="H559" s="11">
        <f t="shared" si="44"/>
        <v>-1.8403141439833463E-2</v>
      </c>
      <c r="I559">
        <v>-9.9993482401617585E-3</v>
      </c>
      <c r="J559" s="2">
        <f>Feuil1!D559-Feuil1!I559</f>
        <v>2.7027146693183336E-3</v>
      </c>
    </row>
    <row r="560" spans="1:10" x14ac:dyDescent="0.25">
      <c r="A560" s="1">
        <v>40424</v>
      </c>
      <c r="B560">
        <v>110.889999</v>
      </c>
      <c r="C560">
        <v>9.2417859999999994</v>
      </c>
      <c r="D560" s="3">
        <f t="shared" si="40"/>
        <v>-2.5505351454794489E-2</v>
      </c>
      <c r="E560" s="3">
        <f t="shared" si="41"/>
        <v>-1.2805464990580551E-2</v>
      </c>
      <c r="F560" s="11">
        <f t="shared" si="42"/>
        <v>2.7027146693183336E-3</v>
      </c>
      <c r="G560" s="11">
        <f t="shared" si="43"/>
        <v>1.6202024192836818E-3</v>
      </c>
      <c r="H560" s="11">
        <f t="shared" si="44"/>
        <v>-2.0145072344780256E-3</v>
      </c>
      <c r="I560">
        <v>-1.370242691772303E-2</v>
      </c>
      <c r="J560" s="2">
        <f>Feuil1!D560-Feuil1!I560</f>
        <v>-1.180292453707146E-2</v>
      </c>
    </row>
    <row r="561" spans="1:10" x14ac:dyDescent="0.25">
      <c r="A561" s="1">
        <v>40428</v>
      </c>
      <c r="B561">
        <v>109.639999</v>
      </c>
      <c r="C561">
        <v>9.2074999999999996</v>
      </c>
      <c r="D561" s="3">
        <f t="shared" si="40"/>
        <v>3.7237035025794452E-3</v>
      </c>
      <c r="E561" s="3">
        <f t="shared" si="41"/>
        <v>1.1400948662905419E-2</v>
      </c>
      <c r="F561" s="11">
        <f t="shared" si="42"/>
        <v>-1.180292453707146E-2</v>
      </c>
      <c r="G561" s="11">
        <f t="shared" si="43"/>
        <v>2.7027146693183336E-3</v>
      </c>
      <c r="H561" s="11">
        <f t="shared" si="44"/>
        <v>1.6202024192836818E-3</v>
      </c>
      <c r="I561">
        <v>1.1341964623740436E-2</v>
      </c>
      <c r="J561" s="2">
        <f>Feuil1!D561-Feuil1!I561</f>
        <v>-7.6182611211609904E-3</v>
      </c>
    </row>
    <row r="562" spans="1:10" x14ac:dyDescent="0.25">
      <c r="A562" s="1">
        <v>40429</v>
      </c>
      <c r="B562">
        <v>110.410004</v>
      </c>
      <c r="C562">
        <v>9.39</v>
      </c>
      <c r="D562" s="3">
        <f t="shared" si="40"/>
        <v>-1.9435569755058668E-2</v>
      </c>
      <c r="E562" s="3">
        <f t="shared" si="41"/>
        <v>-6.9740510108123877E-3</v>
      </c>
      <c r="F562" s="11">
        <f t="shared" si="42"/>
        <v>-7.6182611211609904E-3</v>
      </c>
      <c r="G562" s="11">
        <f t="shared" si="43"/>
        <v>-1.180292453707146E-2</v>
      </c>
      <c r="H562" s="11">
        <f t="shared" si="44"/>
        <v>2.7027146693183336E-3</v>
      </c>
      <c r="I562">
        <v>-7.6691409861391205E-3</v>
      </c>
      <c r="J562" s="2">
        <f>Feuil1!D562-Feuil1!I562</f>
        <v>-1.1766428768919548E-2</v>
      </c>
    </row>
    <row r="563" spans="1:10" x14ac:dyDescent="0.25">
      <c r="A563" s="1">
        <v>40430</v>
      </c>
      <c r="B563">
        <v>110.91999800000001</v>
      </c>
      <c r="C563">
        <v>9.3953570000000006</v>
      </c>
      <c r="D563" s="3">
        <f t="shared" si="40"/>
        <v>-5.7017524719926715E-4</v>
      </c>
      <c r="E563" s="3">
        <f t="shared" si="41"/>
        <v>-4.5978543923161919E-3</v>
      </c>
      <c r="F563" s="11">
        <f t="shared" si="42"/>
        <v>-1.1766428768919548E-2</v>
      </c>
      <c r="G563" s="11">
        <f t="shared" si="43"/>
        <v>-7.6182611211609904E-3</v>
      </c>
      <c r="H563" s="11">
        <f t="shared" si="44"/>
        <v>-1.180292453707146E-2</v>
      </c>
      <c r="I563">
        <v>-5.2106851675693131E-3</v>
      </c>
      <c r="J563" s="2">
        <f>Feuil1!D563-Feuil1!I563</f>
        <v>4.6405099203700459E-3</v>
      </c>
    </row>
    <row r="564" spans="1:10" x14ac:dyDescent="0.25">
      <c r="A564" s="1">
        <v>40431</v>
      </c>
      <c r="B564">
        <v>111.480003</v>
      </c>
      <c r="C564">
        <v>9.4075000000000006</v>
      </c>
      <c r="D564" s="3">
        <f t="shared" si="40"/>
        <v>-1.2907786340685679E-3</v>
      </c>
      <c r="E564" s="3">
        <f t="shared" si="41"/>
        <v>-5.0233672849828714E-3</v>
      </c>
      <c r="F564" s="11">
        <f t="shared" si="42"/>
        <v>4.6405099203700459E-3</v>
      </c>
      <c r="G564" s="11">
        <f t="shared" si="43"/>
        <v>-1.1766428768919548E-2</v>
      </c>
      <c r="H564" s="11">
        <f t="shared" si="44"/>
        <v>-7.6182611211609904E-3</v>
      </c>
      <c r="I564">
        <v>-5.6509284701268718E-3</v>
      </c>
      <c r="J564" s="2">
        <f>Feuil1!D564-Feuil1!I564</f>
        <v>4.360149836058304E-3</v>
      </c>
    </row>
    <row r="565" spans="1:10" x14ac:dyDescent="0.25">
      <c r="A565" s="1">
        <v>40434</v>
      </c>
      <c r="B565">
        <v>112.720001</v>
      </c>
      <c r="C565">
        <v>9.5371430000000004</v>
      </c>
      <c r="D565" s="3">
        <f t="shared" si="40"/>
        <v>-1.3593483918611704E-2</v>
      </c>
      <c r="E565" s="3">
        <f t="shared" si="41"/>
        <v>-1.1000691882534719E-2</v>
      </c>
      <c r="F565" s="11">
        <f t="shared" si="42"/>
        <v>4.360149836058304E-3</v>
      </c>
      <c r="G565" s="11">
        <f t="shared" si="43"/>
        <v>4.6405099203700459E-3</v>
      </c>
      <c r="H565" s="11">
        <f t="shared" si="44"/>
        <v>-1.1766428768919548E-2</v>
      </c>
      <c r="I565">
        <v>-1.183517615482885E-2</v>
      </c>
      <c r="J565" s="2">
        <f>Feuil1!D565-Feuil1!I565</f>
        <v>-1.7583077637828536E-3</v>
      </c>
    </row>
    <row r="566" spans="1:10" x14ac:dyDescent="0.25">
      <c r="A566" s="1">
        <v>40435</v>
      </c>
      <c r="B566">
        <v>112.650002</v>
      </c>
      <c r="C566">
        <v>9.5735709999999994</v>
      </c>
      <c r="D566" s="3">
        <f t="shared" si="40"/>
        <v>-3.8050587393145818E-3</v>
      </c>
      <c r="E566" s="3">
        <f t="shared" si="41"/>
        <v>6.2138480920759243E-4</v>
      </c>
      <c r="F566" s="11">
        <f t="shared" si="42"/>
        <v>-1.7583077637828536E-3</v>
      </c>
      <c r="G566" s="11">
        <f t="shared" si="43"/>
        <v>4.360149836058304E-3</v>
      </c>
      <c r="H566" s="11">
        <f t="shared" si="44"/>
        <v>4.6405099203700459E-3</v>
      </c>
      <c r="I566">
        <v>1.8923371271855011E-4</v>
      </c>
      <c r="J566" s="2">
        <f>Feuil1!D566-Feuil1!I566</f>
        <v>-3.9942924520331323E-3</v>
      </c>
    </row>
    <row r="567" spans="1:10" x14ac:dyDescent="0.25">
      <c r="A567" s="1">
        <v>40436</v>
      </c>
      <c r="B567">
        <v>113.08000199999999</v>
      </c>
      <c r="C567">
        <v>9.6507140000000007</v>
      </c>
      <c r="D567" s="3">
        <f t="shared" si="40"/>
        <v>-7.9935018279477799E-3</v>
      </c>
      <c r="E567" s="3">
        <f t="shared" si="41"/>
        <v>-3.8026175485917912E-3</v>
      </c>
      <c r="F567" s="11">
        <f t="shared" si="42"/>
        <v>-3.9942924520331323E-3</v>
      </c>
      <c r="G567" s="11">
        <f t="shared" si="43"/>
        <v>-1.7583077637828536E-3</v>
      </c>
      <c r="H567" s="11">
        <f t="shared" si="44"/>
        <v>4.360149836058304E-3</v>
      </c>
      <c r="I567">
        <v>-4.3879188062432789E-3</v>
      </c>
      <c r="J567" s="2">
        <f>Feuil1!D567-Feuil1!I567</f>
        <v>-3.6055830217045009E-3</v>
      </c>
    </row>
    <row r="568" spans="1:10" x14ac:dyDescent="0.25">
      <c r="A568" s="1">
        <v>40437</v>
      </c>
      <c r="B568">
        <v>113.050003</v>
      </c>
      <c r="C568">
        <v>9.8774999999999995</v>
      </c>
      <c r="D568" s="3">
        <f t="shared" si="40"/>
        <v>-2.2959858263730593E-2</v>
      </c>
      <c r="E568" s="3">
        <f t="shared" si="41"/>
        <v>2.6536045293146238E-4</v>
      </c>
      <c r="F568" s="11">
        <f t="shared" si="42"/>
        <v>-3.6055830217045009E-3</v>
      </c>
      <c r="G568" s="11">
        <f t="shared" si="43"/>
        <v>-3.9942924520331323E-3</v>
      </c>
      <c r="H568" s="11">
        <f t="shared" si="44"/>
        <v>-1.7583077637828536E-3</v>
      </c>
      <c r="I568">
        <v>-1.7911549854897005E-4</v>
      </c>
      <c r="J568" s="2">
        <f>Feuil1!D568-Feuil1!I568</f>
        <v>-2.2780742765181623E-2</v>
      </c>
    </row>
    <row r="569" spans="1:10" x14ac:dyDescent="0.25">
      <c r="A569" s="1">
        <v>40438</v>
      </c>
      <c r="B569">
        <v>112.489998</v>
      </c>
      <c r="C569">
        <v>9.8346429999999998</v>
      </c>
      <c r="D569" s="3">
        <f t="shared" si="40"/>
        <v>4.3577585886951375E-3</v>
      </c>
      <c r="E569" s="3">
        <f t="shared" si="41"/>
        <v>4.9782648231535553E-3</v>
      </c>
      <c r="F569" s="11">
        <f t="shared" si="42"/>
        <v>-2.2780742765181623E-2</v>
      </c>
      <c r="G569" s="11">
        <f t="shared" si="43"/>
        <v>-3.6055830217045009E-3</v>
      </c>
      <c r="H569" s="11">
        <f t="shared" si="44"/>
        <v>-3.9942924520331323E-3</v>
      </c>
      <c r="I569">
        <v>4.6969402458061464E-3</v>
      </c>
      <c r="J569" s="2">
        <f>Feuil1!D569-Feuil1!I569</f>
        <v>-3.3918165711100887E-4</v>
      </c>
    </row>
    <row r="570" spans="1:10" x14ac:dyDescent="0.25">
      <c r="A570" s="1">
        <v>40441</v>
      </c>
      <c r="B570">
        <v>114.209999</v>
      </c>
      <c r="C570">
        <v>10.115356999999999</v>
      </c>
      <c r="D570" s="3">
        <f t="shared" si="40"/>
        <v>-2.775126967837116E-2</v>
      </c>
      <c r="E570" s="3">
        <f t="shared" si="41"/>
        <v>-1.5059986122581082E-2</v>
      </c>
      <c r="F570" s="11">
        <f t="shared" si="42"/>
        <v>-3.3918165711100887E-4</v>
      </c>
      <c r="G570" s="11">
        <f t="shared" si="43"/>
        <v>-2.2780742765181623E-2</v>
      </c>
      <c r="H570" s="11">
        <f t="shared" si="44"/>
        <v>-3.6055830217045009E-3</v>
      </c>
      <c r="I570">
        <v>-1.6034995086498149E-2</v>
      </c>
      <c r="J570" s="2">
        <f>Feuil1!D570-Feuil1!I570</f>
        <v>-1.1716274591873011E-2</v>
      </c>
    </row>
    <row r="571" spans="1:10" x14ac:dyDescent="0.25">
      <c r="A571" s="1">
        <v>40442</v>
      </c>
      <c r="B571">
        <v>113.980003</v>
      </c>
      <c r="C571">
        <v>10.134643000000001</v>
      </c>
      <c r="D571" s="3">
        <f t="shared" si="40"/>
        <v>-1.9029777368577694E-3</v>
      </c>
      <c r="E571" s="3">
        <f t="shared" si="41"/>
        <v>2.0178627298335083E-3</v>
      </c>
      <c r="F571" s="11">
        <f t="shared" si="42"/>
        <v>-1.1716274591873011E-2</v>
      </c>
      <c r="G571" s="11">
        <f t="shared" si="43"/>
        <v>-3.3918165711100887E-4</v>
      </c>
      <c r="H571" s="11">
        <f t="shared" si="44"/>
        <v>-2.2780742765181623E-2</v>
      </c>
      <c r="I571">
        <v>1.6340549210071879E-3</v>
      </c>
      <c r="J571" s="2">
        <f>Feuil1!D571-Feuil1!I571</f>
        <v>-3.5370326578649572E-3</v>
      </c>
    </row>
    <row r="572" spans="1:10" x14ac:dyDescent="0.25">
      <c r="A572" s="1">
        <v>40443</v>
      </c>
      <c r="B572">
        <v>113.41999800000001</v>
      </c>
      <c r="C572">
        <v>10.276786</v>
      </c>
      <c r="D572" s="3">
        <f t="shared" si="40"/>
        <v>-1.3831464428664675E-2</v>
      </c>
      <c r="E572" s="3">
        <f t="shared" si="41"/>
        <v>4.9374449821448785E-3</v>
      </c>
      <c r="F572" s="11">
        <f t="shared" si="42"/>
        <v>-3.5370326578649572E-3</v>
      </c>
      <c r="G572" s="11">
        <f t="shared" si="43"/>
        <v>-1.1716274591873011E-2</v>
      </c>
      <c r="H572" s="11">
        <f t="shared" si="44"/>
        <v>-3.3918165711100887E-4</v>
      </c>
      <c r="I572">
        <v>4.6547073031027826E-3</v>
      </c>
      <c r="J572" s="2">
        <f>Feuil1!D572-Feuil1!I572</f>
        <v>-1.8486171731767458E-2</v>
      </c>
    </row>
    <row r="573" spans="1:10" x14ac:dyDescent="0.25">
      <c r="A573" s="1">
        <v>40444</v>
      </c>
      <c r="B573">
        <v>112.5</v>
      </c>
      <c r="C573">
        <v>10.318571</v>
      </c>
      <c r="D573" s="3">
        <f t="shared" si="40"/>
        <v>-4.0494948379965479E-3</v>
      </c>
      <c r="E573" s="3">
        <f t="shared" si="41"/>
        <v>8.1777600000001449E-3</v>
      </c>
      <c r="F573" s="11">
        <f t="shared" si="42"/>
        <v>-1.8486171731767458E-2</v>
      </c>
      <c r="G573" s="11">
        <f t="shared" si="43"/>
        <v>-3.5370326578649572E-3</v>
      </c>
      <c r="H573" s="11">
        <f t="shared" si="44"/>
        <v>-1.1716274591873011E-2</v>
      </c>
      <c r="I573">
        <v>8.0071955810664553E-3</v>
      </c>
      <c r="J573" s="2">
        <f>Feuil1!D573-Feuil1!I573</f>
        <v>-1.2056690419063003E-2</v>
      </c>
    </row>
    <row r="574" spans="1:10" x14ac:dyDescent="0.25">
      <c r="A574" s="1">
        <v>40445</v>
      </c>
      <c r="B574">
        <v>114.82</v>
      </c>
      <c r="C574">
        <v>10.44</v>
      </c>
      <c r="D574" s="3">
        <f t="shared" si="40"/>
        <v>-1.1631130268199175E-2</v>
      </c>
      <c r="E574" s="3">
        <f t="shared" si="41"/>
        <v>-2.0205539104685588E-2</v>
      </c>
      <c r="F574" s="11">
        <f t="shared" si="42"/>
        <v>-1.2056690419063003E-2</v>
      </c>
      <c r="G574" s="11">
        <f t="shared" si="43"/>
        <v>-1.8486171731767458E-2</v>
      </c>
      <c r="H574" s="11">
        <f t="shared" si="44"/>
        <v>-3.5370326578649572E-3</v>
      </c>
      <c r="I574">
        <v>-2.1358676877031045E-2</v>
      </c>
      <c r="J574" s="2">
        <f>Feuil1!D574-Feuil1!I574</f>
        <v>9.7275466088318704E-3</v>
      </c>
    </row>
    <row r="575" spans="1:10" x14ac:dyDescent="0.25">
      <c r="A575" s="1">
        <v>40448</v>
      </c>
      <c r="B575">
        <v>114.269997</v>
      </c>
      <c r="C575">
        <v>10.398571</v>
      </c>
      <c r="D575" s="3">
        <f t="shared" si="40"/>
        <v>3.9841051236750857E-3</v>
      </c>
      <c r="E575" s="3">
        <f t="shared" si="41"/>
        <v>4.8131881897222062E-3</v>
      </c>
      <c r="F575" s="11">
        <f t="shared" si="42"/>
        <v>9.7275466088318704E-3</v>
      </c>
      <c r="G575" s="11">
        <f t="shared" si="43"/>
        <v>-1.2056690419063003E-2</v>
      </c>
      <c r="H575" s="11">
        <f t="shared" si="44"/>
        <v>-1.8486171731767458E-2</v>
      </c>
      <c r="I575">
        <v>4.5261489877047641E-3</v>
      </c>
      <c r="J575" s="2">
        <f>Feuil1!D575-Feuil1!I575</f>
        <v>-5.420438640296784E-4</v>
      </c>
    </row>
    <row r="576" spans="1:10" x14ac:dyDescent="0.25">
      <c r="A576" s="1">
        <v>40449</v>
      </c>
      <c r="B576">
        <v>114.66999800000001</v>
      </c>
      <c r="C576">
        <v>10.244999999999999</v>
      </c>
      <c r="D576" s="3">
        <f t="shared" si="40"/>
        <v>1.4989848706686404E-2</v>
      </c>
      <c r="E576" s="3">
        <f t="shared" si="41"/>
        <v>-3.4882794713225751E-3</v>
      </c>
      <c r="F576" s="11">
        <f t="shared" si="42"/>
        <v>-5.420438640296784E-4</v>
      </c>
      <c r="G576" s="11">
        <f t="shared" si="43"/>
        <v>9.7275466088318704E-3</v>
      </c>
      <c r="H576" s="11">
        <f t="shared" si="44"/>
        <v>-1.2056690419063003E-2</v>
      </c>
      <c r="I576">
        <v>-4.0626989700372935E-3</v>
      </c>
      <c r="J576" s="2">
        <f>Feuil1!D576-Feuil1!I576</f>
        <v>1.9052547676723697E-2</v>
      </c>
    </row>
    <row r="577" spans="1:10" x14ac:dyDescent="0.25">
      <c r="A577" s="1">
        <v>40450</v>
      </c>
      <c r="B577">
        <v>114.470001</v>
      </c>
      <c r="C577">
        <v>10.263214</v>
      </c>
      <c r="D577" s="3">
        <f t="shared" si="40"/>
        <v>-1.7746877342711409E-3</v>
      </c>
      <c r="E577" s="3">
        <f t="shared" si="41"/>
        <v>1.7471564449449417E-3</v>
      </c>
      <c r="F577" s="11">
        <f t="shared" si="42"/>
        <v>1.9052547676723697E-2</v>
      </c>
      <c r="G577" s="11">
        <f t="shared" si="43"/>
        <v>-5.420438640296784E-4</v>
      </c>
      <c r="H577" s="11">
        <f t="shared" si="44"/>
        <v>9.7275466088318704E-3</v>
      </c>
      <c r="I577">
        <v>1.3539773230393502E-3</v>
      </c>
      <c r="J577" s="2">
        <f>Feuil1!D577-Feuil1!I577</f>
        <v>-3.1286650573104911E-3</v>
      </c>
    </row>
    <row r="578" spans="1:10" x14ac:dyDescent="0.25">
      <c r="A578" s="1">
        <v>40451</v>
      </c>
      <c r="B578">
        <v>114.129997</v>
      </c>
      <c r="C578">
        <v>10.133929</v>
      </c>
      <c r="D578" s="3">
        <f t="shared" si="40"/>
        <v>1.2757638226989609E-2</v>
      </c>
      <c r="E578" s="3">
        <f t="shared" si="41"/>
        <v>2.9790940939040667E-3</v>
      </c>
      <c r="F578" s="11">
        <f t="shared" si="42"/>
        <v>-3.1286650573104911E-3</v>
      </c>
      <c r="G578" s="11">
        <f t="shared" si="43"/>
        <v>1.9052547676723697E-2</v>
      </c>
      <c r="H578" s="11">
        <f t="shared" si="44"/>
        <v>-5.420438640296784E-4</v>
      </c>
      <c r="I578">
        <v>2.6285622027684935E-3</v>
      </c>
      <c r="J578" s="2">
        <f>Feuil1!D578-Feuil1!I578</f>
        <v>1.0129076024221115E-2</v>
      </c>
    </row>
    <row r="579" spans="1:10" x14ac:dyDescent="0.25">
      <c r="A579" s="1">
        <v>40452</v>
      </c>
      <c r="B579">
        <v>114.610001</v>
      </c>
      <c r="C579">
        <v>10.09</v>
      </c>
      <c r="D579" s="3">
        <f t="shared" ref="D579:D642" si="45">C578/C579-1</f>
        <v>4.353716551040776E-3</v>
      </c>
      <c r="E579" s="3">
        <f t="shared" ref="E579:E642" si="46">B578/B579-1</f>
        <v>-4.1881510846509817E-3</v>
      </c>
      <c r="F579" s="11">
        <f t="shared" si="42"/>
        <v>1.0129076024221115E-2</v>
      </c>
      <c r="G579" s="11">
        <f t="shared" si="43"/>
        <v>-3.1286650573104911E-3</v>
      </c>
      <c r="H579" s="11">
        <f t="shared" si="44"/>
        <v>1.9052547676723697E-2</v>
      </c>
      <c r="I579">
        <v>-4.7867987463966945E-3</v>
      </c>
      <c r="J579" s="2">
        <f>Feuil1!D579-Feuil1!I579</f>
        <v>9.1405152974374706E-3</v>
      </c>
    </row>
    <row r="580" spans="1:10" x14ac:dyDescent="0.25">
      <c r="A580" s="1">
        <v>40455</v>
      </c>
      <c r="B580">
        <v>113.75</v>
      </c>
      <c r="C580">
        <v>9.9514289999999992</v>
      </c>
      <c r="D580" s="3">
        <f t="shared" si="45"/>
        <v>1.3924733824659752E-2</v>
      </c>
      <c r="E580" s="3">
        <f t="shared" si="46"/>
        <v>7.5604483516482635E-3</v>
      </c>
      <c r="F580" s="11">
        <f t="shared" si="42"/>
        <v>9.1405152974374706E-3</v>
      </c>
      <c r="G580" s="11">
        <f t="shared" si="43"/>
        <v>1.0129076024221115E-2</v>
      </c>
      <c r="H580" s="11">
        <f t="shared" si="44"/>
        <v>-3.1286650573104911E-3</v>
      </c>
      <c r="I580">
        <v>7.368513831438322E-3</v>
      </c>
      <c r="J580" s="2">
        <f>Feuil1!D580-Feuil1!I580</f>
        <v>6.5562199932214299E-3</v>
      </c>
    </row>
    <row r="581" spans="1:10" x14ac:dyDescent="0.25">
      <c r="A581" s="1">
        <v>40456</v>
      </c>
      <c r="B581">
        <v>116.040001</v>
      </c>
      <c r="C581">
        <v>10.319286</v>
      </c>
      <c r="D581" s="3">
        <f t="shared" si="45"/>
        <v>-3.5647524450819645E-2</v>
      </c>
      <c r="E581" s="3">
        <f t="shared" si="46"/>
        <v>-1.9734582732380379E-2</v>
      </c>
      <c r="F581" s="11">
        <f t="shared" si="42"/>
        <v>6.5562199932214299E-3</v>
      </c>
      <c r="G581" s="11">
        <f t="shared" si="43"/>
        <v>9.1405152974374706E-3</v>
      </c>
      <c r="H581" s="11">
        <f t="shared" si="44"/>
        <v>1.0129076024221115E-2</v>
      </c>
      <c r="I581">
        <v>-2.0871416931968499E-2</v>
      </c>
      <c r="J581" s="2">
        <f>Feuil1!D581-Feuil1!I581</f>
        <v>-1.4776107518851146E-2</v>
      </c>
    </row>
    <row r="582" spans="1:10" x14ac:dyDescent="0.25">
      <c r="A582" s="1">
        <v>40457</v>
      </c>
      <c r="B582">
        <v>116.029999</v>
      </c>
      <c r="C582">
        <v>10.328213999999999</v>
      </c>
      <c r="D582" s="3">
        <f t="shared" si="45"/>
        <v>-8.6442825448806992E-4</v>
      </c>
      <c r="E582" s="3">
        <f t="shared" si="46"/>
        <v>8.620184509355866E-5</v>
      </c>
      <c r="F582" s="11">
        <f t="shared" si="42"/>
        <v>-1.4776107518851146E-2</v>
      </c>
      <c r="G582" s="11">
        <f t="shared" si="43"/>
        <v>6.5562199932214299E-3</v>
      </c>
      <c r="H582" s="11">
        <f t="shared" si="44"/>
        <v>9.1405152974374706E-3</v>
      </c>
      <c r="I582">
        <v>-3.6447622099823731E-4</v>
      </c>
      <c r="J582" s="2">
        <f>Feuil1!D582-Feuil1!I582</f>
        <v>-4.9995203348983256E-4</v>
      </c>
    </row>
    <row r="583" spans="1:10" x14ac:dyDescent="0.25">
      <c r="A583" s="1">
        <v>40458</v>
      </c>
      <c r="B583">
        <v>115.889999</v>
      </c>
      <c r="C583">
        <v>10.329286</v>
      </c>
      <c r="D583" s="3">
        <f t="shared" si="45"/>
        <v>-1.037825847789442E-4</v>
      </c>
      <c r="E583" s="3">
        <f t="shared" si="46"/>
        <v>1.2080421193203517E-3</v>
      </c>
      <c r="F583" s="11">
        <f t="shared" ref="F583:F646" si="47">J582</f>
        <v>-4.9995203348983256E-4</v>
      </c>
      <c r="G583" s="11">
        <f t="shared" ref="G583:G646" si="48">J581</f>
        <v>-1.4776107518851146E-2</v>
      </c>
      <c r="H583" s="11">
        <f t="shared" ref="H583:H646" si="49">J580</f>
        <v>6.5562199932214299E-3</v>
      </c>
      <c r="I583">
        <v>7.9619993189698789E-4</v>
      </c>
      <c r="J583" s="2">
        <f>Feuil1!D583-Feuil1!I583</f>
        <v>-8.9998251667593209E-4</v>
      </c>
    </row>
    <row r="584" spans="1:10" x14ac:dyDescent="0.25">
      <c r="A584" s="1">
        <v>40459</v>
      </c>
      <c r="B584">
        <v>116.540001</v>
      </c>
      <c r="C584">
        <v>10.5025</v>
      </c>
      <c r="D584" s="3">
        <f t="shared" si="45"/>
        <v>-1.6492644608426588E-2</v>
      </c>
      <c r="E584" s="3">
        <f t="shared" si="46"/>
        <v>-5.5775012392526024E-3</v>
      </c>
      <c r="F584" s="11">
        <f t="shared" si="47"/>
        <v>-8.9998251667593209E-4</v>
      </c>
      <c r="G584" s="11">
        <f t="shared" si="48"/>
        <v>-4.9995203348983256E-4</v>
      </c>
      <c r="H584" s="11">
        <f t="shared" si="49"/>
        <v>-1.4776107518851146E-2</v>
      </c>
      <c r="I584">
        <v>-6.2242454395802132E-3</v>
      </c>
      <c r="J584" s="2">
        <f>Feuil1!D584-Feuil1!I584</f>
        <v>-1.0268399168846375E-2</v>
      </c>
    </row>
    <row r="585" spans="1:10" x14ac:dyDescent="0.25">
      <c r="A585" s="1">
        <v>40462</v>
      </c>
      <c r="B585">
        <v>116.650002</v>
      </c>
      <c r="C585">
        <v>10.548571000000001</v>
      </c>
      <c r="D585" s="3">
        <f t="shared" si="45"/>
        <v>-4.3675110116812021E-3</v>
      </c>
      <c r="E585" s="3">
        <f t="shared" si="46"/>
        <v>-9.4300041246464517E-4</v>
      </c>
      <c r="F585" s="11">
        <f t="shared" si="47"/>
        <v>-1.0268399168846375E-2</v>
      </c>
      <c r="G585" s="11">
        <f t="shared" si="48"/>
        <v>-8.9998251667593209E-4</v>
      </c>
      <c r="H585" s="11">
        <f t="shared" si="49"/>
        <v>-4.9995203348983256E-4</v>
      </c>
      <c r="I585">
        <v>-1.4293074133683559E-3</v>
      </c>
      <c r="J585" s="2">
        <f>Feuil1!D585-Feuil1!I585</f>
        <v>-2.9382035983128462E-3</v>
      </c>
    </row>
    <row r="586" spans="1:10" x14ac:dyDescent="0.25">
      <c r="A586" s="1">
        <v>40463</v>
      </c>
      <c r="B586">
        <v>117.010002</v>
      </c>
      <c r="C586">
        <v>10.662143</v>
      </c>
      <c r="D586" s="3">
        <f t="shared" si="45"/>
        <v>-1.0651892400992846E-2</v>
      </c>
      <c r="E586" s="3">
        <f t="shared" si="46"/>
        <v>-3.0766600619321904E-3</v>
      </c>
      <c r="F586" s="11">
        <f t="shared" si="47"/>
        <v>-2.9382035983128462E-3</v>
      </c>
      <c r="G586" s="11">
        <f t="shared" si="48"/>
        <v>-1.0268399168846375E-2</v>
      </c>
      <c r="H586" s="11">
        <f t="shared" si="49"/>
        <v>-8.9998251667593209E-4</v>
      </c>
      <c r="I586">
        <v>-3.636830115509387E-3</v>
      </c>
      <c r="J586" s="2">
        <f>Feuil1!D586-Feuil1!I586</f>
        <v>-7.0150622854834588E-3</v>
      </c>
    </row>
    <row r="587" spans="1:10" x14ac:dyDescent="0.25">
      <c r="A587" s="1">
        <v>40464</v>
      </c>
      <c r="B587">
        <v>117.91999800000001</v>
      </c>
      <c r="C587">
        <v>10.719286</v>
      </c>
      <c r="D587" s="3">
        <f t="shared" si="45"/>
        <v>-5.3308587904082883E-3</v>
      </c>
      <c r="E587" s="3">
        <f t="shared" si="46"/>
        <v>-7.7170625460831754E-3</v>
      </c>
      <c r="F587" s="11">
        <f t="shared" si="47"/>
        <v>-7.0150622854834588E-3</v>
      </c>
      <c r="G587" s="11">
        <f t="shared" si="48"/>
        <v>-2.9382035983128462E-3</v>
      </c>
      <c r="H587" s="11">
        <f t="shared" si="49"/>
        <v>-1.0268399168846375E-2</v>
      </c>
      <c r="I587">
        <v>-8.4378741027222835E-3</v>
      </c>
      <c r="J587" s="2">
        <f>Feuil1!D587-Feuil1!I587</f>
        <v>3.1070153123139953E-3</v>
      </c>
    </row>
    <row r="588" spans="1:10" x14ac:dyDescent="0.25">
      <c r="A588" s="1">
        <v>40465</v>
      </c>
      <c r="B588">
        <v>117.459999</v>
      </c>
      <c r="C588">
        <v>10.796786000000001</v>
      </c>
      <c r="D588" s="3">
        <f t="shared" si="45"/>
        <v>-7.1780620640253812E-3</v>
      </c>
      <c r="E588" s="3">
        <f t="shared" si="46"/>
        <v>3.9162183204173306E-3</v>
      </c>
      <c r="F588" s="11">
        <f t="shared" si="47"/>
        <v>3.1070153123139953E-3</v>
      </c>
      <c r="G588" s="11">
        <f t="shared" si="48"/>
        <v>-7.0150622854834588E-3</v>
      </c>
      <c r="H588" s="11">
        <f t="shared" si="49"/>
        <v>-2.9382035983128462E-3</v>
      </c>
      <c r="I588">
        <v>3.5981278058254914E-3</v>
      </c>
      <c r="J588" s="2">
        <f>Feuil1!D588-Feuil1!I588</f>
        <v>-1.0776189869850872E-2</v>
      </c>
    </row>
    <row r="589" spans="1:10" x14ac:dyDescent="0.25">
      <c r="A589" s="1">
        <v>40466</v>
      </c>
      <c r="B589">
        <v>117.699997</v>
      </c>
      <c r="C589">
        <v>11.240714000000001</v>
      </c>
      <c r="D589" s="3">
        <f t="shared" si="45"/>
        <v>-3.9492864955019691E-2</v>
      </c>
      <c r="E589" s="3">
        <f t="shared" si="46"/>
        <v>-2.0390654725335189E-3</v>
      </c>
      <c r="F589" s="11">
        <f t="shared" si="47"/>
        <v>-1.0776189869850872E-2</v>
      </c>
      <c r="G589" s="11">
        <f t="shared" si="48"/>
        <v>3.1070153123139953E-3</v>
      </c>
      <c r="H589" s="11">
        <f t="shared" si="49"/>
        <v>-7.0150622854834588E-3</v>
      </c>
      <c r="I589">
        <v>-2.5633160654649637E-3</v>
      </c>
      <c r="J589" s="2">
        <f>Feuil1!D589-Feuil1!I589</f>
        <v>-3.6929548889554728E-2</v>
      </c>
    </row>
    <row r="590" spans="1:10" x14ac:dyDescent="0.25">
      <c r="A590" s="1">
        <v>40469</v>
      </c>
      <c r="B590">
        <v>118.279999</v>
      </c>
      <c r="C590">
        <v>11.357143000000001</v>
      </c>
      <c r="D590" s="3">
        <f t="shared" si="45"/>
        <v>-1.025160993394203E-2</v>
      </c>
      <c r="E590" s="3">
        <f t="shared" si="46"/>
        <v>-4.9036354827836082E-3</v>
      </c>
      <c r="F590" s="11">
        <f t="shared" si="47"/>
        <v>-3.6929548889554728E-2</v>
      </c>
      <c r="G590" s="11">
        <f t="shared" si="48"/>
        <v>-1.0776189869850872E-2</v>
      </c>
      <c r="H590" s="11">
        <f t="shared" si="49"/>
        <v>3.1070153123139953E-3</v>
      </c>
      <c r="I590">
        <v>-5.5270517911124419E-3</v>
      </c>
      <c r="J590" s="2">
        <f>Feuil1!D590-Feuil1!I590</f>
        <v>-4.7245581428295878E-3</v>
      </c>
    </row>
    <row r="591" spans="1:10" x14ac:dyDescent="0.25">
      <c r="A591" s="1">
        <v>40470</v>
      </c>
      <c r="B591">
        <v>116.730003</v>
      </c>
      <c r="C591">
        <v>11.053214000000001</v>
      </c>
      <c r="D591" s="3">
        <f t="shared" si="45"/>
        <v>2.7496889140117942E-2</v>
      </c>
      <c r="E591" s="3">
        <f t="shared" si="46"/>
        <v>1.3278471345537612E-2</v>
      </c>
      <c r="F591" s="11">
        <f t="shared" si="47"/>
        <v>-4.7245581428295878E-3</v>
      </c>
      <c r="G591" s="11">
        <f t="shared" si="48"/>
        <v>-3.6929548889554728E-2</v>
      </c>
      <c r="H591" s="11">
        <f t="shared" si="49"/>
        <v>-1.0776189869850872E-2</v>
      </c>
      <c r="I591">
        <v>1.3284483406775771E-2</v>
      </c>
      <c r="J591" s="2">
        <f>Feuil1!D591-Feuil1!I591</f>
        <v>1.4212405733342171E-2</v>
      </c>
    </row>
    <row r="592" spans="1:10" x14ac:dyDescent="0.25">
      <c r="A592" s="1">
        <v>40471</v>
      </c>
      <c r="B592">
        <v>117.870003</v>
      </c>
      <c r="C592">
        <v>11.090356999999999</v>
      </c>
      <c r="D592" s="3">
        <f t="shared" si="45"/>
        <v>-3.3491257314799405E-3</v>
      </c>
      <c r="E592" s="3">
        <f t="shared" si="46"/>
        <v>-9.6716719350554703E-3</v>
      </c>
      <c r="F592" s="11">
        <f t="shared" si="47"/>
        <v>1.4212405733342171E-2</v>
      </c>
      <c r="G592" s="11">
        <f t="shared" si="48"/>
        <v>-4.7245581428295878E-3</v>
      </c>
      <c r="H592" s="11">
        <f t="shared" si="49"/>
        <v>-3.6929548889554728E-2</v>
      </c>
      <c r="I592">
        <v>-1.0460148180526173E-2</v>
      </c>
      <c r="J592" s="2">
        <f>Feuil1!D592-Feuil1!I592</f>
        <v>7.1110224490462323E-3</v>
      </c>
    </row>
    <row r="593" spans="1:10" x14ac:dyDescent="0.25">
      <c r="A593" s="1">
        <v>40472</v>
      </c>
      <c r="B593">
        <v>118.129997</v>
      </c>
      <c r="C593">
        <v>11.054285999999999</v>
      </c>
      <c r="D593" s="3">
        <f t="shared" si="45"/>
        <v>3.263078230471006E-3</v>
      </c>
      <c r="E593" s="3">
        <f t="shared" si="46"/>
        <v>-2.2009143029099176E-3</v>
      </c>
      <c r="F593" s="11">
        <f t="shared" si="47"/>
        <v>7.1110224490462323E-3</v>
      </c>
      <c r="G593" s="11">
        <f t="shared" si="48"/>
        <v>1.4212405733342171E-2</v>
      </c>
      <c r="H593" s="11">
        <f t="shared" si="49"/>
        <v>-4.7245581428295878E-3</v>
      </c>
      <c r="I593">
        <v>-2.7307677803905532E-3</v>
      </c>
      <c r="J593" s="2">
        <f>Feuil1!D593-Feuil1!I593</f>
        <v>5.9938460108615588E-3</v>
      </c>
    </row>
    <row r="594" spans="1:10" x14ac:dyDescent="0.25">
      <c r="A594" s="1">
        <v>40473</v>
      </c>
      <c r="B594">
        <v>118.349998</v>
      </c>
      <c r="C594">
        <v>10.981071</v>
      </c>
      <c r="D594" s="3">
        <f t="shared" si="45"/>
        <v>6.6673824438434615E-3</v>
      </c>
      <c r="E594" s="3">
        <f t="shared" si="46"/>
        <v>-1.858901594573692E-3</v>
      </c>
      <c r="F594" s="11">
        <f t="shared" si="47"/>
        <v>5.9938460108615588E-3</v>
      </c>
      <c r="G594" s="11">
        <f t="shared" si="48"/>
        <v>7.1110224490462323E-3</v>
      </c>
      <c r="H594" s="11">
        <f t="shared" si="49"/>
        <v>1.4212405733342171E-2</v>
      </c>
      <c r="I594">
        <v>-2.3769152724418901E-3</v>
      </c>
      <c r="J594" s="2">
        <f>Feuil1!D594-Feuil1!I594</f>
        <v>9.044297716285352E-3</v>
      </c>
    </row>
    <row r="595" spans="1:10" x14ac:dyDescent="0.25">
      <c r="A595" s="1">
        <v>40476</v>
      </c>
      <c r="B595">
        <v>118.699997</v>
      </c>
      <c r="C595">
        <v>11.03</v>
      </c>
      <c r="D595" s="3">
        <f t="shared" si="45"/>
        <v>-4.4359927470534188E-3</v>
      </c>
      <c r="E595" s="3">
        <f t="shared" si="46"/>
        <v>-2.9486015909503394E-3</v>
      </c>
      <c r="F595" s="11">
        <f t="shared" si="47"/>
        <v>9.044297716285352E-3</v>
      </c>
      <c r="G595" s="11">
        <f t="shared" si="48"/>
        <v>5.9938460108615588E-3</v>
      </c>
      <c r="H595" s="11">
        <f t="shared" si="49"/>
        <v>7.1110224490462323E-3</v>
      </c>
      <c r="I595">
        <v>-3.5043385150029748E-3</v>
      </c>
      <c r="J595" s="2">
        <f>Feuil1!D595-Feuil1!I595</f>
        <v>-9.3165423205044404E-4</v>
      </c>
    </row>
    <row r="596" spans="1:10" x14ac:dyDescent="0.25">
      <c r="A596" s="1">
        <v>40477</v>
      </c>
      <c r="B596">
        <v>118.720001</v>
      </c>
      <c r="C596">
        <v>11.001785999999999</v>
      </c>
      <c r="D596" s="3">
        <f t="shared" si="45"/>
        <v>2.5644927105472615E-3</v>
      </c>
      <c r="E596" s="3">
        <f t="shared" si="46"/>
        <v>-1.6849730316292888E-4</v>
      </c>
      <c r="F596" s="11">
        <f t="shared" si="47"/>
        <v>-9.3165423205044404E-4</v>
      </c>
      <c r="G596" s="11">
        <f t="shared" si="48"/>
        <v>9.044297716285352E-3</v>
      </c>
      <c r="H596" s="11">
        <f t="shared" si="49"/>
        <v>5.9938460108615588E-3</v>
      </c>
      <c r="I596">
        <v>-6.2799254710605443E-4</v>
      </c>
      <c r="J596" s="2">
        <f>Feuil1!D596-Feuil1!I596</f>
        <v>3.1924852576533159E-3</v>
      </c>
    </row>
    <row r="597" spans="1:10" x14ac:dyDescent="0.25">
      <c r="A597" s="1">
        <v>40478</v>
      </c>
      <c r="B597">
        <v>118.379997</v>
      </c>
      <c r="C597">
        <v>10.993929</v>
      </c>
      <c r="D597" s="3">
        <f t="shared" si="45"/>
        <v>7.1466715857448904E-4</v>
      </c>
      <c r="E597" s="3">
        <f t="shared" si="46"/>
        <v>2.8721406370706415E-3</v>
      </c>
      <c r="F597" s="11">
        <f t="shared" si="47"/>
        <v>3.1924852576533159E-3</v>
      </c>
      <c r="G597" s="11">
        <f t="shared" si="48"/>
        <v>-9.3165423205044404E-4</v>
      </c>
      <c r="H597" s="11">
        <f t="shared" si="49"/>
        <v>9.044297716285352E-3</v>
      </c>
      <c r="I597">
        <v>2.5179062300170912E-3</v>
      </c>
      <c r="J597" s="2">
        <f>Feuil1!D597-Feuil1!I597</f>
        <v>-1.8032390714426022E-3</v>
      </c>
    </row>
    <row r="598" spans="1:10" x14ac:dyDescent="0.25">
      <c r="A598" s="1">
        <v>40479</v>
      </c>
      <c r="B598">
        <v>118.400002</v>
      </c>
      <c r="C598">
        <v>10.901429</v>
      </c>
      <c r="D598" s="3">
        <f t="shared" si="45"/>
        <v>8.4851261242906428E-3</v>
      </c>
      <c r="E598" s="3">
        <f t="shared" si="46"/>
        <v>-1.6896114579456611E-4</v>
      </c>
      <c r="F598" s="11">
        <f t="shared" si="47"/>
        <v>-1.8032390714426022E-3</v>
      </c>
      <c r="G598" s="11">
        <f t="shared" si="48"/>
        <v>3.1924852576533159E-3</v>
      </c>
      <c r="H598" s="11">
        <f t="shared" si="49"/>
        <v>-9.3165423205044404E-4</v>
      </c>
      <c r="I598">
        <v>-6.2847244704689813E-4</v>
      </c>
      <c r="J598" s="2">
        <f>Feuil1!D598-Feuil1!I598</f>
        <v>9.1135985713375403E-3</v>
      </c>
    </row>
    <row r="599" spans="1:10" x14ac:dyDescent="0.25">
      <c r="A599" s="1">
        <v>40480</v>
      </c>
      <c r="B599">
        <v>118.489998</v>
      </c>
      <c r="C599">
        <v>10.749286</v>
      </c>
      <c r="D599" s="3">
        <f t="shared" si="45"/>
        <v>1.4153777283440139E-2</v>
      </c>
      <c r="E599" s="3">
        <f t="shared" si="46"/>
        <v>-7.5952402328505197E-4</v>
      </c>
      <c r="F599" s="11">
        <f t="shared" si="47"/>
        <v>9.1135985713375403E-3</v>
      </c>
      <c r="G599" s="11">
        <f t="shared" si="48"/>
        <v>-1.8032390714426022E-3</v>
      </c>
      <c r="H599" s="11">
        <f t="shared" si="49"/>
        <v>3.1924852576533159E-3</v>
      </c>
      <c r="I599">
        <v>-1.2394794365765138E-3</v>
      </c>
      <c r="J599" s="2">
        <f>Feuil1!D599-Feuil1!I599</f>
        <v>1.5393256720016653E-2</v>
      </c>
    </row>
    <row r="600" spans="1:10" x14ac:dyDescent="0.25">
      <c r="A600" s="1">
        <v>40483</v>
      </c>
      <c r="B600">
        <v>118.529999</v>
      </c>
      <c r="C600">
        <v>10.863571</v>
      </c>
      <c r="D600" s="3">
        <f t="shared" si="45"/>
        <v>-1.052002145519193E-2</v>
      </c>
      <c r="E600" s="3">
        <f t="shared" si="46"/>
        <v>-3.3747574738440811E-4</v>
      </c>
      <c r="F600" s="11">
        <f t="shared" si="47"/>
        <v>1.5393256720016653E-2</v>
      </c>
      <c r="G600" s="11">
        <f t="shared" si="48"/>
        <v>9.1135985713375403E-3</v>
      </c>
      <c r="H600" s="11">
        <f t="shared" si="49"/>
        <v>-1.8032390714426022E-3</v>
      </c>
      <c r="I600">
        <v>-8.0282068892542819E-4</v>
      </c>
      <c r="J600" s="2">
        <f>Feuil1!D600-Feuil1!I600</f>
        <v>-9.7172007662665021E-3</v>
      </c>
    </row>
    <row r="601" spans="1:10" x14ac:dyDescent="0.25">
      <c r="A601" s="1">
        <v>40484</v>
      </c>
      <c r="B601">
        <v>119.470001</v>
      </c>
      <c r="C601">
        <v>11.048571000000001</v>
      </c>
      <c r="D601" s="3">
        <f t="shared" si="45"/>
        <v>-1.6744246835179055E-2</v>
      </c>
      <c r="E601" s="3">
        <f t="shared" si="46"/>
        <v>-7.8681007125797064E-3</v>
      </c>
      <c r="F601" s="11">
        <f t="shared" si="47"/>
        <v>-9.7172007662665021E-3</v>
      </c>
      <c r="G601" s="11">
        <f t="shared" si="48"/>
        <v>1.5393256720016653E-2</v>
      </c>
      <c r="H601" s="11">
        <f t="shared" si="49"/>
        <v>9.1135985713375403E-3</v>
      </c>
      <c r="I601">
        <v>-8.5941409100896409E-3</v>
      </c>
      <c r="J601" s="2">
        <f>Feuil1!D601-Feuil1!I601</f>
        <v>-8.1501059250894143E-3</v>
      </c>
    </row>
    <row r="602" spans="1:10" x14ac:dyDescent="0.25">
      <c r="A602" s="1">
        <v>40485</v>
      </c>
      <c r="B602">
        <v>119.949997</v>
      </c>
      <c r="C602">
        <v>11.171429</v>
      </c>
      <c r="D602" s="3">
        <f t="shared" si="45"/>
        <v>-1.0997518759685909E-2</v>
      </c>
      <c r="E602" s="3">
        <f t="shared" si="46"/>
        <v>-4.001634114255137E-3</v>
      </c>
      <c r="F602" s="11">
        <f t="shared" si="47"/>
        <v>-8.1501059250894143E-3</v>
      </c>
      <c r="G602" s="11">
        <f t="shared" si="48"/>
        <v>-9.7172007662665021E-3</v>
      </c>
      <c r="H602" s="11">
        <f t="shared" si="49"/>
        <v>1.5393256720016653E-2</v>
      </c>
      <c r="I602">
        <v>-4.5938249295153829E-3</v>
      </c>
      <c r="J602" s="2">
        <f>Feuil1!D602-Feuil1!I602</f>
        <v>-6.4036938301705263E-3</v>
      </c>
    </row>
    <row r="603" spans="1:10" x14ac:dyDescent="0.25">
      <c r="A603" s="1">
        <v>40486</v>
      </c>
      <c r="B603">
        <v>122.260002</v>
      </c>
      <c r="C603">
        <v>11.366785999999999</v>
      </c>
      <c r="D603" s="3">
        <f t="shared" si="45"/>
        <v>-1.7186652409924785E-2</v>
      </c>
      <c r="E603" s="3">
        <f t="shared" si="46"/>
        <v>-1.8894200574281039E-2</v>
      </c>
      <c r="F603" s="11">
        <f t="shared" si="47"/>
        <v>-6.4036938301705263E-3</v>
      </c>
      <c r="G603" s="11">
        <f t="shared" si="48"/>
        <v>-8.1501059250894143E-3</v>
      </c>
      <c r="H603" s="11">
        <f t="shared" si="49"/>
        <v>-9.7172007662665021E-3</v>
      </c>
      <c r="I603">
        <v>-2.0001942415289364E-2</v>
      </c>
      <c r="J603" s="2">
        <f>Feuil1!D603-Feuil1!I603</f>
        <v>2.8152900053645784E-3</v>
      </c>
    </row>
    <row r="604" spans="1:10" x14ac:dyDescent="0.25">
      <c r="A604" s="1">
        <v>40487</v>
      </c>
      <c r="B604">
        <v>122.720001</v>
      </c>
      <c r="C604">
        <v>11.326071000000001</v>
      </c>
      <c r="D604" s="3">
        <f t="shared" si="45"/>
        <v>3.5948035289552482E-3</v>
      </c>
      <c r="E604" s="3">
        <f t="shared" si="46"/>
        <v>-3.7483620946189289E-3</v>
      </c>
      <c r="F604" s="11">
        <f t="shared" si="47"/>
        <v>2.8152900053645784E-3</v>
      </c>
      <c r="G604" s="11">
        <f t="shared" si="48"/>
        <v>-6.4036938301705263E-3</v>
      </c>
      <c r="H604" s="11">
        <f t="shared" si="49"/>
        <v>-8.1501059250894143E-3</v>
      </c>
      <c r="I604">
        <v>-4.3317851363817569E-3</v>
      </c>
      <c r="J604" s="2">
        <f>Feuil1!D604-Feuil1!I604</f>
        <v>7.926588665337006E-3</v>
      </c>
    </row>
    <row r="605" spans="1:10" x14ac:dyDescent="0.25">
      <c r="A605" s="1">
        <v>40490</v>
      </c>
      <c r="B605">
        <v>122.489998</v>
      </c>
      <c r="C605">
        <v>11.379286</v>
      </c>
      <c r="D605" s="3">
        <f t="shared" si="45"/>
        <v>-4.676479701801961E-3</v>
      </c>
      <c r="E605" s="3">
        <f t="shared" si="46"/>
        <v>1.8777288248466029E-3</v>
      </c>
      <c r="F605" s="11">
        <f t="shared" si="47"/>
        <v>7.926588665337006E-3</v>
      </c>
      <c r="G605" s="11">
        <f t="shared" si="48"/>
        <v>2.8152900053645784E-3</v>
      </c>
      <c r="H605" s="11">
        <f t="shared" si="49"/>
        <v>-6.4036938301705263E-3</v>
      </c>
      <c r="I605">
        <v>1.4890698589915727E-3</v>
      </c>
      <c r="J605" s="2">
        <f>Feuil1!D605-Feuil1!I605</f>
        <v>-6.1655495607935342E-3</v>
      </c>
    </row>
    <row r="606" spans="1:10" x14ac:dyDescent="0.25">
      <c r="A606" s="1">
        <v>40491</v>
      </c>
      <c r="B606">
        <v>121.610001</v>
      </c>
      <c r="C606">
        <v>11.288570999999999</v>
      </c>
      <c r="D606" s="3">
        <f t="shared" si="45"/>
        <v>8.0360038484943441E-3</v>
      </c>
      <c r="E606" s="3">
        <f t="shared" si="46"/>
        <v>7.2362222906321438E-3</v>
      </c>
      <c r="F606" s="11">
        <f t="shared" si="47"/>
        <v>-6.1655495607935342E-3</v>
      </c>
      <c r="G606" s="11">
        <f t="shared" si="48"/>
        <v>7.926588665337006E-3</v>
      </c>
      <c r="H606" s="11">
        <f t="shared" si="49"/>
        <v>2.8152900053645784E-3</v>
      </c>
      <c r="I606">
        <v>7.0330637091578262E-3</v>
      </c>
      <c r="J606" s="2">
        <f>Feuil1!D606-Feuil1!I606</f>
        <v>1.0029401393365179E-3</v>
      </c>
    </row>
    <row r="607" spans="1:10" x14ac:dyDescent="0.25">
      <c r="A607" s="1">
        <v>40492</v>
      </c>
      <c r="B607">
        <v>122.099998</v>
      </c>
      <c r="C607">
        <v>11.358214</v>
      </c>
      <c r="D607" s="3">
        <f t="shared" si="45"/>
        <v>-6.1315097602493429E-3</v>
      </c>
      <c r="E607" s="3">
        <f t="shared" si="46"/>
        <v>-4.0130795088137994E-3</v>
      </c>
      <c r="F607" s="11">
        <f t="shared" si="47"/>
        <v>1.0029401393365179E-3</v>
      </c>
      <c r="G607" s="11">
        <f t="shared" si="48"/>
        <v>-6.1655495607935342E-3</v>
      </c>
      <c r="H607" s="11">
        <f t="shared" si="49"/>
        <v>7.926588665337006E-3</v>
      </c>
      <c r="I607">
        <v>-4.6056665408658682E-3</v>
      </c>
      <c r="J607" s="2">
        <f>Feuil1!D607-Feuil1!I607</f>
        <v>-1.5258432193834747E-3</v>
      </c>
    </row>
    <row r="608" spans="1:10" x14ac:dyDescent="0.25">
      <c r="A608" s="1">
        <v>40493</v>
      </c>
      <c r="B608">
        <v>121.639999</v>
      </c>
      <c r="C608">
        <v>11.308928999999999</v>
      </c>
      <c r="D608" s="3">
        <f t="shared" si="45"/>
        <v>4.3580607854201148E-3</v>
      </c>
      <c r="E608" s="3">
        <f t="shared" si="46"/>
        <v>3.7816425828809397E-3</v>
      </c>
      <c r="F608" s="11">
        <f t="shared" si="47"/>
        <v>-1.5258432193834747E-3</v>
      </c>
      <c r="G608" s="11">
        <f t="shared" si="48"/>
        <v>1.0029401393365179E-3</v>
      </c>
      <c r="H608" s="11">
        <f t="shared" si="49"/>
        <v>-6.1655495607935342E-3</v>
      </c>
      <c r="I608">
        <v>3.4588933239609204E-3</v>
      </c>
      <c r="J608" s="2">
        <f>Feuil1!D608-Feuil1!I608</f>
        <v>8.991674614591944E-4</v>
      </c>
    </row>
    <row r="609" spans="1:10" x14ac:dyDescent="0.25">
      <c r="A609" s="1">
        <v>40494</v>
      </c>
      <c r="B609">
        <v>120.199997</v>
      </c>
      <c r="C609">
        <v>11.001071</v>
      </c>
      <c r="D609" s="3">
        <f t="shared" si="45"/>
        <v>2.7984366249431458E-2</v>
      </c>
      <c r="E609" s="3">
        <f t="shared" si="46"/>
        <v>1.198005021580828E-2</v>
      </c>
      <c r="F609" s="11">
        <f t="shared" si="47"/>
        <v>8.991674614591944E-4</v>
      </c>
      <c r="G609" s="11">
        <f t="shared" si="48"/>
        <v>-1.5258432193834747E-3</v>
      </c>
      <c r="H609" s="11">
        <f t="shared" si="49"/>
        <v>1.0029401393365179E-3</v>
      </c>
      <c r="I609">
        <v>1.1941113520424689E-2</v>
      </c>
      <c r="J609" s="2">
        <f>Feuil1!D609-Feuil1!I609</f>
        <v>1.6043252729006769E-2</v>
      </c>
    </row>
    <row r="610" spans="1:10" x14ac:dyDescent="0.25">
      <c r="A610" s="1">
        <v>40497</v>
      </c>
      <c r="B610">
        <v>120.029999</v>
      </c>
      <c r="C610">
        <v>10.965714</v>
      </c>
      <c r="D610" s="3">
        <f t="shared" si="45"/>
        <v>3.2243226478456677E-3</v>
      </c>
      <c r="E610" s="3">
        <f t="shared" si="46"/>
        <v>1.4162959378178908E-3</v>
      </c>
      <c r="F610" s="11">
        <f t="shared" si="47"/>
        <v>1.6043252729006769E-2</v>
      </c>
      <c r="G610" s="11">
        <f t="shared" si="48"/>
        <v>8.991674614591944E-4</v>
      </c>
      <c r="H610" s="11">
        <f t="shared" si="49"/>
        <v>-1.5258432193834747E-3</v>
      </c>
      <c r="I610">
        <v>1.0116630833211619E-3</v>
      </c>
      <c r="J610" s="2">
        <f>Feuil1!D610-Feuil1!I610</f>
        <v>2.2126595645245058E-3</v>
      </c>
    </row>
    <row r="611" spans="1:10" x14ac:dyDescent="0.25">
      <c r="A611" s="1">
        <v>40498</v>
      </c>
      <c r="B611">
        <v>118.160004</v>
      </c>
      <c r="C611">
        <v>10.771070999999999</v>
      </c>
      <c r="D611" s="3">
        <f t="shared" si="45"/>
        <v>1.8070904926724696E-2</v>
      </c>
      <c r="E611" s="3">
        <f t="shared" si="46"/>
        <v>1.5825955794652735E-2</v>
      </c>
      <c r="F611" s="11">
        <f t="shared" si="47"/>
        <v>2.2126595645245058E-3</v>
      </c>
      <c r="G611" s="11">
        <f t="shared" si="48"/>
        <v>1.6043252729006769E-2</v>
      </c>
      <c r="H611" s="11">
        <f t="shared" si="49"/>
        <v>8.991674614591944E-4</v>
      </c>
      <c r="I611">
        <v>1.5920156699925525E-2</v>
      </c>
      <c r="J611" s="2">
        <f>Feuil1!D611-Feuil1!I611</f>
        <v>2.1507482267991707E-3</v>
      </c>
    </row>
    <row r="612" spans="1:10" x14ac:dyDescent="0.25">
      <c r="A612" s="1">
        <v>40499</v>
      </c>
      <c r="B612">
        <v>118.220001</v>
      </c>
      <c r="C612">
        <v>10.732143000000001</v>
      </c>
      <c r="D612" s="3">
        <f t="shared" si="45"/>
        <v>3.6272345607022416E-3</v>
      </c>
      <c r="E612" s="3">
        <f t="shared" si="46"/>
        <v>-5.0750295628909647E-4</v>
      </c>
      <c r="F612" s="11">
        <f t="shared" si="47"/>
        <v>2.1507482267991707E-3</v>
      </c>
      <c r="G612" s="11">
        <f t="shared" si="48"/>
        <v>2.2126595645245058E-3</v>
      </c>
      <c r="H612" s="11">
        <f t="shared" si="49"/>
        <v>1.6043252729006769E-2</v>
      </c>
      <c r="I612">
        <v>-9.7873390157508441E-4</v>
      </c>
      <c r="J612" s="2">
        <f>Feuil1!D612-Feuil1!I612</f>
        <v>4.605968462277326E-3</v>
      </c>
    </row>
    <row r="613" spans="1:10" x14ac:dyDescent="0.25">
      <c r="A613" s="1">
        <v>40500</v>
      </c>
      <c r="B613">
        <v>119.959999</v>
      </c>
      <c r="C613">
        <v>11.015357</v>
      </c>
      <c r="D613" s="3">
        <f t="shared" si="45"/>
        <v>-2.571083261305096E-2</v>
      </c>
      <c r="E613" s="3">
        <f t="shared" si="46"/>
        <v>-1.4504818393671348E-2</v>
      </c>
      <c r="F613" s="11">
        <f t="shared" si="47"/>
        <v>4.605968462277326E-3</v>
      </c>
      <c r="G613" s="11">
        <f t="shared" si="48"/>
        <v>2.1507482267991707E-3</v>
      </c>
      <c r="H613" s="11">
        <f t="shared" si="49"/>
        <v>2.2126595645245058E-3</v>
      </c>
      <c r="I613">
        <v>-1.5460608555183207E-2</v>
      </c>
      <c r="J613" s="2">
        <f>Feuil1!D613-Feuil1!I613</f>
        <v>-1.0250224057867753E-2</v>
      </c>
    </row>
    <row r="614" spans="1:10" x14ac:dyDescent="0.25">
      <c r="A614" s="1">
        <v>40501</v>
      </c>
      <c r="B614">
        <v>120.290001</v>
      </c>
      <c r="C614">
        <v>10.954643000000001</v>
      </c>
      <c r="D614" s="3">
        <f t="shared" si="45"/>
        <v>5.5423074946394646E-3</v>
      </c>
      <c r="E614" s="3">
        <f t="shared" si="46"/>
        <v>-2.7433867923902788E-3</v>
      </c>
      <c r="F614" s="11">
        <f t="shared" si="47"/>
        <v>-1.0250224057867753E-2</v>
      </c>
      <c r="G614" s="11">
        <f t="shared" si="48"/>
        <v>4.605968462277326E-3</v>
      </c>
      <c r="H614" s="11">
        <f t="shared" si="49"/>
        <v>2.1507482267991707E-3</v>
      </c>
      <c r="I614">
        <v>-3.2920195883411325E-3</v>
      </c>
      <c r="J614" s="2">
        <f>Feuil1!D614-Feuil1!I614</f>
        <v>8.8343270829805975E-3</v>
      </c>
    </row>
    <row r="615" spans="1:10" x14ac:dyDescent="0.25">
      <c r="A615" s="1">
        <v>40504</v>
      </c>
      <c r="B615">
        <v>120.19000200000001</v>
      </c>
      <c r="C615">
        <v>11.191428999999999</v>
      </c>
      <c r="D615" s="3">
        <f t="shared" si="45"/>
        <v>-2.1157798525996863E-2</v>
      </c>
      <c r="E615" s="3">
        <f t="shared" si="46"/>
        <v>8.3200764070201494E-4</v>
      </c>
      <c r="F615" s="11">
        <f t="shared" si="47"/>
        <v>8.8343270829805975E-3</v>
      </c>
      <c r="G615" s="11">
        <f t="shared" si="48"/>
        <v>-1.0250224057867753E-2</v>
      </c>
      <c r="H615" s="11">
        <f t="shared" si="49"/>
        <v>4.605968462277326E-3</v>
      </c>
      <c r="I615">
        <v>4.0714788765699073E-4</v>
      </c>
      <c r="J615" s="2">
        <f>Feuil1!D615-Feuil1!I615</f>
        <v>-2.1564946413653852E-2</v>
      </c>
    </row>
    <row r="616" spans="1:10" x14ac:dyDescent="0.25">
      <c r="A616" s="1">
        <v>40505</v>
      </c>
      <c r="B616">
        <v>118.449997</v>
      </c>
      <c r="C616">
        <v>11.026071</v>
      </c>
      <c r="D616" s="3">
        <f t="shared" si="45"/>
        <v>1.4997001198341575E-2</v>
      </c>
      <c r="E616" s="3">
        <f t="shared" si="46"/>
        <v>1.4689785091341223E-2</v>
      </c>
      <c r="F616" s="11">
        <f t="shared" si="47"/>
        <v>-2.1564946413653852E-2</v>
      </c>
      <c r="G616" s="11">
        <f t="shared" si="48"/>
        <v>8.8343270829805975E-3</v>
      </c>
      <c r="H616" s="11">
        <f t="shared" si="49"/>
        <v>-1.0250224057867753E-2</v>
      </c>
      <c r="I616">
        <v>1.474465402699753E-2</v>
      </c>
      <c r="J616" s="2">
        <f>Feuil1!D616-Feuil1!I616</f>
        <v>2.5234717134404484E-4</v>
      </c>
    </row>
    <row r="617" spans="1:10" x14ac:dyDescent="0.25">
      <c r="A617" s="1">
        <v>40506</v>
      </c>
      <c r="B617">
        <v>120.199997</v>
      </c>
      <c r="C617">
        <v>11.242857000000001</v>
      </c>
      <c r="D617" s="3">
        <f t="shared" si="45"/>
        <v>-1.9282109520738389E-2</v>
      </c>
      <c r="E617" s="3">
        <f t="shared" si="46"/>
        <v>-1.4559068583005041E-2</v>
      </c>
      <c r="F617" s="11">
        <f t="shared" si="47"/>
        <v>2.5234717134404484E-4</v>
      </c>
      <c r="G617" s="11">
        <f t="shared" si="48"/>
        <v>-2.1564946413653852E-2</v>
      </c>
      <c r="H617" s="11">
        <f t="shared" si="49"/>
        <v>8.8343270829805975E-3</v>
      </c>
      <c r="I617">
        <v>-1.5516736778154225E-2</v>
      </c>
      <c r="J617" s="2">
        <f>Feuil1!D617-Feuil1!I617</f>
        <v>-3.7653727425841638E-3</v>
      </c>
    </row>
    <row r="618" spans="1:10" x14ac:dyDescent="0.25">
      <c r="A618" s="1">
        <v>40508</v>
      </c>
      <c r="B618">
        <v>118.800003</v>
      </c>
      <c r="C618">
        <v>11.25</v>
      </c>
      <c r="D618" s="3">
        <f t="shared" si="45"/>
        <v>-6.3493333333330959E-4</v>
      </c>
      <c r="E618" s="3">
        <f t="shared" si="46"/>
        <v>1.1784460981873801E-2</v>
      </c>
      <c r="F618" s="11">
        <f t="shared" si="47"/>
        <v>-3.7653727425841638E-3</v>
      </c>
      <c r="G618" s="11">
        <f t="shared" si="48"/>
        <v>2.5234717134404484E-4</v>
      </c>
      <c r="H618" s="11">
        <f t="shared" si="49"/>
        <v>-2.1564946413653852E-2</v>
      </c>
      <c r="I618">
        <v>1.1738753376288073E-2</v>
      </c>
      <c r="J618" s="2">
        <f>Feuil1!D618-Feuil1!I618</f>
        <v>-1.2373686709621383E-2</v>
      </c>
    </row>
    <row r="619" spans="1:10" x14ac:dyDescent="0.25">
      <c r="A619" s="1">
        <v>40511</v>
      </c>
      <c r="B619">
        <v>119.160004</v>
      </c>
      <c r="C619">
        <v>11.316786</v>
      </c>
      <c r="D619" s="3">
        <f t="shared" si="45"/>
        <v>-5.9014988884653619E-3</v>
      </c>
      <c r="E619" s="3">
        <f t="shared" si="46"/>
        <v>-3.0211563269164632E-3</v>
      </c>
      <c r="F619" s="11">
        <f t="shared" si="47"/>
        <v>-1.2373686709621383E-2</v>
      </c>
      <c r="G619" s="11">
        <f t="shared" si="48"/>
        <v>-3.7653727425841638E-3</v>
      </c>
      <c r="H619" s="11">
        <f t="shared" si="49"/>
        <v>2.5234717134404484E-4</v>
      </c>
      <c r="I619">
        <v>-3.5794049515984441E-3</v>
      </c>
      <c r="J619" s="2">
        <f>Feuil1!D619-Feuil1!I619</f>
        <v>-2.3220939368669177E-3</v>
      </c>
    </row>
    <row r="620" spans="1:10" x14ac:dyDescent="0.25">
      <c r="A620" s="1">
        <v>40512</v>
      </c>
      <c r="B620">
        <v>118.489998</v>
      </c>
      <c r="C620">
        <v>11.112500000000001</v>
      </c>
      <c r="D620" s="3">
        <f t="shared" si="45"/>
        <v>1.8383442069741296E-2</v>
      </c>
      <c r="E620" s="3">
        <f t="shared" si="46"/>
        <v>5.6545363432278783E-3</v>
      </c>
      <c r="F620" s="11">
        <f t="shared" si="47"/>
        <v>-2.3220939368669177E-3</v>
      </c>
      <c r="G620" s="11">
        <f t="shared" si="48"/>
        <v>-1.2373686709621383E-2</v>
      </c>
      <c r="H620" s="11">
        <f t="shared" si="49"/>
        <v>-3.7653727425841638E-3</v>
      </c>
      <c r="I620">
        <v>5.3966229406295883E-3</v>
      </c>
      <c r="J620" s="2">
        <f>Feuil1!D620-Feuil1!I620</f>
        <v>1.2986819129111708E-2</v>
      </c>
    </row>
    <row r="621" spans="1:10" x14ac:dyDescent="0.25">
      <c r="A621" s="1">
        <v>40513</v>
      </c>
      <c r="B621">
        <v>121.010002</v>
      </c>
      <c r="C621">
        <v>11.3</v>
      </c>
      <c r="D621" s="3">
        <f t="shared" si="45"/>
        <v>-1.6592920353982299E-2</v>
      </c>
      <c r="E621" s="3">
        <f t="shared" si="46"/>
        <v>-2.0824757940256844E-2</v>
      </c>
      <c r="F621" s="11">
        <f t="shared" si="47"/>
        <v>1.2986819129111708E-2</v>
      </c>
      <c r="G621" s="11">
        <f t="shared" si="48"/>
        <v>-2.3220939368669177E-3</v>
      </c>
      <c r="H621" s="11">
        <f t="shared" si="49"/>
        <v>-1.2373686709621383E-2</v>
      </c>
      <c r="I621">
        <v>-2.1999331836906208E-2</v>
      </c>
      <c r="J621" s="2">
        <f>Feuil1!D621-Feuil1!I621</f>
        <v>5.4064114829239091E-3</v>
      </c>
    </row>
    <row r="622" spans="1:10" x14ac:dyDescent="0.25">
      <c r="A622" s="1">
        <v>40514</v>
      </c>
      <c r="B622">
        <v>122.55999799999999</v>
      </c>
      <c r="C622">
        <v>11.362500000000001</v>
      </c>
      <c r="D622" s="3">
        <f t="shared" si="45"/>
        <v>-5.5005500550054931E-3</v>
      </c>
      <c r="E622" s="3">
        <f t="shared" si="46"/>
        <v>-1.2646834410033114E-2</v>
      </c>
      <c r="F622" s="11">
        <f t="shared" si="47"/>
        <v>5.4064114829239091E-3</v>
      </c>
      <c r="G622" s="11">
        <f t="shared" si="48"/>
        <v>1.2986819129111708E-2</v>
      </c>
      <c r="H622" s="11">
        <f t="shared" si="49"/>
        <v>-2.3220939368669177E-3</v>
      </c>
      <c r="I622">
        <v>-1.3538304862033565E-2</v>
      </c>
      <c r="J622" s="2">
        <f>Feuil1!D622-Feuil1!I622</f>
        <v>8.0377548070280722E-3</v>
      </c>
    </row>
    <row r="623" spans="1:10" x14ac:dyDescent="0.25">
      <c r="A623" s="1">
        <v>40515</v>
      </c>
      <c r="B623">
        <v>122.889999</v>
      </c>
      <c r="C623">
        <v>11.337142999999999</v>
      </c>
      <c r="D623" s="3">
        <f t="shared" si="45"/>
        <v>2.2366305161716227E-3</v>
      </c>
      <c r="E623" s="3">
        <f t="shared" si="46"/>
        <v>-2.6853365016302755E-3</v>
      </c>
      <c r="F623" s="11">
        <f t="shared" si="47"/>
        <v>8.0377548070280722E-3</v>
      </c>
      <c r="G623" s="11">
        <f t="shared" si="48"/>
        <v>5.4064114829239091E-3</v>
      </c>
      <c r="H623" s="11">
        <f t="shared" si="49"/>
        <v>1.2986819129111708E-2</v>
      </c>
      <c r="I623">
        <v>-3.2319597119917932E-3</v>
      </c>
      <c r="J623" s="2">
        <f>Feuil1!D623-Feuil1!I623</f>
        <v>5.4685902281634158E-3</v>
      </c>
    </row>
    <row r="624" spans="1:10" x14ac:dyDescent="0.25">
      <c r="A624" s="1">
        <v>40518</v>
      </c>
      <c r="B624">
        <v>122.760002</v>
      </c>
      <c r="C624">
        <v>11.433928999999999</v>
      </c>
      <c r="D624" s="3">
        <f t="shared" si="45"/>
        <v>-8.4648068043802205E-3</v>
      </c>
      <c r="E624" s="3">
        <f t="shared" si="46"/>
        <v>1.0589524102484482E-3</v>
      </c>
      <c r="F624" s="11">
        <f t="shared" si="47"/>
        <v>5.4685902281634158E-3</v>
      </c>
      <c r="G624" s="11">
        <f t="shared" si="48"/>
        <v>8.0377548070280722E-3</v>
      </c>
      <c r="H624" s="11">
        <f t="shared" si="49"/>
        <v>5.4064114829239091E-3</v>
      </c>
      <c r="I624">
        <v>6.4194903367432163E-4</v>
      </c>
      <c r="J624" s="2">
        <f>Feuil1!D624-Feuil1!I624</f>
        <v>-9.1067558380545418E-3</v>
      </c>
    </row>
    <row r="625" spans="1:10" x14ac:dyDescent="0.25">
      <c r="A625" s="1">
        <v>40519</v>
      </c>
      <c r="B625">
        <v>122.83000199999999</v>
      </c>
      <c r="C625">
        <v>11.364642999999999</v>
      </c>
      <c r="D625" s="3">
        <f t="shared" si="45"/>
        <v>6.0966279363108278E-3</v>
      </c>
      <c r="E625" s="3">
        <f t="shared" si="46"/>
        <v>-5.6989333925105967E-4</v>
      </c>
      <c r="F625" s="11">
        <f t="shared" si="47"/>
        <v>-9.1067558380545418E-3</v>
      </c>
      <c r="G625" s="11">
        <f t="shared" si="48"/>
        <v>5.4685902281634158E-3</v>
      </c>
      <c r="H625" s="11">
        <f t="shared" si="49"/>
        <v>8.0377548070280722E-3</v>
      </c>
      <c r="I625">
        <v>-1.0432841154848693E-3</v>
      </c>
      <c r="J625" s="2">
        <f>Feuil1!D625-Feuil1!I625</f>
        <v>7.1399120517956971E-3</v>
      </c>
    </row>
    <row r="626" spans="1:10" x14ac:dyDescent="0.25">
      <c r="A626" s="1">
        <v>40520</v>
      </c>
      <c r="B626">
        <v>123.279999</v>
      </c>
      <c r="C626">
        <v>11.464643000000001</v>
      </c>
      <c r="D626" s="3">
        <f t="shared" si="45"/>
        <v>-8.7224695963059595E-3</v>
      </c>
      <c r="E626" s="3">
        <f t="shared" si="46"/>
        <v>-3.6502028200049441E-3</v>
      </c>
      <c r="F626" s="11">
        <f t="shared" si="47"/>
        <v>7.1399120517956971E-3</v>
      </c>
      <c r="G626" s="11">
        <f t="shared" si="48"/>
        <v>-9.1067558380545418E-3</v>
      </c>
      <c r="H626" s="11">
        <f t="shared" si="49"/>
        <v>5.4685902281634158E-3</v>
      </c>
      <c r="I626">
        <v>-4.2302277829443704E-3</v>
      </c>
      <c r="J626" s="2">
        <f>Feuil1!D626-Feuil1!I626</f>
        <v>-4.4922418133615891E-3</v>
      </c>
    </row>
    <row r="627" spans="1:10" x14ac:dyDescent="0.25">
      <c r="A627" s="1">
        <v>40521</v>
      </c>
      <c r="B627">
        <v>123.760002</v>
      </c>
      <c r="C627">
        <v>11.42</v>
      </c>
      <c r="D627" s="3">
        <f t="shared" si="45"/>
        <v>3.9091943957969555E-3</v>
      </c>
      <c r="E627" s="3">
        <f t="shared" si="46"/>
        <v>-3.8784986444974079E-3</v>
      </c>
      <c r="F627" s="11">
        <f t="shared" si="47"/>
        <v>-4.4922418133615891E-3</v>
      </c>
      <c r="G627" s="11">
        <f t="shared" si="48"/>
        <v>7.1399120517956971E-3</v>
      </c>
      <c r="H627" s="11">
        <f t="shared" si="49"/>
        <v>-9.1067558380545418E-3</v>
      </c>
      <c r="I627">
        <v>-4.4664267547423718E-3</v>
      </c>
      <c r="J627" s="2">
        <f>Feuil1!D627-Feuil1!I627</f>
        <v>8.3756211505393273E-3</v>
      </c>
    </row>
    <row r="628" spans="1:10" x14ac:dyDescent="0.25">
      <c r="A628" s="1">
        <v>40522</v>
      </c>
      <c r="B628">
        <v>124.480003</v>
      </c>
      <c r="C628">
        <v>11.448570999999999</v>
      </c>
      <c r="D628" s="3">
        <f t="shared" si="45"/>
        <v>-2.4955953018066523E-3</v>
      </c>
      <c r="E628" s="3">
        <f t="shared" si="46"/>
        <v>-5.7840695906795636E-3</v>
      </c>
      <c r="F628" s="11">
        <f t="shared" si="47"/>
        <v>8.3756211505393273E-3</v>
      </c>
      <c r="G628" s="11">
        <f t="shared" si="48"/>
        <v>-4.4922418133615891E-3</v>
      </c>
      <c r="H628" s="11">
        <f t="shared" si="49"/>
        <v>7.1399120517956971E-3</v>
      </c>
      <c r="I628">
        <v>-6.437964776416648E-3</v>
      </c>
      <c r="J628" s="2">
        <f>Feuil1!D628-Feuil1!I628</f>
        <v>3.9423694746099957E-3</v>
      </c>
    </row>
    <row r="629" spans="1:10" x14ac:dyDescent="0.25">
      <c r="A629" s="1">
        <v>40525</v>
      </c>
      <c r="B629">
        <v>124.55999799999999</v>
      </c>
      <c r="C629">
        <v>11.488213999999999</v>
      </c>
      <c r="D629" s="3">
        <f t="shared" si="45"/>
        <v>-3.4507539640190599E-3</v>
      </c>
      <c r="E629" s="3">
        <f t="shared" si="46"/>
        <v>-6.4222062688212844E-4</v>
      </c>
      <c r="F629" s="11">
        <f t="shared" si="47"/>
        <v>3.9423694746099957E-3</v>
      </c>
      <c r="G629" s="11">
        <f t="shared" si="48"/>
        <v>8.3756211505393273E-3</v>
      </c>
      <c r="H629" s="11">
        <f t="shared" si="49"/>
        <v>-4.4922418133615891E-3</v>
      </c>
      <c r="I629">
        <v>-1.1181152299363766E-3</v>
      </c>
      <c r="J629" s="2">
        <f>Feuil1!D629-Feuil1!I629</f>
        <v>-2.3326387340826833E-3</v>
      </c>
    </row>
    <row r="630" spans="1:10" x14ac:dyDescent="0.25">
      <c r="A630" s="1">
        <v>40526</v>
      </c>
      <c r="B630">
        <v>124.66999800000001</v>
      </c>
      <c r="C630">
        <v>11.438929</v>
      </c>
      <c r="D630" s="3">
        <f t="shared" si="45"/>
        <v>4.3085327306429111E-3</v>
      </c>
      <c r="E630" s="3">
        <f t="shared" si="46"/>
        <v>-8.8232936363741299E-4</v>
      </c>
      <c r="F630" s="11">
        <f t="shared" si="47"/>
        <v>-2.3326387340826833E-3</v>
      </c>
      <c r="G630" s="11">
        <f t="shared" si="48"/>
        <v>3.9423694746099957E-3</v>
      </c>
      <c r="H630" s="11">
        <f t="shared" si="49"/>
        <v>8.3756211505393273E-3</v>
      </c>
      <c r="I630">
        <v>-1.366536053520854E-3</v>
      </c>
      <c r="J630" s="2">
        <f>Feuil1!D630-Feuil1!I630</f>
        <v>5.6750687841637653E-3</v>
      </c>
    </row>
    <row r="631" spans="1:10" x14ac:dyDescent="0.25">
      <c r="A631" s="1">
        <v>40527</v>
      </c>
      <c r="B631">
        <v>124.099998</v>
      </c>
      <c r="C631">
        <v>11.441428999999999</v>
      </c>
      <c r="D631" s="3">
        <f t="shared" si="45"/>
        <v>-2.1850417460966831E-4</v>
      </c>
      <c r="E631" s="3">
        <f t="shared" si="46"/>
        <v>4.593070178776415E-3</v>
      </c>
      <c r="F631" s="11">
        <f t="shared" si="47"/>
        <v>5.6750687841637653E-3</v>
      </c>
      <c r="G631" s="11">
        <f t="shared" si="48"/>
        <v>-2.3326387340826833E-3</v>
      </c>
      <c r="H631" s="11">
        <f t="shared" si="49"/>
        <v>3.9423694746099957E-3</v>
      </c>
      <c r="I631">
        <v>4.2984109290906724E-3</v>
      </c>
      <c r="J631" s="2">
        <f>Feuil1!D631-Feuil1!I631</f>
        <v>-4.5169151037003407E-3</v>
      </c>
    </row>
    <row r="632" spans="1:10" x14ac:dyDescent="0.25">
      <c r="A632" s="1">
        <v>40528</v>
      </c>
      <c r="B632">
        <v>124.82</v>
      </c>
      <c r="C632">
        <v>11.473214</v>
      </c>
      <c r="D632" s="3">
        <f t="shared" si="45"/>
        <v>-2.7703658277445919E-3</v>
      </c>
      <c r="E632" s="3">
        <f t="shared" si="46"/>
        <v>-5.7683223842331932E-3</v>
      </c>
      <c r="F632" s="11">
        <f t="shared" si="47"/>
        <v>-4.5169151037003407E-3</v>
      </c>
      <c r="G632" s="11">
        <f t="shared" si="48"/>
        <v>5.6750687841637653E-3</v>
      </c>
      <c r="H632" s="11">
        <f t="shared" si="49"/>
        <v>-2.3326387340826833E-3</v>
      </c>
      <c r="I632">
        <v>-6.4216724330082983E-3</v>
      </c>
      <c r="J632" s="2">
        <f>Feuil1!D632-Feuil1!I632</f>
        <v>3.6513066052637063E-3</v>
      </c>
    </row>
    <row r="633" spans="1:10" x14ac:dyDescent="0.25">
      <c r="A633" s="1">
        <v>40529</v>
      </c>
      <c r="B633">
        <v>124.300003</v>
      </c>
      <c r="C633">
        <v>11.450357</v>
      </c>
      <c r="D633" s="3">
        <f t="shared" si="45"/>
        <v>1.9961823024383651E-3</v>
      </c>
      <c r="E633" s="3">
        <f t="shared" si="46"/>
        <v>4.1834029561527153E-3</v>
      </c>
      <c r="F633" s="11">
        <f t="shared" si="47"/>
        <v>3.6513066052637063E-3</v>
      </c>
      <c r="G633" s="11">
        <f t="shared" si="48"/>
        <v>-4.5169151037003407E-3</v>
      </c>
      <c r="H633" s="11">
        <f t="shared" si="49"/>
        <v>5.6750687841637653E-3</v>
      </c>
      <c r="I633">
        <v>3.8745618421519193E-3</v>
      </c>
      <c r="J633" s="2">
        <f>Feuil1!D633-Feuil1!I633</f>
        <v>-1.8783795397135541E-3</v>
      </c>
    </row>
    <row r="634" spans="1:10" x14ac:dyDescent="0.25">
      <c r="A634" s="1">
        <v>40532</v>
      </c>
      <c r="B634">
        <v>124.599998</v>
      </c>
      <c r="C634">
        <v>11.5075</v>
      </c>
      <c r="D634" s="3">
        <f t="shared" si="45"/>
        <v>-4.9657180099934584E-3</v>
      </c>
      <c r="E634" s="3">
        <f t="shared" si="46"/>
        <v>-2.4076645651309736E-3</v>
      </c>
      <c r="F634" s="11">
        <f t="shared" si="47"/>
        <v>-1.8783795397135541E-3</v>
      </c>
      <c r="G634" s="11">
        <f t="shared" si="48"/>
        <v>3.6513066052637063E-3</v>
      </c>
      <c r="H634" s="11">
        <f t="shared" si="49"/>
        <v>-4.5169151037003407E-3</v>
      </c>
      <c r="I634">
        <v>-2.9446753254109073E-3</v>
      </c>
      <c r="J634" s="2">
        <f>Feuil1!D634-Feuil1!I634</f>
        <v>-2.021042684582551E-3</v>
      </c>
    </row>
    <row r="635" spans="1:10" x14ac:dyDescent="0.25">
      <c r="A635" s="1">
        <v>40533</v>
      </c>
      <c r="B635">
        <v>125.389999</v>
      </c>
      <c r="C635">
        <v>11.578571</v>
      </c>
      <c r="D635" s="3">
        <f t="shared" si="45"/>
        <v>-6.1381495177600387E-3</v>
      </c>
      <c r="E635" s="3">
        <f t="shared" si="46"/>
        <v>-6.3003509554219184E-3</v>
      </c>
      <c r="F635" s="11">
        <f t="shared" si="47"/>
        <v>-2.021042684582551E-3</v>
      </c>
      <c r="G635" s="11">
        <f t="shared" si="48"/>
        <v>-1.8783795397135541E-3</v>
      </c>
      <c r="H635" s="11">
        <f t="shared" si="49"/>
        <v>3.6513066052637063E-3</v>
      </c>
      <c r="I635">
        <v>-6.9721187749915911E-3</v>
      </c>
      <c r="J635" s="2">
        <f>Feuil1!D635-Feuil1!I635</f>
        <v>8.3396925723155241E-4</v>
      </c>
    </row>
    <row r="636" spans="1:10" x14ac:dyDescent="0.25">
      <c r="A636" s="1">
        <v>40534</v>
      </c>
      <c r="B636">
        <v>125.779999</v>
      </c>
      <c r="C636">
        <v>11.612857</v>
      </c>
      <c r="D636" s="3">
        <f t="shared" si="45"/>
        <v>-2.9524173078167015E-3</v>
      </c>
      <c r="E636" s="3">
        <f t="shared" si="46"/>
        <v>-3.1006519565960344E-3</v>
      </c>
      <c r="F636" s="11">
        <f t="shared" si="47"/>
        <v>8.3396925723155241E-4</v>
      </c>
      <c r="G636" s="11">
        <f t="shared" si="48"/>
        <v>-2.021042684582551E-3</v>
      </c>
      <c r="H636" s="11">
        <f t="shared" si="49"/>
        <v>-1.8783795397135541E-3</v>
      </c>
      <c r="I636">
        <v>-3.6616525618405195E-3</v>
      </c>
      <c r="J636" s="2">
        <f>Feuil1!D636-Feuil1!I636</f>
        <v>7.0923525402381794E-4</v>
      </c>
    </row>
    <row r="637" spans="1:10" x14ac:dyDescent="0.25">
      <c r="A637" s="1">
        <v>40535</v>
      </c>
      <c r="B637">
        <v>125.599998</v>
      </c>
      <c r="C637">
        <v>11.557143</v>
      </c>
      <c r="D637" s="3">
        <f t="shared" si="45"/>
        <v>4.8207415967769229E-3</v>
      </c>
      <c r="E637" s="3">
        <f t="shared" si="46"/>
        <v>1.4331290037121747E-3</v>
      </c>
      <c r="F637" s="11">
        <f t="shared" si="47"/>
        <v>7.0923525402381794E-4</v>
      </c>
      <c r="G637" s="11">
        <f t="shared" si="48"/>
        <v>8.3396925723155241E-4</v>
      </c>
      <c r="H637" s="11">
        <f t="shared" si="49"/>
        <v>-2.021042684582551E-3</v>
      </c>
      <c r="I637">
        <v>1.0290788764714615E-3</v>
      </c>
      <c r="J637" s="2">
        <f>Feuil1!D637-Feuil1!I637</f>
        <v>3.7916627203054614E-3</v>
      </c>
    </row>
    <row r="638" spans="1:10" x14ac:dyDescent="0.25">
      <c r="A638" s="1">
        <v>40539</v>
      </c>
      <c r="B638">
        <v>125.650002</v>
      </c>
      <c r="C638">
        <v>11.595713999999999</v>
      </c>
      <c r="D638" s="3">
        <f t="shared" si="45"/>
        <v>-3.3263152230211812E-3</v>
      </c>
      <c r="E638" s="3">
        <f t="shared" si="46"/>
        <v>-3.9796258817414998E-4</v>
      </c>
      <c r="F638" s="11">
        <f t="shared" si="47"/>
        <v>3.7916627203054614E-3</v>
      </c>
      <c r="G638" s="11">
        <f t="shared" si="48"/>
        <v>7.0923525402381794E-4</v>
      </c>
      <c r="H638" s="11">
        <f t="shared" si="49"/>
        <v>8.3396925723155241E-4</v>
      </c>
      <c r="I638">
        <v>-8.6540146381961836E-4</v>
      </c>
      <c r="J638" s="2">
        <f>Feuil1!D638-Feuil1!I638</f>
        <v>-2.4609137592015631E-3</v>
      </c>
    </row>
    <row r="639" spans="1:10" x14ac:dyDescent="0.25">
      <c r="A639" s="1">
        <v>40540</v>
      </c>
      <c r="B639">
        <v>125.83000199999999</v>
      </c>
      <c r="C639">
        <v>11.623929</v>
      </c>
      <c r="D639" s="3">
        <f t="shared" si="45"/>
        <v>-2.4273204008731231E-3</v>
      </c>
      <c r="E639" s="3">
        <f t="shared" si="46"/>
        <v>-1.4305014475005651E-3</v>
      </c>
      <c r="F639" s="11">
        <f t="shared" si="47"/>
        <v>-2.4609137592015631E-3</v>
      </c>
      <c r="G639" s="11">
        <f t="shared" si="48"/>
        <v>3.7916627203054614E-3</v>
      </c>
      <c r="H639" s="11">
        <f t="shared" si="49"/>
        <v>7.0923525402381794E-4</v>
      </c>
      <c r="I639">
        <v>-1.9336847644738152E-3</v>
      </c>
      <c r="J639" s="2">
        <f>Feuil1!D639-Feuil1!I639</f>
        <v>-4.936356363993079E-4</v>
      </c>
    </row>
    <row r="640" spans="1:10" x14ac:dyDescent="0.25">
      <c r="A640" s="1">
        <v>40541</v>
      </c>
      <c r="B640">
        <v>125.91999800000001</v>
      </c>
      <c r="C640">
        <v>11.6175</v>
      </c>
      <c r="D640" s="3">
        <f t="shared" si="45"/>
        <v>5.5338928340864513E-4</v>
      </c>
      <c r="E640" s="3">
        <f t="shared" si="46"/>
        <v>-7.1470776230486699E-4</v>
      </c>
      <c r="F640" s="11">
        <f t="shared" si="47"/>
        <v>-4.936356363993079E-4</v>
      </c>
      <c r="G640" s="11">
        <f t="shared" si="48"/>
        <v>-2.4609137592015631E-3</v>
      </c>
      <c r="H640" s="11">
        <f t="shared" si="49"/>
        <v>3.7916627203054614E-3</v>
      </c>
      <c r="I640">
        <v>-1.1931117257921232E-3</v>
      </c>
      <c r="J640" s="2">
        <f>Feuil1!D640-Feuil1!I640</f>
        <v>1.7465010092007683E-3</v>
      </c>
    </row>
    <row r="641" spans="1:10" x14ac:dyDescent="0.25">
      <c r="A641" s="1">
        <v>40542</v>
      </c>
      <c r="B641">
        <v>125.720001</v>
      </c>
      <c r="C641">
        <v>11.559286</v>
      </c>
      <c r="D641" s="3">
        <f t="shared" si="45"/>
        <v>5.0361242035190656E-3</v>
      </c>
      <c r="E641" s="3">
        <f t="shared" si="46"/>
        <v>1.590812904941119E-3</v>
      </c>
      <c r="F641" s="11">
        <f t="shared" si="47"/>
        <v>1.7465010092007683E-3</v>
      </c>
      <c r="G641" s="11">
        <f t="shared" si="48"/>
        <v>-4.936356363993079E-4</v>
      </c>
      <c r="H641" s="11">
        <f t="shared" si="49"/>
        <v>-2.4609137592015631E-3</v>
      </c>
      <c r="I641">
        <v>1.1922214806876141E-3</v>
      </c>
      <c r="J641" s="2">
        <f>Feuil1!D641-Feuil1!I641</f>
        <v>3.8439027228314515E-3</v>
      </c>
    </row>
    <row r="642" spans="1:10" x14ac:dyDescent="0.25">
      <c r="A642" s="1">
        <v>40543</v>
      </c>
      <c r="B642">
        <v>125.75</v>
      </c>
      <c r="C642">
        <v>11.52</v>
      </c>
      <c r="D642" s="3">
        <f t="shared" si="45"/>
        <v>3.4102430555555951E-3</v>
      </c>
      <c r="E642" s="3">
        <f t="shared" si="46"/>
        <v>-2.3856063618288292E-4</v>
      </c>
      <c r="F642" s="11">
        <f t="shared" si="47"/>
        <v>3.8439027228314515E-3</v>
      </c>
      <c r="G642" s="11">
        <f t="shared" si="48"/>
        <v>1.7465010092007683E-3</v>
      </c>
      <c r="H642" s="11">
        <f t="shared" si="49"/>
        <v>-4.936356363993079E-4</v>
      </c>
      <c r="I642">
        <v>-7.0048133334139093E-4</v>
      </c>
      <c r="J642" s="2">
        <f>Feuil1!D642-Feuil1!I642</f>
        <v>4.1107243888969863E-3</v>
      </c>
    </row>
    <row r="643" spans="1:10" x14ac:dyDescent="0.25">
      <c r="A643" s="1">
        <v>40546</v>
      </c>
      <c r="B643">
        <v>127.050003</v>
      </c>
      <c r="C643">
        <v>11.770357000000001</v>
      </c>
      <c r="D643" s="3">
        <f t="shared" ref="D643:D706" si="50">C642/C643-1</f>
        <v>-2.1270128000365762E-2</v>
      </c>
      <c r="E643" s="3">
        <f t="shared" ref="E643:E706" si="51">B642/B643-1</f>
        <v>-1.0232215421513979E-2</v>
      </c>
      <c r="F643" s="11">
        <f t="shared" si="47"/>
        <v>4.1107243888969863E-3</v>
      </c>
      <c r="G643" s="11">
        <f t="shared" si="48"/>
        <v>3.8439027228314515E-3</v>
      </c>
      <c r="H643" s="11">
        <f t="shared" si="49"/>
        <v>1.7465010092007683E-3</v>
      </c>
      <c r="I643">
        <v>-1.104009656742248E-2</v>
      </c>
      <c r="J643" s="2">
        <f>Feuil1!D643-Feuil1!I643</f>
        <v>-1.0230031432943282E-2</v>
      </c>
    </row>
    <row r="644" spans="1:10" x14ac:dyDescent="0.25">
      <c r="A644" s="1">
        <v>40547</v>
      </c>
      <c r="B644">
        <v>126.980003</v>
      </c>
      <c r="C644">
        <v>11.831785999999999</v>
      </c>
      <c r="D644" s="3">
        <f t="shared" si="50"/>
        <v>-5.1918619893901452E-3</v>
      </c>
      <c r="E644" s="3">
        <f t="shared" si="51"/>
        <v>5.5126790318316132E-4</v>
      </c>
      <c r="F644" s="11">
        <f t="shared" si="47"/>
        <v>-1.0230031432943282E-2</v>
      </c>
      <c r="G644" s="11">
        <f t="shared" si="48"/>
        <v>4.1107243888969863E-3</v>
      </c>
      <c r="H644" s="11">
        <f t="shared" si="49"/>
        <v>3.8439027228314515E-3</v>
      </c>
      <c r="I644">
        <v>1.1668949888789183E-4</v>
      </c>
      <c r="J644" s="2">
        <f>Feuil1!D644-Feuil1!I644</f>
        <v>-5.3085514882780368E-3</v>
      </c>
    </row>
    <row r="645" spans="1:10" x14ac:dyDescent="0.25">
      <c r="A645" s="1">
        <v>40548</v>
      </c>
      <c r="B645">
        <v>127.639999</v>
      </c>
      <c r="C645">
        <v>11.928571</v>
      </c>
      <c r="D645" s="3">
        <f t="shared" si="50"/>
        <v>-8.1137128663609781E-3</v>
      </c>
      <c r="E645" s="3">
        <f t="shared" si="51"/>
        <v>-5.1707615572764709E-3</v>
      </c>
      <c r="F645" s="11">
        <f t="shared" si="47"/>
        <v>-5.3085514882780368E-3</v>
      </c>
      <c r="G645" s="11">
        <f t="shared" si="48"/>
        <v>-1.0230031432943282E-2</v>
      </c>
      <c r="H645" s="11">
        <f t="shared" si="49"/>
        <v>4.1107243888969863E-3</v>
      </c>
      <c r="I645">
        <v>-5.8034252389226239E-3</v>
      </c>
      <c r="J645" s="2">
        <f>Feuil1!D645-Feuil1!I645</f>
        <v>-2.3102876274383542E-3</v>
      </c>
    </row>
    <row r="646" spans="1:10" x14ac:dyDescent="0.25">
      <c r="A646" s="1">
        <v>40549</v>
      </c>
      <c r="B646">
        <v>127.389999</v>
      </c>
      <c r="C646">
        <v>11.918929</v>
      </c>
      <c r="D646" s="3">
        <f t="shared" si="50"/>
        <v>8.0896530216767459E-4</v>
      </c>
      <c r="E646" s="3">
        <f t="shared" si="51"/>
        <v>1.962477446914912E-3</v>
      </c>
      <c r="F646" s="11">
        <f t="shared" si="47"/>
        <v>-2.3102876274383542E-3</v>
      </c>
      <c r="G646" s="11">
        <f t="shared" si="48"/>
        <v>-5.3085514882780368E-3</v>
      </c>
      <c r="H646" s="11">
        <f t="shared" si="49"/>
        <v>-1.0230031432943282E-2</v>
      </c>
      <c r="I646">
        <v>1.5767523097693476E-3</v>
      </c>
      <c r="J646" s="2">
        <f>Feuil1!D646-Feuil1!I646</f>
        <v>-7.6778700760167301E-4</v>
      </c>
    </row>
    <row r="647" spans="1:10" x14ac:dyDescent="0.25">
      <c r="A647" s="1">
        <v>40550</v>
      </c>
      <c r="B647">
        <v>127.139999</v>
      </c>
      <c r="C647">
        <v>12.004286</v>
      </c>
      <c r="D647" s="3">
        <f t="shared" si="50"/>
        <v>-7.1105436841475411E-3</v>
      </c>
      <c r="E647" s="3">
        <f t="shared" si="51"/>
        <v>1.9663363376305476E-3</v>
      </c>
      <c r="F647" s="11">
        <f t="shared" ref="F647:F710" si="52">J646</f>
        <v>-7.6778700760167301E-4</v>
      </c>
      <c r="G647" s="11">
        <f t="shared" ref="G647:G710" si="53">J645</f>
        <v>-2.3102876274383542E-3</v>
      </c>
      <c r="H647" s="11">
        <f t="shared" ref="H647:H710" si="54">J644</f>
        <v>-5.3085514882780368E-3</v>
      </c>
      <c r="I647">
        <v>1.5807447876052447E-3</v>
      </c>
      <c r="J647" s="2">
        <f>Feuil1!D647-Feuil1!I647</f>
        <v>-8.6912884717527863E-3</v>
      </c>
    </row>
    <row r="648" spans="1:10" x14ac:dyDescent="0.25">
      <c r="A648" s="1">
        <v>40553</v>
      </c>
      <c r="B648">
        <v>126.980003</v>
      </c>
      <c r="C648">
        <v>12.230357</v>
      </c>
      <c r="D648" s="3">
        <f t="shared" si="50"/>
        <v>-1.8484415459009029E-2</v>
      </c>
      <c r="E648" s="3">
        <f t="shared" si="51"/>
        <v>1.2600094205383883E-3</v>
      </c>
      <c r="F648" s="11">
        <f t="shared" si="52"/>
        <v>-8.6912884717527863E-3</v>
      </c>
      <c r="G648" s="11">
        <f t="shared" si="53"/>
        <v>-7.6778700760167301E-4</v>
      </c>
      <c r="H648" s="11">
        <f t="shared" si="54"/>
        <v>-2.3102876274383542E-3</v>
      </c>
      <c r="I648">
        <v>8.4996623770702904E-4</v>
      </c>
      <c r="J648" s="2">
        <f>Feuil1!D648-Feuil1!I648</f>
        <v>-1.9334381696716058E-2</v>
      </c>
    </row>
    <row r="649" spans="1:10" x14ac:dyDescent="0.25">
      <c r="A649" s="1">
        <v>40554</v>
      </c>
      <c r="B649">
        <v>127.43</v>
      </c>
      <c r="C649">
        <v>12.201428999999999</v>
      </c>
      <c r="D649" s="3">
        <f t="shared" si="50"/>
        <v>2.3708698382787219E-3</v>
      </c>
      <c r="E649" s="3">
        <f t="shared" si="51"/>
        <v>-3.5313270030605803E-3</v>
      </c>
      <c r="F649" s="11">
        <f t="shared" si="52"/>
        <v>-1.9334381696716058E-2</v>
      </c>
      <c r="G649" s="11">
        <f t="shared" si="53"/>
        <v>-8.6912884717527863E-3</v>
      </c>
      <c r="H649" s="11">
        <f t="shared" si="54"/>
        <v>-7.6778700760167301E-4</v>
      </c>
      <c r="I649">
        <v>-4.1072367216915913E-3</v>
      </c>
      <c r="J649" s="2">
        <f>Feuil1!D649-Feuil1!I649</f>
        <v>6.4781065599703131E-3</v>
      </c>
    </row>
    <row r="650" spans="1:10" x14ac:dyDescent="0.25">
      <c r="A650" s="1">
        <v>40555</v>
      </c>
      <c r="B650">
        <v>128.58000200000001</v>
      </c>
      <c r="C650">
        <v>12.300713999999999</v>
      </c>
      <c r="D650" s="3">
        <f t="shared" si="50"/>
        <v>-8.0714826797858574E-3</v>
      </c>
      <c r="E650" s="3">
        <f t="shared" si="51"/>
        <v>-8.9438636032996843E-3</v>
      </c>
      <c r="F650" s="11">
        <f t="shared" si="52"/>
        <v>6.4781065599703131E-3</v>
      </c>
      <c r="G650" s="11">
        <f t="shared" si="53"/>
        <v>-1.9334381696716058E-2</v>
      </c>
      <c r="H650" s="11">
        <f t="shared" si="54"/>
        <v>-8.6912884717527863E-3</v>
      </c>
      <c r="I650">
        <v>-9.707144572120666E-3</v>
      </c>
      <c r="J650" s="2">
        <f>Feuil1!D650-Feuil1!I650</f>
        <v>1.6356618923348085E-3</v>
      </c>
    </row>
    <row r="651" spans="1:10" x14ac:dyDescent="0.25">
      <c r="A651" s="1">
        <v>40556</v>
      </c>
      <c r="B651">
        <v>128.36999499999999</v>
      </c>
      <c r="C651">
        <v>12.345713999999999</v>
      </c>
      <c r="D651" s="3">
        <f t="shared" si="50"/>
        <v>-3.6449896700992968E-3</v>
      </c>
      <c r="E651" s="3">
        <f t="shared" si="51"/>
        <v>1.6359508310335169E-3</v>
      </c>
      <c r="F651" s="11">
        <f t="shared" si="52"/>
        <v>1.6356618923348085E-3</v>
      </c>
      <c r="G651" s="11">
        <f t="shared" si="53"/>
        <v>6.4781065599703131E-3</v>
      </c>
      <c r="H651" s="11">
        <f t="shared" si="54"/>
        <v>-1.9334381696716058E-2</v>
      </c>
      <c r="I651">
        <v>1.2389219919905288E-3</v>
      </c>
      <c r="J651" s="2">
        <f>Feuil1!D651-Feuil1!I651</f>
        <v>-4.8839116620898251E-3</v>
      </c>
    </row>
    <row r="652" spans="1:10" x14ac:dyDescent="0.25">
      <c r="A652" s="1">
        <v>40557</v>
      </c>
      <c r="B652">
        <v>129.300003</v>
      </c>
      <c r="C652">
        <v>12.445714000000001</v>
      </c>
      <c r="D652" s="3">
        <f t="shared" si="50"/>
        <v>-8.0348945829866736E-3</v>
      </c>
      <c r="E652" s="3">
        <f t="shared" si="51"/>
        <v>-7.1926371107664533E-3</v>
      </c>
      <c r="F652" s="11">
        <f t="shared" si="52"/>
        <v>-4.8839116620898251E-3</v>
      </c>
      <c r="G652" s="11">
        <f t="shared" si="53"/>
        <v>1.6356618923348085E-3</v>
      </c>
      <c r="H652" s="11">
        <f t="shared" si="54"/>
        <v>6.4781065599703131E-3</v>
      </c>
      <c r="I652">
        <v>-7.8952941020503133E-3</v>
      </c>
      <c r="J652" s="2">
        <f>Feuil1!D652-Feuil1!I652</f>
        <v>-1.3960048093636032E-4</v>
      </c>
    </row>
    <row r="653" spans="1:10" x14ac:dyDescent="0.25">
      <c r="A653" s="1">
        <v>40561</v>
      </c>
      <c r="B653">
        <v>129.520004</v>
      </c>
      <c r="C653">
        <v>12.166071000000001</v>
      </c>
      <c r="D653" s="3">
        <f t="shared" si="50"/>
        <v>2.2985481508368544E-2</v>
      </c>
      <c r="E653" s="3">
        <f t="shared" si="51"/>
        <v>-1.6985870383388058E-3</v>
      </c>
      <c r="F653" s="11">
        <f t="shared" si="52"/>
        <v>-1.3960048093636032E-4</v>
      </c>
      <c r="G653" s="11">
        <f t="shared" si="53"/>
        <v>-4.8839116620898251E-3</v>
      </c>
      <c r="H653" s="11">
        <f t="shared" si="54"/>
        <v>1.6356618923348085E-3</v>
      </c>
      <c r="I653">
        <v>-2.2110509451765308E-3</v>
      </c>
      <c r="J653" s="2">
        <f>Feuil1!D653-Feuil1!I653</f>
        <v>2.5196532453545074E-2</v>
      </c>
    </row>
    <row r="654" spans="1:10" x14ac:dyDescent="0.25">
      <c r="A654" s="1">
        <v>40562</v>
      </c>
      <c r="B654">
        <v>128.25</v>
      </c>
      <c r="C654">
        <v>12.101429</v>
      </c>
      <c r="D654" s="3">
        <f t="shared" si="50"/>
        <v>5.3416832012154192E-3</v>
      </c>
      <c r="E654" s="3">
        <f t="shared" si="51"/>
        <v>9.9025653021442839E-3</v>
      </c>
      <c r="F654" s="11">
        <f t="shared" si="52"/>
        <v>2.5196532453545074E-2</v>
      </c>
      <c r="G654" s="11">
        <f t="shared" si="53"/>
        <v>-1.3960048093636032E-4</v>
      </c>
      <c r="H654" s="11">
        <f t="shared" si="54"/>
        <v>-4.8839116620898251E-3</v>
      </c>
      <c r="I654">
        <v>9.791710211694905E-3</v>
      </c>
      <c r="J654" s="2">
        <f>Feuil1!D654-Feuil1!I654</f>
        <v>-4.4500270104794858E-3</v>
      </c>
    </row>
    <row r="655" spans="1:10" x14ac:dyDescent="0.25">
      <c r="A655" s="1">
        <v>40563</v>
      </c>
      <c r="B655">
        <v>128.08000200000001</v>
      </c>
      <c r="C655">
        <v>11.881429000000001</v>
      </c>
      <c r="D655" s="3">
        <f t="shared" si="50"/>
        <v>1.8516291264291329E-2</v>
      </c>
      <c r="E655" s="3">
        <f t="shared" si="51"/>
        <v>1.3272798043835188E-3</v>
      </c>
      <c r="F655" s="11">
        <f t="shared" si="52"/>
        <v>-4.4500270104794858E-3</v>
      </c>
      <c r="G655" s="11">
        <f t="shared" si="53"/>
        <v>2.5196532453545074E-2</v>
      </c>
      <c r="H655" s="11">
        <f t="shared" si="54"/>
        <v>-1.3960048093636032E-4</v>
      </c>
      <c r="I655">
        <v>9.1956538842299506E-4</v>
      </c>
      <c r="J655" s="2">
        <f>Feuil1!D655-Feuil1!I655</f>
        <v>1.7596725875868333E-2</v>
      </c>
    </row>
    <row r="656" spans="1:10" x14ac:dyDescent="0.25">
      <c r="A656" s="1">
        <v>40564</v>
      </c>
      <c r="B656">
        <v>128.36999499999999</v>
      </c>
      <c r="C656">
        <v>11.668571</v>
      </c>
      <c r="D656" s="3">
        <f t="shared" si="50"/>
        <v>1.8241993813981283E-2</v>
      </c>
      <c r="E656" s="3">
        <f t="shared" si="51"/>
        <v>-2.259040362196596E-3</v>
      </c>
      <c r="F656" s="11">
        <f t="shared" si="52"/>
        <v>1.7596725875868333E-2</v>
      </c>
      <c r="G656" s="11">
        <f t="shared" si="53"/>
        <v>-4.4500270104794858E-3</v>
      </c>
      <c r="H656" s="11">
        <f t="shared" si="54"/>
        <v>2.5196532453545074E-2</v>
      </c>
      <c r="I656">
        <v>-2.790906048222238E-3</v>
      </c>
      <c r="J656" s="2">
        <f>Feuil1!D656-Feuil1!I656</f>
        <v>2.1032899862203521E-2</v>
      </c>
    </row>
    <row r="657" spans="1:10" x14ac:dyDescent="0.25">
      <c r="A657" s="1">
        <v>40567</v>
      </c>
      <c r="B657">
        <v>129.10000600000001</v>
      </c>
      <c r="C657">
        <v>12.051786</v>
      </c>
      <c r="D657" s="3">
        <f t="shared" si="50"/>
        <v>-3.1797361818405978E-2</v>
      </c>
      <c r="E657" s="3">
        <f t="shared" si="51"/>
        <v>-5.6546163134959526E-3</v>
      </c>
      <c r="F657" s="11">
        <f t="shared" si="52"/>
        <v>2.1032899862203521E-2</v>
      </c>
      <c r="G657" s="11">
        <f t="shared" si="53"/>
        <v>1.7596725875868333E-2</v>
      </c>
      <c r="H657" s="11">
        <f t="shared" si="54"/>
        <v>-4.4500270104794858E-3</v>
      </c>
      <c r="I657">
        <v>-6.3040300842923946E-3</v>
      </c>
      <c r="J657" s="2">
        <f>Feuil1!D657-Feuil1!I657</f>
        <v>-2.5493331734113583E-2</v>
      </c>
    </row>
    <row r="658" spans="1:10" x14ac:dyDescent="0.25">
      <c r="A658" s="1">
        <v>40568</v>
      </c>
      <c r="B658">
        <v>129.16999799999999</v>
      </c>
      <c r="C658">
        <v>12.192857</v>
      </c>
      <c r="D658" s="3">
        <f t="shared" si="50"/>
        <v>-1.1569970844405031E-2</v>
      </c>
      <c r="E658" s="3">
        <f t="shared" si="51"/>
        <v>-5.418595733042153E-4</v>
      </c>
      <c r="F658" s="11">
        <f t="shared" si="52"/>
        <v>-2.5493331734113583E-2</v>
      </c>
      <c r="G658" s="11">
        <f t="shared" si="53"/>
        <v>2.1032899862203521E-2</v>
      </c>
      <c r="H658" s="11">
        <f t="shared" si="54"/>
        <v>1.7596725875868333E-2</v>
      </c>
      <c r="I658">
        <v>-1.0142798763272275E-3</v>
      </c>
      <c r="J658" s="2">
        <f>Feuil1!D658-Feuil1!I658</f>
        <v>-1.0555690968077803E-2</v>
      </c>
    </row>
    <row r="659" spans="1:10" x14ac:dyDescent="0.25">
      <c r="A659" s="1">
        <v>40569</v>
      </c>
      <c r="B659">
        <v>129.66999799999999</v>
      </c>
      <c r="C659">
        <v>12.280357</v>
      </c>
      <c r="D659" s="3">
        <f t="shared" si="50"/>
        <v>-7.125200024722389E-3</v>
      </c>
      <c r="E659" s="3">
        <f t="shared" si="51"/>
        <v>-3.8559420661054E-3</v>
      </c>
      <c r="F659" s="11">
        <f t="shared" si="52"/>
        <v>-1.0555690968077803E-2</v>
      </c>
      <c r="G659" s="11">
        <f t="shared" si="53"/>
        <v>-2.5493331734113583E-2</v>
      </c>
      <c r="H659" s="11">
        <f t="shared" si="54"/>
        <v>2.1032899862203521E-2</v>
      </c>
      <c r="I659">
        <v>-4.4430893124771968E-3</v>
      </c>
      <c r="J659" s="2">
        <f>Feuil1!D659-Feuil1!I659</f>
        <v>-2.6821107122451922E-3</v>
      </c>
    </row>
    <row r="660" spans="1:10" x14ac:dyDescent="0.25">
      <c r="A660" s="1">
        <v>40570</v>
      </c>
      <c r="B660">
        <v>129.990005</v>
      </c>
      <c r="C660">
        <v>12.2575</v>
      </c>
      <c r="D660" s="3">
        <f t="shared" si="50"/>
        <v>1.8647358759942279E-3</v>
      </c>
      <c r="E660" s="3">
        <f t="shared" si="51"/>
        <v>-2.4617815808223309E-3</v>
      </c>
      <c r="F660" s="11">
        <f t="shared" si="52"/>
        <v>-2.6821107122451922E-3</v>
      </c>
      <c r="G660" s="11">
        <f t="shared" si="53"/>
        <v>-1.0555690968077803E-2</v>
      </c>
      <c r="H660" s="11">
        <f t="shared" si="54"/>
        <v>-2.5493331734113583E-2</v>
      </c>
      <c r="I660">
        <v>-3.0006657645330072E-3</v>
      </c>
      <c r="J660" s="2">
        <f>Feuil1!D660-Feuil1!I660</f>
        <v>4.8654016405272355E-3</v>
      </c>
    </row>
    <row r="661" spans="1:10" x14ac:dyDescent="0.25">
      <c r="A661" s="1">
        <v>40571</v>
      </c>
      <c r="B661">
        <v>127.720001</v>
      </c>
      <c r="C661">
        <v>12.003571000000001</v>
      </c>
      <c r="D661" s="3">
        <f t="shared" si="50"/>
        <v>2.1154454786829646E-2</v>
      </c>
      <c r="E661" s="3">
        <f t="shared" si="51"/>
        <v>1.7773285172461017E-2</v>
      </c>
      <c r="F661" s="11">
        <f t="shared" si="52"/>
        <v>4.8654016405272355E-3</v>
      </c>
      <c r="G661" s="11">
        <f t="shared" si="53"/>
        <v>-2.6821107122451922E-3</v>
      </c>
      <c r="H661" s="11">
        <f t="shared" si="54"/>
        <v>-1.0555690968077803E-2</v>
      </c>
      <c r="I661">
        <v>1.7934898747060692E-2</v>
      </c>
      <c r="J661" s="2">
        <f>Feuil1!D661-Feuil1!I661</f>
        <v>3.2195560397689539E-3</v>
      </c>
    </row>
    <row r="662" spans="1:10" x14ac:dyDescent="0.25">
      <c r="A662" s="1">
        <v>40574</v>
      </c>
      <c r="B662">
        <v>128.679993</v>
      </c>
      <c r="C662">
        <v>12.118570999999999</v>
      </c>
      <c r="D662" s="3">
        <f t="shared" si="50"/>
        <v>-9.4895677056311412E-3</v>
      </c>
      <c r="E662" s="3">
        <f t="shared" si="51"/>
        <v>-7.4603050374738578E-3</v>
      </c>
      <c r="F662" s="11">
        <f t="shared" si="52"/>
        <v>3.2195560397689539E-3</v>
      </c>
      <c r="G662" s="11">
        <f t="shared" si="53"/>
        <v>4.8654016405272355E-3</v>
      </c>
      <c r="H662" s="11">
        <f t="shared" si="54"/>
        <v>-2.6821107122451922E-3</v>
      </c>
      <c r="I662">
        <v>-8.1722281599208232E-3</v>
      </c>
      <c r="J662" s="2">
        <f>Feuil1!D662-Feuil1!I662</f>
        <v>-1.3173395457103179E-3</v>
      </c>
    </row>
    <row r="663" spans="1:10" x14ac:dyDescent="0.25">
      <c r="A663" s="1">
        <v>40575</v>
      </c>
      <c r="B663">
        <v>130.740005</v>
      </c>
      <c r="C663">
        <v>12.3225</v>
      </c>
      <c r="D663" s="3">
        <f t="shared" si="50"/>
        <v>-1.6549320348955177E-2</v>
      </c>
      <c r="E663" s="3">
        <f t="shared" si="51"/>
        <v>-1.57565543920547E-2</v>
      </c>
      <c r="F663" s="11">
        <f t="shared" si="52"/>
        <v>-1.3173395457103179E-3</v>
      </c>
      <c r="G663" s="11">
        <f t="shared" si="53"/>
        <v>3.2195560397689539E-3</v>
      </c>
      <c r="H663" s="11">
        <f t="shared" si="54"/>
        <v>4.8654016405272355E-3</v>
      </c>
      <c r="I663">
        <v>-1.6755677163809695E-2</v>
      </c>
      <c r="J663" s="2">
        <f>Feuil1!D663-Feuil1!I663</f>
        <v>2.0635681485451848E-4</v>
      </c>
    </row>
    <row r="664" spans="1:10" x14ac:dyDescent="0.25">
      <c r="A664" s="1">
        <v>40576</v>
      </c>
      <c r="B664">
        <v>130.490005</v>
      </c>
      <c r="C664">
        <v>12.297143</v>
      </c>
      <c r="D664" s="3">
        <f t="shared" si="50"/>
        <v>2.0620236749300247E-3</v>
      </c>
      <c r="E664" s="3">
        <f t="shared" si="51"/>
        <v>1.9158555477103434E-3</v>
      </c>
      <c r="F664" s="11">
        <f t="shared" si="52"/>
        <v>2.0635681485451848E-4</v>
      </c>
      <c r="G664" s="11">
        <f t="shared" si="53"/>
        <v>-1.3173395457103179E-3</v>
      </c>
      <c r="H664" s="11">
        <f t="shared" si="54"/>
        <v>3.2195560397689539E-3</v>
      </c>
      <c r="I664">
        <v>1.5285164531571183E-3</v>
      </c>
      <c r="J664" s="2">
        <f>Feuil1!D664-Feuil1!I664</f>
        <v>5.3350722177290637E-4</v>
      </c>
    </row>
    <row r="665" spans="1:10" x14ac:dyDescent="0.25">
      <c r="A665" s="1">
        <v>40577</v>
      </c>
      <c r="B665">
        <v>130.779999</v>
      </c>
      <c r="C665">
        <v>12.265713999999999</v>
      </c>
      <c r="D665" s="3">
        <f t="shared" si="50"/>
        <v>2.5623457386989568E-3</v>
      </c>
      <c r="E665" s="3">
        <f t="shared" si="51"/>
        <v>-2.2174185824852533E-3</v>
      </c>
      <c r="F665" s="11">
        <f t="shared" si="52"/>
        <v>5.3350722177290637E-4</v>
      </c>
      <c r="G665" s="11">
        <f t="shared" si="53"/>
        <v>2.0635681485451848E-4</v>
      </c>
      <c r="H665" s="11">
        <f t="shared" si="54"/>
        <v>-1.3173395457103179E-3</v>
      </c>
      <c r="I665">
        <v>-2.7478434052935824E-3</v>
      </c>
      <c r="J665" s="2">
        <f>Feuil1!D665-Feuil1!I665</f>
        <v>5.3101891439925391E-3</v>
      </c>
    </row>
    <row r="666" spans="1:10" x14ac:dyDescent="0.25">
      <c r="A666" s="1">
        <v>40578</v>
      </c>
      <c r="B666">
        <v>131.14999399999999</v>
      </c>
      <c r="C666">
        <v>12.375</v>
      </c>
      <c r="D666" s="3">
        <f t="shared" si="50"/>
        <v>-8.8311919191920163E-3</v>
      </c>
      <c r="E666" s="3">
        <f t="shared" si="51"/>
        <v>-2.8211591073347142E-3</v>
      </c>
      <c r="F666" s="11">
        <f t="shared" si="52"/>
        <v>5.3101891439925391E-3</v>
      </c>
      <c r="G666" s="11">
        <f t="shared" si="53"/>
        <v>5.3350722177290637E-4</v>
      </c>
      <c r="H666" s="11">
        <f t="shared" si="54"/>
        <v>2.0635681485451848E-4</v>
      </c>
      <c r="I666">
        <v>-3.3724842261200526E-3</v>
      </c>
      <c r="J666" s="2">
        <f>Feuil1!D666-Feuil1!I666</f>
        <v>-5.4587076930719637E-3</v>
      </c>
    </row>
    <row r="667" spans="1:10" x14ac:dyDescent="0.25">
      <c r="A667" s="1">
        <v>40581</v>
      </c>
      <c r="B667">
        <v>131.970001</v>
      </c>
      <c r="C667">
        <v>12.567143</v>
      </c>
      <c r="D667" s="3">
        <f t="shared" si="50"/>
        <v>-1.5289314365245943E-2</v>
      </c>
      <c r="E667" s="3">
        <f t="shared" si="51"/>
        <v>-6.213586374072988E-3</v>
      </c>
      <c r="F667" s="11">
        <f t="shared" si="52"/>
        <v>-5.4587076930719637E-3</v>
      </c>
      <c r="G667" s="11">
        <f t="shared" si="53"/>
        <v>5.3101891439925391E-3</v>
      </c>
      <c r="H667" s="11">
        <f t="shared" si="54"/>
        <v>5.3350722177290637E-4</v>
      </c>
      <c r="I667">
        <v>-6.8823505764331553E-3</v>
      </c>
      <c r="J667" s="2">
        <f>Feuil1!D667-Feuil1!I667</f>
        <v>-8.4069637888127876E-3</v>
      </c>
    </row>
    <row r="668" spans="1:10" x14ac:dyDescent="0.25">
      <c r="A668" s="1">
        <v>40582</v>
      </c>
      <c r="B668">
        <v>132.570007</v>
      </c>
      <c r="C668">
        <v>12.685714000000001</v>
      </c>
      <c r="D668" s="3">
        <f t="shared" si="50"/>
        <v>-9.3468132735770038E-3</v>
      </c>
      <c r="E668" s="3">
        <f t="shared" si="51"/>
        <v>-4.5259558596840721E-3</v>
      </c>
      <c r="F668" s="11">
        <f t="shared" si="52"/>
        <v>-8.4069637888127876E-3</v>
      </c>
      <c r="G668" s="11">
        <f t="shared" si="53"/>
        <v>-5.4587076930719637E-3</v>
      </c>
      <c r="H668" s="11">
        <f t="shared" si="54"/>
        <v>5.3101891439925391E-3</v>
      </c>
      <c r="I668">
        <v>-5.1362976507619163E-3</v>
      </c>
      <c r="J668" s="2">
        <f>Feuil1!D668-Feuil1!I668</f>
        <v>-4.2105156228150874E-3</v>
      </c>
    </row>
    <row r="669" spans="1:10" x14ac:dyDescent="0.25">
      <c r="A669" s="1">
        <v>40583</v>
      </c>
      <c r="B669">
        <v>132.270004</v>
      </c>
      <c r="C669">
        <v>12.791429000000001</v>
      </c>
      <c r="D669" s="3">
        <f t="shared" si="50"/>
        <v>-8.2645183739831207E-3</v>
      </c>
      <c r="E669" s="3">
        <f t="shared" si="51"/>
        <v>2.2681106141042573E-3</v>
      </c>
      <c r="F669" s="11">
        <f t="shared" si="52"/>
        <v>-4.2105156228150874E-3</v>
      </c>
      <c r="G669" s="11">
        <f t="shared" si="53"/>
        <v>-8.4069637888127876E-3</v>
      </c>
      <c r="H669" s="11">
        <f t="shared" si="54"/>
        <v>-5.4587076930719637E-3</v>
      </c>
      <c r="I669">
        <v>1.8929658892247749E-3</v>
      </c>
      <c r="J669" s="2">
        <f>Feuil1!D669-Feuil1!I669</f>
        <v>-1.0157484263207896E-2</v>
      </c>
    </row>
    <row r="670" spans="1:10" x14ac:dyDescent="0.25">
      <c r="A670" s="1">
        <v>40584</v>
      </c>
      <c r="B670">
        <v>132.320007</v>
      </c>
      <c r="C670">
        <v>12.662143</v>
      </c>
      <c r="D670" s="3">
        <f t="shared" si="50"/>
        <v>1.0210435942794138E-2</v>
      </c>
      <c r="E670" s="3">
        <f t="shared" si="51"/>
        <v>-3.7789447819480682E-4</v>
      </c>
      <c r="F670" s="11">
        <f t="shared" si="52"/>
        <v>-1.0157484263207896E-2</v>
      </c>
      <c r="G670" s="11">
        <f t="shared" si="53"/>
        <v>-4.2105156228150874E-3</v>
      </c>
      <c r="H670" s="11">
        <f t="shared" si="54"/>
        <v>-8.4069637888127876E-3</v>
      </c>
      <c r="I670">
        <v>-8.4463863579335935E-4</v>
      </c>
      <c r="J670" s="2">
        <f>Feuil1!D670-Feuil1!I670</f>
        <v>1.1055074578587497E-2</v>
      </c>
    </row>
    <row r="671" spans="1:10" x14ac:dyDescent="0.25">
      <c r="A671" s="1">
        <v>40585</v>
      </c>
      <c r="B671">
        <v>133.11000100000001</v>
      </c>
      <c r="C671">
        <v>12.744643</v>
      </c>
      <c r="D671" s="3">
        <f t="shared" si="50"/>
        <v>-6.4733080400918297E-3</v>
      </c>
      <c r="E671" s="3">
        <f t="shared" si="51"/>
        <v>-5.9348959061310547E-3</v>
      </c>
      <c r="F671" s="11">
        <f t="shared" si="52"/>
        <v>1.1055074578587497E-2</v>
      </c>
      <c r="G671" s="11">
        <f t="shared" si="53"/>
        <v>-1.0157484263207896E-2</v>
      </c>
      <c r="H671" s="11">
        <f t="shared" si="54"/>
        <v>-4.2105156228150874E-3</v>
      </c>
      <c r="I671">
        <v>-6.5940123988772114E-3</v>
      </c>
      <c r="J671" s="2">
        <f>Feuil1!D671-Feuil1!I671</f>
        <v>1.2070435878538174E-4</v>
      </c>
    </row>
    <row r="672" spans="1:10" x14ac:dyDescent="0.25">
      <c r="A672" s="1">
        <v>40588</v>
      </c>
      <c r="B672">
        <v>133.429993</v>
      </c>
      <c r="C672">
        <v>12.827857</v>
      </c>
      <c r="D672" s="3">
        <f t="shared" si="50"/>
        <v>-6.486975961768171E-3</v>
      </c>
      <c r="E672" s="3">
        <f t="shared" si="51"/>
        <v>-2.3982014298687959E-3</v>
      </c>
      <c r="F672" s="11">
        <f t="shared" si="52"/>
        <v>1.2070435878538174E-4</v>
      </c>
      <c r="G672" s="11">
        <f t="shared" si="53"/>
        <v>1.1055074578587497E-2</v>
      </c>
      <c r="H672" s="11">
        <f t="shared" si="54"/>
        <v>-1.0157484263207896E-2</v>
      </c>
      <c r="I672">
        <v>-2.9348845952305333E-3</v>
      </c>
      <c r="J672" s="2">
        <f>Feuil1!D672-Feuil1!I672</f>
        <v>-3.5520913665376378E-3</v>
      </c>
    </row>
    <row r="673" spans="1:10" x14ac:dyDescent="0.25">
      <c r="A673" s="1">
        <v>40589</v>
      </c>
      <c r="B673">
        <v>133.009995</v>
      </c>
      <c r="C673">
        <v>12.853571000000001</v>
      </c>
      <c r="D673" s="3">
        <f t="shared" si="50"/>
        <v>-2.0005335482257136E-3</v>
      </c>
      <c r="E673" s="3">
        <f t="shared" si="51"/>
        <v>3.1576424012345061E-3</v>
      </c>
      <c r="F673" s="11">
        <f t="shared" si="52"/>
        <v>-3.5520913665376378E-3</v>
      </c>
      <c r="G673" s="11">
        <f t="shared" si="53"/>
        <v>1.2070435878538174E-4</v>
      </c>
      <c r="H673" s="11">
        <f t="shared" si="54"/>
        <v>1.1055074578587497E-2</v>
      </c>
      <c r="I673">
        <v>2.8132914973207708E-3</v>
      </c>
      <c r="J673" s="2">
        <f>Feuil1!D673-Feuil1!I673</f>
        <v>-4.813825045546484E-3</v>
      </c>
    </row>
    <row r="674" spans="1:10" x14ac:dyDescent="0.25">
      <c r="A674" s="1">
        <v>40590</v>
      </c>
      <c r="B674">
        <v>133.85000600000001</v>
      </c>
      <c r="C674">
        <v>12.968928999999999</v>
      </c>
      <c r="D674" s="3">
        <f t="shared" si="50"/>
        <v>-8.8949519270248301E-3</v>
      </c>
      <c r="E674" s="3">
        <f t="shared" si="51"/>
        <v>-6.2757636335107891E-3</v>
      </c>
      <c r="F674" s="11">
        <f t="shared" si="52"/>
        <v>-4.813825045546484E-3</v>
      </c>
      <c r="G674" s="11">
        <f t="shared" si="53"/>
        <v>-3.5520913665376378E-3</v>
      </c>
      <c r="H674" s="11">
        <f t="shared" si="54"/>
        <v>1.2070435878538174E-4</v>
      </c>
      <c r="I674">
        <v>-6.9466802889063288E-3</v>
      </c>
      <c r="J674" s="2">
        <f>Feuil1!D674-Feuil1!I674</f>
        <v>-1.9482716381185013E-3</v>
      </c>
    </row>
    <row r="675" spans="1:10" x14ac:dyDescent="0.25">
      <c r="A675" s="1">
        <v>40591</v>
      </c>
      <c r="B675">
        <v>134.25</v>
      </c>
      <c r="C675">
        <v>12.796429</v>
      </c>
      <c r="D675" s="3">
        <f t="shared" si="50"/>
        <v>1.3480323299570385E-2</v>
      </c>
      <c r="E675" s="3">
        <f t="shared" si="51"/>
        <v>-2.9794711359403259E-3</v>
      </c>
      <c r="F675" s="11">
        <f t="shared" si="52"/>
        <v>-1.9482716381185013E-3</v>
      </c>
      <c r="G675" s="11">
        <f t="shared" si="53"/>
        <v>-4.813825045546484E-3</v>
      </c>
      <c r="H675" s="11">
        <f t="shared" si="54"/>
        <v>-3.5520913665376378E-3</v>
      </c>
      <c r="I675">
        <v>-3.5362767022331476E-3</v>
      </c>
      <c r="J675" s="2">
        <f>Feuil1!D675-Feuil1!I675</f>
        <v>1.7016600001803533E-2</v>
      </c>
    </row>
    <row r="676" spans="1:10" x14ac:dyDescent="0.25">
      <c r="A676" s="1">
        <v>40592</v>
      </c>
      <c r="B676">
        <v>134.529999</v>
      </c>
      <c r="C676">
        <v>12.52</v>
      </c>
      <c r="D676" s="3">
        <f t="shared" si="50"/>
        <v>2.2078993610223696E-2</v>
      </c>
      <c r="E676" s="3">
        <f t="shared" si="51"/>
        <v>-2.0813127338238369E-3</v>
      </c>
      <c r="F676" s="11">
        <f t="shared" si="52"/>
        <v>1.7016600001803533E-2</v>
      </c>
      <c r="G676" s="11">
        <f t="shared" si="53"/>
        <v>-1.9482716381185013E-3</v>
      </c>
      <c r="H676" s="11">
        <f t="shared" si="54"/>
        <v>-4.813825045546484E-3</v>
      </c>
      <c r="I676">
        <v>-2.6070258429006172E-3</v>
      </c>
      <c r="J676" s="2">
        <f>Feuil1!D676-Feuil1!I676</f>
        <v>2.4686019453124312E-2</v>
      </c>
    </row>
    <row r="677" spans="1:10" x14ac:dyDescent="0.25">
      <c r="A677" s="1">
        <v>40596</v>
      </c>
      <c r="B677">
        <v>131.83000200000001</v>
      </c>
      <c r="C677">
        <v>12.093214</v>
      </c>
      <c r="D677" s="3">
        <f t="shared" si="50"/>
        <v>3.5291362577392515E-2</v>
      </c>
      <c r="E677" s="3">
        <f t="shared" si="51"/>
        <v>2.0480899332763425E-2</v>
      </c>
      <c r="F677" s="11">
        <f t="shared" si="52"/>
        <v>2.4686019453124312E-2</v>
      </c>
      <c r="G677" s="11">
        <f t="shared" si="53"/>
        <v>1.7016600001803533E-2</v>
      </c>
      <c r="H677" s="11">
        <f t="shared" si="54"/>
        <v>-1.9482716381185013E-3</v>
      </c>
      <c r="I677">
        <v>2.073624512346036E-2</v>
      </c>
      <c r="J677" s="2">
        <f>Feuil1!D677-Feuil1!I677</f>
        <v>1.4555117453932155E-2</v>
      </c>
    </row>
    <row r="678" spans="1:10" x14ac:dyDescent="0.25">
      <c r="A678" s="1">
        <v>40597</v>
      </c>
      <c r="B678">
        <v>131.020004</v>
      </c>
      <c r="C678">
        <v>12.236428999999999</v>
      </c>
      <c r="D678" s="3">
        <f t="shared" si="50"/>
        <v>-1.1703986514366216E-2</v>
      </c>
      <c r="E678" s="3">
        <f t="shared" si="51"/>
        <v>6.1822467964511851E-3</v>
      </c>
      <c r="F678" s="11">
        <f t="shared" si="52"/>
        <v>1.4555117453932155E-2</v>
      </c>
      <c r="G678" s="11">
        <f t="shared" si="53"/>
        <v>2.4686019453124312E-2</v>
      </c>
      <c r="H678" s="11">
        <f t="shared" si="54"/>
        <v>1.7016600001803533E-2</v>
      </c>
      <c r="I678">
        <v>5.9426016799933338E-3</v>
      </c>
      <c r="J678" s="2">
        <f>Feuil1!D678-Feuil1!I678</f>
        <v>-1.7646588194359551E-2</v>
      </c>
    </row>
    <row r="679" spans="1:10" x14ac:dyDescent="0.25">
      <c r="A679" s="1">
        <v>40598</v>
      </c>
      <c r="B679">
        <v>130.929993</v>
      </c>
      <c r="C679">
        <v>12.245714</v>
      </c>
      <c r="D679" s="3">
        <f t="shared" si="50"/>
        <v>-7.5822446939399768E-4</v>
      </c>
      <c r="E679" s="3">
        <f t="shared" si="51"/>
        <v>6.8747425962212283E-4</v>
      </c>
      <c r="F679" s="11">
        <f t="shared" si="52"/>
        <v>-1.7646588194359551E-2</v>
      </c>
      <c r="G679" s="11">
        <f t="shared" si="53"/>
        <v>1.4555117453932155E-2</v>
      </c>
      <c r="H679" s="11">
        <f t="shared" si="54"/>
        <v>2.4686019453124312E-2</v>
      </c>
      <c r="I679">
        <v>2.5761104843772522E-4</v>
      </c>
      <c r="J679" s="2">
        <f>Feuil1!D679-Feuil1!I679</f>
        <v>-1.0158355178317229E-3</v>
      </c>
    </row>
    <row r="680" spans="1:10" x14ac:dyDescent="0.25">
      <c r="A680" s="1">
        <v>40599</v>
      </c>
      <c r="B680">
        <v>132.33000200000001</v>
      </c>
      <c r="C680">
        <v>12.434286</v>
      </c>
      <c r="D680" s="3">
        <f t="shared" si="50"/>
        <v>-1.5165486783881299E-2</v>
      </c>
      <c r="E680" s="3">
        <f t="shared" si="51"/>
        <v>-1.0579679429008171E-2</v>
      </c>
      <c r="F680" s="11">
        <f t="shared" si="52"/>
        <v>-1.0158355178317229E-3</v>
      </c>
      <c r="G680" s="11">
        <f t="shared" si="53"/>
        <v>-1.7646588194359551E-2</v>
      </c>
      <c r="H680" s="11">
        <f t="shared" si="54"/>
        <v>1.4555117453932155E-2</v>
      </c>
      <c r="I680">
        <v>-1.1399589087661938E-2</v>
      </c>
      <c r="J680" s="2">
        <f>Feuil1!D680-Feuil1!I680</f>
        <v>-3.7658976962193606E-3</v>
      </c>
    </row>
    <row r="681" spans="1:10" x14ac:dyDescent="0.25">
      <c r="A681" s="1">
        <v>40602</v>
      </c>
      <c r="B681">
        <v>133.14999399999999</v>
      </c>
      <c r="C681">
        <v>12.614642999999999</v>
      </c>
      <c r="D681" s="3">
        <f t="shared" si="50"/>
        <v>-1.4297431960619056E-2</v>
      </c>
      <c r="E681" s="3">
        <f t="shared" si="51"/>
        <v>-6.1584080882496339E-3</v>
      </c>
      <c r="F681" s="11">
        <f t="shared" si="52"/>
        <v>-3.7658976962193606E-3</v>
      </c>
      <c r="G681" s="11">
        <f t="shared" si="53"/>
        <v>-1.0158355178317229E-3</v>
      </c>
      <c r="H681" s="11">
        <f t="shared" si="54"/>
        <v>-1.7646588194359551E-2</v>
      </c>
      <c r="I681">
        <v>-6.8252621281182247E-3</v>
      </c>
      <c r="J681" s="2">
        <f>Feuil1!D681-Feuil1!I681</f>
        <v>-7.4721698325008312E-3</v>
      </c>
    </row>
    <row r="682" spans="1:10" x14ac:dyDescent="0.25">
      <c r="A682" s="1">
        <v>40603</v>
      </c>
      <c r="B682">
        <v>130.929993</v>
      </c>
      <c r="C682">
        <v>12.475357000000001</v>
      </c>
      <c r="D682" s="3">
        <f t="shared" si="50"/>
        <v>1.1164890912540582E-2</v>
      </c>
      <c r="E682" s="3">
        <f t="shared" si="51"/>
        <v>1.6955633687385951E-2</v>
      </c>
      <c r="F682" s="11">
        <f t="shared" si="52"/>
        <v>-7.4721698325008312E-3</v>
      </c>
      <c r="G682" s="11">
        <f t="shared" si="53"/>
        <v>-3.7658976962193606E-3</v>
      </c>
      <c r="H682" s="11">
        <f t="shared" si="54"/>
        <v>-1.0158355178317229E-3</v>
      </c>
      <c r="I682">
        <v>1.708894179408885E-2</v>
      </c>
      <c r="J682" s="2">
        <f>Feuil1!D682-Feuil1!I682</f>
        <v>-5.9240508815482686E-3</v>
      </c>
    </row>
    <row r="683" spans="1:10" x14ac:dyDescent="0.25">
      <c r="A683" s="1">
        <v>40604</v>
      </c>
      <c r="B683">
        <v>131.21000699999999</v>
      </c>
      <c r="C683">
        <v>12.575714</v>
      </c>
      <c r="D683" s="3">
        <f t="shared" si="50"/>
        <v>-7.9802228326756319E-3</v>
      </c>
      <c r="E683" s="3">
        <f t="shared" si="51"/>
        <v>-2.1340902755991875E-3</v>
      </c>
      <c r="F683" s="11">
        <f t="shared" si="52"/>
        <v>-5.9240508815482686E-3</v>
      </c>
      <c r="G683" s="11">
        <f t="shared" si="53"/>
        <v>-7.4721698325008312E-3</v>
      </c>
      <c r="H683" s="11">
        <f t="shared" si="54"/>
        <v>-3.7658976962193606E-3</v>
      </c>
      <c r="I683">
        <v>-2.6616304381842921E-3</v>
      </c>
      <c r="J683" s="2">
        <f>Feuil1!D683-Feuil1!I683</f>
        <v>-5.3185923944913394E-3</v>
      </c>
    </row>
    <row r="684" spans="1:10" x14ac:dyDescent="0.25">
      <c r="A684" s="1">
        <v>40605</v>
      </c>
      <c r="B684">
        <v>133.470001</v>
      </c>
      <c r="C684">
        <v>12.841429</v>
      </c>
      <c r="D684" s="3">
        <f t="shared" si="50"/>
        <v>-2.0692011769095187E-2</v>
      </c>
      <c r="E684" s="3">
        <f t="shared" si="51"/>
        <v>-1.6932598959072509E-2</v>
      </c>
      <c r="F684" s="11">
        <f t="shared" si="52"/>
        <v>-5.3185923944913394E-3</v>
      </c>
      <c r="G684" s="11">
        <f t="shared" si="53"/>
        <v>-5.9240508815482686E-3</v>
      </c>
      <c r="H684" s="11">
        <f t="shared" si="54"/>
        <v>-7.4721698325008312E-3</v>
      </c>
      <c r="I684">
        <v>-1.7972434054286255E-2</v>
      </c>
      <c r="J684" s="2">
        <f>Feuil1!D684-Feuil1!I684</f>
        <v>-2.7195777148089316E-3</v>
      </c>
    </row>
    <row r="685" spans="1:10" x14ac:dyDescent="0.25">
      <c r="A685" s="1">
        <v>40606</v>
      </c>
      <c r="B685">
        <v>132.470001</v>
      </c>
      <c r="C685">
        <v>12.857143000000001</v>
      </c>
      <c r="D685" s="3">
        <f t="shared" si="50"/>
        <v>-1.2221999864200361E-3</v>
      </c>
      <c r="E685" s="3">
        <f t="shared" si="51"/>
        <v>7.5488789344841933E-3</v>
      </c>
      <c r="F685" s="11">
        <f t="shared" si="52"/>
        <v>-2.7195777148089316E-3</v>
      </c>
      <c r="G685" s="11">
        <f t="shared" si="53"/>
        <v>-5.3185923944913394E-3</v>
      </c>
      <c r="H685" s="11">
        <f t="shared" si="54"/>
        <v>-5.9240508815482686E-3</v>
      </c>
      <c r="I685">
        <v>7.3565439040665414E-3</v>
      </c>
      <c r="J685" s="2">
        <f>Feuil1!D685-Feuil1!I685</f>
        <v>-8.5787438904865766E-3</v>
      </c>
    </row>
    <row r="686" spans="1:10" x14ac:dyDescent="0.25">
      <c r="A686" s="1">
        <v>40609</v>
      </c>
      <c r="B686">
        <v>131.429993</v>
      </c>
      <c r="C686">
        <v>12.691428999999999</v>
      </c>
      <c r="D686" s="3">
        <f t="shared" si="50"/>
        <v>1.3057158496494026E-2</v>
      </c>
      <c r="E686" s="3">
        <f t="shared" si="51"/>
        <v>7.9130187582068245E-3</v>
      </c>
      <c r="F686" s="11">
        <f t="shared" si="52"/>
        <v>-8.5787438904865766E-3</v>
      </c>
      <c r="G686" s="11">
        <f t="shared" si="53"/>
        <v>-2.7195777148089316E-3</v>
      </c>
      <c r="H686" s="11">
        <f t="shared" si="54"/>
        <v>-5.3185923944913394E-3</v>
      </c>
      <c r="I686">
        <v>7.7332895241198343E-3</v>
      </c>
      <c r="J686" s="2">
        <f>Feuil1!D686-Feuil1!I686</f>
        <v>5.3238689723741914E-3</v>
      </c>
    </row>
    <row r="687" spans="1:10" x14ac:dyDescent="0.25">
      <c r="A687" s="1">
        <v>40610</v>
      </c>
      <c r="B687">
        <v>132.58000200000001</v>
      </c>
      <c r="C687">
        <v>12.705714</v>
      </c>
      <c r="D687" s="3">
        <f t="shared" si="50"/>
        <v>-1.1242973043468218E-3</v>
      </c>
      <c r="E687" s="3">
        <f t="shared" si="51"/>
        <v>-8.6740758987167155E-3</v>
      </c>
      <c r="F687" s="11">
        <f t="shared" si="52"/>
        <v>5.3238689723741914E-3</v>
      </c>
      <c r="G687" s="11">
        <f t="shared" si="53"/>
        <v>-8.5787438904865766E-3</v>
      </c>
      <c r="H687" s="11">
        <f t="shared" si="54"/>
        <v>-2.7195777148089316E-3</v>
      </c>
      <c r="I687">
        <v>-9.428017353881317E-3</v>
      </c>
      <c r="J687" s="2">
        <f>Feuil1!D687-Feuil1!I687</f>
        <v>8.3037200495344951E-3</v>
      </c>
    </row>
    <row r="688" spans="1:10" x14ac:dyDescent="0.25">
      <c r="A688" s="1">
        <v>40611</v>
      </c>
      <c r="B688">
        <v>132.38999899999999</v>
      </c>
      <c r="C688">
        <v>12.588214000000001</v>
      </c>
      <c r="D688" s="3">
        <f t="shared" si="50"/>
        <v>9.3341279390388721E-3</v>
      </c>
      <c r="E688" s="3">
        <f t="shared" si="51"/>
        <v>1.4351763836784048E-3</v>
      </c>
      <c r="F688" s="11">
        <f t="shared" si="52"/>
        <v>8.3037200495344951E-3</v>
      </c>
      <c r="G688" s="11">
        <f t="shared" si="53"/>
        <v>5.3238689723741914E-3</v>
      </c>
      <c r="H688" s="11">
        <f t="shared" si="54"/>
        <v>-8.5787438904865766E-3</v>
      </c>
      <c r="I688">
        <v>1.0311971326593637E-3</v>
      </c>
      <c r="J688" s="2">
        <f>Feuil1!D688-Feuil1!I688</f>
        <v>8.3029308063795083E-3</v>
      </c>
    </row>
    <row r="689" spans="1:10" x14ac:dyDescent="0.25">
      <c r="A689" s="1">
        <v>40612</v>
      </c>
      <c r="B689">
        <v>129.94000199999999</v>
      </c>
      <c r="C689">
        <v>12.381071</v>
      </c>
      <c r="D689" s="3">
        <f t="shared" si="50"/>
        <v>1.6730620477017011E-2</v>
      </c>
      <c r="E689" s="3">
        <f t="shared" si="51"/>
        <v>1.8854832709637837E-2</v>
      </c>
      <c r="F689" s="11">
        <f t="shared" si="52"/>
        <v>8.3029308063795083E-3</v>
      </c>
      <c r="G689" s="11">
        <f t="shared" si="53"/>
        <v>8.3037200495344951E-3</v>
      </c>
      <c r="H689" s="11">
        <f t="shared" si="54"/>
        <v>5.3238689723741914E-3</v>
      </c>
      <c r="I689">
        <v>1.9053887308501764E-2</v>
      </c>
      <c r="J689" s="2">
        <f>Feuil1!D689-Feuil1!I689</f>
        <v>-2.3232668314847535E-3</v>
      </c>
    </row>
    <row r="690" spans="1:10" x14ac:dyDescent="0.25">
      <c r="A690" s="1">
        <v>40613</v>
      </c>
      <c r="B690">
        <v>130.83999600000001</v>
      </c>
      <c r="C690">
        <v>12.571071</v>
      </c>
      <c r="D690" s="3">
        <f t="shared" si="50"/>
        <v>-1.5114066255770831E-2</v>
      </c>
      <c r="E690" s="3">
        <f t="shared" si="51"/>
        <v>-6.8785847410146594E-3</v>
      </c>
      <c r="F690" s="11">
        <f t="shared" si="52"/>
        <v>-2.3232668314847535E-3</v>
      </c>
      <c r="G690" s="11">
        <f t="shared" si="53"/>
        <v>8.3029308063795083E-3</v>
      </c>
      <c r="H690" s="11">
        <f t="shared" si="54"/>
        <v>8.3037200495344951E-3</v>
      </c>
      <c r="I690">
        <v>-7.5703698639876587E-3</v>
      </c>
      <c r="J690" s="2">
        <f>Feuil1!D690-Feuil1!I690</f>
        <v>-7.5436963917831718E-3</v>
      </c>
    </row>
    <row r="691" spans="1:10" x14ac:dyDescent="0.25">
      <c r="A691" s="1">
        <v>40616</v>
      </c>
      <c r="B691">
        <v>130.050003</v>
      </c>
      <c r="C691">
        <v>12.627143</v>
      </c>
      <c r="D691" s="3">
        <f t="shared" si="50"/>
        <v>-4.4405927770042597E-3</v>
      </c>
      <c r="E691" s="3">
        <f t="shared" si="51"/>
        <v>6.0745327318447728E-3</v>
      </c>
      <c r="F691" s="11">
        <f t="shared" si="52"/>
        <v>-7.5436963917831718E-3</v>
      </c>
      <c r="G691" s="11">
        <f t="shared" si="53"/>
        <v>-2.3232668314847535E-3</v>
      </c>
      <c r="H691" s="11">
        <f t="shared" si="54"/>
        <v>8.3029308063795083E-3</v>
      </c>
      <c r="I691">
        <v>5.8311587687408855E-3</v>
      </c>
      <c r="J691" s="2">
        <f>Feuil1!D691-Feuil1!I691</f>
        <v>-1.0271751545745146E-2</v>
      </c>
    </row>
    <row r="692" spans="1:10" x14ac:dyDescent="0.25">
      <c r="A692" s="1">
        <v>40617</v>
      </c>
      <c r="B692">
        <v>128.55999800000001</v>
      </c>
      <c r="C692">
        <v>12.336786</v>
      </c>
      <c r="D692" s="3">
        <f t="shared" si="50"/>
        <v>2.3535870687876104E-2</v>
      </c>
      <c r="E692" s="3">
        <f t="shared" si="51"/>
        <v>1.1589958176570603E-2</v>
      </c>
      <c r="F692" s="11">
        <f t="shared" si="52"/>
        <v>-1.0271751545745146E-2</v>
      </c>
      <c r="G692" s="11">
        <f t="shared" si="53"/>
        <v>-7.5436963917831718E-3</v>
      </c>
      <c r="H692" s="11">
        <f t="shared" si="54"/>
        <v>-2.3232668314847535E-3</v>
      </c>
      <c r="I692">
        <v>1.1537517270780768E-2</v>
      </c>
      <c r="J692" s="2">
        <f>Feuil1!D692-Feuil1!I692</f>
        <v>1.1998353417095335E-2</v>
      </c>
    </row>
    <row r="693" spans="1:10" x14ac:dyDescent="0.25">
      <c r="A693" s="1">
        <v>40618</v>
      </c>
      <c r="B693">
        <v>126.18</v>
      </c>
      <c r="C693">
        <v>11.786071</v>
      </c>
      <c r="D693" s="3">
        <f t="shared" si="50"/>
        <v>4.6725919095515378E-2</v>
      </c>
      <c r="E693" s="3">
        <f t="shared" si="51"/>
        <v>1.8861927405294132E-2</v>
      </c>
      <c r="F693" s="11">
        <f t="shared" si="52"/>
        <v>1.1998353417095335E-2</v>
      </c>
      <c r="G693" s="11">
        <f t="shared" si="53"/>
        <v>-1.0271751545745146E-2</v>
      </c>
      <c r="H693" s="11">
        <f t="shared" si="54"/>
        <v>-7.5436963917831718E-3</v>
      </c>
      <c r="I693">
        <v>1.9061227608408528E-2</v>
      </c>
      <c r="J693" s="2">
        <f>Feuil1!D693-Feuil1!I693</f>
        <v>2.766469148710685E-2</v>
      </c>
    </row>
    <row r="694" spans="1:10" x14ac:dyDescent="0.25">
      <c r="A694" s="1">
        <v>40619</v>
      </c>
      <c r="B694">
        <v>127.849998</v>
      </c>
      <c r="C694">
        <v>11.951428999999999</v>
      </c>
      <c r="D694" s="3">
        <f t="shared" si="50"/>
        <v>-1.3835835028597754E-2</v>
      </c>
      <c r="E694" s="3">
        <f t="shared" si="51"/>
        <v>-1.306216680582184E-2</v>
      </c>
      <c r="F694" s="11">
        <f t="shared" si="52"/>
        <v>2.766469148710685E-2</v>
      </c>
      <c r="G694" s="11">
        <f t="shared" si="53"/>
        <v>1.1998353417095335E-2</v>
      </c>
      <c r="H694" s="11">
        <f t="shared" si="54"/>
        <v>-1.0271751545745146E-2</v>
      </c>
      <c r="I694">
        <v>-1.396801523916285E-2</v>
      </c>
      <c r="J694" s="2">
        <f>Feuil1!D694-Feuil1!I694</f>
        <v>1.3218021056509571E-4</v>
      </c>
    </row>
    <row r="695" spans="1:10" x14ac:dyDescent="0.25">
      <c r="A695" s="1">
        <v>40620</v>
      </c>
      <c r="B695">
        <v>127.760002</v>
      </c>
      <c r="C695">
        <v>11.809642999999999</v>
      </c>
      <c r="D695" s="3">
        <f t="shared" si="50"/>
        <v>1.2005951407675797E-2</v>
      </c>
      <c r="E695" s="3">
        <f t="shared" si="51"/>
        <v>7.044145162113935E-4</v>
      </c>
      <c r="F695" s="11">
        <f t="shared" si="52"/>
        <v>1.3218021056509571E-4</v>
      </c>
      <c r="G695" s="11">
        <f t="shared" si="53"/>
        <v>2.766469148710685E-2</v>
      </c>
      <c r="H695" s="11">
        <f t="shared" si="54"/>
        <v>1.1998353417095335E-2</v>
      </c>
      <c r="I695">
        <v>2.7513774301164251E-4</v>
      </c>
      <c r="J695" s="2">
        <f>Feuil1!D695-Feuil1!I695</f>
        <v>1.1730813664664155E-2</v>
      </c>
    </row>
    <row r="696" spans="1:10" x14ac:dyDescent="0.25">
      <c r="A696" s="1">
        <v>40623</v>
      </c>
      <c r="B696">
        <v>129.740005</v>
      </c>
      <c r="C696">
        <v>12.117857000000001</v>
      </c>
      <c r="D696" s="3">
        <f t="shared" si="50"/>
        <v>-2.5434695260061368E-2</v>
      </c>
      <c r="E696" s="3">
        <f t="shared" si="51"/>
        <v>-1.5261314349417465E-2</v>
      </c>
      <c r="F696" s="11">
        <f t="shared" si="52"/>
        <v>1.1730813664664155E-2</v>
      </c>
      <c r="G696" s="11">
        <f t="shared" si="53"/>
        <v>1.3218021056509571E-4</v>
      </c>
      <c r="H696" s="11">
        <f t="shared" si="54"/>
        <v>2.766469148710685E-2</v>
      </c>
      <c r="I696">
        <v>-1.6243292896054615E-2</v>
      </c>
      <c r="J696" s="2">
        <f>Feuil1!D696-Feuil1!I696</f>
        <v>-9.1914023640067531E-3</v>
      </c>
    </row>
    <row r="697" spans="1:10" x14ac:dyDescent="0.25">
      <c r="A697" s="1">
        <v>40624</v>
      </c>
      <c r="B697">
        <v>129.28999300000001</v>
      </c>
      <c r="C697">
        <v>12.185714000000001</v>
      </c>
      <c r="D697" s="3">
        <f t="shared" si="50"/>
        <v>-5.5685698843744857E-3</v>
      </c>
      <c r="E697" s="3">
        <f t="shared" si="51"/>
        <v>3.4806406092078301E-3</v>
      </c>
      <c r="F697" s="11">
        <f t="shared" si="52"/>
        <v>-9.1914023640067531E-3</v>
      </c>
      <c r="G697" s="11">
        <f t="shared" si="53"/>
        <v>1.1730813664664155E-2</v>
      </c>
      <c r="H697" s="11">
        <f t="shared" si="54"/>
        <v>1.3218021056509571E-4</v>
      </c>
      <c r="I697">
        <v>3.1474712607286407E-3</v>
      </c>
      <c r="J697" s="2">
        <f>Feuil1!D697-Feuil1!I697</f>
        <v>-8.7160411451031265E-3</v>
      </c>
    </row>
    <row r="698" spans="1:10" x14ac:dyDescent="0.25">
      <c r="A698" s="1">
        <v>40625</v>
      </c>
      <c r="B698">
        <v>129.66000399999999</v>
      </c>
      <c r="C698">
        <v>12.113929000000001</v>
      </c>
      <c r="D698" s="3">
        <f t="shared" si="50"/>
        <v>5.9258230752383678E-3</v>
      </c>
      <c r="E698" s="3">
        <f t="shared" si="51"/>
        <v>-2.8537019017829124E-3</v>
      </c>
      <c r="F698" s="11">
        <f t="shared" si="52"/>
        <v>-8.7160411451031265E-3</v>
      </c>
      <c r="G698" s="11">
        <f t="shared" si="53"/>
        <v>-9.1914023640067531E-3</v>
      </c>
      <c r="H698" s="11">
        <f t="shared" si="54"/>
        <v>1.1730813664664155E-2</v>
      </c>
      <c r="I698">
        <v>-3.4061535873761619E-3</v>
      </c>
      <c r="J698" s="2">
        <f>Feuil1!D698-Feuil1!I698</f>
        <v>9.3319766626145297E-3</v>
      </c>
    </row>
    <row r="699" spans="1:10" x14ac:dyDescent="0.25">
      <c r="A699" s="1">
        <v>40626</v>
      </c>
      <c r="B699">
        <v>130.89999399999999</v>
      </c>
      <c r="C699">
        <v>12.320357</v>
      </c>
      <c r="D699" s="3">
        <f t="shared" si="50"/>
        <v>-1.6755033965330624E-2</v>
      </c>
      <c r="E699" s="3">
        <f t="shared" si="51"/>
        <v>-9.4728041011217234E-3</v>
      </c>
      <c r="F699" s="11">
        <f t="shared" si="52"/>
        <v>9.3319766626145297E-3</v>
      </c>
      <c r="G699" s="11">
        <f t="shared" si="53"/>
        <v>-8.7160411451031265E-3</v>
      </c>
      <c r="H699" s="11">
        <f t="shared" si="54"/>
        <v>-9.1914023640067531E-3</v>
      </c>
      <c r="I699">
        <v>-1.0254395937780282E-2</v>
      </c>
      <c r="J699" s="2">
        <f>Feuil1!D699-Feuil1!I699</f>
        <v>-6.5006380275503418E-3</v>
      </c>
    </row>
    <row r="700" spans="1:10" x14ac:dyDescent="0.25">
      <c r="A700" s="1">
        <v>40627</v>
      </c>
      <c r="B700">
        <v>131.300003</v>
      </c>
      <c r="C700">
        <v>12.555</v>
      </c>
      <c r="D700" s="3">
        <f t="shared" si="50"/>
        <v>-1.8689207487056936E-2</v>
      </c>
      <c r="E700" s="3">
        <f t="shared" si="51"/>
        <v>-3.0465269677107942E-3</v>
      </c>
      <c r="F700" s="11">
        <f t="shared" si="52"/>
        <v>-6.5006380275503418E-3</v>
      </c>
      <c r="G700" s="11">
        <f t="shared" si="53"/>
        <v>9.3319766626145297E-3</v>
      </c>
      <c r="H700" s="11">
        <f t="shared" si="54"/>
        <v>-8.7160411451031265E-3</v>
      </c>
      <c r="I700">
        <v>-3.6056538735084252E-3</v>
      </c>
      <c r="J700" s="2">
        <f>Feuil1!D700-Feuil1!I700</f>
        <v>-1.508355361354851E-2</v>
      </c>
    </row>
    <row r="701" spans="1:10" x14ac:dyDescent="0.25">
      <c r="A701" s="1">
        <v>40630</v>
      </c>
      <c r="B701">
        <v>130.979996</v>
      </c>
      <c r="C701">
        <v>12.515713999999999</v>
      </c>
      <c r="D701" s="3">
        <f t="shared" si="50"/>
        <v>3.1389339833109986E-3</v>
      </c>
      <c r="E701" s="3">
        <f t="shared" si="51"/>
        <v>2.443174605074816E-3</v>
      </c>
      <c r="F701" s="11">
        <f t="shared" si="52"/>
        <v>-1.508355361354851E-2</v>
      </c>
      <c r="G701" s="11">
        <f t="shared" si="53"/>
        <v>-6.5006380275503418E-3</v>
      </c>
      <c r="H701" s="11">
        <f t="shared" si="54"/>
        <v>9.3319766626145297E-3</v>
      </c>
      <c r="I701">
        <v>2.074090247315983E-3</v>
      </c>
      <c r="J701" s="2">
        <f>Feuil1!D701-Feuil1!I701</f>
        <v>1.0648437359950156E-3</v>
      </c>
    </row>
    <row r="702" spans="1:10" x14ac:dyDescent="0.25">
      <c r="A702" s="1">
        <v>40631</v>
      </c>
      <c r="B702">
        <v>131.86000100000001</v>
      </c>
      <c r="C702">
        <v>12.534286</v>
      </c>
      <c r="D702" s="3">
        <f t="shared" si="50"/>
        <v>-1.4816958859883433E-3</v>
      </c>
      <c r="E702" s="3">
        <f t="shared" si="51"/>
        <v>-6.6737827493267288E-3</v>
      </c>
      <c r="F702" s="11">
        <f t="shared" si="52"/>
        <v>1.0648437359950156E-3</v>
      </c>
      <c r="G702" s="11">
        <f t="shared" si="53"/>
        <v>-1.508355361354851E-2</v>
      </c>
      <c r="H702" s="11">
        <f t="shared" si="54"/>
        <v>-6.5006380275503418E-3</v>
      </c>
      <c r="I702">
        <v>-7.3584780347506814E-3</v>
      </c>
      <c r="J702" s="2">
        <f>Feuil1!D702-Feuil1!I702</f>
        <v>5.8767821487623381E-3</v>
      </c>
    </row>
    <row r="703" spans="1:10" x14ac:dyDescent="0.25">
      <c r="A703" s="1">
        <v>40632</v>
      </c>
      <c r="B703">
        <v>132.770004</v>
      </c>
      <c r="C703">
        <v>12.451071000000001</v>
      </c>
      <c r="D703" s="3">
        <f t="shared" si="50"/>
        <v>6.68336081289711E-3</v>
      </c>
      <c r="E703" s="3">
        <f t="shared" si="51"/>
        <v>-6.8539803614074968E-3</v>
      </c>
      <c r="F703" s="11">
        <f t="shared" si="52"/>
        <v>5.8767821487623381E-3</v>
      </c>
      <c r="G703" s="11">
        <f t="shared" si="53"/>
        <v>1.0648437359950156E-3</v>
      </c>
      <c r="H703" s="11">
        <f t="shared" si="54"/>
        <v>-1.508355361354851E-2</v>
      </c>
      <c r="I703">
        <v>-7.5449137297028575E-3</v>
      </c>
      <c r="J703" s="2">
        <f>Feuil1!D703-Feuil1!I703</f>
        <v>1.4228274542599968E-2</v>
      </c>
    </row>
    <row r="704" spans="1:10" x14ac:dyDescent="0.25">
      <c r="A704" s="1">
        <v>40633</v>
      </c>
      <c r="B704">
        <v>132.58999600000001</v>
      </c>
      <c r="C704">
        <v>12.446785999999999</v>
      </c>
      <c r="D704" s="3">
        <f t="shared" si="50"/>
        <v>3.4426557988553874E-4</v>
      </c>
      <c r="E704" s="3">
        <f t="shared" si="51"/>
        <v>1.3576288214081078E-3</v>
      </c>
      <c r="F704" s="11">
        <f t="shared" si="52"/>
        <v>1.4228274542599968E-2</v>
      </c>
      <c r="G704" s="11">
        <f t="shared" si="53"/>
        <v>5.8767821487623381E-3</v>
      </c>
      <c r="H704" s="11">
        <f t="shared" si="54"/>
        <v>1.0648437359950156E-3</v>
      </c>
      <c r="I704">
        <v>9.5096502804507051E-4</v>
      </c>
      <c r="J704" s="2">
        <f>Feuil1!D704-Feuil1!I704</f>
        <v>-6.0669944815953177E-4</v>
      </c>
    </row>
    <row r="705" spans="1:10" x14ac:dyDescent="0.25">
      <c r="A705" s="1">
        <v>40634</v>
      </c>
      <c r="B705">
        <v>133.14999399999999</v>
      </c>
      <c r="C705">
        <v>12.305714</v>
      </c>
      <c r="D705" s="3">
        <f t="shared" si="50"/>
        <v>1.1463942685487449E-2</v>
      </c>
      <c r="E705" s="3">
        <f t="shared" si="51"/>
        <v>-4.2057681204249464E-3</v>
      </c>
      <c r="F705" s="11">
        <f t="shared" si="52"/>
        <v>-6.0669944815953177E-4</v>
      </c>
      <c r="G705" s="11">
        <f t="shared" si="53"/>
        <v>1.4228274542599968E-2</v>
      </c>
      <c r="H705" s="11">
        <f t="shared" si="54"/>
        <v>5.8767821487623381E-3</v>
      </c>
      <c r="I705">
        <v>-4.8050256489043939E-3</v>
      </c>
      <c r="J705" s="2">
        <f>Feuil1!D705-Feuil1!I705</f>
        <v>1.6268968334391842E-2</v>
      </c>
    </row>
    <row r="706" spans="1:10" x14ac:dyDescent="0.25">
      <c r="A706" s="1">
        <v>40637</v>
      </c>
      <c r="B706">
        <v>133.259995</v>
      </c>
      <c r="C706">
        <v>12.185357</v>
      </c>
      <c r="D706" s="3">
        <f t="shared" si="50"/>
        <v>9.8771829171686587E-3</v>
      </c>
      <c r="E706" s="3">
        <f t="shared" si="51"/>
        <v>-8.2546153479901019E-4</v>
      </c>
      <c r="F706" s="11">
        <f t="shared" si="52"/>
        <v>1.6268968334391842E-2</v>
      </c>
      <c r="G706" s="11">
        <f t="shared" si="53"/>
        <v>-6.0669944815953177E-4</v>
      </c>
      <c r="H706" s="11">
        <f t="shared" si="54"/>
        <v>1.4228274542599968E-2</v>
      </c>
      <c r="I706">
        <v>-1.3076995735726241E-3</v>
      </c>
      <c r="J706" s="2">
        <f>Feuil1!D706-Feuil1!I706</f>
        <v>1.1184882490741283E-2</v>
      </c>
    </row>
    <row r="707" spans="1:10" x14ac:dyDescent="0.25">
      <c r="A707" s="1">
        <v>40638</v>
      </c>
      <c r="B707">
        <v>133.240005</v>
      </c>
      <c r="C707">
        <v>12.103213999999999</v>
      </c>
      <c r="D707" s="3">
        <f t="shared" ref="D707:D770" si="55">C706/C707-1</f>
        <v>6.7868749573460896E-3</v>
      </c>
      <c r="E707" s="3">
        <f t="shared" ref="E707:E770" si="56">B706/B707-1</f>
        <v>1.5003001538471672E-4</v>
      </c>
      <c r="F707" s="11">
        <f t="shared" si="52"/>
        <v>1.1184882490741283E-2</v>
      </c>
      <c r="G707" s="11">
        <f t="shared" si="53"/>
        <v>1.6268968334391842E-2</v>
      </c>
      <c r="H707" s="11">
        <f t="shared" si="54"/>
        <v>-6.0669944815953177E-4</v>
      </c>
      <c r="I707">
        <v>-2.9843844642204505E-4</v>
      </c>
      <c r="J707" s="2">
        <f>Feuil1!D707-Feuil1!I707</f>
        <v>7.0853134037681346E-3</v>
      </c>
    </row>
    <row r="708" spans="1:10" x14ac:dyDescent="0.25">
      <c r="A708" s="1">
        <v>40639</v>
      </c>
      <c r="B708">
        <v>133.66000399999999</v>
      </c>
      <c r="C708">
        <v>12.072857000000001</v>
      </c>
      <c r="D708" s="3">
        <f t="shared" si="55"/>
        <v>2.5144835228312346E-3</v>
      </c>
      <c r="E708" s="3">
        <f t="shared" si="56"/>
        <v>-3.1422937859555411E-3</v>
      </c>
      <c r="F708" s="11">
        <f t="shared" si="52"/>
        <v>7.0853134037681346E-3</v>
      </c>
      <c r="G708" s="11">
        <f t="shared" si="53"/>
        <v>1.1184882490741283E-2</v>
      </c>
      <c r="H708" s="11">
        <f t="shared" si="54"/>
        <v>1.6268968334391842E-2</v>
      </c>
      <c r="I708">
        <v>-3.7047359484962752E-3</v>
      </c>
      <c r="J708" s="2">
        <f>Feuil1!D708-Feuil1!I708</f>
        <v>6.2192194713275098E-3</v>
      </c>
    </row>
    <row r="709" spans="1:10" x14ac:dyDescent="0.25">
      <c r="A709" s="1">
        <v>40640</v>
      </c>
      <c r="B709">
        <v>133.320007</v>
      </c>
      <c r="C709">
        <v>12.074286000000001</v>
      </c>
      <c r="D709" s="3">
        <f t="shared" si="55"/>
        <v>-1.1835068342758159E-4</v>
      </c>
      <c r="E709" s="3">
        <f t="shared" si="56"/>
        <v>2.5502323893515921E-3</v>
      </c>
      <c r="F709" s="11">
        <f t="shared" si="52"/>
        <v>6.2192194713275098E-3</v>
      </c>
      <c r="G709" s="11">
        <f t="shared" si="53"/>
        <v>7.0853134037681346E-3</v>
      </c>
      <c r="H709" s="11">
        <f t="shared" si="54"/>
        <v>1.1184882490741283E-2</v>
      </c>
      <c r="I709">
        <v>2.1848541591192911E-3</v>
      </c>
      <c r="J709" s="2">
        <f>Feuil1!D709-Feuil1!I709</f>
        <v>-2.3032048425468727E-3</v>
      </c>
    </row>
    <row r="710" spans="1:10" x14ac:dyDescent="0.25">
      <c r="A710" s="1">
        <v>40641</v>
      </c>
      <c r="B710">
        <v>132.86000100000001</v>
      </c>
      <c r="C710">
        <v>11.966429</v>
      </c>
      <c r="D710" s="3">
        <f t="shared" si="55"/>
        <v>9.0132987878004389E-3</v>
      </c>
      <c r="E710" s="3">
        <f t="shared" si="56"/>
        <v>3.4623362677830283E-3</v>
      </c>
      <c r="F710" s="11">
        <f t="shared" si="52"/>
        <v>-2.3032048425468727E-3</v>
      </c>
      <c r="G710" s="11">
        <f t="shared" si="53"/>
        <v>6.2192194713275098E-3</v>
      </c>
      <c r="H710" s="11">
        <f t="shared" si="54"/>
        <v>7.0853134037681346E-3</v>
      </c>
      <c r="I710">
        <v>3.1285332594156974E-3</v>
      </c>
      <c r="J710" s="2">
        <f>Feuil1!D710-Feuil1!I710</f>
        <v>5.8847655283847415E-3</v>
      </c>
    </row>
    <row r="711" spans="1:10" x14ac:dyDescent="0.25">
      <c r="A711" s="1">
        <v>40644</v>
      </c>
      <c r="B711">
        <v>132.46000699999999</v>
      </c>
      <c r="C711">
        <v>11.814285999999999</v>
      </c>
      <c r="D711" s="3">
        <f t="shared" si="55"/>
        <v>1.2877883606339013E-2</v>
      </c>
      <c r="E711" s="3">
        <f t="shared" si="56"/>
        <v>3.0197340998179278E-3</v>
      </c>
      <c r="F711" s="11">
        <f t="shared" ref="F711:F774" si="57">J710</f>
        <v>5.8847655283847415E-3</v>
      </c>
      <c r="G711" s="11">
        <f t="shared" ref="G711:G774" si="58">J709</f>
        <v>-2.3032048425468727E-3</v>
      </c>
      <c r="H711" s="11">
        <f t="shared" ref="H711:H774" si="59">J708</f>
        <v>6.2192194713275098E-3</v>
      </c>
      <c r="I711">
        <v>2.6706090848437965E-3</v>
      </c>
      <c r="J711" s="2">
        <f>Feuil1!D711-Feuil1!I711</f>
        <v>1.0207274521495217E-2</v>
      </c>
    </row>
    <row r="712" spans="1:10" x14ac:dyDescent="0.25">
      <c r="A712" s="1">
        <v>40645</v>
      </c>
      <c r="B712">
        <v>131.470001</v>
      </c>
      <c r="C712">
        <v>11.871428999999999</v>
      </c>
      <c r="D712" s="3">
        <f t="shared" si="55"/>
        <v>-4.8134895975876502E-3</v>
      </c>
      <c r="E712" s="3">
        <f t="shared" si="56"/>
        <v>7.5302806151191781E-3</v>
      </c>
      <c r="F712" s="11">
        <f t="shared" si="57"/>
        <v>1.0207274521495217E-2</v>
      </c>
      <c r="G712" s="11">
        <f t="shared" si="58"/>
        <v>5.8847655283847415E-3</v>
      </c>
      <c r="H712" s="11">
        <f t="shared" si="59"/>
        <v>-2.3032048425468727E-3</v>
      </c>
      <c r="I712">
        <v>7.337301747881891E-3</v>
      </c>
      <c r="J712" s="2">
        <f>Feuil1!D712-Feuil1!I712</f>
        <v>-1.2150791345469541E-2</v>
      </c>
    </row>
    <row r="713" spans="1:10" x14ac:dyDescent="0.25">
      <c r="A713" s="1">
        <v>40646</v>
      </c>
      <c r="B713">
        <v>131.46000699999999</v>
      </c>
      <c r="C713">
        <v>12.004643</v>
      </c>
      <c r="D713" s="3">
        <f t="shared" si="55"/>
        <v>-1.1096873101515858E-2</v>
      </c>
      <c r="E713" s="3">
        <f t="shared" si="56"/>
        <v>7.6023120856971715E-5</v>
      </c>
      <c r="F713" s="11">
        <f t="shared" si="57"/>
        <v>-1.2150791345469541E-2</v>
      </c>
      <c r="G713" s="11">
        <f t="shared" si="58"/>
        <v>1.0207274521495217E-2</v>
      </c>
      <c r="H713" s="11">
        <f t="shared" si="59"/>
        <v>5.8847655283847415E-3</v>
      </c>
      <c r="I713">
        <v>-3.7500731241982656E-4</v>
      </c>
      <c r="J713" s="2">
        <f>Feuil1!D713-Feuil1!I713</f>
        <v>-1.0721865789096032E-2</v>
      </c>
    </row>
    <row r="714" spans="1:10" x14ac:dyDescent="0.25">
      <c r="A714" s="1">
        <v>40647</v>
      </c>
      <c r="B714">
        <v>131.55999800000001</v>
      </c>
      <c r="C714">
        <v>11.872142999999999</v>
      </c>
      <c r="D714" s="3">
        <f t="shared" si="55"/>
        <v>1.1160579854875508E-2</v>
      </c>
      <c r="E714" s="3">
        <f t="shared" si="56"/>
        <v>-7.6004105746507733E-4</v>
      </c>
      <c r="F714" s="11">
        <f t="shared" si="57"/>
        <v>-1.0721865789096032E-2</v>
      </c>
      <c r="G714" s="11">
        <f t="shared" si="58"/>
        <v>-1.2150791345469541E-2</v>
      </c>
      <c r="H714" s="11">
        <f t="shared" si="59"/>
        <v>1.0207274521495217E-2</v>
      </c>
      <c r="I714">
        <v>-1.2400143694513393E-3</v>
      </c>
      <c r="J714" s="2">
        <f>Feuil1!D714-Feuil1!I714</f>
        <v>1.2400594224326846E-2</v>
      </c>
    </row>
    <row r="715" spans="1:10" x14ac:dyDescent="0.25">
      <c r="A715" s="1">
        <v>40648</v>
      </c>
      <c r="B715">
        <v>132.03999300000001</v>
      </c>
      <c r="C715">
        <v>11.695</v>
      </c>
      <c r="D715" s="3">
        <f t="shared" si="55"/>
        <v>1.5146900384779727E-2</v>
      </c>
      <c r="E715" s="3">
        <f t="shared" si="56"/>
        <v>-3.6352243672111983E-3</v>
      </c>
      <c r="F715" s="11">
        <f t="shared" si="57"/>
        <v>1.2400594224326846E-2</v>
      </c>
      <c r="G715" s="11">
        <f t="shared" si="58"/>
        <v>-1.0721865789096032E-2</v>
      </c>
      <c r="H715" s="11">
        <f t="shared" si="59"/>
        <v>-1.2150791345469541E-2</v>
      </c>
      <c r="I715">
        <v>-4.2147308059108527E-3</v>
      </c>
      <c r="J715" s="2">
        <f>Feuil1!D715-Feuil1!I715</f>
        <v>1.9361631190690579E-2</v>
      </c>
    </row>
    <row r="716" spans="1:10" x14ac:dyDescent="0.25">
      <c r="A716" s="1">
        <v>40651</v>
      </c>
      <c r="B716">
        <v>130.55999800000001</v>
      </c>
      <c r="C716">
        <v>11.851786000000001</v>
      </c>
      <c r="D716" s="3">
        <f t="shared" si="55"/>
        <v>-1.3228892253032587E-2</v>
      </c>
      <c r="E716" s="3">
        <f t="shared" si="56"/>
        <v>1.1335746190805018E-2</v>
      </c>
      <c r="F716" s="11">
        <f t="shared" si="57"/>
        <v>1.9361631190690579E-2</v>
      </c>
      <c r="G716" s="11">
        <f t="shared" si="58"/>
        <v>1.2400594224326846E-2</v>
      </c>
      <c r="H716" s="11">
        <f t="shared" si="59"/>
        <v>-1.0721865789096032E-2</v>
      </c>
      <c r="I716">
        <v>1.12745049717602E-2</v>
      </c>
      <c r="J716" s="2">
        <f>Feuil1!D716-Feuil1!I716</f>
        <v>-2.4503397224792785E-2</v>
      </c>
    </row>
    <row r="717" spans="1:10" x14ac:dyDescent="0.25">
      <c r="A717" s="1">
        <v>40652</v>
      </c>
      <c r="B717">
        <v>131.30999800000001</v>
      </c>
      <c r="C717">
        <v>12.066428999999999</v>
      </c>
      <c r="D717" s="3">
        <f t="shared" si="55"/>
        <v>-1.7788444286209182E-2</v>
      </c>
      <c r="E717" s="3">
        <f t="shared" si="56"/>
        <v>-5.7116747500064458E-3</v>
      </c>
      <c r="F717" s="11">
        <f t="shared" si="57"/>
        <v>-2.4503397224792785E-2</v>
      </c>
      <c r="G717" s="11">
        <f t="shared" si="58"/>
        <v>1.9361631190690579E-2</v>
      </c>
      <c r="H717" s="11">
        <f t="shared" si="59"/>
        <v>1.2400594224326846E-2</v>
      </c>
      <c r="I717">
        <v>-6.3630637703711562E-3</v>
      </c>
      <c r="J717" s="2">
        <f>Feuil1!D717-Feuil1!I717</f>
        <v>-1.1425380515838026E-2</v>
      </c>
    </row>
    <row r="718" spans="1:10" x14ac:dyDescent="0.25">
      <c r="A718" s="1">
        <v>40653</v>
      </c>
      <c r="B718">
        <v>133.10000600000001</v>
      </c>
      <c r="C718">
        <v>12.228929000000001</v>
      </c>
      <c r="D718" s="3">
        <f t="shared" si="55"/>
        <v>-1.3288162847294394E-2</v>
      </c>
      <c r="E718" s="3">
        <f t="shared" si="56"/>
        <v>-1.3448594435074623E-2</v>
      </c>
      <c r="F718" s="11">
        <f t="shared" si="57"/>
        <v>-1.1425380515838026E-2</v>
      </c>
      <c r="G718" s="11">
        <f t="shared" si="58"/>
        <v>-2.4503397224792785E-2</v>
      </c>
      <c r="H718" s="11">
        <f t="shared" si="59"/>
        <v>1.9361631190690579E-2</v>
      </c>
      <c r="I718">
        <v>-1.4367820224237642E-2</v>
      </c>
      <c r="J718" s="2">
        <f>Feuil1!D718-Feuil1!I718</f>
        <v>1.0796573769432487E-3</v>
      </c>
    </row>
    <row r="719" spans="1:10" x14ac:dyDescent="0.25">
      <c r="A719" s="1">
        <v>40654</v>
      </c>
      <c r="B719">
        <v>133.779999</v>
      </c>
      <c r="C719">
        <v>12.525</v>
      </c>
      <c r="D719" s="3">
        <f t="shared" si="55"/>
        <v>-2.3638403193612767E-2</v>
      </c>
      <c r="E719" s="3">
        <f t="shared" si="56"/>
        <v>-5.0829197569360884E-3</v>
      </c>
      <c r="F719" s="11">
        <f t="shared" si="57"/>
        <v>1.0796573769432487E-3</v>
      </c>
      <c r="G719" s="11">
        <f t="shared" si="58"/>
        <v>-1.1425380515838026E-2</v>
      </c>
      <c r="H719" s="11">
        <f t="shared" si="59"/>
        <v>-2.4503397224792785E-2</v>
      </c>
      <c r="I719">
        <v>-5.7125425301941136E-3</v>
      </c>
      <c r="J719" s="2">
        <f>Feuil1!D719-Feuil1!I719</f>
        <v>-1.7925860663418655E-2</v>
      </c>
    </row>
    <row r="720" spans="1:10" x14ac:dyDescent="0.25">
      <c r="A720" s="1">
        <v>40658</v>
      </c>
      <c r="B720">
        <v>133.63999899999999</v>
      </c>
      <c r="C720">
        <v>12.6075</v>
      </c>
      <c r="D720" s="3">
        <f t="shared" si="55"/>
        <v>-6.5437239738250774E-3</v>
      </c>
      <c r="E720" s="3">
        <f t="shared" si="56"/>
        <v>1.0475905495930249E-3</v>
      </c>
      <c r="F720" s="11">
        <f t="shared" si="57"/>
        <v>-1.7925860663418655E-2</v>
      </c>
      <c r="G720" s="11">
        <f t="shared" si="58"/>
        <v>1.0796573769432487E-3</v>
      </c>
      <c r="H720" s="11">
        <f t="shared" si="59"/>
        <v>-1.1425380515838026E-2</v>
      </c>
      <c r="I720">
        <v>6.3019384800463475E-4</v>
      </c>
      <c r="J720" s="2">
        <f>Feuil1!D720-Feuil1!I720</f>
        <v>-7.1739178218297121E-3</v>
      </c>
    </row>
    <row r="721" spans="1:10" x14ac:dyDescent="0.25">
      <c r="A721" s="1">
        <v>40659</v>
      </c>
      <c r="B721">
        <v>134.78999300000001</v>
      </c>
      <c r="C721">
        <v>12.515000000000001</v>
      </c>
      <c r="D721" s="3">
        <f t="shared" si="55"/>
        <v>7.3911306432281609E-3</v>
      </c>
      <c r="E721" s="3">
        <f t="shared" si="56"/>
        <v>-8.5317461215390633E-3</v>
      </c>
      <c r="F721" s="11">
        <f t="shared" si="57"/>
        <v>-7.1739178218297121E-3</v>
      </c>
      <c r="G721" s="11">
        <f t="shared" si="58"/>
        <v>-1.7925860663418655E-2</v>
      </c>
      <c r="H721" s="11">
        <f t="shared" si="59"/>
        <v>1.0796573769432487E-3</v>
      </c>
      <c r="I721">
        <v>-9.2807604029478581E-3</v>
      </c>
      <c r="J721" s="2">
        <f>Feuil1!D721-Feuil1!I721</f>
        <v>1.6671891046176019E-2</v>
      </c>
    </row>
    <row r="722" spans="1:10" x14ac:dyDescent="0.25">
      <c r="A722" s="1">
        <v>40660</v>
      </c>
      <c r="B722">
        <v>135.66999799999999</v>
      </c>
      <c r="C722">
        <v>12.505357</v>
      </c>
      <c r="D722" s="3">
        <f t="shared" si="55"/>
        <v>7.7110953329850851E-4</v>
      </c>
      <c r="E722" s="3">
        <f t="shared" si="56"/>
        <v>-6.4863640670207445E-3</v>
      </c>
      <c r="F722" s="11">
        <f t="shared" si="57"/>
        <v>1.6671891046176019E-2</v>
      </c>
      <c r="G722" s="11">
        <f t="shared" si="58"/>
        <v>-7.1739178218297121E-3</v>
      </c>
      <c r="H722" s="11">
        <f t="shared" si="59"/>
        <v>-1.7925860663418655E-2</v>
      </c>
      <c r="I722">
        <v>-7.1645712904866354E-3</v>
      </c>
      <c r="J722" s="2">
        <f>Feuil1!D722-Feuil1!I722</f>
        <v>7.9356808237851448E-3</v>
      </c>
    </row>
    <row r="723" spans="1:10" x14ac:dyDescent="0.25">
      <c r="A723" s="1">
        <v>40661</v>
      </c>
      <c r="B723">
        <v>136.11000100000001</v>
      </c>
      <c r="C723">
        <v>12.383929</v>
      </c>
      <c r="D723" s="3">
        <f t="shared" si="55"/>
        <v>9.8052887738615535E-3</v>
      </c>
      <c r="E723" s="3">
        <f t="shared" si="56"/>
        <v>-3.2327014676902799E-3</v>
      </c>
      <c r="F723" s="11">
        <f t="shared" si="57"/>
        <v>7.9356808237851448E-3</v>
      </c>
      <c r="G723" s="11">
        <f t="shared" si="58"/>
        <v>1.6671891046176019E-2</v>
      </c>
      <c r="H723" s="11">
        <f t="shared" si="59"/>
        <v>-7.1739178218297121E-3</v>
      </c>
      <c r="I723">
        <v>-3.7982733643288241E-3</v>
      </c>
      <c r="J723" s="2">
        <f>Feuil1!D723-Feuil1!I723</f>
        <v>1.3603562138190377E-2</v>
      </c>
    </row>
    <row r="724" spans="1:10" x14ac:dyDescent="0.25">
      <c r="A724" s="1">
        <v>40662</v>
      </c>
      <c r="B724">
        <v>136.429993</v>
      </c>
      <c r="C724">
        <v>12.504643</v>
      </c>
      <c r="D724" s="3">
        <f t="shared" si="55"/>
        <v>-9.6535342912228428E-3</v>
      </c>
      <c r="E724" s="3">
        <f t="shared" si="56"/>
        <v>-2.3454666599593832E-3</v>
      </c>
      <c r="F724" s="11">
        <f t="shared" si="57"/>
        <v>1.3603562138190377E-2</v>
      </c>
      <c r="G724" s="11">
        <f t="shared" si="58"/>
        <v>7.9356808237851448E-3</v>
      </c>
      <c r="H724" s="11">
        <f t="shared" si="59"/>
        <v>1.6671891046176019E-2</v>
      </c>
      <c r="I724">
        <v>-2.8803242524897111E-3</v>
      </c>
      <c r="J724" s="2">
        <f>Feuil1!D724-Feuil1!I724</f>
        <v>-6.7732100387331313E-3</v>
      </c>
    </row>
    <row r="725" spans="1:10" x14ac:dyDescent="0.25">
      <c r="A725" s="1">
        <v>40665</v>
      </c>
      <c r="B725">
        <v>136.220001</v>
      </c>
      <c r="C725">
        <v>12.367143</v>
      </c>
      <c r="D725" s="3">
        <f t="shared" si="55"/>
        <v>1.1118170138406214E-2</v>
      </c>
      <c r="E725" s="3">
        <f t="shared" si="56"/>
        <v>1.5415651039381029E-3</v>
      </c>
      <c r="F725" s="11">
        <f t="shared" si="57"/>
        <v>-6.7732100387331313E-3</v>
      </c>
      <c r="G725" s="11">
        <f t="shared" si="58"/>
        <v>1.3603562138190377E-2</v>
      </c>
      <c r="H725" s="11">
        <f t="shared" si="59"/>
        <v>7.9356808237851448E-3</v>
      </c>
      <c r="I725">
        <v>1.1412688187802606E-3</v>
      </c>
      <c r="J725" s="2">
        <f>Feuil1!D725-Feuil1!I725</f>
        <v>9.976901319625954E-3</v>
      </c>
    </row>
    <row r="726" spans="1:10" x14ac:dyDescent="0.25">
      <c r="A726" s="1">
        <v>40666</v>
      </c>
      <c r="B726">
        <v>135.729996</v>
      </c>
      <c r="C726">
        <v>12.435714000000001</v>
      </c>
      <c r="D726" s="3">
        <f t="shared" si="55"/>
        <v>-5.51403803593431E-3</v>
      </c>
      <c r="E726" s="3">
        <f t="shared" si="56"/>
        <v>3.6101452474808227E-3</v>
      </c>
      <c r="F726" s="11">
        <f t="shared" si="57"/>
        <v>9.976901319625954E-3</v>
      </c>
      <c r="G726" s="11">
        <f t="shared" si="58"/>
        <v>-6.7732100387331313E-3</v>
      </c>
      <c r="H726" s="11">
        <f t="shared" si="59"/>
        <v>1.3603562138190377E-2</v>
      </c>
      <c r="I726">
        <v>3.2814590919610191E-3</v>
      </c>
      <c r="J726" s="2">
        <f>Feuil1!D726-Feuil1!I726</f>
        <v>-8.7954971278953291E-3</v>
      </c>
    </row>
    <row r="727" spans="1:10" x14ac:dyDescent="0.25">
      <c r="A727" s="1">
        <v>40667</v>
      </c>
      <c r="B727">
        <v>134.83000200000001</v>
      </c>
      <c r="C727">
        <v>12.484643</v>
      </c>
      <c r="D727" s="3">
        <f t="shared" si="55"/>
        <v>-3.9191348923632852E-3</v>
      </c>
      <c r="E727" s="3">
        <f t="shared" si="56"/>
        <v>6.6750277137872516E-3</v>
      </c>
      <c r="F727" s="11">
        <f t="shared" si="57"/>
        <v>-8.7954971278953291E-3</v>
      </c>
      <c r="G727" s="11">
        <f t="shared" si="58"/>
        <v>9.976901319625954E-3</v>
      </c>
      <c r="H727" s="11">
        <f t="shared" si="59"/>
        <v>-6.7732100387331313E-3</v>
      </c>
      <c r="I727">
        <v>6.4524416924211436E-3</v>
      </c>
      <c r="J727" s="2">
        <f>Feuil1!D727-Feuil1!I727</f>
        <v>-1.037157658478443E-2</v>
      </c>
    </row>
    <row r="728" spans="1:10" x14ac:dyDescent="0.25">
      <c r="A728" s="1">
        <v>40668</v>
      </c>
      <c r="B728">
        <v>133.61000100000001</v>
      </c>
      <c r="C728">
        <v>12.383929</v>
      </c>
      <c r="D728" s="3">
        <f t="shared" si="55"/>
        <v>8.1326370653449498E-3</v>
      </c>
      <c r="E728" s="3">
        <f t="shared" si="56"/>
        <v>9.13106048101886E-3</v>
      </c>
      <c r="F728" s="11">
        <f t="shared" si="57"/>
        <v>-1.037157658478443E-2</v>
      </c>
      <c r="G728" s="11">
        <f t="shared" si="58"/>
        <v>-8.7954971278953291E-3</v>
      </c>
      <c r="H728" s="11">
        <f t="shared" si="59"/>
        <v>9.976901319625954E-3</v>
      </c>
      <c r="I728">
        <v>8.9934974283812034E-3</v>
      </c>
      <c r="J728" s="2">
        <f>Feuil1!D728-Feuil1!I728</f>
        <v>-8.6086036303625359E-4</v>
      </c>
    </row>
    <row r="729" spans="1:10" x14ac:dyDescent="0.25">
      <c r="A729" s="1">
        <v>40669</v>
      </c>
      <c r="B729">
        <v>134.199997</v>
      </c>
      <c r="C729">
        <v>12.380713999999999</v>
      </c>
      <c r="D729" s="3">
        <f t="shared" si="55"/>
        <v>2.5967807672477861E-4</v>
      </c>
      <c r="E729" s="3">
        <f t="shared" si="56"/>
        <v>-4.396393540902821E-3</v>
      </c>
      <c r="F729" s="11">
        <f t="shared" si="57"/>
        <v>-8.6086036303625359E-4</v>
      </c>
      <c r="G729" s="11">
        <f t="shared" si="58"/>
        <v>-1.037157658478443E-2</v>
      </c>
      <c r="H729" s="11">
        <f t="shared" si="59"/>
        <v>-8.7954971278953291E-3</v>
      </c>
      <c r="I729">
        <v>-5.0022501422368245E-3</v>
      </c>
      <c r="J729" s="2">
        <f>Feuil1!D729-Feuil1!I729</f>
        <v>5.2619282189616031E-3</v>
      </c>
    </row>
    <row r="730" spans="1:10" x14ac:dyDescent="0.25">
      <c r="A730" s="1">
        <v>40672</v>
      </c>
      <c r="B730">
        <v>134.720001</v>
      </c>
      <c r="C730">
        <v>12.414286000000001</v>
      </c>
      <c r="D730" s="3">
        <f t="shared" si="55"/>
        <v>-2.7043037352290078E-3</v>
      </c>
      <c r="E730" s="3">
        <f t="shared" si="56"/>
        <v>-3.8598871447454997E-3</v>
      </c>
      <c r="F730" s="11">
        <f t="shared" si="57"/>
        <v>5.2619282189616031E-3</v>
      </c>
      <c r="G730" s="11">
        <f t="shared" si="58"/>
        <v>-8.6086036303625359E-4</v>
      </c>
      <c r="H730" s="11">
        <f t="shared" si="59"/>
        <v>-1.037157658478443E-2</v>
      </c>
      <c r="I730">
        <v>-4.4471709618920533E-3</v>
      </c>
      <c r="J730" s="2">
        <f>Feuil1!D730-Feuil1!I730</f>
        <v>1.7428672266630455E-3</v>
      </c>
    </row>
    <row r="731" spans="1:10" x14ac:dyDescent="0.25">
      <c r="A731" s="1">
        <v>40673</v>
      </c>
      <c r="B731">
        <v>135.86999499999999</v>
      </c>
      <c r="C731">
        <v>12.480357</v>
      </c>
      <c r="D731" s="3">
        <f t="shared" si="55"/>
        <v>-5.2939992021060478E-3</v>
      </c>
      <c r="E731" s="3">
        <f t="shared" si="56"/>
        <v>-8.4639290668995226E-3</v>
      </c>
      <c r="F731" s="11">
        <f t="shared" si="57"/>
        <v>1.7428672266630455E-3</v>
      </c>
      <c r="G731" s="11">
        <f t="shared" si="58"/>
        <v>5.2619282189616031E-3</v>
      </c>
      <c r="H731" s="11">
        <f t="shared" si="59"/>
        <v>-8.6086036303625359E-4</v>
      </c>
      <c r="I731">
        <v>-9.2105956567820474E-3</v>
      </c>
      <c r="J731" s="2">
        <f>Feuil1!D731-Feuil1!I731</f>
        <v>3.9165964546759996E-3</v>
      </c>
    </row>
    <row r="732" spans="1:10" x14ac:dyDescent="0.25">
      <c r="A732" s="1">
        <v>40674</v>
      </c>
      <c r="B732">
        <v>134.44000199999999</v>
      </c>
      <c r="C732">
        <v>12.401071</v>
      </c>
      <c r="D732" s="3">
        <f t="shared" si="55"/>
        <v>6.393480047005573E-3</v>
      </c>
      <c r="E732" s="3">
        <f t="shared" si="56"/>
        <v>1.0636663037240979E-2</v>
      </c>
      <c r="F732" s="11">
        <f t="shared" si="57"/>
        <v>3.9165964546759996E-3</v>
      </c>
      <c r="G732" s="11">
        <f t="shared" si="58"/>
        <v>1.7428672266630455E-3</v>
      </c>
      <c r="H732" s="11">
        <f t="shared" si="59"/>
        <v>5.2619282189616031E-3</v>
      </c>
      <c r="I732">
        <v>1.0551220950073763E-2</v>
      </c>
      <c r="J732" s="2">
        <f>Feuil1!D732-Feuil1!I732</f>
        <v>-4.1577409030681897E-3</v>
      </c>
    </row>
    <row r="733" spans="1:10" x14ac:dyDescent="0.25">
      <c r="A733" s="1">
        <v>40675</v>
      </c>
      <c r="B733">
        <v>135.08000200000001</v>
      </c>
      <c r="C733">
        <v>12.3775</v>
      </c>
      <c r="D733" s="3">
        <f t="shared" si="55"/>
        <v>1.9043425570592909E-3</v>
      </c>
      <c r="E733" s="3">
        <f t="shared" si="56"/>
        <v>-4.7379330065453473E-3</v>
      </c>
      <c r="F733" s="11">
        <f t="shared" si="57"/>
        <v>-4.1577409030681897E-3</v>
      </c>
      <c r="G733" s="11">
        <f t="shared" si="58"/>
        <v>3.9165964546759996E-3</v>
      </c>
      <c r="H733" s="11">
        <f t="shared" si="59"/>
        <v>1.7428672266630455E-3</v>
      </c>
      <c r="I733">
        <v>-5.3556130247711326E-3</v>
      </c>
      <c r="J733" s="2">
        <f>Feuil1!D733-Feuil1!I733</f>
        <v>7.2599555818304235E-3</v>
      </c>
    </row>
    <row r="734" spans="1:10" x14ac:dyDescent="0.25">
      <c r="A734" s="1">
        <v>40676</v>
      </c>
      <c r="B734">
        <v>134.03999300000001</v>
      </c>
      <c r="C734">
        <v>12.160714</v>
      </c>
      <c r="D734" s="3">
        <f t="shared" si="55"/>
        <v>1.7826749317515267E-2</v>
      </c>
      <c r="E734" s="3">
        <f t="shared" si="56"/>
        <v>7.7589454962145865E-3</v>
      </c>
      <c r="F734" s="11">
        <f t="shared" si="57"/>
        <v>7.2599555818304235E-3</v>
      </c>
      <c r="G734" s="11">
        <f t="shared" si="58"/>
        <v>-4.1577409030681897E-3</v>
      </c>
      <c r="H734" s="11">
        <f t="shared" si="59"/>
        <v>3.9165964546759996E-3</v>
      </c>
      <c r="I734">
        <v>7.5738825522882842E-3</v>
      </c>
      <c r="J734" s="2">
        <f>Feuil1!D734-Feuil1!I734</f>
        <v>1.0252866765226982E-2</v>
      </c>
    </row>
    <row r="735" spans="1:10" x14ac:dyDescent="0.25">
      <c r="A735" s="1">
        <v>40679</v>
      </c>
      <c r="B735">
        <v>133.19000199999999</v>
      </c>
      <c r="C735">
        <v>11.903570999999999</v>
      </c>
      <c r="D735" s="3">
        <f t="shared" si="55"/>
        <v>2.1602172994977797E-2</v>
      </c>
      <c r="E735" s="3">
        <f t="shared" si="56"/>
        <v>6.3817928315672567E-3</v>
      </c>
      <c r="F735" s="11">
        <f t="shared" si="57"/>
        <v>1.0252866765226982E-2</v>
      </c>
      <c r="G735" s="11">
        <f t="shared" si="58"/>
        <v>7.2599555818304235E-3</v>
      </c>
      <c r="H735" s="11">
        <f t="shared" si="59"/>
        <v>-4.1577409030681897E-3</v>
      </c>
      <c r="I735">
        <v>6.1490556018973666E-3</v>
      </c>
      <c r="J735" s="2">
        <f>Feuil1!D735-Feuil1!I735</f>
        <v>1.5453117393080432E-2</v>
      </c>
    </row>
    <row r="736" spans="1:10" x14ac:dyDescent="0.25">
      <c r="A736" s="1">
        <v>40680</v>
      </c>
      <c r="B736">
        <v>133.16999799999999</v>
      </c>
      <c r="C736">
        <v>12.005000000000001</v>
      </c>
      <c r="D736" s="3">
        <f t="shared" si="55"/>
        <v>-8.4488962932112166E-3</v>
      </c>
      <c r="E736" s="3">
        <f t="shared" si="56"/>
        <v>1.5021401442094628E-4</v>
      </c>
      <c r="F736" s="11">
        <f t="shared" si="57"/>
        <v>1.5453117393080432E-2</v>
      </c>
      <c r="G736" s="11">
        <f t="shared" si="58"/>
        <v>1.0252866765226982E-2</v>
      </c>
      <c r="H736" s="11">
        <f t="shared" si="59"/>
        <v>7.2599555818304235E-3</v>
      </c>
      <c r="I736">
        <v>-2.9824807770520206E-4</v>
      </c>
      <c r="J736" s="2">
        <f>Feuil1!D736-Feuil1!I736</f>
        <v>-8.150648215506014E-3</v>
      </c>
    </row>
    <row r="737" spans="1:10" x14ac:dyDescent="0.25">
      <c r="A737" s="1">
        <v>40681</v>
      </c>
      <c r="B737">
        <v>134.36000100000001</v>
      </c>
      <c r="C737">
        <v>12.138214</v>
      </c>
      <c r="D737" s="3">
        <f t="shared" si="55"/>
        <v>-1.0974761196334115E-2</v>
      </c>
      <c r="E737" s="3">
        <f t="shared" si="56"/>
        <v>-8.8568248819826945E-3</v>
      </c>
      <c r="F737" s="11">
        <f t="shared" si="57"/>
        <v>-8.150648215506014E-3</v>
      </c>
      <c r="G737" s="11">
        <f t="shared" si="58"/>
        <v>1.5453117393080432E-2</v>
      </c>
      <c r="H737" s="11">
        <f t="shared" si="59"/>
        <v>1.0252866765226982E-2</v>
      </c>
      <c r="I737">
        <v>-9.6170927434138104E-3</v>
      </c>
      <c r="J737" s="2">
        <f>Feuil1!D737-Feuil1!I737</f>
        <v>-1.3576684529203048E-3</v>
      </c>
    </row>
    <row r="738" spans="1:10" x14ac:dyDescent="0.25">
      <c r="A738" s="1">
        <v>40682</v>
      </c>
      <c r="B738">
        <v>134.679993</v>
      </c>
      <c r="C738">
        <v>12.161785999999999</v>
      </c>
      <c r="D738" s="3">
        <f t="shared" si="55"/>
        <v>-1.9382021686616957E-3</v>
      </c>
      <c r="E738" s="3">
        <f t="shared" si="56"/>
        <v>-2.3759430994326758E-3</v>
      </c>
      <c r="F738" s="11">
        <f t="shared" si="57"/>
        <v>-1.3576684529203048E-3</v>
      </c>
      <c r="G738" s="11">
        <f t="shared" si="58"/>
        <v>-8.150648215506014E-3</v>
      </c>
      <c r="H738" s="11">
        <f t="shared" si="59"/>
        <v>1.5453117393080432E-2</v>
      </c>
      <c r="I738">
        <v>-2.9118557256721887E-3</v>
      </c>
      <c r="J738" s="2">
        <f>Feuil1!D738-Feuil1!I738</f>
        <v>9.7365355701049296E-4</v>
      </c>
    </row>
    <row r="739" spans="1:10" x14ac:dyDescent="0.25">
      <c r="A739" s="1">
        <v>40683</v>
      </c>
      <c r="B739">
        <v>133.61000100000001</v>
      </c>
      <c r="C739">
        <v>11.972143000000001</v>
      </c>
      <c r="D739" s="3">
        <f t="shared" si="55"/>
        <v>1.5840355398360817E-2</v>
      </c>
      <c r="E739" s="3">
        <f t="shared" si="56"/>
        <v>8.0083226703964172E-3</v>
      </c>
      <c r="F739" s="11">
        <f t="shared" si="57"/>
        <v>9.7365355701049296E-4</v>
      </c>
      <c r="G739" s="11">
        <f t="shared" si="58"/>
        <v>-1.3576684529203048E-3</v>
      </c>
      <c r="H739" s="11">
        <f t="shared" si="59"/>
        <v>-8.150648215506014E-3</v>
      </c>
      <c r="I739">
        <v>7.831892668165738E-3</v>
      </c>
      <c r="J739" s="2">
        <f>Feuil1!D739-Feuil1!I739</f>
        <v>8.0084627301950789E-3</v>
      </c>
    </row>
    <row r="740" spans="1:10" x14ac:dyDescent="0.25">
      <c r="A740" s="1">
        <v>40686</v>
      </c>
      <c r="B740">
        <v>132.05999800000001</v>
      </c>
      <c r="C740">
        <v>11.942857</v>
      </c>
      <c r="D740" s="3">
        <f t="shared" si="55"/>
        <v>2.4521770628251893E-3</v>
      </c>
      <c r="E740" s="3">
        <f t="shared" si="56"/>
        <v>1.1737112096579017E-2</v>
      </c>
      <c r="F740" s="11">
        <f t="shared" si="57"/>
        <v>8.0084627301950789E-3</v>
      </c>
      <c r="G740" s="11">
        <f t="shared" si="58"/>
        <v>9.7365355701049296E-4</v>
      </c>
      <c r="H740" s="11">
        <f t="shared" si="59"/>
        <v>-1.3576684529203048E-3</v>
      </c>
      <c r="I740">
        <v>1.1689765366773344E-2</v>
      </c>
      <c r="J740" s="2">
        <f>Feuil1!D740-Feuil1!I740</f>
        <v>-9.2375883039481545E-3</v>
      </c>
    </row>
    <row r="741" spans="1:10" x14ac:dyDescent="0.25">
      <c r="A741" s="1">
        <v>40687</v>
      </c>
      <c r="B741">
        <v>131.949997</v>
      </c>
      <c r="C741">
        <v>11.863929000000001</v>
      </c>
      <c r="D741" s="3">
        <f t="shared" si="55"/>
        <v>6.6527707642214384E-3</v>
      </c>
      <c r="E741" s="3">
        <f t="shared" si="56"/>
        <v>8.336567070934553E-4</v>
      </c>
      <c r="F741" s="11">
        <f t="shared" si="57"/>
        <v>-9.2375883039481545E-3</v>
      </c>
      <c r="G741" s="11">
        <f t="shared" si="58"/>
        <v>8.0084627301950789E-3</v>
      </c>
      <c r="H741" s="11">
        <f t="shared" si="59"/>
        <v>9.7365355701049296E-4</v>
      </c>
      <c r="I741">
        <v>4.0885404144649072E-4</v>
      </c>
      <c r="J741" s="2">
        <f>Feuil1!D741-Feuil1!I741</f>
        <v>6.2439167227749479E-3</v>
      </c>
    </row>
    <row r="742" spans="1:10" x14ac:dyDescent="0.25">
      <c r="A742" s="1">
        <v>40688</v>
      </c>
      <c r="B742">
        <v>132.38999899999999</v>
      </c>
      <c r="C742">
        <v>12.027856999999999</v>
      </c>
      <c r="D742" s="3">
        <f t="shared" si="55"/>
        <v>-1.3629028013884659E-2</v>
      </c>
      <c r="E742" s="3">
        <f t="shared" si="56"/>
        <v>-3.3235289925487299E-3</v>
      </c>
      <c r="F742" s="11">
        <f t="shared" si="57"/>
        <v>6.2439167227749479E-3</v>
      </c>
      <c r="G742" s="11">
        <f t="shared" si="58"/>
        <v>-9.2375883039481545E-3</v>
      </c>
      <c r="H742" s="11">
        <f t="shared" si="59"/>
        <v>8.0084627301950789E-3</v>
      </c>
      <c r="I742">
        <v>-3.892245157418853E-3</v>
      </c>
      <c r="J742" s="2">
        <f>Feuil1!D742-Feuil1!I742</f>
        <v>-9.7367828564658056E-3</v>
      </c>
    </row>
    <row r="743" spans="1:10" x14ac:dyDescent="0.25">
      <c r="A743" s="1">
        <v>40689</v>
      </c>
      <c r="B743">
        <v>133</v>
      </c>
      <c r="C743">
        <v>11.964286</v>
      </c>
      <c r="D743" s="3">
        <f t="shared" si="55"/>
        <v>5.3133968880383353E-3</v>
      </c>
      <c r="E743" s="3">
        <f t="shared" si="56"/>
        <v>-4.5864736842106124E-3</v>
      </c>
      <c r="F743" s="11">
        <f t="shared" si="57"/>
        <v>-9.7367828564658056E-3</v>
      </c>
      <c r="G743" s="11">
        <f t="shared" si="58"/>
        <v>6.2439167227749479E-3</v>
      </c>
      <c r="H743" s="11">
        <f t="shared" si="59"/>
        <v>-9.2375883039481545E-3</v>
      </c>
      <c r="I743">
        <v>-5.1989104819882385E-3</v>
      </c>
      <c r="J743" s="2">
        <f>Feuil1!D743-Feuil1!I743</f>
        <v>1.0512307370026574E-2</v>
      </c>
    </row>
    <row r="744" spans="1:10" x14ac:dyDescent="0.25">
      <c r="A744" s="1">
        <v>40690</v>
      </c>
      <c r="B744">
        <v>133.509995</v>
      </c>
      <c r="C744">
        <v>12.050357</v>
      </c>
      <c r="D744" s="3">
        <f t="shared" si="55"/>
        <v>-7.1426099658292719E-3</v>
      </c>
      <c r="E744" s="3">
        <f t="shared" si="56"/>
        <v>-3.8199012740581795E-3</v>
      </c>
      <c r="F744" s="11">
        <f t="shared" si="57"/>
        <v>1.0512307370026574E-2</v>
      </c>
      <c r="G744" s="11">
        <f t="shared" si="58"/>
        <v>-9.7367828564658056E-3</v>
      </c>
      <c r="H744" s="11">
        <f t="shared" si="59"/>
        <v>6.2439167227749479E-3</v>
      </c>
      <c r="I744">
        <v>-4.4058008599035933E-3</v>
      </c>
      <c r="J744" s="2">
        <f>Feuil1!D744-Feuil1!I744</f>
        <v>-2.7368091059256786E-3</v>
      </c>
    </row>
    <row r="745" spans="1:10" x14ac:dyDescent="0.25">
      <c r="A745" s="1">
        <v>40694</v>
      </c>
      <c r="B745">
        <v>134.89999399999999</v>
      </c>
      <c r="C745">
        <v>12.422499999999999</v>
      </c>
      <c r="D745" s="3">
        <f t="shared" si="55"/>
        <v>-2.995717448178703E-2</v>
      </c>
      <c r="E745" s="3">
        <f t="shared" si="56"/>
        <v>-1.0303921881567923E-2</v>
      </c>
      <c r="F745" s="11">
        <f t="shared" si="57"/>
        <v>-2.7368091059256786E-3</v>
      </c>
      <c r="G745" s="11">
        <f t="shared" si="58"/>
        <v>1.0512307370026574E-2</v>
      </c>
      <c r="H745" s="11">
        <f t="shared" si="59"/>
        <v>-9.7367828564658056E-3</v>
      </c>
      <c r="I745">
        <v>-1.1114285362481125E-2</v>
      </c>
      <c r="J745" s="2">
        <f>Feuil1!D745-Feuil1!I745</f>
        <v>-1.8842889119305907E-2</v>
      </c>
    </row>
    <row r="746" spans="1:10" x14ac:dyDescent="0.25">
      <c r="A746" s="1">
        <v>40695</v>
      </c>
      <c r="B746">
        <v>131.86999499999999</v>
      </c>
      <c r="C746">
        <v>12.339643000000001</v>
      </c>
      <c r="D746" s="3">
        <f t="shared" si="55"/>
        <v>6.7146999309459776E-3</v>
      </c>
      <c r="E746" s="3">
        <f t="shared" si="56"/>
        <v>2.2977167778007512E-2</v>
      </c>
      <c r="F746" s="11">
        <f t="shared" si="57"/>
        <v>-1.8842889119305907E-2</v>
      </c>
      <c r="G746" s="11">
        <f t="shared" si="58"/>
        <v>-2.7368091059256786E-3</v>
      </c>
      <c r="H746" s="11">
        <f t="shared" si="59"/>
        <v>1.0512307370026574E-2</v>
      </c>
      <c r="I746">
        <v>2.3318929416566703E-2</v>
      </c>
      <c r="J746" s="2">
        <f>Feuil1!D746-Feuil1!I746</f>
        <v>-1.6604229485620726E-2</v>
      </c>
    </row>
    <row r="747" spans="1:10" x14ac:dyDescent="0.25">
      <c r="A747" s="1">
        <v>40696</v>
      </c>
      <c r="B747">
        <v>131.729996</v>
      </c>
      <c r="C747">
        <v>12.360714</v>
      </c>
      <c r="D747" s="3">
        <f t="shared" si="55"/>
        <v>-1.7046749888395274E-3</v>
      </c>
      <c r="E747" s="3">
        <f t="shared" si="56"/>
        <v>1.062772369627929E-3</v>
      </c>
      <c r="F747" s="11">
        <f t="shared" si="57"/>
        <v>-1.6604229485620726E-2</v>
      </c>
      <c r="G747" s="11">
        <f t="shared" si="58"/>
        <v>-1.8842889119305907E-2</v>
      </c>
      <c r="H747" s="11">
        <f t="shared" si="59"/>
        <v>-2.7368091059256786E-3</v>
      </c>
      <c r="I747">
        <v>6.4590123244865022E-4</v>
      </c>
      <c r="J747" s="2">
        <f>Feuil1!D747-Feuil1!I747</f>
        <v>-2.3505762212881775E-3</v>
      </c>
    </row>
    <row r="748" spans="1:10" x14ac:dyDescent="0.25">
      <c r="A748" s="1">
        <v>40697</v>
      </c>
      <c r="B748">
        <v>130.41999799999999</v>
      </c>
      <c r="C748">
        <v>12.265713999999999</v>
      </c>
      <c r="D748" s="3">
        <f t="shared" si="55"/>
        <v>7.7451667306118743E-3</v>
      </c>
      <c r="E748" s="3">
        <f t="shared" si="56"/>
        <v>1.0044456525754697E-2</v>
      </c>
      <c r="F748" s="11">
        <f t="shared" si="57"/>
        <v>-2.3505762212881775E-3</v>
      </c>
      <c r="G748" s="11">
        <f t="shared" si="58"/>
        <v>-1.6604229485620726E-2</v>
      </c>
      <c r="H748" s="11">
        <f t="shared" si="59"/>
        <v>-1.8842889119305907E-2</v>
      </c>
      <c r="I748">
        <v>9.9385134272090211E-3</v>
      </c>
      <c r="J748" s="2">
        <f>Feuil1!D748-Feuil1!I748</f>
        <v>-2.1933466965971468E-3</v>
      </c>
    </row>
    <row r="749" spans="1:10" x14ac:dyDescent="0.25">
      <c r="A749" s="1">
        <v>40700</v>
      </c>
      <c r="B749">
        <v>129.03999300000001</v>
      </c>
      <c r="C749">
        <v>12.072857000000001</v>
      </c>
      <c r="D749" s="3">
        <f t="shared" si="55"/>
        <v>1.5974429250673605E-2</v>
      </c>
      <c r="E749" s="3">
        <f t="shared" si="56"/>
        <v>1.0694397666310973E-2</v>
      </c>
      <c r="F749" s="11">
        <f t="shared" si="57"/>
        <v>-2.1933466965971468E-3</v>
      </c>
      <c r="G749" s="11">
        <f t="shared" si="58"/>
        <v>-2.3505762212881775E-3</v>
      </c>
      <c r="H749" s="11">
        <f t="shared" si="59"/>
        <v>-1.6604229485620726E-2</v>
      </c>
      <c r="I749">
        <v>1.0610954237153315E-2</v>
      </c>
      <c r="J749" s="2">
        <f>Feuil1!D749-Feuil1!I749</f>
        <v>5.3634750135202903E-3</v>
      </c>
    </row>
    <row r="750" spans="1:10" x14ac:dyDescent="0.25">
      <c r="A750" s="1">
        <v>40701</v>
      </c>
      <c r="B750">
        <v>128.96000699999999</v>
      </c>
      <c r="C750">
        <v>11.858571</v>
      </c>
      <c r="D750" s="3">
        <f t="shared" si="55"/>
        <v>1.8070136781236146E-2</v>
      </c>
      <c r="E750" s="3">
        <f t="shared" si="56"/>
        <v>6.2023880008021948E-4</v>
      </c>
      <c r="F750" s="11">
        <f t="shared" si="57"/>
        <v>5.3634750135202903E-3</v>
      </c>
      <c r="G750" s="11">
        <f t="shared" si="58"/>
        <v>-2.1933466965971468E-3</v>
      </c>
      <c r="H750" s="11">
        <f t="shared" si="59"/>
        <v>-2.3505762212881775E-3</v>
      </c>
      <c r="I750">
        <v>1.8804803103489071E-4</v>
      </c>
      <c r="J750" s="2">
        <f>Feuil1!D750-Feuil1!I750</f>
        <v>1.7882088750201256E-2</v>
      </c>
    </row>
    <row r="751" spans="1:10" x14ac:dyDescent="0.25">
      <c r="A751" s="1">
        <v>40702</v>
      </c>
      <c r="B751">
        <v>128.41999799999999</v>
      </c>
      <c r="C751">
        <v>11.865714000000001</v>
      </c>
      <c r="D751" s="3">
        <f t="shared" si="55"/>
        <v>-6.0198653026699578E-4</v>
      </c>
      <c r="E751" s="3">
        <f t="shared" si="56"/>
        <v>4.2050226476408881E-3</v>
      </c>
      <c r="F751" s="11">
        <f t="shared" si="57"/>
        <v>1.7882088750201256E-2</v>
      </c>
      <c r="G751" s="11">
        <f t="shared" si="58"/>
        <v>5.3634750135202903E-3</v>
      </c>
      <c r="H751" s="11">
        <f t="shared" si="59"/>
        <v>-2.1933466965971468E-3</v>
      </c>
      <c r="I751">
        <v>3.8969299643523531E-3</v>
      </c>
      <c r="J751" s="2">
        <f>Feuil1!D751-Feuil1!I751</f>
        <v>-4.4989164946193493E-3</v>
      </c>
    </row>
    <row r="752" spans="1:10" x14ac:dyDescent="0.25">
      <c r="A752" s="1">
        <v>40703</v>
      </c>
      <c r="B752">
        <v>129.39999399999999</v>
      </c>
      <c r="C752">
        <v>11.838929</v>
      </c>
      <c r="D752" s="3">
        <f t="shared" si="55"/>
        <v>2.2624512740976321E-3</v>
      </c>
      <c r="E752" s="3">
        <f t="shared" si="56"/>
        <v>-7.5733852043300409E-3</v>
      </c>
      <c r="F752" s="11">
        <f t="shared" si="57"/>
        <v>-4.4989164946193493E-3</v>
      </c>
      <c r="G752" s="11">
        <f t="shared" si="58"/>
        <v>1.7882088750201256E-2</v>
      </c>
      <c r="H752" s="11">
        <f t="shared" si="59"/>
        <v>5.3634750135202903E-3</v>
      </c>
      <c r="I752">
        <v>-8.2892229372083879E-3</v>
      </c>
      <c r="J752" s="2">
        <f>Feuil1!D752-Feuil1!I752</f>
        <v>1.055167421130602E-2</v>
      </c>
    </row>
    <row r="753" spans="1:10" x14ac:dyDescent="0.25">
      <c r="A753" s="1">
        <v>40704</v>
      </c>
      <c r="B753">
        <v>127.599998</v>
      </c>
      <c r="C753">
        <v>11.639286</v>
      </c>
      <c r="D753" s="3">
        <f t="shared" si="55"/>
        <v>1.7152512619760252E-2</v>
      </c>
      <c r="E753" s="3">
        <f t="shared" si="56"/>
        <v>1.4106551945243684E-2</v>
      </c>
      <c r="F753" s="11">
        <f t="shared" si="57"/>
        <v>1.055167421130602E-2</v>
      </c>
      <c r="G753" s="11">
        <f t="shared" si="58"/>
        <v>-4.4989164946193493E-3</v>
      </c>
      <c r="H753" s="11">
        <f t="shared" si="59"/>
        <v>1.7882088750201256E-2</v>
      </c>
      <c r="I753">
        <v>1.4141230509580988E-2</v>
      </c>
      <c r="J753" s="2">
        <f>Feuil1!D753-Feuil1!I753</f>
        <v>3.0112821101792638E-3</v>
      </c>
    </row>
    <row r="754" spans="1:10" x14ac:dyDescent="0.25">
      <c r="A754" s="1">
        <v>40707</v>
      </c>
      <c r="B754">
        <v>127.699997</v>
      </c>
      <c r="C754">
        <v>11.664286000000001</v>
      </c>
      <c r="D754" s="3">
        <f t="shared" si="55"/>
        <v>-2.1432944974085766E-3</v>
      </c>
      <c r="E754" s="3">
        <f t="shared" si="56"/>
        <v>-7.8307754384676631E-4</v>
      </c>
      <c r="F754" s="11">
        <f t="shared" si="57"/>
        <v>3.0112821101792638E-3</v>
      </c>
      <c r="G754" s="11">
        <f t="shared" si="58"/>
        <v>1.055167421130602E-2</v>
      </c>
      <c r="H754" s="11">
        <f t="shared" si="59"/>
        <v>-4.4989164946193493E-3</v>
      </c>
      <c r="I754">
        <v>-1.2638483331661389E-3</v>
      </c>
      <c r="J754" s="2">
        <f>Feuil1!D754-Feuil1!I754</f>
        <v>-8.7944616424243767E-4</v>
      </c>
    </row>
    <row r="755" spans="1:10" x14ac:dyDescent="0.25">
      <c r="A755" s="1">
        <v>40708</v>
      </c>
      <c r="B755">
        <v>129.320007</v>
      </c>
      <c r="C755">
        <v>11.872857</v>
      </c>
      <c r="D755" s="3">
        <f t="shared" si="55"/>
        <v>-1.7567043888425449E-2</v>
      </c>
      <c r="E755" s="3">
        <f t="shared" si="56"/>
        <v>-1.252714129531407E-2</v>
      </c>
      <c r="F755" s="11">
        <f t="shared" si="57"/>
        <v>-8.7944616424243767E-4</v>
      </c>
      <c r="G755" s="11">
        <f t="shared" si="58"/>
        <v>3.0112821101792638E-3</v>
      </c>
      <c r="H755" s="11">
        <f t="shared" si="59"/>
        <v>1.055167421130602E-2</v>
      </c>
      <c r="I755">
        <v>-1.3414468209782961E-2</v>
      </c>
      <c r="J755" s="2">
        <f>Feuil1!D755-Feuil1!I755</f>
        <v>-4.1525756786424881E-3</v>
      </c>
    </row>
    <row r="756" spans="1:10" x14ac:dyDescent="0.25">
      <c r="A756" s="1">
        <v>40709</v>
      </c>
      <c r="B756">
        <v>127.019997</v>
      </c>
      <c r="C756">
        <v>11.669643000000001</v>
      </c>
      <c r="D756" s="3">
        <f t="shared" si="55"/>
        <v>1.7413900322400533E-2</v>
      </c>
      <c r="E756" s="3">
        <f t="shared" si="56"/>
        <v>1.8107463819259983E-2</v>
      </c>
      <c r="F756" s="11">
        <f t="shared" si="57"/>
        <v>-4.1525756786424881E-3</v>
      </c>
      <c r="G756" s="11">
        <f t="shared" si="58"/>
        <v>-8.7944616424243767E-4</v>
      </c>
      <c r="H756" s="11">
        <f t="shared" si="59"/>
        <v>3.0112821101792638E-3</v>
      </c>
      <c r="I756">
        <v>1.8280645993845615E-2</v>
      </c>
      <c r="J756" s="2">
        <f>Feuil1!D756-Feuil1!I756</f>
        <v>-8.6674567144508219E-4</v>
      </c>
    </row>
    <row r="757" spans="1:10" x14ac:dyDescent="0.25">
      <c r="A757" s="1">
        <v>40710</v>
      </c>
      <c r="B757">
        <v>127.300003</v>
      </c>
      <c r="C757">
        <v>11.612857</v>
      </c>
      <c r="D757" s="3">
        <f t="shared" si="55"/>
        <v>4.8899250201737132E-3</v>
      </c>
      <c r="E757" s="3">
        <f t="shared" si="56"/>
        <v>-2.1995757533486149E-3</v>
      </c>
      <c r="F757" s="11">
        <f t="shared" si="57"/>
        <v>-8.6674567144508219E-4</v>
      </c>
      <c r="G757" s="11">
        <f t="shared" si="58"/>
        <v>-4.1525756786424881E-3</v>
      </c>
      <c r="H757" s="11">
        <f t="shared" si="59"/>
        <v>-8.7944616424243767E-4</v>
      </c>
      <c r="I757">
        <v>-2.7293828929061533E-3</v>
      </c>
      <c r="J757" s="2">
        <f>Feuil1!D757-Feuil1!I757</f>
        <v>7.6193079130798666E-3</v>
      </c>
    </row>
    <row r="758" spans="1:10" x14ac:dyDescent="0.25">
      <c r="A758" s="1">
        <v>40711</v>
      </c>
      <c r="B758">
        <v>127.050003</v>
      </c>
      <c r="C758">
        <v>11.437856999999999</v>
      </c>
      <c r="D758" s="3">
        <f t="shared" si="55"/>
        <v>1.530006888528157E-2</v>
      </c>
      <c r="E758" s="3">
        <f t="shared" si="56"/>
        <v>1.9677291939930175E-3</v>
      </c>
      <c r="F758" s="11">
        <f t="shared" si="57"/>
        <v>7.6193079130798666E-3</v>
      </c>
      <c r="G758" s="11">
        <f t="shared" si="58"/>
        <v>-8.6674567144508219E-4</v>
      </c>
      <c r="H758" s="11">
        <f t="shared" si="59"/>
        <v>-4.1525756786424881E-3</v>
      </c>
      <c r="I758">
        <v>1.5821858618842383E-3</v>
      </c>
      <c r="J758" s="2">
        <f>Feuil1!D758-Feuil1!I758</f>
        <v>1.3717883023397333E-2</v>
      </c>
    </row>
    <row r="759" spans="1:10" x14ac:dyDescent="0.25">
      <c r="A759" s="1">
        <v>40714</v>
      </c>
      <c r="B759">
        <v>127.699997</v>
      </c>
      <c r="C759">
        <v>11.261429</v>
      </c>
      <c r="D759" s="3">
        <f t="shared" si="55"/>
        <v>1.5666573043261245E-2</v>
      </c>
      <c r="E759" s="3">
        <f t="shared" si="56"/>
        <v>-5.0900079504307971E-3</v>
      </c>
      <c r="F759" s="11">
        <f t="shared" si="57"/>
        <v>1.3717883023397333E-2</v>
      </c>
      <c r="G759" s="11">
        <f t="shared" si="58"/>
        <v>7.6193079130798666E-3</v>
      </c>
      <c r="H759" s="11">
        <f t="shared" si="59"/>
        <v>-8.6674567144508219E-4</v>
      </c>
      <c r="I759">
        <v>-5.7198761028473917E-3</v>
      </c>
      <c r="J759" s="2">
        <f>Feuil1!D759-Feuil1!I759</f>
        <v>2.1386449146108637E-2</v>
      </c>
    </row>
    <row r="760" spans="1:10" x14ac:dyDescent="0.25">
      <c r="A760" s="1">
        <v>40715</v>
      </c>
      <c r="B760">
        <v>129.449997</v>
      </c>
      <c r="C760">
        <v>11.617857000000001</v>
      </c>
      <c r="D760" s="3">
        <f t="shared" si="55"/>
        <v>-3.0679324078442427E-2</v>
      </c>
      <c r="E760" s="3">
        <f t="shared" si="56"/>
        <v>-1.3518733414879858E-2</v>
      </c>
      <c r="F760" s="11">
        <f t="shared" si="57"/>
        <v>2.1386449146108637E-2</v>
      </c>
      <c r="G760" s="11">
        <f t="shared" si="58"/>
        <v>1.3717883023397333E-2</v>
      </c>
      <c r="H760" s="11">
        <f t="shared" si="59"/>
        <v>7.6193079130798666E-3</v>
      </c>
      <c r="I760">
        <v>-1.4440387275999484E-2</v>
      </c>
      <c r="J760" s="2">
        <f>Feuil1!D760-Feuil1!I760</f>
        <v>-1.6238936802442941E-2</v>
      </c>
    </row>
    <row r="761" spans="1:10" x14ac:dyDescent="0.25">
      <c r="A761" s="1">
        <v>40716</v>
      </c>
      <c r="B761">
        <v>128.66999799999999</v>
      </c>
      <c r="C761">
        <v>11.521786000000001</v>
      </c>
      <c r="D761" s="3">
        <f t="shared" si="55"/>
        <v>8.3382038166652794E-3</v>
      </c>
      <c r="E761" s="3">
        <f t="shared" si="56"/>
        <v>6.0620114410820936E-3</v>
      </c>
      <c r="F761" s="11">
        <f t="shared" si="57"/>
        <v>-1.6238936802442941E-2</v>
      </c>
      <c r="G761" s="11">
        <f t="shared" si="58"/>
        <v>2.1386449146108637E-2</v>
      </c>
      <c r="H761" s="11">
        <f t="shared" si="59"/>
        <v>1.3717883023397333E-2</v>
      </c>
      <c r="I761">
        <v>5.818204015800031E-3</v>
      </c>
      <c r="J761" s="2">
        <f>Feuil1!D761-Feuil1!I761</f>
        <v>2.5199998008652484E-3</v>
      </c>
    </row>
    <row r="762" spans="1:10" x14ac:dyDescent="0.25">
      <c r="A762" s="1">
        <v>40717</v>
      </c>
      <c r="B762">
        <v>128.300003</v>
      </c>
      <c r="C762">
        <v>11.829643000000001</v>
      </c>
      <c r="D762" s="3">
        <f t="shared" si="55"/>
        <v>-2.6024200392184338E-2</v>
      </c>
      <c r="E762" s="3">
        <f t="shared" si="56"/>
        <v>2.8838269006119521E-3</v>
      </c>
      <c r="F762" s="11">
        <f t="shared" si="57"/>
        <v>2.5199998008652484E-3</v>
      </c>
      <c r="G762" s="11">
        <f t="shared" si="58"/>
        <v>-1.6238936802442941E-2</v>
      </c>
      <c r="H762" s="11">
        <f t="shared" si="59"/>
        <v>2.1386449146108637E-2</v>
      </c>
      <c r="I762">
        <v>2.529997048755255E-3</v>
      </c>
      <c r="J762" s="2">
        <f>Feuil1!D762-Feuil1!I762</f>
        <v>-2.8554197440939594E-2</v>
      </c>
    </row>
    <row r="763" spans="1:10" x14ac:dyDescent="0.25">
      <c r="A763" s="1">
        <v>40718</v>
      </c>
      <c r="B763">
        <v>126.80999799999999</v>
      </c>
      <c r="C763">
        <v>11.655357</v>
      </c>
      <c r="D763" s="3">
        <f t="shared" si="55"/>
        <v>1.4953295724875693E-2</v>
      </c>
      <c r="E763" s="3">
        <f t="shared" si="56"/>
        <v>1.174990161264744E-2</v>
      </c>
      <c r="F763" s="11">
        <f t="shared" si="57"/>
        <v>-2.8554197440939594E-2</v>
      </c>
      <c r="G763" s="11">
        <f t="shared" si="58"/>
        <v>2.5199998008652484E-3</v>
      </c>
      <c r="H763" s="11">
        <f t="shared" si="59"/>
        <v>-1.6238936802442941E-2</v>
      </c>
      <c r="I763">
        <v>1.170299763044646E-2</v>
      </c>
      <c r="J763" s="2">
        <f>Feuil1!D763-Feuil1!I763</f>
        <v>3.2502980944292322E-3</v>
      </c>
    </row>
    <row r="764" spans="1:10" x14ac:dyDescent="0.25">
      <c r="A764" s="1">
        <v>40721</v>
      </c>
      <c r="B764">
        <v>127.94000200000001</v>
      </c>
      <c r="C764">
        <v>11.858571</v>
      </c>
      <c r="D764" s="3">
        <f t="shared" si="55"/>
        <v>-1.7136466105401649E-2</v>
      </c>
      <c r="E764" s="3">
        <f t="shared" si="56"/>
        <v>-8.8322962508631253E-3</v>
      </c>
      <c r="F764" s="11">
        <f t="shared" si="57"/>
        <v>3.2502980944292322E-3</v>
      </c>
      <c r="G764" s="11">
        <f t="shared" si="58"/>
        <v>-2.8554197440939594E-2</v>
      </c>
      <c r="H764" s="11">
        <f t="shared" si="59"/>
        <v>2.5199998008652484E-3</v>
      </c>
      <c r="I764">
        <v>-9.5917149798785614E-3</v>
      </c>
      <c r="J764" s="2">
        <f>Feuil1!D764-Feuil1!I764</f>
        <v>-7.5447511255230873E-3</v>
      </c>
    </row>
    <row r="765" spans="1:10" x14ac:dyDescent="0.25">
      <c r="A765" s="1">
        <v>40722</v>
      </c>
      <c r="B765">
        <v>129.61000100000001</v>
      </c>
      <c r="C765">
        <v>11.973571</v>
      </c>
      <c r="D765" s="3">
        <f t="shared" si="55"/>
        <v>-9.6044864142869057E-3</v>
      </c>
      <c r="E765" s="3">
        <f t="shared" si="56"/>
        <v>-1.2884800456100631E-2</v>
      </c>
      <c r="F765" s="11">
        <f t="shared" si="57"/>
        <v>-7.5447511255230873E-3</v>
      </c>
      <c r="G765" s="11">
        <f t="shared" si="58"/>
        <v>3.2502980944292322E-3</v>
      </c>
      <c r="H765" s="11">
        <f t="shared" si="59"/>
        <v>-2.8554197440939594E-2</v>
      </c>
      <c r="I765">
        <v>-1.3784508819241021E-2</v>
      </c>
      <c r="J765" s="2">
        <f>Feuil1!D765-Feuil1!I765</f>
        <v>4.1800224049541156E-3</v>
      </c>
    </row>
    <row r="766" spans="1:10" x14ac:dyDescent="0.25">
      <c r="A766" s="1">
        <v>40723</v>
      </c>
      <c r="B766">
        <v>130.720001</v>
      </c>
      <c r="C766">
        <v>11.93</v>
      </c>
      <c r="D766" s="3">
        <f t="shared" si="55"/>
        <v>3.6522212908634E-3</v>
      </c>
      <c r="E766" s="3">
        <f t="shared" si="56"/>
        <v>-8.491432003584376E-3</v>
      </c>
      <c r="F766" s="11">
        <f t="shared" si="57"/>
        <v>4.1800224049541156E-3</v>
      </c>
      <c r="G766" s="11">
        <f t="shared" si="58"/>
        <v>-7.5447511255230873E-3</v>
      </c>
      <c r="H766" s="11">
        <f t="shared" si="59"/>
        <v>3.2502980944292322E-3</v>
      </c>
      <c r="I766">
        <v>-9.2390506904246033E-3</v>
      </c>
      <c r="J766" s="2">
        <f>Feuil1!D766-Feuil1!I766</f>
        <v>1.2891271981288003E-2</v>
      </c>
    </row>
    <row r="767" spans="1:10" x14ac:dyDescent="0.25">
      <c r="A767" s="1">
        <v>40724</v>
      </c>
      <c r="B767">
        <v>131.970001</v>
      </c>
      <c r="C767">
        <v>11.988213999999999</v>
      </c>
      <c r="D767" s="3">
        <f t="shared" si="55"/>
        <v>-4.8559360051463329E-3</v>
      </c>
      <c r="E767" s="3">
        <f t="shared" si="56"/>
        <v>-9.4718495910294243E-3</v>
      </c>
      <c r="F767" s="11">
        <f t="shared" si="57"/>
        <v>1.2891271981288003E-2</v>
      </c>
      <c r="G767" s="11">
        <f t="shared" si="58"/>
        <v>4.1800224049541156E-3</v>
      </c>
      <c r="H767" s="11">
        <f t="shared" si="59"/>
        <v>-7.5447511255230873E-3</v>
      </c>
      <c r="I767">
        <v>-1.0253408384447351E-2</v>
      </c>
      <c r="J767" s="2">
        <f>Feuil1!D767-Feuil1!I767</f>
        <v>5.3974723793010181E-3</v>
      </c>
    </row>
    <row r="768" spans="1:10" x14ac:dyDescent="0.25">
      <c r="A768" s="1">
        <v>40725</v>
      </c>
      <c r="B768">
        <v>133.91999799999999</v>
      </c>
      <c r="C768">
        <v>12.259285999999999</v>
      </c>
      <c r="D768" s="3">
        <f t="shared" si="55"/>
        <v>-2.2111565061782579E-2</v>
      </c>
      <c r="E768" s="3">
        <f t="shared" si="56"/>
        <v>-1.4560909715664705E-2</v>
      </c>
      <c r="F768" s="11">
        <f t="shared" si="57"/>
        <v>5.3974723793010181E-3</v>
      </c>
      <c r="G768" s="11">
        <f t="shared" si="58"/>
        <v>1.2891271981288003E-2</v>
      </c>
      <c r="H768" s="11">
        <f t="shared" si="59"/>
        <v>4.1800224049541156E-3</v>
      </c>
      <c r="I768">
        <v>-1.5518641647164084E-2</v>
      </c>
      <c r="J768" s="2">
        <f>Feuil1!D768-Feuil1!I768</f>
        <v>-6.5929234146184946E-3</v>
      </c>
    </row>
    <row r="769" spans="1:10" x14ac:dyDescent="0.25">
      <c r="A769" s="1">
        <v>40729</v>
      </c>
      <c r="B769">
        <v>133.80999800000001</v>
      </c>
      <c r="C769">
        <v>12.479642999999999</v>
      </c>
      <c r="D769" s="3">
        <f t="shared" si="55"/>
        <v>-1.7657315998542589E-2</v>
      </c>
      <c r="E769" s="3">
        <f t="shared" si="56"/>
        <v>8.2206114374194783E-4</v>
      </c>
      <c r="F769" s="11">
        <f t="shared" si="57"/>
        <v>-6.5929234146184946E-3</v>
      </c>
      <c r="G769" s="11">
        <f t="shared" si="58"/>
        <v>5.3974723793010181E-3</v>
      </c>
      <c r="H769" s="11">
        <f t="shared" si="59"/>
        <v>1.2891271981288003E-2</v>
      </c>
      <c r="I769">
        <v>3.9685706275827538E-4</v>
      </c>
      <c r="J769" s="2">
        <f>Feuil1!D769-Feuil1!I769</f>
        <v>-1.8054173061300863E-2</v>
      </c>
    </row>
    <row r="770" spans="1:10" x14ac:dyDescent="0.25">
      <c r="A770" s="1">
        <v>40730</v>
      </c>
      <c r="B770">
        <v>133.970001</v>
      </c>
      <c r="C770">
        <v>12.562856999999999</v>
      </c>
      <c r="D770" s="3">
        <f t="shared" si="55"/>
        <v>-6.6238117651103989E-3</v>
      </c>
      <c r="E770" s="3">
        <f t="shared" si="56"/>
        <v>-1.1943196148814783E-3</v>
      </c>
      <c r="F770" s="11">
        <f t="shared" si="57"/>
        <v>-1.8054173061300863E-2</v>
      </c>
      <c r="G770" s="11">
        <f t="shared" si="58"/>
        <v>-6.5929234146184946E-3</v>
      </c>
      <c r="H770" s="11">
        <f t="shared" si="59"/>
        <v>5.3974723793010181E-3</v>
      </c>
      <c r="I770">
        <v>-1.6893267866351209E-3</v>
      </c>
      <c r="J770" s="2">
        <f>Feuil1!D770-Feuil1!I770</f>
        <v>-4.9344849784752776E-3</v>
      </c>
    </row>
    <row r="771" spans="1:10" x14ac:dyDescent="0.25">
      <c r="A771" s="1">
        <v>40731</v>
      </c>
      <c r="B771">
        <v>135.36000100000001</v>
      </c>
      <c r="C771">
        <v>12.757142999999999</v>
      </c>
      <c r="D771" s="3">
        <f t="shared" ref="D771:D834" si="60">C770/C771-1</f>
        <v>-1.5229585495749265E-2</v>
      </c>
      <c r="E771" s="3">
        <f t="shared" ref="E771:E834" si="61">B770/B771-1</f>
        <v>-1.0268912453687218E-2</v>
      </c>
      <c r="F771" s="11">
        <f t="shared" si="57"/>
        <v>-4.9344849784752776E-3</v>
      </c>
      <c r="G771" s="11">
        <f t="shared" si="58"/>
        <v>-1.8054173061300863E-2</v>
      </c>
      <c r="H771" s="11">
        <f t="shared" si="59"/>
        <v>-6.5929234146184946E-3</v>
      </c>
      <c r="I771">
        <v>-1.1078063977849835E-2</v>
      </c>
      <c r="J771" s="2">
        <f>Feuil1!D771-Feuil1!I771</f>
        <v>-4.15152151789943E-3</v>
      </c>
    </row>
    <row r="772" spans="1:10" x14ac:dyDescent="0.25">
      <c r="A772" s="1">
        <v>40732</v>
      </c>
      <c r="B772">
        <v>134.39999399999999</v>
      </c>
      <c r="C772">
        <v>12.846786</v>
      </c>
      <c r="D772" s="3">
        <f t="shared" si="60"/>
        <v>-6.9778542275087396E-3</v>
      </c>
      <c r="E772" s="3">
        <f t="shared" si="61"/>
        <v>7.1429095450705749E-3</v>
      </c>
      <c r="F772" s="11">
        <f t="shared" si="57"/>
        <v>-4.15152151789943E-3</v>
      </c>
      <c r="G772" s="11">
        <f t="shared" si="58"/>
        <v>-4.9344849784752776E-3</v>
      </c>
      <c r="H772" s="11">
        <f t="shared" si="59"/>
        <v>-1.8054173061300863E-2</v>
      </c>
      <c r="I772">
        <v>6.9365206619676715E-3</v>
      </c>
      <c r="J772" s="2">
        <f>Feuil1!D772-Feuil1!I772</f>
        <v>-1.3914374889476411E-2</v>
      </c>
    </row>
    <row r="773" spans="1:10" x14ac:dyDescent="0.25">
      <c r="A773" s="1">
        <v>40735</v>
      </c>
      <c r="B773">
        <v>131.970001</v>
      </c>
      <c r="C773">
        <v>12.642856999999999</v>
      </c>
      <c r="D773" s="3">
        <f t="shared" si="60"/>
        <v>1.6129977583389632E-2</v>
      </c>
      <c r="E773" s="3">
        <f t="shared" si="61"/>
        <v>1.8413222562603471E-2</v>
      </c>
      <c r="F773" s="11">
        <f t="shared" si="57"/>
        <v>-1.3914374889476411E-2</v>
      </c>
      <c r="G773" s="11">
        <f t="shared" si="58"/>
        <v>-4.15152151789943E-3</v>
      </c>
      <c r="H773" s="11">
        <f t="shared" si="59"/>
        <v>-4.9344849784752776E-3</v>
      </c>
      <c r="I773">
        <v>1.8596989496651839E-2</v>
      </c>
      <c r="J773" s="2">
        <f>Feuil1!D773-Feuil1!I773</f>
        <v>-2.467011913262207E-3</v>
      </c>
    </row>
    <row r="774" spans="1:10" x14ac:dyDescent="0.25">
      <c r="A774" s="1">
        <v>40736</v>
      </c>
      <c r="B774">
        <v>131.39999399999999</v>
      </c>
      <c r="C774">
        <v>12.633929</v>
      </c>
      <c r="D774" s="3">
        <f t="shared" si="60"/>
        <v>7.0666852726497531E-4</v>
      </c>
      <c r="E774" s="3">
        <f t="shared" si="61"/>
        <v>4.3379530139096012E-3</v>
      </c>
      <c r="F774" s="11">
        <f t="shared" si="57"/>
        <v>-2.467011913262207E-3</v>
      </c>
      <c r="G774" s="11">
        <f t="shared" si="58"/>
        <v>-1.3914374889476411E-2</v>
      </c>
      <c r="H774" s="11">
        <f t="shared" si="59"/>
        <v>-4.15152151789943E-3</v>
      </c>
      <c r="I774">
        <v>4.0344621154690206E-3</v>
      </c>
      <c r="J774" s="2">
        <f>Feuil1!D774-Feuil1!I774</f>
        <v>-3.3277935882040453E-3</v>
      </c>
    </row>
    <row r="775" spans="1:10" x14ac:dyDescent="0.25">
      <c r="A775" s="1">
        <v>40737</v>
      </c>
      <c r="B775">
        <v>131.83999600000001</v>
      </c>
      <c r="C775">
        <v>12.786429</v>
      </c>
      <c r="D775" s="3">
        <f t="shared" si="60"/>
        <v>-1.1926707605383835E-2</v>
      </c>
      <c r="E775" s="3">
        <f t="shared" si="61"/>
        <v>-3.3373939119356599E-3</v>
      </c>
      <c r="F775" s="11">
        <f t="shared" ref="F775:F838" si="62">J774</f>
        <v>-3.3277935882040453E-3</v>
      </c>
      <c r="G775" s="11">
        <f t="shared" ref="G775:G838" si="63">J773</f>
        <v>-2.467011913262207E-3</v>
      </c>
      <c r="H775" s="11">
        <f t="shared" ref="H775:H838" si="64">J772</f>
        <v>-1.3914374889476411E-2</v>
      </c>
      <c r="I775">
        <v>-3.9065900527341119E-3</v>
      </c>
      <c r="J775" s="2">
        <f>Feuil1!D775-Feuil1!I775</f>
        <v>-8.0201175526497231E-3</v>
      </c>
    </row>
    <row r="776" spans="1:10" x14ac:dyDescent="0.25">
      <c r="A776" s="1">
        <v>40738</v>
      </c>
      <c r="B776">
        <v>130.929993</v>
      </c>
      <c r="C776">
        <v>12.7775</v>
      </c>
      <c r="D776" s="3">
        <f t="shared" si="60"/>
        <v>6.9880649579334708E-4</v>
      </c>
      <c r="E776" s="3">
        <f t="shared" si="61"/>
        <v>6.9503020595136356E-3</v>
      </c>
      <c r="F776" s="11">
        <f t="shared" si="62"/>
        <v>-8.0201175526497231E-3</v>
      </c>
      <c r="G776" s="11">
        <f t="shared" si="63"/>
        <v>-3.3277935882040453E-3</v>
      </c>
      <c r="H776" s="11">
        <f t="shared" si="64"/>
        <v>-2.467011913262207E-3</v>
      </c>
      <c r="I776">
        <v>6.7372454884059704E-3</v>
      </c>
      <c r="J776" s="2">
        <f>Feuil1!D776-Feuil1!I776</f>
        <v>-6.0384389926126233E-3</v>
      </c>
    </row>
    <row r="777" spans="1:10" x14ac:dyDescent="0.25">
      <c r="A777" s="1">
        <v>40739</v>
      </c>
      <c r="B777">
        <v>131.69000199999999</v>
      </c>
      <c r="C777">
        <v>13.032857</v>
      </c>
      <c r="D777" s="3">
        <f t="shared" si="60"/>
        <v>-1.9593324779056509E-2</v>
      </c>
      <c r="E777" s="3">
        <f t="shared" si="61"/>
        <v>-5.7711974216538842E-3</v>
      </c>
      <c r="F777" s="11">
        <f t="shared" si="62"/>
        <v>-6.0384389926126233E-3</v>
      </c>
      <c r="G777" s="11">
        <f t="shared" si="63"/>
        <v>-8.0201175526497231E-3</v>
      </c>
      <c r="H777" s="11">
        <f t="shared" si="64"/>
        <v>-3.3277935882040453E-3</v>
      </c>
      <c r="I777">
        <v>-6.4246469985053132E-3</v>
      </c>
      <c r="J777" s="2">
        <f>Feuil1!D777-Feuil1!I777</f>
        <v>-1.3168677780551197E-2</v>
      </c>
    </row>
    <row r="778" spans="1:10" x14ac:dyDescent="0.25">
      <c r="A778" s="1">
        <v>40742</v>
      </c>
      <c r="B778">
        <v>130.61000100000001</v>
      </c>
      <c r="C778">
        <v>13.35</v>
      </c>
      <c r="D778" s="3">
        <f t="shared" si="60"/>
        <v>-2.3756029962546776E-2</v>
      </c>
      <c r="E778" s="3">
        <f t="shared" si="61"/>
        <v>8.2688997146549426E-3</v>
      </c>
      <c r="F778" s="11">
        <f t="shared" si="62"/>
        <v>-1.3168677780551197E-2</v>
      </c>
      <c r="G778" s="11">
        <f t="shared" si="63"/>
        <v>-6.0384389926126233E-3</v>
      </c>
      <c r="H778" s="11">
        <f t="shared" si="64"/>
        <v>-8.0201175526497231E-3</v>
      </c>
      <c r="I778">
        <v>8.101490371342555E-3</v>
      </c>
      <c r="J778" s="2">
        <f>Feuil1!D778-Feuil1!I778</f>
        <v>-3.1857520333889333E-2</v>
      </c>
    </row>
    <row r="779" spans="1:10" x14ac:dyDescent="0.25">
      <c r="A779" s="1">
        <v>40743</v>
      </c>
      <c r="B779">
        <v>132.729996</v>
      </c>
      <c r="C779">
        <v>13.458928999999999</v>
      </c>
      <c r="D779" s="3">
        <f t="shared" si="60"/>
        <v>-8.0934374495920114E-3</v>
      </c>
      <c r="E779" s="3">
        <f t="shared" si="61"/>
        <v>-1.59722373531902E-2</v>
      </c>
      <c r="F779" s="11">
        <f t="shared" si="62"/>
        <v>-3.1857520333889333E-2</v>
      </c>
      <c r="G779" s="11">
        <f t="shared" si="63"/>
        <v>-1.3168677780551197E-2</v>
      </c>
      <c r="H779" s="11">
        <f t="shared" si="64"/>
        <v>-6.0384389926126233E-3</v>
      </c>
      <c r="I779">
        <v>-1.6978826640011505E-2</v>
      </c>
      <c r="J779" s="2">
        <f>Feuil1!D779-Feuil1!I779</f>
        <v>8.8853891904194932E-3</v>
      </c>
    </row>
    <row r="780" spans="1:10" x14ac:dyDescent="0.25">
      <c r="A780" s="1">
        <v>40744</v>
      </c>
      <c r="B780">
        <v>132.64999399999999</v>
      </c>
      <c r="C780">
        <v>13.817857</v>
      </c>
      <c r="D780" s="3">
        <f t="shared" si="60"/>
        <v>-2.5975663230557444E-2</v>
      </c>
      <c r="E780" s="3">
        <f t="shared" si="61"/>
        <v>6.0310594510859517E-4</v>
      </c>
      <c r="F780" s="11">
        <f t="shared" si="62"/>
        <v>8.8853891904194932E-3</v>
      </c>
      <c r="G780" s="11">
        <f t="shared" si="63"/>
        <v>-3.1857520333889333E-2</v>
      </c>
      <c r="H780" s="11">
        <f t="shared" si="64"/>
        <v>-1.3168677780551197E-2</v>
      </c>
      <c r="I780">
        <v>1.7032207070574984E-4</v>
      </c>
      <c r="J780" s="2">
        <f>Feuil1!D780-Feuil1!I780</f>
        <v>-2.6145985301263195E-2</v>
      </c>
    </row>
    <row r="781" spans="1:10" x14ac:dyDescent="0.25">
      <c r="A781" s="1">
        <v>40745</v>
      </c>
      <c r="B781">
        <v>134.490005</v>
      </c>
      <c r="C781">
        <v>13.831785999999999</v>
      </c>
      <c r="D781" s="3">
        <f t="shared" si="60"/>
        <v>-1.0070283042261652E-3</v>
      </c>
      <c r="E781" s="3">
        <f t="shared" si="61"/>
        <v>-1.3681395877708558E-2</v>
      </c>
      <c r="F781" s="11">
        <f t="shared" si="62"/>
        <v>-2.6145985301263195E-2</v>
      </c>
      <c r="G781" s="11">
        <f t="shared" si="63"/>
        <v>8.8853891904194932E-3</v>
      </c>
      <c r="H781" s="11">
        <f t="shared" si="64"/>
        <v>-3.1857520333889333E-2</v>
      </c>
      <c r="I781">
        <v>-1.4608680789714352E-2</v>
      </c>
      <c r="J781" s="2">
        <f>Feuil1!D781-Feuil1!I781</f>
        <v>1.3601652485488187E-2</v>
      </c>
    </row>
    <row r="782" spans="1:10" x14ac:dyDescent="0.25">
      <c r="A782" s="1">
        <v>40746</v>
      </c>
      <c r="B782">
        <v>134.58000200000001</v>
      </c>
      <c r="C782">
        <v>14.046429</v>
      </c>
      <c r="D782" s="3">
        <f t="shared" si="60"/>
        <v>-1.5280965717336503E-2</v>
      </c>
      <c r="E782" s="3">
        <f t="shared" si="61"/>
        <v>-6.6872491204161832E-4</v>
      </c>
      <c r="F782" s="11">
        <f t="shared" si="62"/>
        <v>1.3601652485488187E-2</v>
      </c>
      <c r="G782" s="11">
        <f t="shared" si="63"/>
        <v>-2.6145985301263195E-2</v>
      </c>
      <c r="H782" s="11">
        <f t="shared" si="64"/>
        <v>8.8853891904194932E-3</v>
      </c>
      <c r="I782">
        <v>-1.1455370407243315E-3</v>
      </c>
      <c r="J782" s="2">
        <f>Feuil1!D782-Feuil1!I782</f>
        <v>-1.4135428676612171E-2</v>
      </c>
    </row>
    <row r="783" spans="1:10" x14ac:dyDescent="0.25">
      <c r="A783" s="1">
        <v>40749</v>
      </c>
      <c r="B783">
        <v>133.83000200000001</v>
      </c>
      <c r="C783">
        <v>14.232143000000001</v>
      </c>
      <c r="D783" s="3">
        <f t="shared" si="60"/>
        <v>-1.304891329436475E-2</v>
      </c>
      <c r="E783" s="3">
        <f t="shared" si="61"/>
        <v>5.6041245519820038E-3</v>
      </c>
      <c r="F783" s="11">
        <f t="shared" si="62"/>
        <v>-1.4135428676612171E-2</v>
      </c>
      <c r="G783" s="11">
        <f t="shared" si="63"/>
        <v>1.3601652485488187E-2</v>
      </c>
      <c r="H783" s="11">
        <f t="shared" si="64"/>
        <v>-2.6145985301263195E-2</v>
      </c>
      <c r="I783">
        <v>5.344465993452641E-3</v>
      </c>
      <c r="J783" s="2">
        <f>Feuil1!D783-Feuil1!I783</f>
        <v>-1.8393379287817389E-2</v>
      </c>
    </row>
    <row r="784" spans="1:10" x14ac:dyDescent="0.25">
      <c r="A784" s="1">
        <v>40750</v>
      </c>
      <c r="B784">
        <v>133.33000200000001</v>
      </c>
      <c r="C784">
        <v>14.407500000000001</v>
      </c>
      <c r="D784" s="3">
        <f t="shared" si="60"/>
        <v>-1.2171230262016275E-2</v>
      </c>
      <c r="E784" s="3">
        <f t="shared" si="61"/>
        <v>3.7500936960910281E-3</v>
      </c>
      <c r="F784" s="11">
        <f t="shared" si="62"/>
        <v>-1.8393379287817389E-2</v>
      </c>
      <c r="G784" s="11">
        <f t="shared" si="63"/>
        <v>-1.4135428676612171E-2</v>
      </c>
      <c r="H784" s="11">
        <f t="shared" si="64"/>
        <v>1.3601652485488187E-2</v>
      </c>
      <c r="I784">
        <v>3.4262522774690927E-3</v>
      </c>
      <c r="J784" s="2">
        <f>Feuil1!D784-Feuil1!I784</f>
        <v>-1.5597482539485367E-2</v>
      </c>
    </row>
    <row r="785" spans="1:10" x14ac:dyDescent="0.25">
      <c r="A785" s="1">
        <v>40751</v>
      </c>
      <c r="B785">
        <v>130.60000600000001</v>
      </c>
      <c r="C785">
        <v>14.021070999999999</v>
      </c>
      <c r="D785" s="3">
        <f t="shared" si="60"/>
        <v>2.7560590770847826E-2</v>
      </c>
      <c r="E785" s="3">
        <f t="shared" si="61"/>
        <v>2.0903490616991149E-2</v>
      </c>
      <c r="F785" s="11">
        <f t="shared" si="62"/>
        <v>-1.5597482539485367E-2</v>
      </c>
      <c r="G785" s="11">
        <f t="shared" si="63"/>
        <v>-1.8393379287817389E-2</v>
      </c>
      <c r="H785" s="11">
        <f t="shared" si="64"/>
        <v>-1.4135428676612171E-2</v>
      </c>
      <c r="I785">
        <v>2.117346567730663E-2</v>
      </c>
      <c r="J785" s="2">
        <f>Feuil1!D785-Feuil1!I785</f>
        <v>6.3871250935411961E-3</v>
      </c>
    </row>
    <row r="786" spans="1:10" x14ac:dyDescent="0.25">
      <c r="A786" s="1">
        <v>40752</v>
      </c>
      <c r="B786">
        <v>130.220001</v>
      </c>
      <c r="C786">
        <v>13.993570999999999</v>
      </c>
      <c r="D786" s="3">
        <f t="shared" si="60"/>
        <v>1.9651881567614993E-3</v>
      </c>
      <c r="E786" s="3">
        <f t="shared" si="61"/>
        <v>2.9181769089374754E-3</v>
      </c>
      <c r="F786" s="11">
        <f t="shared" si="62"/>
        <v>6.3871250935411961E-3</v>
      </c>
      <c r="G786" s="11">
        <f t="shared" si="63"/>
        <v>-1.5597482539485367E-2</v>
      </c>
      <c r="H786" s="11">
        <f t="shared" si="64"/>
        <v>-1.8393379287817389E-2</v>
      </c>
      <c r="I786">
        <v>2.5655361860381152E-3</v>
      </c>
      <c r="J786" s="2">
        <f>Feuil1!D786-Feuil1!I786</f>
        <v>-6.0034802927661597E-4</v>
      </c>
    </row>
    <row r="787" spans="1:10" x14ac:dyDescent="0.25">
      <c r="A787" s="1">
        <v>40753</v>
      </c>
      <c r="B787">
        <v>129.33000200000001</v>
      </c>
      <c r="C787">
        <v>13.945714000000001</v>
      </c>
      <c r="D787" s="3">
        <f t="shared" si="60"/>
        <v>3.4316636638322962E-3</v>
      </c>
      <c r="E787" s="3">
        <f t="shared" si="61"/>
        <v>6.8816128217488171E-3</v>
      </c>
      <c r="F787" s="11">
        <f t="shared" si="62"/>
        <v>-6.0034802927661597E-4</v>
      </c>
      <c r="G787" s="11">
        <f t="shared" si="63"/>
        <v>6.3871250935411961E-3</v>
      </c>
      <c r="H787" s="11">
        <f t="shared" si="64"/>
        <v>-1.5597482539485367E-2</v>
      </c>
      <c r="I787">
        <v>6.6661783658700773E-3</v>
      </c>
      <c r="J787" s="2">
        <f>Feuil1!D787-Feuil1!I787</f>
        <v>-3.2345147020377812E-3</v>
      </c>
    </row>
    <row r="788" spans="1:10" x14ac:dyDescent="0.25">
      <c r="A788" s="1">
        <v>40756</v>
      </c>
      <c r="B788">
        <v>128.779999</v>
      </c>
      <c r="C788">
        <v>14.169643000000001</v>
      </c>
      <c r="D788" s="3">
        <f t="shared" si="60"/>
        <v>-1.5803432732920619E-2</v>
      </c>
      <c r="E788" s="3">
        <f t="shared" si="61"/>
        <v>4.2708728395004503E-3</v>
      </c>
      <c r="F788" s="11">
        <f t="shared" si="62"/>
        <v>-3.2345147020377812E-3</v>
      </c>
      <c r="G788" s="11">
        <f t="shared" si="63"/>
        <v>-6.0034802927661597E-4</v>
      </c>
      <c r="H788" s="11">
        <f t="shared" si="64"/>
        <v>6.3871250935411961E-3</v>
      </c>
      <c r="I788">
        <v>3.9650597588613331E-3</v>
      </c>
      <c r="J788" s="2">
        <f>Feuil1!D788-Feuil1!I788</f>
        <v>-1.9768492491781954E-2</v>
      </c>
    </row>
    <row r="789" spans="1:10" x14ac:dyDescent="0.25">
      <c r="A789" s="1">
        <v>40757</v>
      </c>
      <c r="B789">
        <v>125.489998</v>
      </c>
      <c r="C789">
        <v>13.889643</v>
      </c>
      <c r="D789" s="3">
        <f t="shared" si="60"/>
        <v>2.0158905452069664E-2</v>
      </c>
      <c r="E789" s="3">
        <f t="shared" si="61"/>
        <v>2.6217236851019843E-2</v>
      </c>
      <c r="F789" s="11">
        <f t="shared" si="62"/>
        <v>-1.9768492491781954E-2</v>
      </c>
      <c r="G789" s="11">
        <f t="shared" si="63"/>
        <v>-3.2345147020377812E-3</v>
      </c>
      <c r="H789" s="11">
        <f t="shared" si="64"/>
        <v>-6.0034802927661597E-4</v>
      </c>
      <c r="I789">
        <v>2.6671163235566224E-2</v>
      </c>
      <c r="J789" s="2">
        <f>Feuil1!D789-Feuil1!I789</f>
        <v>-6.5122577834965598E-3</v>
      </c>
    </row>
    <row r="790" spans="1:10" x14ac:dyDescent="0.25">
      <c r="A790" s="1">
        <v>40758</v>
      </c>
      <c r="B790">
        <v>126.16999800000001</v>
      </c>
      <c r="C790">
        <v>14.020357000000001</v>
      </c>
      <c r="D790" s="3">
        <f t="shared" si="60"/>
        <v>-9.3231577484083061E-3</v>
      </c>
      <c r="E790" s="3">
        <f t="shared" si="61"/>
        <v>-5.3895538620838401E-3</v>
      </c>
      <c r="F790" s="11">
        <f t="shared" si="62"/>
        <v>-6.5122577834965598E-3</v>
      </c>
      <c r="G790" s="11">
        <f t="shared" si="63"/>
        <v>-1.9768492491781954E-2</v>
      </c>
      <c r="H790" s="11">
        <f t="shared" si="64"/>
        <v>-3.2345147020377812E-3</v>
      </c>
      <c r="I790">
        <v>-6.0297916980889474E-3</v>
      </c>
      <c r="J790" s="2">
        <f>Feuil1!D790-Feuil1!I790</f>
        <v>-3.2933660503193588E-3</v>
      </c>
    </row>
    <row r="791" spans="1:10" x14ac:dyDescent="0.25">
      <c r="A791" s="1">
        <v>40759</v>
      </c>
      <c r="B791">
        <v>120.260002</v>
      </c>
      <c r="C791">
        <v>13.477499999999999</v>
      </c>
      <c r="D791" s="3">
        <f t="shared" si="60"/>
        <v>4.0278760897792809E-2</v>
      </c>
      <c r="E791" s="3">
        <f t="shared" si="61"/>
        <v>4.9143488289647763E-2</v>
      </c>
      <c r="F791" s="11">
        <f t="shared" si="62"/>
        <v>-3.2933660503193588E-3</v>
      </c>
      <c r="G791" s="11">
        <f t="shared" si="63"/>
        <v>-6.5122577834965598E-3</v>
      </c>
      <c r="H791" s="11">
        <f t="shared" si="64"/>
        <v>-1.9768492491781954E-2</v>
      </c>
      <c r="I791">
        <v>5.0391075892861112E-2</v>
      </c>
      <c r="J791" s="2">
        <f>Feuil1!D791-Feuil1!I791</f>
        <v>-1.0112314995068303E-2</v>
      </c>
    </row>
    <row r="792" spans="1:10" x14ac:dyDescent="0.25">
      <c r="A792" s="1">
        <v>40760</v>
      </c>
      <c r="B792">
        <v>120.08000199999999</v>
      </c>
      <c r="C792">
        <v>13.343571000000001</v>
      </c>
      <c r="D792" s="3">
        <f t="shared" si="60"/>
        <v>1.0036968364765197E-2</v>
      </c>
      <c r="E792" s="3">
        <f t="shared" si="61"/>
        <v>1.4990006412558543E-3</v>
      </c>
      <c r="F792" s="11">
        <f t="shared" si="62"/>
        <v>-1.0112314995068303E-2</v>
      </c>
      <c r="G792" s="11">
        <f t="shared" si="63"/>
        <v>-3.2933660503193588E-3</v>
      </c>
      <c r="H792" s="11">
        <f t="shared" si="64"/>
        <v>-6.5122577834965598E-3</v>
      </c>
      <c r="I792">
        <v>1.0972308590714822E-3</v>
      </c>
      <c r="J792" s="2">
        <f>Feuil1!D792-Feuil1!I792</f>
        <v>8.9397375056937158E-3</v>
      </c>
    </row>
    <row r="793" spans="1:10" x14ac:dyDescent="0.25">
      <c r="A793" s="1">
        <v>40763</v>
      </c>
      <c r="B793">
        <v>112.260002</v>
      </c>
      <c r="C793">
        <v>12.614642999999999</v>
      </c>
      <c r="D793" s="3">
        <f t="shared" si="60"/>
        <v>5.7784274988994966E-2</v>
      </c>
      <c r="E793" s="3">
        <f t="shared" si="61"/>
        <v>6.9659717269557886E-2</v>
      </c>
      <c r="F793" s="11">
        <f t="shared" si="62"/>
        <v>8.9397375056937158E-3</v>
      </c>
      <c r="G793" s="11">
        <f t="shared" si="63"/>
        <v>-1.0112314995068303E-2</v>
      </c>
      <c r="H793" s="11">
        <f t="shared" si="64"/>
        <v>-3.2933660503193588E-3</v>
      </c>
      <c r="I793">
        <v>7.16175359080643E-2</v>
      </c>
      <c r="J793" s="2">
        <f>Feuil1!D793-Feuil1!I793</f>
        <v>-1.3833260919069335E-2</v>
      </c>
    </row>
    <row r="794" spans="1:10" x14ac:dyDescent="0.25">
      <c r="A794" s="1">
        <v>40764</v>
      </c>
      <c r="B794">
        <v>117.480003</v>
      </c>
      <c r="C794">
        <v>13.3575</v>
      </c>
      <c r="D794" s="3">
        <f t="shared" si="60"/>
        <v>-5.5613475575519433E-2</v>
      </c>
      <c r="E794" s="3">
        <f t="shared" si="61"/>
        <v>-4.4433102372324562E-2</v>
      </c>
      <c r="F794" s="11">
        <f t="shared" si="62"/>
        <v>-1.3833260919069335E-2</v>
      </c>
      <c r="G794" s="11">
        <f t="shared" si="63"/>
        <v>8.9397375056937158E-3</v>
      </c>
      <c r="H794" s="11">
        <f t="shared" si="64"/>
        <v>-1.0112314995068303E-2</v>
      </c>
      <c r="I794">
        <v>-4.6424950190217536E-2</v>
      </c>
      <c r="J794" s="2">
        <f>Feuil1!D794-Feuil1!I794</f>
        <v>-9.1885253853018975E-3</v>
      </c>
    </row>
    <row r="795" spans="1:10" x14ac:dyDescent="0.25">
      <c r="A795" s="1">
        <v>40765</v>
      </c>
      <c r="B795">
        <v>112.290001</v>
      </c>
      <c r="C795">
        <v>12.988929000000001</v>
      </c>
      <c r="D795" s="3">
        <f t="shared" si="60"/>
        <v>2.8375780635955472E-2</v>
      </c>
      <c r="E795" s="3">
        <f t="shared" si="61"/>
        <v>4.6219627337967362E-2</v>
      </c>
      <c r="F795" s="11">
        <f t="shared" si="62"/>
        <v>-9.1885253853018975E-3</v>
      </c>
      <c r="G795" s="11">
        <f t="shared" si="63"/>
        <v>-1.3833260919069335E-2</v>
      </c>
      <c r="H795" s="11">
        <f t="shared" si="64"/>
        <v>8.9397375056937158E-3</v>
      </c>
      <c r="I795">
        <v>4.7365996691335753E-2</v>
      </c>
      <c r="J795" s="2">
        <f>Feuil1!D795-Feuil1!I795</f>
        <v>-1.8990216055380281E-2</v>
      </c>
    </row>
    <row r="796" spans="1:10" x14ac:dyDescent="0.25">
      <c r="A796" s="1">
        <v>40766</v>
      </c>
      <c r="B796">
        <v>117.33000199999999</v>
      </c>
      <c r="C796">
        <v>13.346429000000001</v>
      </c>
      <c r="D796" s="3">
        <f t="shared" si="60"/>
        <v>-2.6786191272586857E-2</v>
      </c>
      <c r="E796" s="3">
        <f t="shared" si="61"/>
        <v>-4.2955773579548606E-2</v>
      </c>
      <c r="F796" s="11">
        <f t="shared" si="62"/>
        <v>-1.8990216055380281E-2</v>
      </c>
      <c r="G796" s="11">
        <f t="shared" si="63"/>
        <v>-9.1885253853018975E-3</v>
      </c>
      <c r="H796" s="11">
        <f t="shared" si="64"/>
        <v>-1.3833260919069335E-2</v>
      </c>
      <c r="I796">
        <v>-4.4896479213417953E-2</v>
      </c>
      <c r="J796" s="2">
        <f>Feuil1!D796-Feuil1!I796</f>
        <v>1.8110287940831096E-2</v>
      </c>
    </row>
    <row r="797" spans="1:10" x14ac:dyDescent="0.25">
      <c r="A797" s="1">
        <v>40767</v>
      </c>
      <c r="B797">
        <v>118.120003</v>
      </c>
      <c r="C797">
        <v>13.463929</v>
      </c>
      <c r="D797" s="3">
        <f t="shared" si="60"/>
        <v>-8.7270216591308625E-3</v>
      </c>
      <c r="E797" s="3">
        <f t="shared" si="61"/>
        <v>-6.6881220786965123E-3</v>
      </c>
      <c r="F797" s="11">
        <f t="shared" si="62"/>
        <v>1.8110287940831096E-2</v>
      </c>
      <c r="G797" s="11">
        <f t="shared" si="63"/>
        <v>-1.8990216055380281E-2</v>
      </c>
      <c r="H797" s="11">
        <f t="shared" si="64"/>
        <v>-9.1885253853018975E-3</v>
      </c>
      <c r="I797">
        <v>-7.3733137631786776E-3</v>
      </c>
      <c r="J797" s="2">
        <f>Feuil1!D797-Feuil1!I797</f>
        <v>-1.3537078959521848E-3</v>
      </c>
    </row>
    <row r="798" spans="1:10" x14ac:dyDescent="0.25">
      <c r="A798" s="1">
        <v>40770</v>
      </c>
      <c r="B798">
        <v>120.620003</v>
      </c>
      <c r="C798">
        <v>13.693213999999999</v>
      </c>
      <c r="D798" s="3">
        <f t="shared" si="60"/>
        <v>-1.6744425377416827E-2</v>
      </c>
      <c r="E798" s="3">
        <f t="shared" si="61"/>
        <v>-2.0726247204619908E-2</v>
      </c>
      <c r="F798" s="11">
        <f t="shared" si="62"/>
        <v>-1.3537078959521848E-3</v>
      </c>
      <c r="G798" s="11">
        <f t="shared" si="63"/>
        <v>1.8110287940831096E-2</v>
      </c>
      <c r="H798" s="11">
        <f t="shared" si="64"/>
        <v>-1.8990216055380281E-2</v>
      </c>
      <c r="I798">
        <v>-2.18974108555644E-2</v>
      </c>
      <c r="J798" s="2">
        <f>Feuil1!D798-Feuil1!I798</f>
        <v>5.1529854781475724E-3</v>
      </c>
    </row>
    <row r="799" spans="1:10" x14ac:dyDescent="0.25">
      <c r="A799" s="1">
        <v>40771</v>
      </c>
      <c r="B799">
        <v>119.589996</v>
      </c>
      <c r="C799">
        <v>13.588571</v>
      </c>
      <c r="D799" s="3">
        <f t="shared" si="60"/>
        <v>7.700809746661319E-3</v>
      </c>
      <c r="E799" s="3">
        <f t="shared" si="61"/>
        <v>8.6128190856364917E-3</v>
      </c>
      <c r="F799" s="11">
        <f t="shared" si="62"/>
        <v>5.1529854781475724E-3</v>
      </c>
      <c r="G799" s="11">
        <f t="shared" si="63"/>
        <v>-1.3537078959521848E-3</v>
      </c>
      <c r="H799" s="11">
        <f t="shared" si="64"/>
        <v>1.8110287940831096E-2</v>
      </c>
      <c r="I799">
        <v>8.4573155468044871E-3</v>
      </c>
      <c r="J799" s="2">
        <f>Feuil1!D799-Feuil1!I799</f>
        <v>-7.5650580014316807E-4</v>
      </c>
    </row>
    <row r="800" spans="1:10" x14ac:dyDescent="0.25">
      <c r="A800" s="1">
        <v>40772</v>
      </c>
      <c r="B800">
        <v>119.66999800000001</v>
      </c>
      <c r="C800">
        <v>13.587142999999999</v>
      </c>
      <c r="D800" s="3">
        <f t="shared" si="60"/>
        <v>1.0509935753244548E-4</v>
      </c>
      <c r="E800" s="3">
        <f t="shared" si="61"/>
        <v>-6.6852177936871371E-4</v>
      </c>
      <c r="F800" s="11">
        <f t="shared" si="62"/>
        <v>-7.5650580014316807E-4</v>
      </c>
      <c r="G800" s="11">
        <f t="shared" si="63"/>
        <v>5.1529854781475724E-3</v>
      </c>
      <c r="H800" s="11">
        <f t="shared" si="64"/>
        <v>-1.3537078959521848E-3</v>
      </c>
      <c r="I800">
        <v>-1.1453268760023734E-3</v>
      </c>
      <c r="J800" s="2">
        <f>Feuil1!D800-Feuil1!I800</f>
        <v>1.2504262335348189E-3</v>
      </c>
    </row>
    <row r="801" spans="1:10" x14ac:dyDescent="0.25">
      <c r="A801" s="1">
        <v>40773</v>
      </c>
      <c r="B801">
        <v>114.510002</v>
      </c>
      <c r="C801">
        <v>13.073214</v>
      </c>
      <c r="D801" s="3">
        <f t="shared" si="60"/>
        <v>3.9311603099283721E-2</v>
      </c>
      <c r="E801" s="3">
        <f t="shared" si="61"/>
        <v>4.5061530956920226E-2</v>
      </c>
      <c r="F801" s="11">
        <f t="shared" si="62"/>
        <v>1.2504262335348189E-3</v>
      </c>
      <c r="G801" s="11">
        <f t="shared" si="63"/>
        <v>-7.5650580014316807E-4</v>
      </c>
      <c r="H801" s="11">
        <f t="shared" si="64"/>
        <v>5.1529854781475724E-3</v>
      </c>
      <c r="I801">
        <v>4.6167809317324671E-2</v>
      </c>
      <c r="J801" s="2">
        <f>Feuil1!D801-Feuil1!I801</f>
        <v>-6.85620621804095E-3</v>
      </c>
    </row>
    <row r="802" spans="1:10" x14ac:dyDescent="0.25">
      <c r="A802" s="1">
        <v>40774</v>
      </c>
      <c r="B802">
        <v>112.639999</v>
      </c>
      <c r="C802">
        <v>12.715356999999999</v>
      </c>
      <c r="D802" s="3">
        <f t="shared" si="60"/>
        <v>2.8143684837161898E-2</v>
      </c>
      <c r="E802" s="3">
        <f t="shared" si="61"/>
        <v>1.6601589280909046E-2</v>
      </c>
      <c r="F802" s="11">
        <f t="shared" si="62"/>
        <v>-6.85620621804095E-3</v>
      </c>
      <c r="G802" s="11">
        <f t="shared" si="63"/>
        <v>1.2504262335348189E-3</v>
      </c>
      <c r="H802" s="11">
        <f t="shared" si="64"/>
        <v>-7.5650580014316807E-4</v>
      </c>
      <c r="I802">
        <v>1.6722641074543982E-2</v>
      </c>
      <c r="J802" s="2">
        <f>Feuil1!D802-Feuil1!I802</f>
        <v>1.1421043762617916E-2</v>
      </c>
    </row>
    <row r="803" spans="1:10" x14ac:dyDescent="0.25">
      <c r="A803" s="1">
        <v>40777</v>
      </c>
      <c r="B803">
        <v>112.730003</v>
      </c>
      <c r="C803">
        <v>12.73</v>
      </c>
      <c r="D803" s="3">
        <f t="shared" si="60"/>
        <v>-1.1502749410841062E-3</v>
      </c>
      <c r="E803" s="3">
        <f t="shared" si="61"/>
        <v>-7.9840324318980471E-4</v>
      </c>
      <c r="F803" s="11">
        <f t="shared" si="62"/>
        <v>1.1421043762617916E-2</v>
      </c>
      <c r="G803" s="11">
        <f t="shared" si="63"/>
        <v>-6.85620621804095E-3</v>
      </c>
      <c r="H803" s="11">
        <f t="shared" si="64"/>
        <v>1.2504262335348189E-3</v>
      </c>
      <c r="I803">
        <v>-1.2797045777337237E-3</v>
      </c>
      <c r="J803" s="2">
        <f>Feuil1!D803-Feuil1!I803</f>
        <v>1.2942963664961749E-4</v>
      </c>
    </row>
    <row r="804" spans="1:10" x14ac:dyDescent="0.25">
      <c r="A804" s="1">
        <v>40778</v>
      </c>
      <c r="B804">
        <v>116.44000200000001</v>
      </c>
      <c r="C804">
        <v>13.342857</v>
      </c>
      <c r="D804" s="3">
        <f t="shared" si="60"/>
        <v>-4.5931467301193463E-2</v>
      </c>
      <c r="E804" s="3">
        <f t="shared" si="61"/>
        <v>-3.1861893990692391E-2</v>
      </c>
      <c r="F804" s="11">
        <f t="shared" si="62"/>
        <v>1.2942963664961749E-4</v>
      </c>
      <c r="G804" s="11">
        <f t="shared" si="63"/>
        <v>1.1421043762617916E-2</v>
      </c>
      <c r="H804" s="11">
        <f t="shared" si="64"/>
        <v>-6.85620621804095E-3</v>
      </c>
      <c r="I804">
        <v>-3.3418551581740341E-2</v>
      </c>
      <c r="J804" s="2">
        <f>Feuil1!D804-Feuil1!I804</f>
        <v>-1.2512915719453122E-2</v>
      </c>
    </row>
    <row r="805" spans="1:10" x14ac:dyDescent="0.25">
      <c r="A805" s="1">
        <v>40779</v>
      </c>
      <c r="B805">
        <v>118.08000199999999</v>
      </c>
      <c r="C805">
        <v>13.435</v>
      </c>
      <c r="D805" s="3">
        <f t="shared" si="60"/>
        <v>-6.858429475251171E-3</v>
      </c>
      <c r="E805" s="3">
        <f t="shared" si="61"/>
        <v>-1.388888865364335E-2</v>
      </c>
      <c r="F805" s="11">
        <f t="shared" si="62"/>
        <v>-1.2512915719453122E-2</v>
      </c>
      <c r="G805" s="11">
        <f t="shared" si="63"/>
        <v>1.2942963664961749E-4</v>
      </c>
      <c r="H805" s="11">
        <f t="shared" si="64"/>
        <v>1.1421043762617916E-2</v>
      </c>
      <c r="I805">
        <v>-1.4823356552796164E-2</v>
      </c>
      <c r="J805" s="2">
        <f>Feuil1!D805-Feuil1!I805</f>
        <v>7.9649270775449931E-3</v>
      </c>
    </row>
    <row r="806" spans="1:10" x14ac:dyDescent="0.25">
      <c r="A806" s="1">
        <v>40780</v>
      </c>
      <c r="B806">
        <v>116.279999</v>
      </c>
      <c r="C806">
        <v>13.347143000000001</v>
      </c>
      <c r="D806" s="3">
        <f t="shared" si="60"/>
        <v>6.5824573843256129E-3</v>
      </c>
      <c r="E806" s="3">
        <f t="shared" si="61"/>
        <v>1.5479902093910258E-2</v>
      </c>
      <c r="F806" s="11">
        <f t="shared" si="62"/>
        <v>7.9649270775449931E-3</v>
      </c>
      <c r="G806" s="11">
        <f t="shared" si="63"/>
        <v>-1.2512915719453122E-2</v>
      </c>
      <c r="H806" s="11">
        <f t="shared" si="64"/>
        <v>1.2942963664961749E-4</v>
      </c>
      <c r="I806">
        <v>1.5562123308452067E-2</v>
      </c>
      <c r="J806" s="2">
        <f>Feuil1!D806-Feuil1!I806</f>
        <v>-8.9796659241264537E-3</v>
      </c>
    </row>
    <row r="807" spans="1:10" x14ac:dyDescent="0.25">
      <c r="A807" s="1">
        <v>40781</v>
      </c>
      <c r="B807">
        <v>117.970001</v>
      </c>
      <c r="C807">
        <v>13.699286000000001</v>
      </c>
      <c r="D807" s="3">
        <f t="shared" si="60"/>
        <v>-2.5705208286037617E-2</v>
      </c>
      <c r="E807" s="3">
        <f t="shared" si="61"/>
        <v>-1.4325692851354543E-2</v>
      </c>
      <c r="F807" s="11">
        <f t="shared" si="62"/>
        <v>-8.9796659241264537E-3</v>
      </c>
      <c r="G807" s="11">
        <f t="shared" si="63"/>
        <v>7.9649270775449931E-3</v>
      </c>
      <c r="H807" s="11">
        <f t="shared" si="64"/>
        <v>-1.2512915719453122E-2</v>
      </c>
      <c r="I807">
        <v>-1.5275282042917603E-2</v>
      </c>
      <c r="J807" s="2">
        <f>Feuil1!D807-Feuil1!I807</f>
        <v>-1.0429926243120015E-2</v>
      </c>
    </row>
    <row r="808" spans="1:10" x14ac:dyDescent="0.25">
      <c r="A808" s="1">
        <v>40784</v>
      </c>
      <c r="B808">
        <v>121.360001</v>
      </c>
      <c r="C808">
        <v>13.9275</v>
      </c>
      <c r="D808" s="3">
        <f t="shared" si="60"/>
        <v>-1.6385855322204268E-2</v>
      </c>
      <c r="E808" s="3">
        <f t="shared" si="61"/>
        <v>-2.7933420995934211E-2</v>
      </c>
      <c r="F808" s="11">
        <f t="shared" si="62"/>
        <v>-1.0429926243120015E-2</v>
      </c>
      <c r="G808" s="11">
        <f t="shared" si="63"/>
        <v>-8.9796659241264537E-3</v>
      </c>
      <c r="H808" s="11">
        <f t="shared" si="64"/>
        <v>7.9649270775449931E-3</v>
      </c>
      <c r="I808">
        <v>-2.9354082666634411E-2</v>
      </c>
      <c r="J808" s="2">
        <f>Feuil1!D808-Feuil1!I808</f>
        <v>1.2968227344430143E-2</v>
      </c>
    </row>
    <row r="809" spans="1:10" x14ac:dyDescent="0.25">
      <c r="A809" s="1">
        <v>40785</v>
      </c>
      <c r="B809">
        <v>121.68</v>
      </c>
      <c r="C809">
        <v>13.928214000000001</v>
      </c>
      <c r="D809" s="3">
        <f t="shared" si="60"/>
        <v>-5.1262853945299725E-5</v>
      </c>
      <c r="E809" s="3">
        <f t="shared" si="61"/>
        <v>-2.629840565417596E-3</v>
      </c>
      <c r="F809" s="11">
        <f t="shared" si="62"/>
        <v>1.2968227344430143E-2</v>
      </c>
      <c r="G809" s="11">
        <f t="shared" si="63"/>
        <v>-1.0429926243120015E-2</v>
      </c>
      <c r="H809" s="11">
        <f t="shared" si="64"/>
        <v>-8.9796659241264537E-3</v>
      </c>
      <c r="I809">
        <v>-3.1745426168629464E-3</v>
      </c>
      <c r="J809" s="2">
        <f>Feuil1!D809-Feuil1!I809</f>
        <v>3.1232797629176467E-3</v>
      </c>
    </row>
    <row r="810" spans="1:10" x14ac:dyDescent="0.25">
      <c r="A810" s="1">
        <v>40786</v>
      </c>
      <c r="B810">
        <v>122.220001</v>
      </c>
      <c r="C810">
        <v>13.743929</v>
      </c>
      <c r="D810" s="3">
        <f t="shared" si="60"/>
        <v>1.3408465657818835E-2</v>
      </c>
      <c r="E810" s="3">
        <f t="shared" si="61"/>
        <v>-4.4182702960375853E-3</v>
      </c>
      <c r="F810" s="11">
        <f t="shared" si="62"/>
        <v>3.1232797629176467E-3</v>
      </c>
      <c r="G810" s="11">
        <f t="shared" si="63"/>
        <v>1.2968227344430143E-2</v>
      </c>
      <c r="H810" s="11">
        <f t="shared" si="64"/>
        <v>-1.0429926243120015E-2</v>
      </c>
      <c r="I810">
        <v>-5.0248842271159305E-3</v>
      </c>
      <c r="J810" s="2">
        <f>Feuil1!D810-Feuil1!I810</f>
        <v>1.8433349884934766E-2</v>
      </c>
    </row>
    <row r="811" spans="1:10" x14ac:dyDescent="0.25">
      <c r="A811" s="1">
        <v>40787</v>
      </c>
      <c r="B811">
        <v>120.94000200000001</v>
      </c>
      <c r="C811">
        <v>13.608214</v>
      </c>
      <c r="D811" s="3">
        <f t="shared" si="60"/>
        <v>9.9730207064645526E-3</v>
      </c>
      <c r="E811" s="3">
        <f t="shared" si="61"/>
        <v>1.0583752098829891E-2</v>
      </c>
      <c r="F811" s="11">
        <f t="shared" si="62"/>
        <v>1.8433349884934766E-2</v>
      </c>
      <c r="G811" s="11">
        <f t="shared" si="63"/>
        <v>3.1232797629176467E-3</v>
      </c>
      <c r="H811" s="11">
        <f t="shared" si="64"/>
        <v>1.2968227344430143E-2</v>
      </c>
      <c r="I811">
        <v>1.0496478340228181E-2</v>
      </c>
      <c r="J811" s="2">
        <f>Feuil1!D811-Feuil1!I811</f>
        <v>-5.2345763376362812E-4</v>
      </c>
    </row>
    <row r="812" spans="1:10" x14ac:dyDescent="0.25">
      <c r="A812" s="1">
        <v>40788</v>
      </c>
      <c r="B812">
        <v>117.849998</v>
      </c>
      <c r="C812">
        <v>13.358929</v>
      </c>
      <c r="D812" s="3">
        <f t="shared" si="60"/>
        <v>1.8660552803297259E-2</v>
      </c>
      <c r="E812" s="3">
        <f t="shared" si="61"/>
        <v>2.6219805281626041E-2</v>
      </c>
      <c r="F812" s="11">
        <f t="shared" si="62"/>
        <v>-5.2345763376362812E-4</v>
      </c>
      <c r="G812" s="11">
        <f t="shared" si="63"/>
        <v>1.8433349884934766E-2</v>
      </c>
      <c r="H812" s="11">
        <f t="shared" si="64"/>
        <v>3.1232797629176467E-3</v>
      </c>
      <c r="I812">
        <v>2.6673820580130746E-2</v>
      </c>
      <c r="J812" s="2">
        <f>Feuil1!D812-Feuil1!I812</f>
        <v>-8.0132677768334874E-3</v>
      </c>
    </row>
    <row r="813" spans="1:10" x14ac:dyDescent="0.25">
      <c r="A813" s="1">
        <v>40792</v>
      </c>
      <c r="B813">
        <v>116.989998</v>
      </c>
      <c r="C813">
        <v>13.562143000000001</v>
      </c>
      <c r="D813" s="3">
        <f t="shared" si="60"/>
        <v>-1.4983915152642191E-2</v>
      </c>
      <c r="E813" s="3">
        <f t="shared" si="61"/>
        <v>7.3510557714515645E-3</v>
      </c>
      <c r="F813" s="11">
        <f t="shared" si="62"/>
        <v>-8.0132677768334874E-3</v>
      </c>
      <c r="G813" s="11">
        <f t="shared" si="63"/>
        <v>-5.2345763376362812E-4</v>
      </c>
      <c r="H813" s="11">
        <f t="shared" si="64"/>
        <v>1.8433349884934766E-2</v>
      </c>
      <c r="I813">
        <v>7.1518724966502497E-3</v>
      </c>
      <c r="J813" s="2">
        <f>Feuil1!D813-Feuil1!I813</f>
        <v>-2.213578764929244E-2</v>
      </c>
    </row>
    <row r="814" spans="1:10" x14ac:dyDescent="0.25">
      <c r="A814" s="1">
        <v>40793</v>
      </c>
      <c r="B814">
        <v>120.290001</v>
      </c>
      <c r="C814">
        <v>13.711786</v>
      </c>
      <c r="D814" s="3">
        <f t="shared" si="60"/>
        <v>-1.0913457955075923E-2</v>
      </c>
      <c r="E814" s="3">
        <f t="shared" si="61"/>
        <v>-2.7433726598771968E-2</v>
      </c>
      <c r="F814" s="11">
        <f t="shared" si="62"/>
        <v>-2.213578764929244E-2</v>
      </c>
      <c r="G814" s="11">
        <f t="shared" si="63"/>
        <v>-8.0132677768334874E-3</v>
      </c>
      <c r="H814" s="11">
        <f t="shared" si="64"/>
        <v>-5.2345763376362812E-4</v>
      </c>
      <c r="I814">
        <v>-2.8837089843461512E-2</v>
      </c>
      <c r="J814" s="2">
        <f>Feuil1!D814-Feuil1!I814</f>
        <v>1.792363188838559E-2</v>
      </c>
    </row>
    <row r="815" spans="1:10" x14ac:dyDescent="0.25">
      <c r="A815" s="1">
        <v>40794</v>
      </c>
      <c r="B815">
        <v>119.040001</v>
      </c>
      <c r="C815">
        <v>13.719286</v>
      </c>
      <c r="D815" s="3">
        <f t="shared" si="60"/>
        <v>-5.466756797694039E-4</v>
      </c>
      <c r="E815" s="3">
        <f t="shared" si="61"/>
        <v>1.0500671954799534E-2</v>
      </c>
      <c r="F815" s="11">
        <f t="shared" si="62"/>
        <v>1.792363188838559E-2</v>
      </c>
      <c r="G815" s="11">
        <f t="shared" si="63"/>
        <v>-2.213578764929244E-2</v>
      </c>
      <c r="H815" s="11">
        <f t="shared" si="64"/>
        <v>-8.0132677768334874E-3</v>
      </c>
      <c r="I815">
        <v>1.0410522126879006E-2</v>
      </c>
      <c r="J815" s="2">
        <f>Feuil1!D815-Feuil1!I815</f>
        <v>-1.095719780664841E-2</v>
      </c>
    </row>
    <row r="816" spans="1:10" x14ac:dyDescent="0.25">
      <c r="A816" s="1">
        <v>40795</v>
      </c>
      <c r="B816">
        <v>115.91999800000001</v>
      </c>
      <c r="C816">
        <v>13.481429</v>
      </c>
      <c r="D816" s="3">
        <f t="shared" si="60"/>
        <v>1.7643307693865351E-2</v>
      </c>
      <c r="E816" s="3">
        <f t="shared" si="61"/>
        <v>2.6915140215927114E-2</v>
      </c>
      <c r="F816" s="11">
        <f t="shared" si="62"/>
        <v>-1.095719780664841E-2</v>
      </c>
      <c r="G816" s="11">
        <f t="shared" si="63"/>
        <v>1.792363188838559E-2</v>
      </c>
      <c r="H816" s="11">
        <f t="shared" si="64"/>
        <v>-2.213578764929244E-2</v>
      </c>
      <c r="I816">
        <v>2.7393226626659495E-2</v>
      </c>
      <c r="J816" s="2">
        <f>Feuil1!D816-Feuil1!I816</f>
        <v>-9.7499189327941438E-3</v>
      </c>
    </row>
    <row r="817" spans="1:10" x14ac:dyDescent="0.25">
      <c r="A817" s="1">
        <v>40798</v>
      </c>
      <c r="B817">
        <v>116.66999800000001</v>
      </c>
      <c r="C817">
        <v>13.569286</v>
      </c>
      <c r="D817" s="3">
        <f t="shared" si="60"/>
        <v>-6.4746958683014055E-3</v>
      </c>
      <c r="E817" s="3">
        <f t="shared" si="61"/>
        <v>-6.4283878705474473E-3</v>
      </c>
      <c r="F817" s="11">
        <f t="shared" si="62"/>
        <v>-9.7499189327941438E-3</v>
      </c>
      <c r="G817" s="11">
        <f t="shared" si="63"/>
        <v>-1.095719780664841E-2</v>
      </c>
      <c r="H817" s="11">
        <f t="shared" si="64"/>
        <v>1.792363188838559E-2</v>
      </c>
      <c r="I817">
        <v>-7.1045880734208157E-3</v>
      </c>
      <c r="J817" s="2">
        <f>Feuil1!D817-Feuil1!I817</f>
        <v>6.2989220511941012E-4</v>
      </c>
    </row>
    <row r="818" spans="1:10" x14ac:dyDescent="0.25">
      <c r="A818" s="1">
        <v>40799</v>
      </c>
      <c r="B818">
        <v>117.739998</v>
      </c>
      <c r="C818">
        <v>13.736428999999999</v>
      </c>
      <c r="D818" s="3">
        <f t="shared" si="60"/>
        <v>-1.2167864005994566E-2</v>
      </c>
      <c r="E818" s="3">
        <f t="shared" si="61"/>
        <v>-9.0878207760798357E-3</v>
      </c>
      <c r="F818" s="11">
        <f t="shared" si="62"/>
        <v>6.2989220511941012E-4</v>
      </c>
      <c r="G818" s="11">
        <f t="shared" si="63"/>
        <v>-9.7499189327941438E-3</v>
      </c>
      <c r="H818" s="11">
        <f t="shared" si="64"/>
        <v>-1.095719780664841E-2</v>
      </c>
      <c r="I818">
        <v>-9.856085255855079E-3</v>
      </c>
      <c r="J818" s="2">
        <f>Feuil1!D818-Feuil1!I818</f>
        <v>-2.3117787501394874E-3</v>
      </c>
    </row>
    <row r="819" spans="1:10" x14ac:dyDescent="0.25">
      <c r="A819" s="1">
        <v>40800</v>
      </c>
      <c r="B819">
        <v>119.370003</v>
      </c>
      <c r="C819">
        <v>13.903570999999999</v>
      </c>
      <c r="D819" s="3">
        <f t="shared" si="60"/>
        <v>-1.2021515911271985E-2</v>
      </c>
      <c r="E819" s="3">
        <f t="shared" si="61"/>
        <v>-1.3655063743275631E-2</v>
      </c>
      <c r="F819" s="11">
        <f t="shared" si="62"/>
        <v>-2.3117787501394874E-3</v>
      </c>
      <c r="G819" s="11">
        <f t="shared" si="63"/>
        <v>6.2989220511941012E-4</v>
      </c>
      <c r="H819" s="11">
        <f t="shared" si="64"/>
        <v>-9.7499189327941438E-3</v>
      </c>
      <c r="I819">
        <v>-1.4581437089168661E-2</v>
      </c>
      <c r="J819" s="2">
        <f>Feuil1!D819-Feuil1!I819</f>
        <v>2.5599211778966763E-3</v>
      </c>
    </row>
    <row r="820" spans="1:10" x14ac:dyDescent="0.25">
      <c r="A820" s="1">
        <v>40801</v>
      </c>
      <c r="B820">
        <v>121.43</v>
      </c>
      <c r="C820">
        <v>14.034286</v>
      </c>
      <c r="D820" s="3">
        <f t="shared" si="60"/>
        <v>-9.313975787581974E-3</v>
      </c>
      <c r="E820" s="3">
        <f t="shared" si="61"/>
        <v>-1.696448159433428E-2</v>
      </c>
      <c r="F820" s="11">
        <f t="shared" si="62"/>
        <v>2.5599211778966763E-3</v>
      </c>
      <c r="G820" s="11">
        <f t="shared" si="63"/>
        <v>-2.3117787501394874E-3</v>
      </c>
      <c r="H820" s="11">
        <f t="shared" si="64"/>
        <v>6.2989220511941012E-4</v>
      </c>
      <c r="I820">
        <v>-1.8005420402958126E-2</v>
      </c>
      <c r="J820" s="2">
        <f>Feuil1!D820-Feuil1!I820</f>
        <v>8.6914446153761524E-3</v>
      </c>
    </row>
    <row r="821" spans="1:10" x14ac:dyDescent="0.25">
      <c r="A821" s="1">
        <v>40802</v>
      </c>
      <c r="B821">
        <v>121.519997</v>
      </c>
      <c r="C821">
        <v>14.303571</v>
      </c>
      <c r="D821" s="3">
        <f t="shared" si="60"/>
        <v>-1.882641754286396E-2</v>
      </c>
      <c r="E821" s="3">
        <f t="shared" si="61"/>
        <v>-7.405941591653864E-4</v>
      </c>
      <c r="F821" s="11">
        <f t="shared" si="62"/>
        <v>8.6914446153761524E-3</v>
      </c>
      <c r="G821" s="11">
        <f t="shared" si="63"/>
        <v>2.5599211778966763E-3</v>
      </c>
      <c r="H821" s="11">
        <f t="shared" si="64"/>
        <v>-2.3117787501394874E-3</v>
      </c>
      <c r="I821">
        <v>-1.2198942582173342E-3</v>
      </c>
      <c r="J821" s="2">
        <f>Feuil1!D821-Feuil1!I821</f>
        <v>-1.7606523284646625E-2</v>
      </c>
    </row>
    <row r="822" spans="1:10" x14ac:dyDescent="0.25">
      <c r="A822" s="1">
        <v>40805</v>
      </c>
      <c r="B822">
        <v>120.30999799999999</v>
      </c>
      <c r="C822">
        <v>14.701071000000001</v>
      </c>
      <c r="D822" s="3">
        <f t="shared" si="60"/>
        <v>-2.7038846353439228E-2</v>
      </c>
      <c r="E822" s="3">
        <f t="shared" si="61"/>
        <v>1.0057343696406873E-2</v>
      </c>
      <c r="F822" s="11">
        <f t="shared" si="62"/>
        <v>-1.7606523284646625E-2</v>
      </c>
      <c r="G822" s="11">
        <f t="shared" si="63"/>
        <v>8.6914446153761524E-3</v>
      </c>
      <c r="H822" s="11">
        <f t="shared" si="64"/>
        <v>2.5599211778966763E-3</v>
      </c>
      <c r="I822">
        <v>9.9518467260733198E-3</v>
      </c>
      <c r="J822" s="2">
        <f>Feuil1!D822-Feuil1!I822</f>
        <v>-3.6990693079512547E-2</v>
      </c>
    </row>
    <row r="823" spans="1:10" x14ac:dyDescent="0.25">
      <c r="A823" s="1">
        <v>40806</v>
      </c>
      <c r="B823">
        <v>120.16999800000001</v>
      </c>
      <c r="C823">
        <v>14.766071</v>
      </c>
      <c r="D823" s="3">
        <f t="shared" si="60"/>
        <v>-4.4019834389256163E-3</v>
      </c>
      <c r="E823" s="3">
        <f t="shared" si="61"/>
        <v>1.1650162464011959E-3</v>
      </c>
      <c r="F823" s="11">
        <f t="shared" si="62"/>
        <v>-3.6990693079512547E-2</v>
      </c>
      <c r="G823" s="11">
        <f t="shared" si="63"/>
        <v>-1.7606523284646625E-2</v>
      </c>
      <c r="H823" s="11">
        <f t="shared" si="64"/>
        <v>8.6914446153761524E-3</v>
      </c>
      <c r="I823">
        <v>7.5168458884676277E-4</v>
      </c>
      <c r="J823" s="2">
        <f>Feuil1!D823-Feuil1!I823</f>
        <v>-5.1536680277723792E-3</v>
      </c>
    </row>
    <row r="824" spans="1:10" x14ac:dyDescent="0.25">
      <c r="A824" s="1">
        <v>40807</v>
      </c>
      <c r="B824">
        <v>116.629997</v>
      </c>
      <c r="C824">
        <v>14.719286</v>
      </c>
      <c r="D824" s="3">
        <f t="shared" si="60"/>
        <v>3.1784829780465707E-3</v>
      </c>
      <c r="E824" s="3">
        <f t="shared" si="61"/>
        <v>3.035240582232035E-2</v>
      </c>
      <c r="F824" s="11">
        <f t="shared" si="62"/>
        <v>-5.1536680277723792E-3</v>
      </c>
      <c r="G824" s="11">
        <f t="shared" si="63"/>
        <v>-3.6990693079512547E-2</v>
      </c>
      <c r="H824" s="11">
        <f t="shared" si="64"/>
        <v>-1.7606523284646625E-2</v>
      </c>
      <c r="I824">
        <v>3.0949483530751568E-2</v>
      </c>
      <c r="J824" s="2">
        <f>Feuil1!D824-Feuil1!I824</f>
        <v>-2.7771000552704997E-2</v>
      </c>
    </row>
    <row r="825" spans="1:10" x14ac:dyDescent="0.25">
      <c r="A825" s="1">
        <v>40808</v>
      </c>
      <c r="B825">
        <v>112.860001</v>
      </c>
      <c r="C825">
        <v>14.350714</v>
      </c>
      <c r="D825" s="3">
        <f t="shared" si="60"/>
        <v>2.5683182035402652E-2</v>
      </c>
      <c r="E825" s="3">
        <f t="shared" si="61"/>
        <v>3.3404181876624417E-2</v>
      </c>
      <c r="F825" s="11">
        <f t="shared" si="62"/>
        <v>-2.7771000552704997E-2</v>
      </c>
      <c r="G825" s="11">
        <f t="shared" si="63"/>
        <v>-5.1536680277723792E-3</v>
      </c>
      <c r="H825" s="11">
        <f t="shared" si="64"/>
        <v>-3.6990693079512547E-2</v>
      </c>
      <c r="I825">
        <v>3.4106906001297788E-2</v>
      </c>
      <c r="J825" s="2">
        <f>Feuil1!D825-Feuil1!I825</f>
        <v>-8.4237239658951357E-3</v>
      </c>
    </row>
    <row r="826" spans="1:10" x14ac:dyDescent="0.25">
      <c r="A826" s="1">
        <v>40809</v>
      </c>
      <c r="B826">
        <v>113.540001</v>
      </c>
      <c r="C826">
        <v>14.439285999999999</v>
      </c>
      <c r="D826" s="3">
        <f t="shared" si="60"/>
        <v>-6.1340983203739263E-3</v>
      </c>
      <c r="E826" s="3">
        <f t="shared" si="61"/>
        <v>-5.9890786860219425E-3</v>
      </c>
      <c r="F826" s="11">
        <f t="shared" si="62"/>
        <v>-8.4237239658951357E-3</v>
      </c>
      <c r="G826" s="11">
        <f t="shared" si="63"/>
        <v>-2.7771000552704997E-2</v>
      </c>
      <c r="H826" s="11">
        <f t="shared" si="64"/>
        <v>-5.1536680277723792E-3</v>
      </c>
      <c r="I826">
        <v>-6.6500708788246087E-3</v>
      </c>
      <c r="J826" s="2">
        <f>Feuil1!D826-Feuil1!I826</f>
        <v>5.1597255845068236E-4</v>
      </c>
    </row>
    <row r="827" spans="1:10" x14ac:dyDescent="0.25">
      <c r="A827" s="1">
        <v>40812</v>
      </c>
      <c r="B827">
        <v>116.239998</v>
      </c>
      <c r="C827">
        <v>14.398929000000001</v>
      </c>
      <c r="D827" s="3">
        <f t="shared" si="60"/>
        <v>2.8027779010506571E-3</v>
      </c>
      <c r="E827" s="3">
        <f t="shared" si="61"/>
        <v>-2.3227779133306536E-2</v>
      </c>
      <c r="F827" s="11">
        <f t="shared" si="62"/>
        <v>5.1597255845068236E-4</v>
      </c>
      <c r="G827" s="11">
        <f t="shared" si="63"/>
        <v>-8.4237239658951357E-3</v>
      </c>
      <c r="H827" s="11">
        <f t="shared" si="64"/>
        <v>-2.7771000552704997E-2</v>
      </c>
      <c r="I827">
        <v>-2.4485540843439662E-2</v>
      </c>
      <c r="J827" s="2">
        <f>Feuil1!D827-Feuil1!I827</f>
        <v>2.7288318744490319E-2</v>
      </c>
    </row>
    <row r="828" spans="1:10" x14ac:dyDescent="0.25">
      <c r="A828" s="1">
        <v>40813</v>
      </c>
      <c r="B828">
        <v>117.540001</v>
      </c>
      <c r="C828">
        <v>14.259285999999999</v>
      </c>
      <c r="D828" s="3">
        <f t="shared" si="60"/>
        <v>9.7931270892526179E-3</v>
      </c>
      <c r="E828" s="3">
        <f t="shared" si="61"/>
        <v>-1.1060090087969265E-2</v>
      </c>
      <c r="F828" s="11">
        <f t="shared" si="62"/>
        <v>2.7288318744490319E-2</v>
      </c>
      <c r="G828" s="11">
        <f t="shared" si="63"/>
        <v>5.1597255845068236E-4</v>
      </c>
      <c r="H828" s="11">
        <f t="shared" si="64"/>
        <v>-8.4237239658951357E-3</v>
      </c>
      <c r="I828">
        <v>-1.1896630607977422E-2</v>
      </c>
      <c r="J828" s="2">
        <f>Feuil1!D828-Feuil1!I828</f>
        <v>2.1689757697230042E-2</v>
      </c>
    </row>
    <row r="829" spans="1:10" x14ac:dyDescent="0.25">
      <c r="A829" s="1">
        <v>40814</v>
      </c>
      <c r="B829">
        <v>115.139999</v>
      </c>
      <c r="C829">
        <v>14.178929</v>
      </c>
      <c r="D829" s="3">
        <f t="shared" si="60"/>
        <v>5.6673532958659845E-3</v>
      </c>
      <c r="E829" s="3">
        <f t="shared" si="61"/>
        <v>2.0844207233317702E-2</v>
      </c>
      <c r="F829" s="11">
        <f t="shared" si="62"/>
        <v>2.1689757697230042E-2</v>
      </c>
      <c r="G829" s="11">
        <f t="shared" si="63"/>
        <v>2.7288318744490319E-2</v>
      </c>
      <c r="H829" s="11">
        <f t="shared" si="64"/>
        <v>5.1597255845068236E-4</v>
      </c>
      <c r="I829">
        <v>2.1112130020820116E-2</v>
      </c>
      <c r="J829" s="2">
        <f>Feuil1!D829-Feuil1!I829</f>
        <v>-1.5444776724954132E-2</v>
      </c>
    </row>
    <row r="830" spans="1:10" x14ac:dyDescent="0.25">
      <c r="A830" s="1">
        <v>40815</v>
      </c>
      <c r="B830">
        <v>116.050003</v>
      </c>
      <c r="C830">
        <v>13.948929</v>
      </c>
      <c r="D830" s="3">
        <f t="shared" si="60"/>
        <v>1.6488721105398119E-2</v>
      </c>
      <c r="E830" s="3">
        <f t="shared" si="61"/>
        <v>-7.8414819170663508E-3</v>
      </c>
      <c r="F830" s="11">
        <f t="shared" si="62"/>
        <v>-1.5444776724954132E-2</v>
      </c>
      <c r="G830" s="11">
        <f t="shared" si="63"/>
        <v>2.1689757697230042E-2</v>
      </c>
      <c r="H830" s="11">
        <f t="shared" si="64"/>
        <v>2.7288318744490319E-2</v>
      </c>
      <c r="I830">
        <v>-8.5666006248271594E-3</v>
      </c>
      <c r="J830" s="2">
        <f>Feuil1!D830-Feuil1!I830</f>
        <v>2.5055321730225278E-2</v>
      </c>
    </row>
    <row r="831" spans="1:10" x14ac:dyDescent="0.25">
      <c r="A831" s="1">
        <v>40816</v>
      </c>
      <c r="B831">
        <v>113.150002</v>
      </c>
      <c r="C831">
        <v>13.618570999999999</v>
      </c>
      <c r="D831" s="3">
        <f t="shared" si="60"/>
        <v>2.4257904885909065E-2</v>
      </c>
      <c r="E831" s="3">
        <f t="shared" si="61"/>
        <v>2.562970347981075E-2</v>
      </c>
      <c r="F831" s="11">
        <f t="shared" si="62"/>
        <v>2.5055321730225278E-2</v>
      </c>
      <c r="G831" s="11">
        <f t="shared" si="63"/>
        <v>-1.5444776724954132E-2</v>
      </c>
      <c r="H831" s="11">
        <f t="shared" si="64"/>
        <v>2.1689757697230042E-2</v>
      </c>
      <c r="I831">
        <v>2.6063290627799007E-2</v>
      </c>
      <c r="J831" s="2">
        <f>Feuil1!D831-Feuil1!I831</f>
        <v>-1.8053857418899415E-3</v>
      </c>
    </row>
    <row r="832" spans="1:10" x14ac:dyDescent="0.25">
      <c r="A832" s="1">
        <v>40819</v>
      </c>
      <c r="B832">
        <v>109.93</v>
      </c>
      <c r="C832">
        <v>13.378571000000001</v>
      </c>
      <c r="D832" s="3">
        <f t="shared" si="60"/>
        <v>1.7939135652081051E-2</v>
      </c>
      <c r="E832" s="3">
        <f t="shared" si="61"/>
        <v>2.9291385427089978E-2</v>
      </c>
      <c r="F832" s="11">
        <f t="shared" si="62"/>
        <v>-1.8053857418899415E-3</v>
      </c>
      <c r="G832" s="11">
        <f t="shared" si="63"/>
        <v>2.5055321730225278E-2</v>
      </c>
      <c r="H832" s="11">
        <f t="shared" si="64"/>
        <v>-1.5444776724954132E-2</v>
      </c>
      <c r="I832">
        <v>2.9851732720077427E-2</v>
      </c>
      <c r="J832" s="2">
        <f>Feuil1!D832-Feuil1!I832</f>
        <v>-1.1912597067996376E-2</v>
      </c>
    </row>
    <row r="833" spans="1:10" x14ac:dyDescent="0.25">
      <c r="A833" s="1">
        <v>40820</v>
      </c>
      <c r="B833">
        <v>112.339996</v>
      </c>
      <c r="C833">
        <v>13.303571</v>
      </c>
      <c r="D833" s="3">
        <f t="shared" si="60"/>
        <v>5.6375840742308725E-3</v>
      </c>
      <c r="E833" s="3">
        <f t="shared" si="61"/>
        <v>-2.1452697933156295E-2</v>
      </c>
      <c r="F833" s="11">
        <f t="shared" si="62"/>
        <v>-1.1912597067996376E-2</v>
      </c>
      <c r="G833" s="11">
        <f t="shared" si="63"/>
        <v>-1.8053857418899415E-3</v>
      </c>
      <c r="H833" s="11">
        <f t="shared" si="64"/>
        <v>2.5055321730225278E-2</v>
      </c>
      <c r="I833">
        <v>-2.2649009863227668E-2</v>
      </c>
      <c r="J833" s="2">
        <f>Feuil1!D833-Feuil1!I833</f>
        <v>2.828659393745854E-2</v>
      </c>
    </row>
    <row r="834" spans="1:10" x14ac:dyDescent="0.25">
      <c r="A834" s="1">
        <v>40821</v>
      </c>
      <c r="B834">
        <v>114.41999800000001</v>
      </c>
      <c r="C834">
        <v>13.508929</v>
      </c>
      <c r="D834" s="3">
        <f t="shared" si="60"/>
        <v>-1.5201649220304647E-2</v>
      </c>
      <c r="E834" s="3">
        <f t="shared" si="61"/>
        <v>-1.817865789509987E-2</v>
      </c>
      <c r="F834" s="11">
        <f t="shared" si="62"/>
        <v>2.828659393745854E-2</v>
      </c>
      <c r="G834" s="11">
        <f t="shared" si="63"/>
        <v>-1.1912597067996376E-2</v>
      </c>
      <c r="H834" s="11">
        <f t="shared" si="64"/>
        <v>-1.8053857418899415E-3</v>
      </c>
      <c r="I834">
        <v>-1.9261629071951107E-2</v>
      </c>
      <c r="J834" s="2">
        <f>Feuil1!D834-Feuil1!I834</f>
        <v>4.05997985164646E-3</v>
      </c>
    </row>
    <row r="835" spans="1:10" x14ac:dyDescent="0.25">
      <c r="A835" s="1">
        <v>40822</v>
      </c>
      <c r="B835">
        <v>116.489998</v>
      </c>
      <c r="C835">
        <v>13.477499999999999</v>
      </c>
      <c r="D835" s="3">
        <f t="shared" ref="D835:D898" si="65">C834/C835-1</f>
        <v>2.3319606751994737E-3</v>
      </c>
      <c r="E835" s="3">
        <f t="shared" ref="E835:E898" si="66">B834/B835-1</f>
        <v>-1.7769765950206295E-2</v>
      </c>
      <c r="F835" s="11">
        <f t="shared" si="62"/>
        <v>4.05997985164646E-3</v>
      </c>
      <c r="G835" s="11">
        <f t="shared" si="63"/>
        <v>2.828659393745854E-2</v>
      </c>
      <c r="H835" s="11">
        <f t="shared" si="64"/>
        <v>-1.1912597067996376E-2</v>
      </c>
      <c r="I835">
        <v>-1.8838582101315272E-2</v>
      </c>
      <c r="J835" s="2">
        <f>Feuil1!D835-Feuil1!I835</f>
        <v>2.1170542776514745E-2</v>
      </c>
    </row>
    <row r="836" spans="1:10" x14ac:dyDescent="0.25">
      <c r="A836" s="1">
        <v>40823</v>
      </c>
      <c r="B836">
        <v>115.709999</v>
      </c>
      <c r="C836">
        <v>13.207143</v>
      </c>
      <c r="D836" s="3">
        <f t="shared" si="65"/>
        <v>2.0470513569815774E-2</v>
      </c>
      <c r="E836" s="3">
        <f t="shared" si="66"/>
        <v>6.7409818230144136E-3</v>
      </c>
      <c r="F836" s="11">
        <f t="shared" si="62"/>
        <v>2.1170542776514745E-2</v>
      </c>
      <c r="G836" s="11">
        <f t="shared" si="63"/>
        <v>4.05997985164646E-3</v>
      </c>
      <c r="H836" s="11">
        <f t="shared" si="64"/>
        <v>2.828659393745854E-2</v>
      </c>
      <c r="I836">
        <v>6.5206790017102714E-3</v>
      </c>
      <c r="J836" s="2">
        <f>Feuil1!D836-Feuil1!I836</f>
        <v>1.3949834568105501E-2</v>
      </c>
    </row>
    <row r="837" spans="1:10" x14ac:dyDescent="0.25">
      <c r="A837" s="1">
        <v>40826</v>
      </c>
      <c r="B837">
        <v>119.58000199999999</v>
      </c>
      <c r="C837">
        <v>13.886070999999999</v>
      </c>
      <c r="D837" s="3">
        <f t="shared" si="65"/>
        <v>-4.8892735749370697E-2</v>
      </c>
      <c r="E837" s="3">
        <f t="shared" si="66"/>
        <v>-3.2363295996599817E-2</v>
      </c>
      <c r="F837" s="11">
        <f t="shared" si="62"/>
        <v>1.3949834568105501E-2</v>
      </c>
      <c r="G837" s="11">
        <f t="shared" si="63"/>
        <v>2.1170542776514745E-2</v>
      </c>
      <c r="H837" s="11">
        <f t="shared" si="64"/>
        <v>4.05997985164646E-3</v>
      </c>
      <c r="I837">
        <v>-3.3937311127676312E-2</v>
      </c>
      <c r="J837" s="2">
        <f>Feuil1!D837-Feuil1!I837</f>
        <v>-1.4955424621694385E-2</v>
      </c>
    </row>
    <row r="838" spans="1:10" x14ac:dyDescent="0.25">
      <c r="A838" s="1">
        <v>40827</v>
      </c>
      <c r="B838">
        <v>119.699997</v>
      </c>
      <c r="C838">
        <v>14.296071</v>
      </c>
      <c r="D838" s="3">
        <f t="shared" si="65"/>
        <v>-2.8679208434261416E-2</v>
      </c>
      <c r="E838" s="3">
        <f t="shared" si="66"/>
        <v>-1.0024645196942128E-3</v>
      </c>
      <c r="F838" s="11">
        <f t="shared" si="62"/>
        <v>-1.4955424621694385E-2</v>
      </c>
      <c r="G838" s="11">
        <f t="shared" si="63"/>
        <v>1.3949834568105501E-2</v>
      </c>
      <c r="H838" s="11">
        <f t="shared" si="64"/>
        <v>2.1170542776514745E-2</v>
      </c>
      <c r="I838">
        <v>-1.4908300497009953E-3</v>
      </c>
      <c r="J838" s="2">
        <f>Feuil1!D838-Feuil1!I838</f>
        <v>-2.7188378384560421E-2</v>
      </c>
    </row>
    <row r="839" spans="1:10" x14ac:dyDescent="0.25">
      <c r="A839" s="1">
        <v>40828</v>
      </c>
      <c r="B839">
        <v>120.75</v>
      </c>
      <c r="C839">
        <v>14.363929000000001</v>
      </c>
      <c r="D839" s="3">
        <f t="shared" si="65"/>
        <v>-4.7241948912446485E-3</v>
      </c>
      <c r="E839" s="3">
        <f t="shared" si="66"/>
        <v>-8.6956770186336074E-3</v>
      </c>
      <c r="F839" s="11">
        <f t="shared" ref="F839:F902" si="67">J838</f>
        <v>-2.7188378384560421E-2</v>
      </c>
      <c r="G839" s="11">
        <f t="shared" ref="G839:G902" si="68">J837</f>
        <v>-1.4955424621694385E-2</v>
      </c>
      <c r="H839" s="11">
        <f t="shared" ref="H839:H902" si="69">J836</f>
        <v>1.3949834568105501E-2</v>
      </c>
      <c r="I839">
        <v>-9.4503662615996169E-3</v>
      </c>
      <c r="J839" s="2">
        <f>Feuil1!D839-Feuil1!I839</f>
        <v>4.7261713703549684E-3</v>
      </c>
    </row>
    <row r="840" spans="1:10" x14ac:dyDescent="0.25">
      <c r="A840" s="1">
        <v>40829</v>
      </c>
      <c r="B840">
        <v>120.510002</v>
      </c>
      <c r="C840">
        <v>14.586786</v>
      </c>
      <c r="D840" s="3">
        <f t="shared" si="65"/>
        <v>-1.527800572381055E-2</v>
      </c>
      <c r="E840" s="3">
        <f t="shared" si="66"/>
        <v>1.9915193429338451E-3</v>
      </c>
      <c r="F840" s="11">
        <f t="shared" si="67"/>
        <v>4.7261713703549684E-3</v>
      </c>
      <c r="G840" s="11">
        <f t="shared" si="68"/>
        <v>-2.7188378384560421E-2</v>
      </c>
      <c r="H840" s="11">
        <f t="shared" si="69"/>
        <v>-1.4955424621694385E-2</v>
      </c>
      <c r="I840">
        <v>1.6067995784567472E-3</v>
      </c>
      <c r="J840" s="2">
        <f>Feuil1!D840-Feuil1!I840</f>
        <v>-1.6884805302267297E-2</v>
      </c>
    </row>
    <row r="841" spans="1:10" x14ac:dyDescent="0.25">
      <c r="A841" s="1">
        <v>40830</v>
      </c>
      <c r="B841">
        <v>122.57</v>
      </c>
      <c r="C841">
        <v>15.071429</v>
      </c>
      <c r="D841" s="3">
        <f t="shared" si="65"/>
        <v>-3.2156406668538251E-2</v>
      </c>
      <c r="E841" s="3">
        <f t="shared" si="66"/>
        <v>-1.6806706371869096E-2</v>
      </c>
      <c r="F841" s="11">
        <f t="shared" si="67"/>
        <v>-1.6884805302267297E-2</v>
      </c>
      <c r="G841" s="11">
        <f t="shared" si="68"/>
        <v>4.7261713703549684E-3</v>
      </c>
      <c r="H841" s="11">
        <f t="shared" si="69"/>
        <v>-2.7188378384560421E-2</v>
      </c>
      <c r="I841">
        <v>-1.7842183316146197E-2</v>
      </c>
      <c r="J841" s="2">
        <f>Feuil1!D841-Feuil1!I841</f>
        <v>-1.4314223352392054E-2</v>
      </c>
    </row>
    <row r="842" spans="1:10" x14ac:dyDescent="0.25">
      <c r="A842" s="1">
        <v>40833</v>
      </c>
      <c r="B842">
        <v>120.230003</v>
      </c>
      <c r="C842">
        <v>14.999643000000001</v>
      </c>
      <c r="D842" s="3">
        <f t="shared" si="65"/>
        <v>4.7858472364974425E-3</v>
      </c>
      <c r="E842" s="3">
        <f t="shared" si="66"/>
        <v>1.9462671060567205E-2</v>
      </c>
      <c r="F842" s="11">
        <f t="shared" si="67"/>
        <v>-1.4314223352392054E-2</v>
      </c>
      <c r="G842" s="11">
        <f t="shared" si="68"/>
        <v>-1.6884805302267297E-2</v>
      </c>
      <c r="H842" s="11">
        <f t="shared" si="69"/>
        <v>4.7261713703549684E-3</v>
      </c>
      <c r="I842">
        <v>1.9682767813995413E-2</v>
      </c>
      <c r="J842" s="2">
        <f>Feuil1!D842-Feuil1!I842</f>
        <v>-1.4896920577497971E-2</v>
      </c>
    </row>
    <row r="843" spans="1:10" x14ac:dyDescent="0.25">
      <c r="A843" s="1">
        <v>40834</v>
      </c>
      <c r="B843">
        <v>122.58000199999999</v>
      </c>
      <c r="C843">
        <v>15.08</v>
      </c>
      <c r="D843" s="3">
        <f t="shared" si="65"/>
        <v>-5.3287135278514697E-3</v>
      </c>
      <c r="E843" s="3">
        <f t="shared" si="66"/>
        <v>-1.9171145061655293E-2</v>
      </c>
      <c r="F843" s="11">
        <f t="shared" si="67"/>
        <v>-1.4896920577497971E-2</v>
      </c>
      <c r="G843" s="11">
        <f t="shared" si="68"/>
        <v>-1.4314223352392054E-2</v>
      </c>
      <c r="H843" s="11">
        <f t="shared" si="69"/>
        <v>-1.6884805302267297E-2</v>
      </c>
      <c r="I843">
        <v>-2.0288474169903571E-2</v>
      </c>
      <c r="J843" s="2">
        <f>Feuil1!D843-Feuil1!I843</f>
        <v>1.4959760642052101E-2</v>
      </c>
    </row>
    <row r="844" spans="1:10" x14ac:dyDescent="0.25">
      <c r="A844" s="1">
        <v>40835</v>
      </c>
      <c r="B844">
        <v>121.129997</v>
      </c>
      <c r="C844">
        <v>14.236428999999999</v>
      </c>
      <c r="D844" s="3">
        <f t="shared" si="65"/>
        <v>5.9254395888182376E-2</v>
      </c>
      <c r="E844" s="3">
        <f t="shared" si="66"/>
        <v>1.1970651662775111E-2</v>
      </c>
      <c r="F844" s="11">
        <f t="shared" si="67"/>
        <v>1.4959760642052101E-2</v>
      </c>
      <c r="G844" s="11">
        <f t="shared" si="68"/>
        <v>-1.4896920577497971E-2</v>
      </c>
      <c r="H844" s="11">
        <f t="shared" si="69"/>
        <v>-1.4314223352392054E-2</v>
      </c>
      <c r="I844">
        <v>1.1931389608181622E-2</v>
      </c>
      <c r="J844" s="2">
        <f>Feuil1!D844-Feuil1!I844</f>
        <v>4.7323006280000753E-2</v>
      </c>
    </row>
    <row r="845" spans="1:10" x14ac:dyDescent="0.25">
      <c r="A845" s="1">
        <v>40836</v>
      </c>
      <c r="B845">
        <v>121.660004</v>
      </c>
      <c r="C845">
        <v>14.118214</v>
      </c>
      <c r="D845" s="3">
        <f t="shared" si="65"/>
        <v>8.3732262451892137E-3</v>
      </c>
      <c r="E845" s="3">
        <f t="shared" si="66"/>
        <v>-4.3564604847456945E-3</v>
      </c>
      <c r="F845" s="11">
        <f t="shared" si="67"/>
        <v>4.7323006280000753E-2</v>
      </c>
      <c r="G845" s="11">
        <f t="shared" si="68"/>
        <v>1.4959760642052101E-2</v>
      </c>
      <c r="H845" s="11">
        <f t="shared" si="69"/>
        <v>-1.4896920577497971E-2</v>
      </c>
      <c r="I845">
        <v>-4.9609346831125311E-3</v>
      </c>
      <c r="J845" s="2">
        <f>Feuil1!D845-Feuil1!I845</f>
        <v>1.3334160928301746E-2</v>
      </c>
    </row>
    <row r="846" spans="1:10" x14ac:dyDescent="0.25">
      <c r="A846" s="1">
        <v>40837</v>
      </c>
      <c r="B846">
        <v>123.970001</v>
      </c>
      <c r="C846">
        <v>14.031071000000001</v>
      </c>
      <c r="D846" s="3">
        <f t="shared" si="65"/>
        <v>6.2107162026334706E-3</v>
      </c>
      <c r="E846" s="3">
        <f t="shared" si="66"/>
        <v>-1.8633516022961039E-2</v>
      </c>
      <c r="F846" s="11">
        <f t="shared" si="67"/>
        <v>1.3334160928301746E-2</v>
      </c>
      <c r="G846" s="11">
        <f t="shared" si="68"/>
        <v>4.7323006280000753E-2</v>
      </c>
      <c r="H846" s="11">
        <f t="shared" si="69"/>
        <v>1.4959760642052101E-2</v>
      </c>
      <c r="I846">
        <v>-1.973223348337046E-2</v>
      </c>
      <c r="J846" s="2">
        <f>Feuil1!D846-Feuil1!I846</f>
        <v>2.5942949686003931E-2</v>
      </c>
    </row>
    <row r="847" spans="1:10" x14ac:dyDescent="0.25">
      <c r="A847" s="1">
        <v>40840</v>
      </c>
      <c r="B847">
        <v>125.489998</v>
      </c>
      <c r="C847">
        <v>14.491785999999999</v>
      </c>
      <c r="D847" s="3">
        <f t="shared" si="65"/>
        <v>-3.179145758845725E-2</v>
      </c>
      <c r="E847" s="3">
        <f t="shared" si="66"/>
        <v>-1.2112495212566743E-2</v>
      </c>
      <c r="F847" s="11">
        <f t="shared" si="67"/>
        <v>2.5942949686003931E-2</v>
      </c>
      <c r="G847" s="11">
        <f t="shared" si="68"/>
        <v>1.3334160928301746E-2</v>
      </c>
      <c r="H847" s="11">
        <f t="shared" si="69"/>
        <v>4.7323006280000753E-2</v>
      </c>
      <c r="I847">
        <v>-1.2985467904487315E-2</v>
      </c>
      <c r="J847" s="2">
        <f>Feuil1!D847-Feuil1!I847</f>
        <v>-1.8805989683969935E-2</v>
      </c>
    </row>
    <row r="848" spans="1:10" x14ac:dyDescent="0.25">
      <c r="A848" s="1">
        <v>40841</v>
      </c>
      <c r="B848">
        <v>123.050003</v>
      </c>
      <c r="C848">
        <v>14.206071</v>
      </c>
      <c r="D848" s="3">
        <f t="shared" si="65"/>
        <v>2.0112175984478675E-2</v>
      </c>
      <c r="E848" s="3">
        <f t="shared" si="66"/>
        <v>1.9829296550281317E-2</v>
      </c>
      <c r="F848" s="11">
        <f t="shared" si="67"/>
        <v>-1.8805989683969935E-2</v>
      </c>
      <c r="G848" s="11">
        <f t="shared" si="68"/>
        <v>2.5942949686003931E-2</v>
      </c>
      <c r="H848" s="11">
        <f t="shared" si="69"/>
        <v>1.3334160928301746E-2</v>
      </c>
      <c r="I848">
        <v>2.0062085148852191E-2</v>
      </c>
      <c r="J848" s="2">
        <f>Feuil1!D848-Feuil1!I848</f>
        <v>5.0090835626483837E-5</v>
      </c>
    </row>
    <row r="849" spans="1:10" x14ac:dyDescent="0.25">
      <c r="A849" s="1">
        <v>40842</v>
      </c>
      <c r="B849">
        <v>124.300003</v>
      </c>
      <c r="C849">
        <v>14.307143</v>
      </c>
      <c r="D849" s="3">
        <f t="shared" si="65"/>
        <v>-7.064443264458875E-3</v>
      </c>
      <c r="E849" s="3">
        <f t="shared" si="66"/>
        <v>-1.0056315123339155E-2</v>
      </c>
      <c r="F849" s="11">
        <f t="shared" si="67"/>
        <v>5.0090835626483837E-5</v>
      </c>
      <c r="G849" s="11">
        <f t="shared" si="68"/>
        <v>-1.8805989683969935E-2</v>
      </c>
      <c r="H849" s="11">
        <f t="shared" si="69"/>
        <v>2.5942949686003931E-2</v>
      </c>
      <c r="I849">
        <v>-1.0858106950835221E-2</v>
      </c>
      <c r="J849" s="2">
        <f>Feuil1!D849-Feuil1!I849</f>
        <v>3.7936636863763456E-3</v>
      </c>
    </row>
    <row r="850" spans="1:10" x14ac:dyDescent="0.25">
      <c r="A850" s="1">
        <v>40843</v>
      </c>
      <c r="B850">
        <v>128.63000500000001</v>
      </c>
      <c r="C850">
        <v>14.453213999999999</v>
      </c>
      <c r="D850" s="3">
        <f t="shared" si="65"/>
        <v>-1.0106471820039431E-2</v>
      </c>
      <c r="E850" s="3">
        <f t="shared" si="66"/>
        <v>-3.3662456904981153E-2</v>
      </c>
      <c r="F850" s="11">
        <f t="shared" si="67"/>
        <v>3.7936636863763456E-3</v>
      </c>
      <c r="G850" s="11">
        <f t="shared" si="68"/>
        <v>5.0090835626483837E-5</v>
      </c>
      <c r="H850" s="11">
        <f t="shared" si="69"/>
        <v>-1.8805989683969935E-2</v>
      </c>
      <c r="I850">
        <v>-3.5281446402344721E-2</v>
      </c>
      <c r="J850" s="2">
        <f>Feuil1!D850-Feuil1!I850</f>
        <v>2.517497458230529E-2</v>
      </c>
    </row>
    <row r="851" spans="1:10" x14ac:dyDescent="0.25">
      <c r="A851" s="1">
        <v>40844</v>
      </c>
      <c r="B851">
        <v>128.60000600000001</v>
      </c>
      <c r="C851">
        <v>14.4625</v>
      </c>
      <c r="D851" s="3">
        <f t="shared" si="65"/>
        <v>-6.4207433016427728E-4</v>
      </c>
      <c r="E851" s="3">
        <f t="shared" si="66"/>
        <v>2.3327370606818221E-4</v>
      </c>
      <c r="F851" s="11">
        <f t="shared" si="67"/>
        <v>2.517497458230529E-2</v>
      </c>
      <c r="G851" s="11">
        <f t="shared" si="68"/>
        <v>3.7936636863763456E-3</v>
      </c>
      <c r="H851" s="11">
        <f t="shared" si="69"/>
        <v>5.0090835626483837E-5</v>
      </c>
      <c r="I851">
        <v>-2.123130247599661E-4</v>
      </c>
      <c r="J851" s="2">
        <f>Feuil1!D851-Feuil1!I851</f>
        <v>-4.2976130540431118E-4</v>
      </c>
    </row>
    <row r="852" spans="1:10" x14ac:dyDescent="0.25">
      <c r="A852" s="1">
        <v>40847</v>
      </c>
      <c r="B852">
        <v>125.5</v>
      </c>
      <c r="C852">
        <v>14.456429</v>
      </c>
      <c r="D852" s="3">
        <f t="shared" si="65"/>
        <v>4.1995156618557239E-4</v>
      </c>
      <c r="E852" s="3">
        <f t="shared" si="66"/>
        <v>2.4701243027888564E-2</v>
      </c>
      <c r="F852" s="11">
        <f t="shared" si="67"/>
        <v>-4.2976130540431118E-4</v>
      </c>
      <c r="G852" s="11">
        <f t="shared" si="68"/>
        <v>2.517497458230529E-2</v>
      </c>
      <c r="H852" s="11">
        <f t="shared" si="69"/>
        <v>3.7936636863763456E-3</v>
      </c>
      <c r="I852">
        <v>2.5102688721974981E-2</v>
      </c>
      <c r="J852" s="2">
        <f>Feuil1!D852-Feuil1!I852</f>
        <v>-2.4682737155789409E-2</v>
      </c>
    </row>
    <row r="853" spans="1:10" x14ac:dyDescent="0.25">
      <c r="A853" s="1">
        <v>40848</v>
      </c>
      <c r="B853">
        <v>122</v>
      </c>
      <c r="C853">
        <v>14.161071</v>
      </c>
      <c r="D853" s="3">
        <f t="shared" si="65"/>
        <v>2.0857038284745499E-2</v>
      </c>
      <c r="E853" s="3">
        <f t="shared" si="66"/>
        <v>2.8688524590164022E-2</v>
      </c>
      <c r="F853" s="11">
        <f t="shared" si="67"/>
        <v>-2.4682737155789409E-2</v>
      </c>
      <c r="G853" s="11">
        <f t="shared" si="68"/>
        <v>-4.2976130540431118E-4</v>
      </c>
      <c r="H853" s="11">
        <f t="shared" si="69"/>
        <v>2.517497458230529E-2</v>
      </c>
      <c r="I853">
        <v>2.9228002040220451E-2</v>
      </c>
      <c r="J853" s="2">
        <f>Feuil1!D853-Feuil1!I853</f>
        <v>-8.3709637554749521E-3</v>
      </c>
    </row>
    <row r="854" spans="1:10" x14ac:dyDescent="0.25">
      <c r="A854" s="1">
        <v>40849</v>
      </c>
      <c r="B854">
        <v>123.989998</v>
      </c>
      <c r="C854">
        <v>14.193213999999999</v>
      </c>
      <c r="D854" s="3">
        <f t="shared" si="65"/>
        <v>-2.2646738082015005E-3</v>
      </c>
      <c r="E854" s="3">
        <f t="shared" si="66"/>
        <v>-1.6049665554474846E-2</v>
      </c>
      <c r="F854" s="11">
        <f t="shared" si="67"/>
        <v>-8.3709637554749521E-3</v>
      </c>
      <c r="G854" s="11">
        <f t="shared" si="68"/>
        <v>-2.4682737155789409E-2</v>
      </c>
      <c r="H854" s="11">
        <f t="shared" si="69"/>
        <v>-4.2976130540431118E-4</v>
      </c>
      <c r="I854">
        <v>-1.7058935251600262E-2</v>
      </c>
      <c r="J854" s="2">
        <f>Feuil1!D854-Feuil1!I854</f>
        <v>1.4794261443398762E-2</v>
      </c>
    </row>
    <row r="855" spans="1:10" x14ac:dyDescent="0.25">
      <c r="A855" s="1">
        <v>40850</v>
      </c>
      <c r="B855">
        <v>126.25</v>
      </c>
      <c r="C855">
        <v>14.395357000000001</v>
      </c>
      <c r="D855" s="3">
        <f t="shared" si="65"/>
        <v>-1.4042235979281448E-2</v>
      </c>
      <c r="E855" s="3">
        <f t="shared" si="66"/>
        <v>-1.7901005940594072E-2</v>
      </c>
      <c r="F855" s="11">
        <f t="shared" si="67"/>
        <v>1.4794261443398762E-2</v>
      </c>
      <c r="G855" s="11">
        <f t="shared" si="68"/>
        <v>-8.3709637554749521E-3</v>
      </c>
      <c r="H855" s="11">
        <f t="shared" si="69"/>
        <v>-2.4682737155789409E-2</v>
      </c>
      <c r="I855">
        <v>-1.8974365359100593E-2</v>
      </c>
      <c r="J855" s="2">
        <f>Feuil1!D855-Feuil1!I855</f>
        <v>4.9321293798191453E-3</v>
      </c>
    </row>
    <row r="856" spans="1:10" x14ac:dyDescent="0.25">
      <c r="A856" s="1">
        <v>40851</v>
      </c>
      <c r="B856">
        <v>125.480003</v>
      </c>
      <c r="C856">
        <v>14.294286</v>
      </c>
      <c r="D856" s="3">
        <f t="shared" si="65"/>
        <v>7.0707274221322169E-3</v>
      </c>
      <c r="E856" s="3">
        <f t="shared" si="66"/>
        <v>6.1364120305289482E-3</v>
      </c>
      <c r="F856" s="11">
        <f t="shared" si="67"/>
        <v>4.9321293798191453E-3</v>
      </c>
      <c r="G856" s="11">
        <f t="shared" si="68"/>
        <v>1.4794261443398762E-2</v>
      </c>
      <c r="H856" s="11">
        <f t="shared" si="69"/>
        <v>-8.3709637554749521E-3</v>
      </c>
      <c r="I856">
        <v>5.8951802056518626E-3</v>
      </c>
      <c r="J856" s="2">
        <f>Feuil1!D856-Feuil1!I856</f>
        <v>1.1755472164803544E-3</v>
      </c>
    </row>
    <row r="857" spans="1:10" x14ac:dyDescent="0.25">
      <c r="A857" s="1">
        <v>40854</v>
      </c>
      <c r="B857">
        <v>126.260002</v>
      </c>
      <c r="C857">
        <v>14.276071</v>
      </c>
      <c r="D857" s="3">
        <f t="shared" si="65"/>
        <v>1.2759112783902182E-3</v>
      </c>
      <c r="E857" s="3">
        <f t="shared" si="66"/>
        <v>-6.1777204787308859E-3</v>
      </c>
      <c r="F857" s="11">
        <f t="shared" si="67"/>
        <v>1.1755472164803544E-3</v>
      </c>
      <c r="G857" s="11">
        <f t="shared" si="68"/>
        <v>4.9321293798191453E-3</v>
      </c>
      <c r="H857" s="11">
        <f t="shared" si="69"/>
        <v>1.4794261443398762E-2</v>
      </c>
      <c r="I857">
        <v>-6.8452430751406871E-3</v>
      </c>
      <c r="J857" s="2">
        <f>Feuil1!D857-Feuil1!I857</f>
        <v>8.1211543535309044E-3</v>
      </c>
    </row>
    <row r="858" spans="1:10" x14ac:dyDescent="0.25">
      <c r="A858" s="1">
        <v>40855</v>
      </c>
      <c r="B858">
        <v>127.879997</v>
      </c>
      <c r="C858">
        <v>14.508214000000001</v>
      </c>
      <c r="D858" s="3">
        <f t="shared" si="65"/>
        <v>-1.600079789283515E-2</v>
      </c>
      <c r="E858" s="3">
        <f t="shared" si="66"/>
        <v>-1.2668087566501951E-2</v>
      </c>
      <c r="F858" s="11">
        <f t="shared" si="67"/>
        <v>8.1211543535309044E-3</v>
      </c>
      <c r="G858" s="11">
        <f t="shared" si="68"/>
        <v>1.1755472164803544E-3</v>
      </c>
      <c r="H858" s="11">
        <f t="shared" si="69"/>
        <v>4.9321293798191453E-3</v>
      </c>
      <c r="I858">
        <v>-1.3560293760501425E-2</v>
      </c>
      <c r="J858" s="2">
        <f>Feuil1!D858-Feuil1!I858</f>
        <v>-2.4405041323337252E-3</v>
      </c>
    </row>
    <row r="859" spans="1:10" x14ac:dyDescent="0.25">
      <c r="A859" s="1">
        <v>40856</v>
      </c>
      <c r="B859">
        <v>123.160004</v>
      </c>
      <c r="C859">
        <v>14.117143</v>
      </c>
      <c r="D859" s="3">
        <f t="shared" si="65"/>
        <v>2.7701851571525493E-2</v>
      </c>
      <c r="E859" s="3">
        <f t="shared" si="66"/>
        <v>3.8324073130104885E-2</v>
      </c>
      <c r="F859" s="11">
        <f t="shared" si="67"/>
        <v>-2.4405041323337252E-3</v>
      </c>
      <c r="G859" s="11">
        <f t="shared" si="68"/>
        <v>8.1211543535309044E-3</v>
      </c>
      <c r="H859" s="11">
        <f t="shared" si="69"/>
        <v>1.1755472164803544E-3</v>
      </c>
      <c r="I859">
        <v>3.9197114103060197E-2</v>
      </c>
      <c r="J859" s="2">
        <f>Feuil1!D859-Feuil1!I859</f>
        <v>-1.1495262531534704E-2</v>
      </c>
    </row>
    <row r="860" spans="1:10" x14ac:dyDescent="0.25">
      <c r="A860" s="1">
        <v>40857</v>
      </c>
      <c r="B860">
        <v>124.32</v>
      </c>
      <c r="C860">
        <v>13.757857</v>
      </c>
      <c r="D860" s="3">
        <f t="shared" si="65"/>
        <v>2.6114968341363065E-2</v>
      </c>
      <c r="E860" s="3">
        <f t="shared" si="66"/>
        <v>-9.3307271557271365E-3</v>
      </c>
      <c r="F860" s="11">
        <f t="shared" si="67"/>
        <v>-1.1495262531534704E-2</v>
      </c>
      <c r="G860" s="11">
        <f t="shared" si="68"/>
        <v>-2.4405041323337252E-3</v>
      </c>
      <c r="H860" s="11">
        <f t="shared" si="69"/>
        <v>8.1211543535309044E-3</v>
      </c>
      <c r="I860">
        <v>-1.0107400571163272E-2</v>
      </c>
      <c r="J860" s="2">
        <f>Feuil1!D860-Feuil1!I860</f>
        <v>3.6222368912526337E-2</v>
      </c>
    </row>
    <row r="861" spans="1:10" x14ac:dyDescent="0.25">
      <c r="A861" s="1">
        <v>40858</v>
      </c>
      <c r="B861">
        <v>126.660004</v>
      </c>
      <c r="C861">
        <v>13.736428999999999</v>
      </c>
      <c r="D861" s="3">
        <f t="shared" si="65"/>
        <v>1.5599396320542525E-3</v>
      </c>
      <c r="E861" s="3">
        <f t="shared" si="66"/>
        <v>-1.8474687558039271E-2</v>
      </c>
      <c r="F861" s="11">
        <f t="shared" si="67"/>
        <v>3.6222368912526337E-2</v>
      </c>
      <c r="G861" s="11">
        <f t="shared" si="68"/>
        <v>-1.1495262531534704E-2</v>
      </c>
      <c r="H861" s="11">
        <f t="shared" si="69"/>
        <v>-2.4405041323337252E-3</v>
      </c>
      <c r="I861">
        <v>-1.9567906692943268E-2</v>
      </c>
      <c r="J861" s="2">
        <f>Feuil1!D861-Feuil1!I861</f>
        <v>2.1127846324997521E-2</v>
      </c>
    </row>
    <row r="862" spans="1:10" x14ac:dyDescent="0.25">
      <c r="A862" s="1">
        <v>40861</v>
      </c>
      <c r="B862">
        <v>125.459999</v>
      </c>
      <c r="C862">
        <v>13.545</v>
      </c>
      <c r="D862" s="3">
        <f t="shared" si="65"/>
        <v>1.4132816537467674E-2</v>
      </c>
      <c r="E862" s="3">
        <f t="shared" si="66"/>
        <v>9.5648414599460718E-3</v>
      </c>
      <c r="F862" s="11">
        <f t="shared" si="67"/>
        <v>2.1127846324997521E-2</v>
      </c>
      <c r="G862" s="11">
        <f t="shared" si="68"/>
        <v>3.6222368912526337E-2</v>
      </c>
      <c r="H862" s="11">
        <f t="shared" si="69"/>
        <v>-1.1495262531534704E-2</v>
      </c>
      <c r="I862">
        <v>9.4422950418983093E-3</v>
      </c>
      <c r="J862" s="2">
        <f>Feuil1!D862-Feuil1!I862</f>
        <v>4.6905214955693646E-3</v>
      </c>
    </row>
    <row r="863" spans="1:10" x14ac:dyDescent="0.25">
      <c r="A863" s="1">
        <v>40862</v>
      </c>
      <c r="B863">
        <v>126.08000199999999</v>
      </c>
      <c r="C863">
        <v>13.886786000000001</v>
      </c>
      <c r="D863" s="3">
        <f t="shared" si="65"/>
        <v>-2.4612318501919805E-2</v>
      </c>
      <c r="E863" s="3">
        <f t="shared" si="66"/>
        <v>-4.9175364067649552E-3</v>
      </c>
      <c r="F863" s="11">
        <f t="shared" si="67"/>
        <v>4.6905214955693646E-3</v>
      </c>
      <c r="G863" s="11">
        <f t="shared" si="68"/>
        <v>2.1127846324997521E-2</v>
      </c>
      <c r="H863" s="11">
        <f t="shared" si="69"/>
        <v>3.6222368912526337E-2</v>
      </c>
      <c r="I863">
        <v>-5.5414339374295534E-3</v>
      </c>
      <c r="J863" s="2">
        <f>Feuil1!D863-Feuil1!I863</f>
        <v>-1.9070884564490253E-2</v>
      </c>
    </row>
    <row r="864" spans="1:10" x14ac:dyDescent="0.25">
      <c r="A864" s="1">
        <v>40863</v>
      </c>
      <c r="B864">
        <v>124.08000199999999</v>
      </c>
      <c r="C864">
        <v>13.741785999999999</v>
      </c>
      <c r="D864" s="3">
        <f t="shared" si="65"/>
        <v>1.0551757973818132E-2</v>
      </c>
      <c r="E864" s="3">
        <f t="shared" si="66"/>
        <v>1.6118632880099515E-2</v>
      </c>
      <c r="F864" s="11">
        <f t="shared" si="67"/>
        <v>-1.9070884564490253E-2</v>
      </c>
      <c r="G864" s="11">
        <f t="shared" si="68"/>
        <v>4.6905214955693646E-3</v>
      </c>
      <c r="H864" s="11">
        <f t="shared" si="69"/>
        <v>2.1127846324997521E-2</v>
      </c>
      <c r="I864">
        <v>1.6222965683861397E-2</v>
      </c>
      <c r="J864" s="2">
        <f>Feuil1!D864-Feuil1!I864</f>
        <v>-5.6712077100432648E-3</v>
      </c>
    </row>
    <row r="865" spans="1:10" x14ac:dyDescent="0.25">
      <c r="A865" s="1">
        <v>40864</v>
      </c>
      <c r="B865">
        <v>122.110001</v>
      </c>
      <c r="C865">
        <v>13.478929000000001</v>
      </c>
      <c r="D865" s="3">
        <f t="shared" si="65"/>
        <v>1.950132684874295E-2</v>
      </c>
      <c r="E865" s="3">
        <f t="shared" si="66"/>
        <v>1.6133002897936288E-2</v>
      </c>
      <c r="F865" s="11">
        <f t="shared" si="67"/>
        <v>-5.6712077100432648E-3</v>
      </c>
      <c r="G865" s="11">
        <f t="shared" si="68"/>
        <v>-1.9070884564490253E-2</v>
      </c>
      <c r="H865" s="11">
        <f t="shared" si="69"/>
        <v>4.6905214955693646E-3</v>
      </c>
      <c r="I865">
        <v>1.6237833163130062E-2</v>
      </c>
      <c r="J865" s="2">
        <f>Feuil1!D865-Feuil1!I865</f>
        <v>3.2634936856128886E-3</v>
      </c>
    </row>
    <row r="866" spans="1:10" x14ac:dyDescent="0.25">
      <c r="A866" s="1">
        <v>40865</v>
      </c>
      <c r="B866">
        <v>121.980003</v>
      </c>
      <c r="C866">
        <v>13.390713999999999</v>
      </c>
      <c r="D866" s="3">
        <f t="shared" si="65"/>
        <v>6.5877741844089233E-3</v>
      </c>
      <c r="E866" s="3">
        <f t="shared" si="66"/>
        <v>1.0657320610165666E-3</v>
      </c>
      <c r="F866" s="11">
        <f t="shared" si="67"/>
        <v>3.2634936856128886E-3</v>
      </c>
      <c r="G866" s="11">
        <f t="shared" si="68"/>
        <v>-5.6712077100432648E-3</v>
      </c>
      <c r="H866" s="11">
        <f t="shared" si="69"/>
        <v>-1.9070884564490253E-2</v>
      </c>
      <c r="I866">
        <v>6.489633824655845E-4</v>
      </c>
      <c r="J866" s="2">
        <f>Feuil1!D866-Feuil1!I866</f>
        <v>5.9388108019433391E-3</v>
      </c>
    </row>
    <row r="867" spans="1:10" x14ac:dyDescent="0.25">
      <c r="A867" s="1">
        <v>40868</v>
      </c>
      <c r="B867">
        <v>119.660004</v>
      </c>
      <c r="C867">
        <v>13.178929</v>
      </c>
      <c r="D867" s="3">
        <f t="shared" si="65"/>
        <v>1.6069970480909301E-2</v>
      </c>
      <c r="E867" s="3">
        <f t="shared" si="66"/>
        <v>1.9388257750684978E-2</v>
      </c>
      <c r="F867" s="11">
        <f t="shared" si="67"/>
        <v>5.9388108019433391E-3</v>
      </c>
      <c r="G867" s="11">
        <f t="shared" si="68"/>
        <v>3.2634936856128886E-3</v>
      </c>
      <c r="H867" s="11">
        <f t="shared" si="69"/>
        <v>-5.6712077100432648E-3</v>
      </c>
      <c r="I867">
        <v>1.9605778463352042E-2</v>
      </c>
      <c r="J867" s="2">
        <f>Feuil1!D867-Feuil1!I867</f>
        <v>-3.5358079824427402E-3</v>
      </c>
    </row>
    <row r="868" spans="1:10" x14ac:dyDescent="0.25">
      <c r="A868" s="1">
        <v>40869</v>
      </c>
      <c r="B868">
        <v>119.19000200000001</v>
      </c>
      <c r="C868">
        <v>13.446785999999999</v>
      </c>
      <c r="D868" s="3">
        <f t="shared" si="65"/>
        <v>-1.9919778599882476E-2</v>
      </c>
      <c r="E868" s="3">
        <f t="shared" si="66"/>
        <v>3.943300546299211E-3</v>
      </c>
      <c r="F868" s="11">
        <f t="shared" si="67"/>
        <v>-3.5358079824427402E-3</v>
      </c>
      <c r="G868" s="11">
        <f t="shared" si="68"/>
        <v>5.9388108019433391E-3</v>
      </c>
      <c r="H868" s="11">
        <f t="shared" si="69"/>
        <v>3.2634936856128886E-3</v>
      </c>
      <c r="I868">
        <v>3.6261475644939751E-3</v>
      </c>
      <c r="J868" s="2">
        <f>Feuil1!D868-Feuil1!I868</f>
        <v>-2.3545926164376452E-2</v>
      </c>
    </row>
    <row r="869" spans="1:10" x14ac:dyDescent="0.25">
      <c r="A869" s="1">
        <v>40870</v>
      </c>
      <c r="B869">
        <v>116.55999799999999</v>
      </c>
      <c r="C869">
        <v>13.106786</v>
      </c>
      <c r="D869" s="3">
        <f t="shared" si="65"/>
        <v>2.5940760763164983E-2</v>
      </c>
      <c r="E869" s="3">
        <f t="shared" si="66"/>
        <v>2.2563521320582147E-2</v>
      </c>
      <c r="F869" s="11">
        <f t="shared" si="67"/>
        <v>-2.3545926164376452E-2</v>
      </c>
      <c r="G869" s="11">
        <f t="shared" si="68"/>
        <v>-3.5358079824427402E-3</v>
      </c>
      <c r="H869" s="11">
        <f t="shared" si="69"/>
        <v>5.9388108019433391E-3</v>
      </c>
      <c r="I869">
        <v>2.289096334163316E-2</v>
      </c>
      <c r="J869" s="2">
        <f>Feuil1!D869-Feuil1!I869</f>
        <v>3.0497974215318233E-3</v>
      </c>
    </row>
    <row r="870" spans="1:10" x14ac:dyDescent="0.25">
      <c r="A870" s="1">
        <v>40872</v>
      </c>
      <c r="B870">
        <v>116.339996</v>
      </c>
      <c r="C870">
        <v>12.984643</v>
      </c>
      <c r="D870" s="3">
        <f t="shared" si="65"/>
        <v>9.4067276243174902E-3</v>
      </c>
      <c r="E870" s="3">
        <f t="shared" si="66"/>
        <v>1.891026367234927E-3</v>
      </c>
      <c r="F870" s="11">
        <f t="shared" si="67"/>
        <v>3.0497974215318233E-3</v>
      </c>
      <c r="G870" s="11">
        <f t="shared" si="68"/>
        <v>-2.3545926164376452E-2</v>
      </c>
      <c r="H870" s="11">
        <f t="shared" si="69"/>
        <v>-3.5358079824427402E-3</v>
      </c>
      <c r="I870">
        <v>1.5028277358451908E-3</v>
      </c>
      <c r="J870" s="2">
        <f>Feuil1!D870-Feuil1!I870</f>
        <v>7.9038998884722999E-3</v>
      </c>
    </row>
    <row r="871" spans="1:10" x14ac:dyDescent="0.25">
      <c r="A871" s="1">
        <v>40875</v>
      </c>
      <c r="B871">
        <v>119.709999</v>
      </c>
      <c r="C871">
        <v>13.432857</v>
      </c>
      <c r="D871" s="3">
        <f t="shared" si="65"/>
        <v>-3.3366989613601961E-2</v>
      </c>
      <c r="E871" s="3">
        <f t="shared" si="66"/>
        <v>-2.8151391096411182E-2</v>
      </c>
      <c r="F871" s="11">
        <f t="shared" si="67"/>
        <v>7.9038998884722999E-3</v>
      </c>
      <c r="G871" s="11">
        <f t="shared" si="68"/>
        <v>3.0497974215318233E-3</v>
      </c>
      <c r="H871" s="11">
        <f t="shared" si="69"/>
        <v>-2.3545926164376452E-2</v>
      </c>
      <c r="I871">
        <v>-2.9579598458391993E-2</v>
      </c>
      <c r="J871" s="2">
        <f>Feuil1!D871-Feuil1!I871</f>
        <v>-3.7873911552099675E-3</v>
      </c>
    </row>
    <row r="872" spans="1:10" x14ac:dyDescent="0.25">
      <c r="A872" s="1">
        <v>40876</v>
      </c>
      <c r="B872">
        <v>120.050003</v>
      </c>
      <c r="C872">
        <v>13.328571</v>
      </c>
      <c r="D872" s="3">
        <f t="shared" si="65"/>
        <v>7.8242446245737618E-3</v>
      </c>
      <c r="E872" s="3">
        <f t="shared" si="66"/>
        <v>-2.8321865181462069E-3</v>
      </c>
      <c r="F872" s="11">
        <f t="shared" si="67"/>
        <v>-3.7873911552099675E-3</v>
      </c>
      <c r="G872" s="11">
        <f t="shared" si="68"/>
        <v>7.9038998884722999E-3</v>
      </c>
      <c r="H872" s="11">
        <f t="shared" si="69"/>
        <v>3.0497974215318233E-3</v>
      </c>
      <c r="I872">
        <v>-3.3838933839575175E-3</v>
      </c>
      <c r="J872" s="2">
        <f>Feuil1!D872-Feuil1!I872</f>
        <v>1.1208138008531279E-2</v>
      </c>
    </row>
    <row r="873" spans="1:10" x14ac:dyDescent="0.25">
      <c r="A873" s="1">
        <v>40877</v>
      </c>
      <c r="B873">
        <v>124.989998</v>
      </c>
      <c r="C873">
        <v>13.65</v>
      </c>
      <c r="D873" s="3">
        <f t="shared" si="65"/>
        <v>-2.3547912087912071E-2</v>
      </c>
      <c r="E873" s="3">
        <f t="shared" si="66"/>
        <v>-3.9523122482168493E-2</v>
      </c>
      <c r="F873" s="11">
        <f t="shared" si="67"/>
        <v>1.1208138008531279E-2</v>
      </c>
      <c r="G873" s="11">
        <f t="shared" si="68"/>
        <v>-3.7873911552099675E-3</v>
      </c>
      <c r="H873" s="11">
        <f t="shared" si="69"/>
        <v>7.9038998884722999E-3</v>
      </c>
      <c r="I873">
        <v>-4.1344996563461606E-2</v>
      </c>
      <c r="J873" s="2">
        <f>Feuil1!D873-Feuil1!I873</f>
        <v>1.7797084475549535E-2</v>
      </c>
    </row>
    <row r="874" spans="1:10" x14ac:dyDescent="0.25">
      <c r="A874" s="1">
        <v>40878</v>
      </c>
      <c r="B874">
        <v>124.970001</v>
      </c>
      <c r="C874">
        <v>13.854642999999999</v>
      </c>
      <c r="D874" s="3">
        <f t="shared" si="65"/>
        <v>-1.4770716214051793E-2</v>
      </c>
      <c r="E874" s="3">
        <f t="shared" si="66"/>
        <v>1.6001440217650043E-4</v>
      </c>
      <c r="F874" s="11">
        <f t="shared" si="67"/>
        <v>1.7797084475549535E-2</v>
      </c>
      <c r="G874" s="11">
        <f t="shared" si="68"/>
        <v>1.1208138008531279E-2</v>
      </c>
      <c r="H874" s="11">
        <f t="shared" si="69"/>
        <v>-3.7873911552099675E-3</v>
      </c>
      <c r="I874">
        <v>-2.881084200210116E-4</v>
      </c>
      <c r="J874" s="2">
        <f>Feuil1!D874-Feuil1!I874</f>
        <v>-1.4482607794030782E-2</v>
      </c>
    </row>
    <row r="875" spans="1:10" x14ac:dyDescent="0.25">
      <c r="A875" s="1">
        <v>40879</v>
      </c>
      <c r="B875">
        <v>124.860001</v>
      </c>
      <c r="C875">
        <v>13.917857</v>
      </c>
      <c r="D875" s="3">
        <f t="shared" si="65"/>
        <v>-4.5419348682774752E-3</v>
      </c>
      <c r="E875" s="3">
        <f t="shared" si="66"/>
        <v>8.8098669805392049E-4</v>
      </c>
      <c r="F875" s="11">
        <f t="shared" si="67"/>
        <v>-1.4482607794030782E-2</v>
      </c>
      <c r="G875" s="11">
        <f t="shared" si="68"/>
        <v>1.7797084475549535E-2</v>
      </c>
      <c r="H875" s="11">
        <f t="shared" si="69"/>
        <v>1.1208138008531279E-2</v>
      </c>
      <c r="I875">
        <v>4.5782250254263151E-4</v>
      </c>
      <c r="J875" s="2">
        <f>Feuil1!D875-Feuil1!I875</f>
        <v>-4.9997573708201069E-3</v>
      </c>
    </row>
    <row r="876" spans="1:10" x14ac:dyDescent="0.25">
      <c r="A876" s="1">
        <v>40882</v>
      </c>
      <c r="B876">
        <v>126.220001</v>
      </c>
      <c r="C876">
        <v>14.036071</v>
      </c>
      <c r="D876" s="3">
        <f t="shared" si="65"/>
        <v>-8.4221574541765154E-3</v>
      </c>
      <c r="E876" s="3">
        <f t="shared" si="66"/>
        <v>-1.0774837499803236E-2</v>
      </c>
      <c r="F876" s="11">
        <f t="shared" si="67"/>
        <v>-4.9997573708201069E-3</v>
      </c>
      <c r="G876" s="11">
        <f t="shared" si="68"/>
        <v>-1.4482607794030782E-2</v>
      </c>
      <c r="H876" s="11">
        <f t="shared" si="69"/>
        <v>1.7797084475549535E-2</v>
      </c>
      <c r="I876">
        <v>-1.1601503142648947E-2</v>
      </c>
      <c r="J876" s="2">
        <f>Feuil1!D876-Feuil1!I876</f>
        <v>3.1793456884724319E-3</v>
      </c>
    </row>
    <row r="877" spans="1:10" x14ac:dyDescent="0.25">
      <c r="A877" s="1">
        <v>40883</v>
      </c>
      <c r="B877">
        <v>126.260002</v>
      </c>
      <c r="C877">
        <v>13.9625</v>
      </c>
      <c r="D877" s="3">
        <f t="shared" si="65"/>
        <v>5.2691853178155057E-3</v>
      </c>
      <c r="E877" s="3">
        <f t="shared" si="66"/>
        <v>-3.1681450472342831E-4</v>
      </c>
      <c r="F877" s="11">
        <f t="shared" si="67"/>
        <v>3.1793456884724319E-3</v>
      </c>
      <c r="G877" s="11">
        <f t="shared" si="68"/>
        <v>-4.9997573708201069E-3</v>
      </c>
      <c r="H877" s="11">
        <f t="shared" si="69"/>
        <v>-1.4482607794030782E-2</v>
      </c>
      <c r="I877">
        <v>-7.8144419514398567E-4</v>
      </c>
      <c r="J877" s="2">
        <f>Feuil1!D877-Feuil1!I877</f>
        <v>6.0506295129594909E-3</v>
      </c>
    </row>
    <row r="878" spans="1:10" x14ac:dyDescent="0.25">
      <c r="A878" s="1">
        <v>40884</v>
      </c>
      <c r="B878">
        <v>126.730003</v>
      </c>
      <c r="C878">
        <v>13.896070999999999</v>
      </c>
      <c r="D878" s="3">
        <f t="shared" si="65"/>
        <v>4.7804159895268317E-3</v>
      </c>
      <c r="E878" s="3">
        <f t="shared" si="66"/>
        <v>-3.7086797827977636E-3</v>
      </c>
      <c r="F878" s="11">
        <f t="shared" si="67"/>
        <v>6.0506295129594909E-3</v>
      </c>
      <c r="G878" s="11">
        <f t="shared" si="68"/>
        <v>3.1793456884724319E-3</v>
      </c>
      <c r="H878" s="11">
        <f t="shared" si="69"/>
        <v>-4.9997573708201069E-3</v>
      </c>
      <c r="I878">
        <v>-4.290729101863542E-3</v>
      </c>
      <c r="J878" s="2">
        <f>Feuil1!D878-Feuil1!I878</f>
        <v>9.0711450913903736E-3</v>
      </c>
    </row>
    <row r="879" spans="1:10" x14ac:dyDescent="0.25">
      <c r="A879" s="1">
        <v>40885</v>
      </c>
      <c r="B879">
        <v>123.949997</v>
      </c>
      <c r="C879">
        <v>13.952143</v>
      </c>
      <c r="D879" s="3">
        <f t="shared" si="65"/>
        <v>-4.018880827124538E-3</v>
      </c>
      <c r="E879" s="3">
        <f t="shared" si="66"/>
        <v>2.2428447497259807E-2</v>
      </c>
      <c r="F879" s="11">
        <f t="shared" si="67"/>
        <v>9.0711450913903736E-3</v>
      </c>
      <c r="G879" s="11">
        <f t="shared" si="68"/>
        <v>6.0506295129594909E-3</v>
      </c>
      <c r="H879" s="11">
        <f t="shared" si="69"/>
        <v>3.1793456884724319E-3</v>
      </c>
      <c r="I879">
        <v>2.2751213531243548E-2</v>
      </c>
      <c r="J879" s="2">
        <f>Feuil1!D879-Feuil1!I879</f>
        <v>-2.6770094358368086E-2</v>
      </c>
    </row>
    <row r="880" spans="1:10" x14ac:dyDescent="0.25">
      <c r="A880" s="1">
        <v>40886</v>
      </c>
      <c r="B880">
        <v>126.050003</v>
      </c>
      <c r="C880">
        <v>14.057857</v>
      </c>
      <c r="D880" s="3">
        <f t="shared" si="65"/>
        <v>-7.5199228445701483E-3</v>
      </c>
      <c r="E880" s="3">
        <f t="shared" si="66"/>
        <v>-1.666010273716545E-2</v>
      </c>
      <c r="F880" s="11">
        <f t="shared" si="67"/>
        <v>-2.6770094358368086E-2</v>
      </c>
      <c r="G880" s="11">
        <f t="shared" si="68"/>
        <v>9.0711450913903736E-3</v>
      </c>
      <c r="H880" s="11">
        <f t="shared" si="69"/>
        <v>6.0506295129594909E-3</v>
      </c>
      <c r="I880">
        <v>-1.7690504555240984E-2</v>
      </c>
      <c r="J880" s="2">
        <f>Feuil1!D880-Feuil1!I880</f>
        <v>1.0170581710670836E-2</v>
      </c>
    </row>
    <row r="881" spans="1:10" x14ac:dyDescent="0.25">
      <c r="A881" s="1">
        <v>40889</v>
      </c>
      <c r="B881">
        <v>124.209999</v>
      </c>
      <c r="C881">
        <v>13.994286000000001</v>
      </c>
      <c r="D881" s="3">
        <f t="shared" si="65"/>
        <v>4.5426397602563728E-3</v>
      </c>
      <c r="E881" s="3">
        <f t="shared" si="66"/>
        <v>1.4813654414408406E-2</v>
      </c>
      <c r="F881" s="11">
        <f t="shared" si="67"/>
        <v>1.0170581710670836E-2</v>
      </c>
      <c r="G881" s="11">
        <f t="shared" si="68"/>
        <v>-2.6770094358368086E-2</v>
      </c>
      <c r="H881" s="11">
        <f t="shared" si="69"/>
        <v>9.0711450913903736E-3</v>
      </c>
      <c r="I881">
        <v>1.4872811459621748E-2</v>
      </c>
      <c r="J881" s="2">
        <f>Feuil1!D881-Feuil1!I881</f>
        <v>-1.0330171699365375E-2</v>
      </c>
    </row>
    <row r="882" spans="1:10" x14ac:dyDescent="0.25">
      <c r="A882" s="1">
        <v>40890</v>
      </c>
      <c r="B882">
        <v>123.050003</v>
      </c>
      <c r="C882">
        <v>13.886070999999999</v>
      </c>
      <c r="D882" s="3">
        <f t="shared" si="65"/>
        <v>7.7930611185843546E-3</v>
      </c>
      <c r="E882" s="3">
        <f t="shared" si="66"/>
        <v>9.4270294329046322E-3</v>
      </c>
      <c r="F882" s="11">
        <f t="shared" si="67"/>
        <v>-1.0330171699365375E-2</v>
      </c>
      <c r="G882" s="11">
        <f t="shared" si="68"/>
        <v>1.0170581710670836E-2</v>
      </c>
      <c r="H882" s="11">
        <f t="shared" si="69"/>
        <v>-2.6770094358368086E-2</v>
      </c>
      <c r="I882">
        <v>9.2997122366238263E-3</v>
      </c>
      <c r="J882" s="2">
        <f>Feuil1!D882-Feuil1!I882</f>
        <v>-1.5066511180394718E-3</v>
      </c>
    </row>
    <row r="883" spans="1:10" x14ac:dyDescent="0.25">
      <c r="A883" s="1">
        <v>40891</v>
      </c>
      <c r="B883">
        <v>121.739998</v>
      </c>
      <c r="C883">
        <v>13.578213999999999</v>
      </c>
      <c r="D883" s="3">
        <f t="shared" si="65"/>
        <v>2.2672864045300889E-2</v>
      </c>
      <c r="E883" s="3">
        <f t="shared" si="66"/>
        <v>1.0760678671934976E-2</v>
      </c>
      <c r="F883" s="11">
        <f t="shared" si="67"/>
        <v>-1.5066511180394718E-3</v>
      </c>
      <c r="G883" s="11">
        <f t="shared" si="68"/>
        <v>-1.0330171699365375E-2</v>
      </c>
      <c r="H883" s="11">
        <f t="shared" si="69"/>
        <v>1.0170581710670836E-2</v>
      </c>
      <c r="I883">
        <v>1.0679529759342263E-2</v>
      </c>
      <c r="J883" s="2">
        <f>Feuil1!D883-Feuil1!I883</f>
        <v>1.1993334285958626E-2</v>
      </c>
    </row>
    <row r="884" spans="1:10" x14ac:dyDescent="0.25">
      <c r="A884" s="1">
        <v>40892</v>
      </c>
      <c r="B884">
        <v>122.18</v>
      </c>
      <c r="C884">
        <v>13.533571</v>
      </c>
      <c r="D884" s="3">
        <f t="shared" si="65"/>
        <v>3.2986859122399181E-3</v>
      </c>
      <c r="E884" s="3">
        <f t="shared" si="66"/>
        <v>-3.6012604354231925E-3</v>
      </c>
      <c r="F884" s="11">
        <f t="shared" si="67"/>
        <v>1.1993334285958626E-2</v>
      </c>
      <c r="G884" s="11">
        <f t="shared" si="68"/>
        <v>-1.5066511180394718E-3</v>
      </c>
      <c r="H884" s="11">
        <f t="shared" si="69"/>
        <v>-1.0330171699365375E-2</v>
      </c>
      <c r="I884">
        <v>-4.1795911103672343E-3</v>
      </c>
      <c r="J884" s="2">
        <f>Feuil1!D884-Feuil1!I884</f>
        <v>7.4782770226071524E-3</v>
      </c>
    </row>
    <row r="885" spans="1:10" x14ac:dyDescent="0.25">
      <c r="A885" s="1">
        <v>40893</v>
      </c>
      <c r="B885">
        <v>121.589996</v>
      </c>
      <c r="C885">
        <v>13.607856999999999</v>
      </c>
      <c r="D885" s="3">
        <f t="shared" si="65"/>
        <v>-5.4590520755765093E-3</v>
      </c>
      <c r="E885" s="3">
        <f t="shared" si="66"/>
        <v>4.8524057850944935E-3</v>
      </c>
      <c r="F885" s="11">
        <f t="shared" si="67"/>
        <v>7.4782770226071524E-3</v>
      </c>
      <c r="G885" s="11">
        <f t="shared" si="68"/>
        <v>1.1993334285958626E-2</v>
      </c>
      <c r="H885" s="11">
        <f t="shared" si="69"/>
        <v>-1.5066511180394718E-3</v>
      </c>
      <c r="I885">
        <v>4.56672421821508E-3</v>
      </c>
      <c r="J885" s="2">
        <f>Feuil1!D885-Feuil1!I885</f>
        <v>-1.0025776293791588E-2</v>
      </c>
    </row>
    <row r="886" spans="1:10" x14ac:dyDescent="0.25">
      <c r="A886" s="1">
        <v>40896</v>
      </c>
      <c r="B886">
        <v>120.290001</v>
      </c>
      <c r="C886">
        <v>13.650357</v>
      </c>
      <c r="D886" s="3">
        <f t="shared" si="65"/>
        <v>-3.1134716842936561E-3</v>
      </c>
      <c r="E886" s="3">
        <f t="shared" si="66"/>
        <v>1.0807174238862904E-2</v>
      </c>
      <c r="F886" s="11">
        <f t="shared" si="67"/>
        <v>-1.0025776293791588E-2</v>
      </c>
      <c r="G886" s="11">
        <f t="shared" si="68"/>
        <v>7.4782770226071524E-3</v>
      </c>
      <c r="H886" s="11">
        <f t="shared" si="69"/>
        <v>1.1993334285958626E-2</v>
      </c>
      <c r="I886">
        <v>1.0727634910305742E-2</v>
      </c>
      <c r="J886" s="2">
        <f>Feuil1!D886-Feuil1!I886</f>
        <v>-1.3841106594599398E-2</v>
      </c>
    </row>
    <row r="887" spans="1:10" x14ac:dyDescent="0.25">
      <c r="A887" s="1">
        <v>40897</v>
      </c>
      <c r="B887">
        <v>123.93</v>
      </c>
      <c r="C887">
        <v>14.141071</v>
      </c>
      <c r="D887" s="3">
        <f t="shared" si="65"/>
        <v>-3.4701332027821663E-2</v>
      </c>
      <c r="E887" s="3">
        <f t="shared" si="66"/>
        <v>-2.9371411280561643E-2</v>
      </c>
      <c r="F887" s="11">
        <f t="shared" si="67"/>
        <v>-1.3841106594599398E-2</v>
      </c>
      <c r="G887" s="11">
        <f t="shared" si="68"/>
        <v>-1.0025776293791588E-2</v>
      </c>
      <c r="H887" s="11">
        <f t="shared" si="69"/>
        <v>7.4782770226071524E-3</v>
      </c>
      <c r="I887">
        <v>-3.0841853314387661E-2</v>
      </c>
      <c r="J887" s="2">
        <f>Feuil1!D887-Feuil1!I887</f>
        <v>-3.8594787134340024E-3</v>
      </c>
    </row>
    <row r="888" spans="1:10" x14ac:dyDescent="0.25">
      <c r="A888" s="1">
        <v>40898</v>
      </c>
      <c r="B888">
        <v>124.16999800000001</v>
      </c>
      <c r="C888">
        <v>14.158929000000001</v>
      </c>
      <c r="D888" s="3">
        <f t="shared" si="65"/>
        <v>-1.2612535877537523E-3</v>
      </c>
      <c r="E888" s="3">
        <f t="shared" si="66"/>
        <v>-1.9328179420603497E-3</v>
      </c>
      <c r="F888" s="11">
        <f t="shared" si="67"/>
        <v>-3.8594787134340024E-3</v>
      </c>
      <c r="G888" s="11">
        <f t="shared" si="68"/>
        <v>-1.3841106594599398E-2</v>
      </c>
      <c r="H888" s="11">
        <f t="shared" si="69"/>
        <v>-1.0025776293791588E-2</v>
      </c>
      <c r="I888">
        <v>-2.4533904568401427E-3</v>
      </c>
      <c r="J888" s="2">
        <f>Feuil1!D888-Feuil1!I888</f>
        <v>1.1921368690863904E-3</v>
      </c>
    </row>
    <row r="889" spans="1:10" x14ac:dyDescent="0.25">
      <c r="A889" s="1">
        <v>40899</v>
      </c>
      <c r="B889">
        <v>125.269997</v>
      </c>
      <c r="C889">
        <v>14.233929</v>
      </c>
      <c r="D889" s="3">
        <f t="shared" si="65"/>
        <v>-5.2691003306254425E-3</v>
      </c>
      <c r="E889" s="3">
        <f t="shared" si="66"/>
        <v>-8.7810251963205133E-3</v>
      </c>
      <c r="F889" s="11">
        <f t="shared" si="67"/>
        <v>1.1921368690863904E-3</v>
      </c>
      <c r="G889" s="11">
        <f t="shared" si="68"/>
        <v>-3.8594787134340024E-3</v>
      </c>
      <c r="H889" s="11">
        <f t="shared" si="69"/>
        <v>-1.3841106594599398E-2</v>
      </c>
      <c r="I889">
        <v>-9.5386690234188359E-3</v>
      </c>
      <c r="J889" s="2">
        <f>Feuil1!D889-Feuil1!I889</f>
        <v>4.2695686927933935E-3</v>
      </c>
    </row>
    <row r="890" spans="1:10" x14ac:dyDescent="0.25">
      <c r="A890" s="1">
        <v>40900</v>
      </c>
      <c r="B890">
        <v>126.389999</v>
      </c>
      <c r="C890">
        <v>14.404643</v>
      </c>
      <c r="D890" s="3">
        <f t="shared" si="65"/>
        <v>-1.1851317661951133E-2</v>
      </c>
      <c r="E890" s="3">
        <f t="shared" si="66"/>
        <v>-8.8614764527373824E-3</v>
      </c>
      <c r="F890" s="11">
        <f t="shared" si="67"/>
        <v>4.2695686927933935E-3</v>
      </c>
      <c r="G890" s="11">
        <f t="shared" si="68"/>
        <v>1.1921368690863904E-3</v>
      </c>
      <c r="H890" s="11">
        <f t="shared" si="69"/>
        <v>-3.8594787134340024E-3</v>
      </c>
      <c r="I890">
        <v>-9.6219053422948696E-3</v>
      </c>
      <c r="J890" s="2">
        <f>Feuil1!D890-Feuil1!I890</f>
        <v>-2.2294123196562633E-3</v>
      </c>
    </row>
    <row r="891" spans="1:10" x14ac:dyDescent="0.25">
      <c r="A891" s="1">
        <v>40904</v>
      </c>
      <c r="B891">
        <v>126.489998</v>
      </c>
      <c r="C891">
        <v>14.518929</v>
      </c>
      <c r="D891" s="3">
        <f t="shared" si="65"/>
        <v>-7.8715172448325932E-3</v>
      </c>
      <c r="E891" s="3">
        <f t="shared" si="66"/>
        <v>-7.9056843688141143E-4</v>
      </c>
      <c r="F891" s="11">
        <f t="shared" si="67"/>
        <v>-2.2294123196562633E-3</v>
      </c>
      <c r="G891" s="11">
        <f t="shared" si="68"/>
        <v>4.2695686927933935E-3</v>
      </c>
      <c r="H891" s="11">
        <f t="shared" si="69"/>
        <v>1.1921368690863904E-3</v>
      </c>
      <c r="I891">
        <v>-1.2715985460163542E-3</v>
      </c>
      <c r="J891" s="2">
        <f>Feuil1!D891-Feuil1!I891</f>
        <v>-6.599918698816239E-3</v>
      </c>
    </row>
    <row r="892" spans="1:10" x14ac:dyDescent="0.25">
      <c r="A892" s="1">
        <v>40905</v>
      </c>
      <c r="B892">
        <v>124.83000199999999</v>
      </c>
      <c r="C892">
        <v>14.38</v>
      </c>
      <c r="D892" s="3">
        <f t="shared" si="65"/>
        <v>9.6612656467314206E-3</v>
      </c>
      <c r="E892" s="3">
        <f t="shared" si="66"/>
        <v>1.3298053139500832E-2</v>
      </c>
      <c r="F892" s="11">
        <f t="shared" si="67"/>
        <v>-6.599918698816239E-3</v>
      </c>
      <c r="G892" s="11">
        <f t="shared" si="68"/>
        <v>-2.2294123196562633E-3</v>
      </c>
      <c r="H892" s="11">
        <f t="shared" si="69"/>
        <v>4.2695686927933935E-3</v>
      </c>
      <c r="I892">
        <v>1.3304743083492835E-2</v>
      </c>
      <c r="J892" s="2">
        <f>Feuil1!D892-Feuil1!I892</f>
        <v>-3.6434774367614144E-3</v>
      </c>
    </row>
    <row r="893" spans="1:10" x14ac:dyDescent="0.25">
      <c r="A893" s="1">
        <v>40906</v>
      </c>
      <c r="B893">
        <v>126.120003</v>
      </c>
      <c r="C893">
        <v>14.468571000000001</v>
      </c>
      <c r="D893" s="3">
        <f t="shared" si="65"/>
        <v>-6.1216135304584807E-3</v>
      </c>
      <c r="E893" s="3">
        <f t="shared" si="66"/>
        <v>-1.0228361634276206E-2</v>
      </c>
      <c r="F893" s="11">
        <f t="shared" si="67"/>
        <v>-3.6434774367614144E-3</v>
      </c>
      <c r="G893" s="11">
        <f t="shared" si="68"/>
        <v>-6.599918698816239E-3</v>
      </c>
      <c r="H893" s="11">
        <f t="shared" si="69"/>
        <v>-2.2294123196562633E-3</v>
      </c>
      <c r="I893">
        <v>-1.1036109369736697E-2</v>
      </c>
      <c r="J893" s="2">
        <f>Feuil1!D893-Feuil1!I893</f>
        <v>4.914495839278216E-3</v>
      </c>
    </row>
    <row r="894" spans="1:10" x14ac:dyDescent="0.25">
      <c r="A894" s="1">
        <v>40907</v>
      </c>
      <c r="B894">
        <v>125.5</v>
      </c>
      <c r="C894">
        <v>14.464286</v>
      </c>
      <c r="D894" s="3">
        <f t="shared" si="65"/>
        <v>2.9624690772855899E-4</v>
      </c>
      <c r="E894" s="3">
        <f t="shared" si="66"/>
        <v>4.9402629482071525E-3</v>
      </c>
      <c r="F894" s="11">
        <f t="shared" si="67"/>
        <v>4.914495839278216E-3</v>
      </c>
      <c r="G894" s="11">
        <f t="shared" si="68"/>
        <v>-3.6434774367614144E-3</v>
      </c>
      <c r="H894" s="11">
        <f t="shared" si="69"/>
        <v>-6.599918698816239E-3</v>
      </c>
      <c r="I894">
        <v>4.6576228215444819E-3</v>
      </c>
      <c r="J894" s="2">
        <f>Feuil1!D894-Feuil1!I894</f>
        <v>-4.3613759138159229E-3</v>
      </c>
    </row>
    <row r="895" spans="1:10" x14ac:dyDescent="0.25">
      <c r="A895" s="1">
        <v>40911</v>
      </c>
      <c r="B895">
        <v>127.5</v>
      </c>
      <c r="C895">
        <v>14.686786</v>
      </c>
      <c r="D895" s="3">
        <f t="shared" si="65"/>
        <v>-1.514967263770306E-2</v>
      </c>
      <c r="E895" s="3">
        <f t="shared" si="66"/>
        <v>-1.5686274509803977E-2</v>
      </c>
      <c r="F895" s="11">
        <f t="shared" si="67"/>
        <v>-4.3613759138159229E-3</v>
      </c>
      <c r="G895" s="11">
        <f t="shared" si="68"/>
        <v>4.914495839278216E-3</v>
      </c>
      <c r="H895" s="11">
        <f t="shared" si="69"/>
        <v>-3.6434774367614144E-3</v>
      </c>
      <c r="I895">
        <v>-1.6682964331839994E-2</v>
      </c>
      <c r="J895" s="2">
        <f>Feuil1!D895-Feuil1!I895</f>
        <v>1.5332916941369346E-3</v>
      </c>
    </row>
    <row r="896" spans="1:10" x14ac:dyDescent="0.25">
      <c r="A896" s="1">
        <v>40912</v>
      </c>
      <c r="B896">
        <v>127.699997</v>
      </c>
      <c r="C896">
        <v>14.765713999999999</v>
      </c>
      <c r="D896" s="3">
        <f t="shared" si="65"/>
        <v>-5.3453561405835126E-3</v>
      </c>
      <c r="E896" s="3">
        <f t="shared" si="66"/>
        <v>-1.5661472568397894E-3</v>
      </c>
      <c r="F896" s="11">
        <f t="shared" si="67"/>
        <v>1.5332916941369346E-3</v>
      </c>
      <c r="G896" s="11">
        <f t="shared" si="68"/>
        <v>-4.3613759138159229E-3</v>
      </c>
      <c r="H896" s="11">
        <f t="shared" si="69"/>
        <v>4.914495839278216E-3</v>
      </c>
      <c r="I896">
        <v>-2.0740263618983889E-3</v>
      </c>
      <c r="J896" s="2">
        <f>Feuil1!D896-Feuil1!I896</f>
        <v>-3.2713297786851237E-3</v>
      </c>
    </row>
    <row r="897" spans="1:10" x14ac:dyDescent="0.25">
      <c r="A897" s="1">
        <v>40913</v>
      </c>
      <c r="B897">
        <v>128.03999300000001</v>
      </c>
      <c r="C897">
        <v>14.929643</v>
      </c>
      <c r="D897" s="3">
        <f t="shared" si="65"/>
        <v>-1.0980101801496667E-2</v>
      </c>
      <c r="E897" s="3">
        <f t="shared" si="66"/>
        <v>-2.65538908612728E-3</v>
      </c>
      <c r="F897" s="11">
        <f t="shared" si="67"/>
        <v>-3.2713297786851237E-3</v>
      </c>
      <c r="G897" s="11">
        <f t="shared" si="68"/>
        <v>1.5332916941369346E-3</v>
      </c>
      <c r="H897" s="11">
        <f t="shared" si="69"/>
        <v>-4.3613759138159229E-3</v>
      </c>
      <c r="I897">
        <v>-3.2009755765371015E-3</v>
      </c>
      <c r="J897" s="2">
        <f>Feuil1!D897-Feuil1!I897</f>
        <v>-7.7791262249595657E-3</v>
      </c>
    </row>
    <row r="898" spans="1:10" x14ac:dyDescent="0.25">
      <c r="A898" s="1">
        <v>40914</v>
      </c>
      <c r="B898">
        <v>127.709999</v>
      </c>
      <c r="C898">
        <v>15.085713999999999</v>
      </c>
      <c r="D898" s="3">
        <f t="shared" si="65"/>
        <v>-1.0345615726242707E-2</v>
      </c>
      <c r="E898" s="3">
        <f t="shared" si="66"/>
        <v>2.5839323669558656E-3</v>
      </c>
      <c r="F898" s="11">
        <f t="shared" si="67"/>
        <v>-7.7791262249595657E-3</v>
      </c>
      <c r="G898" s="11">
        <f t="shared" si="68"/>
        <v>-3.2713297786851237E-3</v>
      </c>
      <c r="H898" s="11">
        <f t="shared" si="69"/>
        <v>1.5332916941369346E-3</v>
      </c>
      <c r="I898">
        <v>2.2197207629104077E-3</v>
      </c>
      <c r="J898" s="2">
        <f>Feuil1!D898-Feuil1!I898</f>
        <v>-1.2565336489153115E-2</v>
      </c>
    </row>
    <row r="899" spans="1:10" x14ac:dyDescent="0.25">
      <c r="A899" s="1">
        <v>40917</v>
      </c>
      <c r="B899">
        <v>128.020004</v>
      </c>
      <c r="C899">
        <v>15.061786</v>
      </c>
      <c r="D899" s="3">
        <f t="shared" ref="D899:D962" si="70">C898/C899-1</f>
        <v>1.5886562191229636E-3</v>
      </c>
      <c r="E899" s="3">
        <f t="shared" ref="E899:E962" si="71">B898/B899-1</f>
        <v>-2.4215356218860729E-3</v>
      </c>
      <c r="F899" s="11">
        <f t="shared" si="67"/>
        <v>-1.2565336489153115E-2</v>
      </c>
      <c r="G899" s="11">
        <f t="shared" si="68"/>
        <v>-7.7791262249595657E-3</v>
      </c>
      <c r="H899" s="11">
        <f t="shared" si="69"/>
        <v>-3.2713297786851237E-3</v>
      </c>
      <c r="I899">
        <v>-2.9590265705578128E-3</v>
      </c>
      <c r="J899" s="2">
        <f>Feuil1!D899-Feuil1!I899</f>
        <v>4.5476827896807764E-3</v>
      </c>
    </row>
    <row r="900" spans="1:10" x14ac:dyDescent="0.25">
      <c r="A900" s="1">
        <v>40918</v>
      </c>
      <c r="B900">
        <v>129.13000500000001</v>
      </c>
      <c r="C900">
        <v>15.115714000000001</v>
      </c>
      <c r="D900" s="3">
        <f t="shared" si="70"/>
        <v>-3.5676779806763648E-3</v>
      </c>
      <c r="E900" s="3">
        <f t="shared" si="71"/>
        <v>-8.5959959499731786E-3</v>
      </c>
      <c r="F900" s="11">
        <f t="shared" si="67"/>
        <v>4.5476827896807764E-3</v>
      </c>
      <c r="G900" s="11">
        <f t="shared" si="68"/>
        <v>-1.2565336489153115E-2</v>
      </c>
      <c r="H900" s="11">
        <f t="shared" si="69"/>
        <v>-7.7791262249595657E-3</v>
      </c>
      <c r="I900">
        <v>-9.3472344326331318E-3</v>
      </c>
      <c r="J900" s="2">
        <f>Feuil1!D900-Feuil1!I900</f>
        <v>5.7795564519567671E-3</v>
      </c>
    </row>
    <row r="901" spans="1:10" x14ac:dyDescent="0.25">
      <c r="A901" s="1">
        <v>40919</v>
      </c>
      <c r="B901">
        <v>129.199997</v>
      </c>
      <c r="C901">
        <v>15.091070999999999</v>
      </c>
      <c r="D901" s="3">
        <f t="shared" si="70"/>
        <v>1.6329523597100604E-3</v>
      </c>
      <c r="E901" s="3">
        <f t="shared" si="71"/>
        <v>-5.4173375870891771E-4</v>
      </c>
      <c r="F901" s="11">
        <f t="shared" si="67"/>
        <v>5.7795564519567671E-3</v>
      </c>
      <c r="G901" s="11">
        <f t="shared" si="68"/>
        <v>4.5476827896807764E-3</v>
      </c>
      <c r="H901" s="11">
        <f t="shared" si="69"/>
        <v>-1.2565336489153115E-2</v>
      </c>
      <c r="I901">
        <v>-1.0141497062809176E-3</v>
      </c>
      <c r="J901" s="2">
        <f>Feuil1!D901-Feuil1!I901</f>
        <v>2.647102065990978E-3</v>
      </c>
    </row>
    <row r="902" spans="1:10" x14ac:dyDescent="0.25">
      <c r="A902" s="1">
        <v>40920</v>
      </c>
      <c r="B902">
        <v>129.509995</v>
      </c>
      <c r="C902">
        <v>15.049643</v>
      </c>
      <c r="D902" s="3">
        <f t="shared" si="70"/>
        <v>2.7527563278411105E-3</v>
      </c>
      <c r="E902" s="3">
        <f t="shared" si="71"/>
        <v>-2.3936222065332746E-3</v>
      </c>
      <c r="F902" s="11">
        <f t="shared" si="67"/>
        <v>2.647102065990978E-3</v>
      </c>
      <c r="G902" s="11">
        <f t="shared" si="68"/>
        <v>5.7795564519567671E-3</v>
      </c>
      <c r="H902" s="11">
        <f t="shared" si="69"/>
        <v>4.5476827896807764E-3</v>
      </c>
      <c r="I902">
        <v>-2.9301468482923749E-3</v>
      </c>
      <c r="J902" s="2">
        <f>Feuil1!D902-Feuil1!I902</f>
        <v>5.6829031761334858E-3</v>
      </c>
    </row>
    <row r="903" spans="1:10" x14ac:dyDescent="0.25">
      <c r="A903" s="1">
        <v>40921</v>
      </c>
      <c r="B903">
        <v>128.83999600000001</v>
      </c>
      <c r="C903">
        <v>14.993214</v>
      </c>
      <c r="D903" s="3">
        <f t="shared" si="70"/>
        <v>3.7636360022608173E-3</v>
      </c>
      <c r="E903" s="3">
        <f t="shared" si="71"/>
        <v>5.2002407699545117E-3</v>
      </c>
      <c r="F903" s="11">
        <f t="shared" ref="F903:F966" si="72">J902</f>
        <v>5.6829031761334858E-3</v>
      </c>
      <c r="G903" s="11">
        <f t="shared" ref="G903:G966" si="73">J901</f>
        <v>2.647102065990978E-3</v>
      </c>
      <c r="H903" s="11">
        <f t="shared" ref="H903:H966" si="74">J900</f>
        <v>5.7795564519567671E-3</v>
      </c>
      <c r="I903">
        <v>4.9266005583188024E-3</v>
      </c>
      <c r="J903" s="2">
        <f>Feuil1!D903-Feuil1!I903</f>
        <v>-1.1629645560579851E-3</v>
      </c>
    </row>
    <row r="904" spans="1:10" x14ac:dyDescent="0.25">
      <c r="A904" s="1">
        <v>40925</v>
      </c>
      <c r="B904">
        <v>129.33999600000001</v>
      </c>
      <c r="C904">
        <v>15.167857</v>
      </c>
      <c r="D904" s="3">
        <f t="shared" si="70"/>
        <v>-1.1514019416190457E-2</v>
      </c>
      <c r="E904" s="3">
        <f t="shared" si="71"/>
        <v>-3.8657802339810976E-3</v>
      </c>
      <c r="F904" s="11">
        <f t="shared" si="72"/>
        <v>-1.1629645560579851E-3</v>
      </c>
      <c r="G904" s="11">
        <f t="shared" si="73"/>
        <v>5.6829031761334858E-3</v>
      </c>
      <c r="H904" s="11">
        <f t="shared" si="74"/>
        <v>2.647102065990978E-3</v>
      </c>
      <c r="I904">
        <v>-4.4532680581541358E-3</v>
      </c>
      <c r="J904" s="2">
        <f>Feuil1!D904-Feuil1!I904</f>
        <v>-7.0607513580363216E-3</v>
      </c>
    </row>
    <row r="905" spans="1:10" x14ac:dyDescent="0.25">
      <c r="A905" s="1">
        <v>40926</v>
      </c>
      <c r="B905">
        <v>130.770004</v>
      </c>
      <c r="C905">
        <v>15.325357</v>
      </c>
      <c r="D905" s="3">
        <f t="shared" si="70"/>
        <v>-1.0277085225486093E-2</v>
      </c>
      <c r="E905" s="3">
        <f t="shared" si="71"/>
        <v>-1.0935290634387251E-2</v>
      </c>
      <c r="F905" s="11">
        <f t="shared" si="72"/>
        <v>-7.0607513580363216E-3</v>
      </c>
      <c r="G905" s="11">
        <f t="shared" si="73"/>
        <v>-1.1629645560579851E-3</v>
      </c>
      <c r="H905" s="11">
        <f t="shared" si="74"/>
        <v>5.6829031761334858E-3</v>
      </c>
      <c r="I905">
        <v>-1.1767510845570215E-2</v>
      </c>
      <c r="J905" s="2">
        <f>Feuil1!D905-Feuil1!I905</f>
        <v>1.4904256200841213E-3</v>
      </c>
    </row>
    <row r="906" spans="1:10" x14ac:dyDescent="0.25">
      <c r="A906" s="1">
        <v>40927</v>
      </c>
      <c r="B906">
        <v>131.46000699999999</v>
      </c>
      <c r="C906">
        <v>15.276786</v>
      </c>
      <c r="D906" s="3">
        <f t="shared" si="70"/>
        <v>3.1793991223023621E-3</v>
      </c>
      <c r="E906" s="3">
        <f t="shared" si="71"/>
        <v>-5.2487674065009315E-3</v>
      </c>
      <c r="F906" s="11">
        <f t="shared" si="72"/>
        <v>1.4904256200841213E-3</v>
      </c>
      <c r="G906" s="11">
        <f t="shared" si="73"/>
        <v>-7.0607513580363216E-3</v>
      </c>
      <c r="H906" s="11">
        <f t="shared" si="74"/>
        <v>-1.1629645560579851E-3</v>
      </c>
      <c r="I906">
        <v>-5.8841314954737843E-3</v>
      </c>
      <c r="J906" s="2">
        <f>Feuil1!D906-Feuil1!I906</f>
        <v>9.0635306177761464E-3</v>
      </c>
    </row>
    <row r="907" spans="1:10" x14ac:dyDescent="0.25">
      <c r="A907" s="1">
        <v>40928</v>
      </c>
      <c r="B907">
        <v>131.949997</v>
      </c>
      <c r="C907">
        <v>15.010714</v>
      </c>
      <c r="D907" s="3">
        <f t="shared" si="70"/>
        <v>1.7725472619090521E-2</v>
      </c>
      <c r="E907" s="3">
        <f t="shared" si="71"/>
        <v>-3.7134521496048345E-3</v>
      </c>
      <c r="F907" s="11">
        <f t="shared" si="72"/>
        <v>9.0635306177761464E-3</v>
      </c>
      <c r="G907" s="11">
        <f t="shared" si="73"/>
        <v>1.4904256200841213E-3</v>
      </c>
      <c r="H907" s="11">
        <f t="shared" si="74"/>
        <v>-7.0607513580363216E-3</v>
      </c>
      <c r="I907">
        <v>-4.2956666785160238E-3</v>
      </c>
      <c r="J907" s="2">
        <f>Feuil1!D907-Feuil1!I907</f>
        <v>2.2021139297606546E-2</v>
      </c>
    </row>
    <row r="908" spans="1:10" x14ac:dyDescent="0.25">
      <c r="A908" s="1">
        <v>40931</v>
      </c>
      <c r="B908">
        <v>131.61000100000001</v>
      </c>
      <c r="C908">
        <v>15.264643</v>
      </c>
      <c r="D908" s="3">
        <f t="shared" si="70"/>
        <v>-1.6635108990102121E-2</v>
      </c>
      <c r="E908" s="3">
        <f t="shared" si="71"/>
        <v>2.5833599074283065E-3</v>
      </c>
      <c r="F908" s="11">
        <f t="shared" si="72"/>
        <v>2.2021139297606546E-2</v>
      </c>
      <c r="G908" s="11">
        <f t="shared" si="73"/>
        <v>9.0635306177761464E-3</v>
      </c>
      <c r="H908" s="11">
        <f t="shared" si="74"/>
        <v>1.4904256200841213E-3</v>
      </c>
      <c r="I908">
        <v>2.2191284859727719E-3</v>
      </c>
      <c r="J908" s="2">
        <f>Feuil1!D908-Feuil1!I908</f>
        <v>-1.8854237476074894E-2</v>
      </c>
    </row>
    <row r="909" spans="1:10" x14ac:dyDescent="0.25">
      <c r="A909" s="1">
        <v>40932</v>
      </c>
      <c r="B909">
        <v>131.46000699999999</v>
      </c>
      <c r="C909">
        <v>15.014643</v>
      </c>
      <c r="D909" s="3">
        <f t="shared" si="70"/>
        <v>1.6650412533951053E-2</v>
      </c>
      <c r="E909" s="3">
        <f t="shared" si="71"/>
        <v>1.1409857904542964E-3</v>
      </c>
      <c r="F909" s="11">
        <f t="shared" si="72"/>
        <v>-1.8854237476074894E-2</v>
      </c>
      <c r="G909" s="11">
        <f t="shared" si="73"/>
        <v>2.2021139297606546E-2</v>
      </c>
      <c r="H909" s="11">
        <f t="shared" si="74"/>
        <v>9.0635306177761464E-3</v>
      </c>
      <c r="I909">
        <v>7.26822246317663E-4</v>
      </c>
      <c r="J909" s="2">
        <f>Feuil1!D909-Feuil1!I909</f>
        <v>1.5923590287633391E-2</v>
      </c>
    </row>
    <row r="910" spans="1:10" x14ac:dyDescent="0.25">
      <c r="A910" s="1">
        <v>40933</v>
      </c>
      <c r="B910">
        <v>132.55999800000001</v>
      </c>
      <c r="C910">
        <v>15.952143</v>
      </c>
      <c r="D910" s="3">
        <f t="shared" si="70"/>
        <v>-5.8769533347337699E-2</v>
      </c>
      <c r="E910" s="3">
        <f t="shared" si="71"/>
        <v>-8.2980613804778391E-3</v>
      </c>
      <c r="F910" s="11">
        <f t="shared" si="72"/>
        <v>1.5923590287633391E-2</v>
      </c>
      <c r="G910" s="11">
        <f t="shared" si="73"/>
        <v>-1.8854237476074894E-2</v>
      </c>
      <c r="H910" s="11">
        <f t="shared" si="74"/>
        <v>2.2021139297606546E-2</v>
      </c>
      <c r="I910">
        <v>-9.0389859610094103E-3</v>
      </c>
      <c r="J910" s="2">
        <f>Feuil1!D910-Feuil1!I910</f>
        <v>-4.9730547386328289E-2</v>
      </c>
    </row>
    <row r="911" spans="1:10" x14ac:dyDescent="0.25">
      <c r="A911" s="1">
        <v>40934</v>
      </c>
      <c r="B911">
        <v>131.88000500000001</v>
      </c>
      <c r="C911">
        <v>15.879643</v>
      </c>
      <c r="D911" s="3">
        <f t="shared" si="70"/>
        <v>4.565593823488312E-3</v>
      </c>
      <c r="E911" s="3">
        <f t="shared" si="71"/>
        <v>5.1561493343892373E-3</v>
      </c>
      <c r="F911" s="11">
        <f t="shared" si="72"/>
        <v>-4.9730547386328289E-2</v>
      </c>
      <c r="G911" s="11">
        <f t="shared" si="73"/>
        <v>1.5923590287633391E-2</v>
      </c>
      <c r="H911" s="11">
        <f t="shared" si="74"/>
        <v>-1.8854237476074894E-2</v>
      </c>
      <c r="I911">
        <v>4.8809827649633243E-3</v>
      </c>
      <c r="J911" s="2">
        <f>Feuil1!D911-Feuil1!I911</f>
        <v>-3.1538894147501231E-4</v>
      </c>
    </row>
    <row r="912" spans="1:10" x14ac:dyDescent="0.25">
      <c r="A912" s="1">
        <v>40935</v>
      </c>
      <c r="B912">
        <v>131.820007</v>
      </c>
      <c r="C912">
        <v>15.974285999999999</v>
      </c>
      <c r="D912" s="3">
        <f t="shared" si="70"/>
        <v>-5.9247092483507569E-3</v>
      </c>
      <c r="E912" s="3">
        <f t="shared" si="71"/>
        <v>4.5515093926518091E-4</v>
      </c>
      <c r="F912" s="11">
        <f t="shared" si="72"/>
        <v>-3.1538894147501231E-4</v>
      </c>
      <c r="G912" s="11">
        <f t="shared" si="73"/>
        <v>-4.9730547386328289E-2</v>
      </c>
      <c r="H912" s="11">
        <f t="shared" si="74"/>
        <v>1.5923590287633391E-2</v>
      </c>
      <c r="I912">
        <v>1.724515688012986E-5</v>
      </c>
      <c r="J912" s="2">
        <f>Feuil1!D912-Feuil1!I912</f>
        <v>-5.9419544052308863E-3</v>
      </c>
    </row>
    <row r="913" spans="1:10" x14ac:dyDescent="0.25">
      <c r="A913" s="1">
        <v>40938</v>
      </c>
      <c r="B913">
        <v>131.36999499999999</v>
      </c>
      <c r="C913">
        <v>16.178927999999999</v>
      </c>
      <c r="D913" s="3">
        <f t="shared" si="70"/>
        <v>-1.2648674868940613E-2</v>
      </c>
      <c r="E913" s="3">
        <f t="shared" si="71"/>
        <v>3.4255310735149536E-3</v>
      </c>
      <c r="F913" s="11">
        <f t="shared" si="72"/>
        <v>-5.9419544052308863E-3</v>
      </c>
      <c r="G913" s="11">
        <f t="shared" si="73"/>
        <v>-3.1538894147501231E-4</v>
      </c>
      <c r="H913" s="11">
        <f t="shared" si="74"/>
        <v>-4.9730547386328289E-2</v>
      </c>
      <c r="I913">
        <v>3.0904539425369434E-3</v>
      </c>
      <c r="J913" s="2">
        <f>Feuil1!D913-Feuil1!I913</f>
        <v>-1.5739128811477557E-2</v>
      </c>
    </row>
    <row r="914" spans="1:10" x14ac:dyDescent="0.25">
      <c r="A914" s="1">
        <v>40939</v>
      </c>
      <c r="B914">
        <v>131.320007</v>
      </c>
      <c r="C914">
        <v>16.302855999999998</v>
      </c>
      <c r="D914" s="3">
        <f t="shared" si="70"/>
        <v>-7.6016128707755426E-3</v>
      </c>
      <c r="E914" s="3">
        <f t="shared" si="71"/>
        <v>3.8065791452468467E-4</v>
      </c>
      <c r="F914" s="11">
        <f t="shared" si="72"/>
        <v>-1.5739128811477557E-2</v>
      </c>
      <c r="G914" s="11">
        <f t="shared" si="73"/>
        <v>-5.9419544052308863E-3</v>
      </c>
      <c r="H914" s="11">
        <f t="shared" si="74"/>
        <v>-3.1538894147501231E-4</v>
      </c>
      <c r="I914">
        <v>-5.9826668191331821E-5</v>
      </c>
      <c r="J914" s="2">
        <f>Feuil1!D914-Feuil1!I914</f>
        <v>-7.5417862025842107E-3</v>
      </c>
    </row>
    <row r="915" spans="1:10" x14ac:dyDescent="0.25">
      <c r="A915" s="1">
        <v>40940</v>
      </c>
      <c r="B915">
        <v>132.470001</v>
      </c>
      <c r="C915">
        <v>16.2925</v>
      </c>
      <c r="D915" s="3">
        <f t="shared" si="70"/>
        <v>6.356298910541458E-4</v>
      </c>
      <c r="E915" s="3">
        <f t="shared" si="71"/>
        <v>-8.6811654813832018E-3</v>
      </c>
      <c r="F915" s="11">
        <f t="shared" si="72"/>
        <v>-7.5417862025842107E-3</v>
      </c>
      <c r="G915" s="11">
        <f t="shared" si="73"/>
        <v>-1.5739128811477557E-2</v>
      </c>
      <c r="H915" s="11">
        <f t="shared" si="74"/>
        <v>-5.9419544052308863E-3</v>
      </c>
      <c r="I915">
        <v>-9.4353523637967368E-3</v>
      </c>
      <c r="J915" s="2">
        <f>Feuil1!D915-Feuil1!I915</f>
        <v>1.0070982254850883E-2</v>
      </c>
    </row>
    <row r="916" spans="1:10" x14ac:dyDescent="0.25">
      <c r="A916" s="1">
        <v>40941</v>
      </c>
      <c r="B916">
        <v>132.679993</v>
      </c>
      <c r="C916">
        <v>16.254286</v>
      </c>
      <c r="D916" s="3">
        <f t="shared" si="70"/>
        <v>2.3510106811213127E-3</v>
      </c>
      <c r="E916" s="3">
        <f t="shared" si="71"/>
        <v>-1.5826952900125368E-3</v>
      </c>
      <c r="F916" s="11">
        <f t="shared" si="72"/>
        <v>1.0070982254850883E-2</v>
      </c>
      <c r="G916" s="11">
        <f t="shared" si="73"/>
        <v>-7.5417862025842107E-3</v>
      </c>
      <c r="H916" s="11">
        <f t="shared" si="74"/>
        <v>-1.5739128811477557E-2</v>
      </c>
      <c r="I916">
        <v>-2.0911472550613351E-3</v>
      </c>
      <c r="J916" s="2">
        <f>Feuil1!D916-Feuil1!I916</f>
        <v>4.4421579361826474E-3</v>
      </c>
    </row>
    <row r="917" spans="1:10" x14ac:dyDescent="0.25">
      <c r="A917" s="1">
        <v>40942</v>
      </c>
      <c r="B917">
        <v>134.53999300000001</v>
      </c>
      <c r="C917">
        <v>16.417142999999999</v>
      </c>
      <c r="D917" s="3">
        <f t="shared" si="70"/>
        <v>-9.9199355210586315E-3</v>
      </c>
      <c r="E917" s="3">
        <f t="shared" si="71"/>
        <v>-1.3824885511923735E-2</v>
      </c>
      <c r="F917" s="11">
        <f t="shared" si="72"/>
        <v>4.4421579361826474E-3</v>
      </c>
      <c r="G917" s="11">
        <f t="shared" si="73"/>
        <v>1.0070982254850883E-2</v>
      </c>
      <c r="H917" s="11">
        <f t="shared" si="74"/>
        <v>-7.5417862025842107E-3</v>
      </c>
      <c r="I917">
        <v>-1.4757137749628724E-2</v>
      </c>
      <c r="J917" s="2">
        <f>Feuil1!D917-Feuil1!I917</f>
        <v>4.8372022285700922E-3</v>
      </c>
    </row>
    <row r="918" spans="1:10" x14ac:dyDescent="0.25">
      <c r="A918" s="1">
        <v>40945</v>
      </c>
      <c r="B918">
        <v>134.449997</v>
      </c>
      <c r="C918">
        <v>16.570356</v>
      </c>
      <c r="D918" s="3">
        <f t="shared" si="70"/>
        <v>-9.2462105219707214E-3</v>
      </c>
      <c r="E918" s="3">
        <f t="shared" si="71"/>
        <v>6.6936409080042836E-4</v>
      </c>
      <c r="F918" s="11">
        <f t="shared" si="72"/>
        <v>4.8372022285700922E-3</v>
      </c>
      <c r="G918" s="11">
        <f t="shared" si="73"/>
        <v>4.4421579361826474E-3</v>
      </c>
      <c r="H918" s="11">
        <f t="shared" si="74"/>
        <v>1.0070982254850883E-2</v>
      </c>
      <c r="I918">
        <v>2.388739415971502E-4</v>
      </c>
      <c r="J918" s="2">
        <f>Feuil1!D918-Feuil1!I918</f>
        <v>-9.4850844635678711E-3</v>
      </c>
    </row>
    <row r="919" spans="1:10" x14ac:dyDescent="0.25">
      <c r="A919" s="1">
        <v>40946</v>
      </c>
      <c r="B919">
        <v>134.78999300000001</v>
      </c>
      <c r="C919">
        <v>16.743929000000001</v>
      </c>
      <c r="D919" s="3">
        <f t="shared" si="70"/>
        <v>-1.0366324415255312E-2</v>
      </c>
      <c r="E919" s="3">
        <f t="shared" si="71"/>
        <v>-2.5224127728830092E-3</v>
      </c>
      <c r="F919" s="11">
        <f t="shared" si="72"/>
        <v>-9.4850844635678711E-3</v>
      </c>
      <c r="G919" s="11">
        <f t="shared" si="73"/>
        <v>4.8372022285700922E-3</v>
      </c>
      <c r="H919" s="11">
        <f t="shared" si="74"/>
        <v>4.4421579361826474E-3</v>
      </c>
      <c r="I919">
        <v>-3.0633958878519825E-3</v>
      </c>
      <c r="J919" s="2">
        <f>Feuil1!D919-Feuil1!I919</f>
        <v>-7.3029285274033295E-3</v>
      </c>
    </row>
    <row r="920" spans="1:10" x14ac:dyDescent="0.25">
      <c r="A920" s="1">
        <v>40947</v>
      </c>
      <c r="B920">
        <v>135.19000199999999</v>
      </c>
      <c r="C920">
        <v>17.024286</v>
      </c>
      <c r="D920" s="3">
        <f t="shared" si="70"/>
        <v>-1.6468062155440721E-2</v>
      </c>
      <c r="E920" s="3">
        <f t="shared" si="71"/>
        <v>-2.9588652569143559E-3</v>
      </c>
      <c r="F920" s="11">
        <f t="shared" si="72"/>
        <v>-7.3029285274033295E-3</v>
      </c>
      <c r="G920" s="11">
        <f t="shared" si="73"/>
        <v>-9.4850844635678711E-3</v>
      </c>
      <c r="H920" s="11">
        <f t="shared" si="74"/>
        <v>4.8372022285700922E-3</v>
      </c>
      <c r="I920">
        <v>-3.5149574886656266E-3</v>
      </c>
      <c r="J920" s="2">
        <f>Feuil1!D920-Feuil1!I920</f>
        <v>-1.2953104666775095E-2</v>
      </c>
    </row>
    <row r="921" spans="1:10" x14ac:dyDescent="0.25">
      <c r="A921" s="1">
        <v>40948</v>
      </c>
      <c r="B921">
        <v>135.36000100000001</v>
      </c>
      <c r="C921">
        <v>17.613213999999999</v>
      </c>
      <c r="D921" s="3">
        <f t="shared" si="70"/>
        <v>-3.3436714048895255E-2</v>
      </c>
      <c r="E921" s="3">
        <f t="shared" si="71"/>
        <v>-1.2559027684996282E-3</v>
      </c>
      <c r="F921" s="11">
        <f t="shared" si="72"/>
        <v>-1.2953104666775095E-2</v>
      </c>
      <c r="G921" s="11">
        <f t="shared" si="73"/>
        <v>-7.3029285274033295E-3</v>
      </c>
      <c r="H921" s="11">
        <f t="shared" si="74"/>
        <v>-9.4850844635678711E-3</v>
      </c>
      <c r="I921">
        <v>-1.7530418265269939E-3</v>
      </c>
      <c r="J921" s="2">
        <f>Feuil1!D921-Feuil1!I921</f>
        <v>-3.1683672222368259E-2</v>
      </c>
    </row>
    <row r="922" spans="1:10" x14ac:dyDescent="0.25">
      <c r="A922" s="1">
        <v>40949</v>
      </c>
      <c r="B922">
        <v>134.36000100000001</v>
      </c>
      <c r="C922">
        <v>17.622143000000001</v>
      </c>
      <c r="D922" s="3">
        <f t="shared" si="70"/>
        <v>-5.0669206350228979E-4</v>
      </c>
      <c r="E922" s="3">
        <f t="shared" si="71"/>
        <v>7.442691221772213E-3</v>
      </c>
      <c r="F922" s="11">
        <f t="shared" si="72"/>
        <v>-3.1683672222368259E-2</v>
      </c>
      <c r="G922" s="11">
        <f t="shared" si="73"/>
        <v>-1.2953104666775095E-2</v>
      </c>
      <c r="H922" s="11">
        <f t="shared" si="74"/>
        <v>-7.3029285274033295E-3</v>
      </c>
      <c r="I922">
        <v>7.2466801839748086E-3</v>
      </c>
      <c r="J922" s="2">
        <f>Feuil1!D922-Feuil1!I922</f>
        <v>-7.7533722474770984E-3</v>
      </c>
    </row>
    <row r="923" spans="1:10" x14ac:dyDescent="0.25">
      <c r="A923" s="1">
        <v>40952</v>
      </c>
      <c r="B923">
        <v>135.36000100000001</v>
      </c>
      <c r="C923">
        <v>17.950001</v>
      </c>
      <c r="D923" s="3">
        <f t="shared" si="70"/>
        <v>-1.8265068620330394E-2</v>
      </c>
      <c r="E923" s="3">
        <f t="shared" si="71"/>
        <v>-7.3877068012137004E-3</v>
      </c>
      <c r="F923" s="11">
        <f t="shared" si="72"/>
        <v>-7.7533722474770984E-3</v>
      </c>
      <c r="G923" s="11">
        <f t="shared" si="73"/>
        <v>-3.1683672222368259E-2</v>
      </c>
      <c r="H923" s="11">
        <f t="shared" si="74"/>
        <v>-1.2953104666775095E-2</v>
      </c>
      <c r="I923">
        <v>-8.0971167171376736E-3</v>
      </c>
      <c r="J923" s="2">
        <f>Feuil1!D923-Feuil1!I923</f>
        <v>-1.016795190319272E-2</v>
      </c>
    </row>
    <row r="924" spans="1:10" x14ac:dyDescent="0.25">
      <c r="A924" s="1">
        <v>40953</v>
      </c>
      <c r="B924">
        <v>135.19000199999999</v>
      </c>
      <c r="C924">
        <v>18.195</v>
      </c>
      <c r="D924" s="3">
        <f t="shared" si="70"/>
        <v>-1.3465182742511628E-2</v>
      </c>
      <c r="E924" s="3">
        <f t="shared" si="71"/>
        <v>1.257482043679703E-3</v>
      </c>
      <c r="F924" s="11">
        <f t="shared" si="72"/>
        <v>-1.016795190319272E-2</v>
      </c>
      <c r="G924" s="11">
        <f t="shared" si="73"/>
        <v>-7.7533722474770984E-3</v>
      </c>
      <c r="H924" s="11">
        <f t="shared" si="74"/>
        <v>-3.1683672222368259E-2</v>
      </c>
      <c r="I924">
        <v>8.4735136808909066E-4</v>
      </c>
      <c r="J924" s="2">
        <f>Feuil1!D924-Feuil1!I924</f>
        <v>-1.4312534110600718E-2</v>
      </c>
    </row>
    <row r="925" spans="1:10" x14ac:dyDescent="0.25">
      <c r="A925" s="1">
        <v>40954</v>
      </c>
      <c r="B925">
        <v>134.55999800000001</v>
      </c>
      <c r="C925">
        <v>17.77393</v>
      </c>
      <c r="D925" s="3">
        <f t="shared" si="70"/>
        <v>2.3690314972546922E-2</v>
      </c>
      <c r="E925" s="3">
        <f t="shared" si="71"/>
        <v>4.6819560743451838E-3</v>
      </c>
      <c r="F925" s="11">
        <f t="shared" si="72"/>
        <v>-1.4312534110600718E-2</v>
      </c>
      <c r="G925" s="11">
        <f t="shared" si="73"/>
        <v>-1.016795190319272E-2</v>
      </c>
      <c r="H925" s="11">
        <f t="shared" si="74"/>
        <v>-7.7533722474770984E-3</v>
      </c>
      <c r="I925">
        <v>4.3903738775474049E-3</v>
      </c>
      <c r="J925" s="2">
        <f>Feuil1!D925-Feuil1!I925</f>
        <v>1.9299941094999516E-2</v>
      </c>
    </row>
    <row r="926" spans="1:10" x14ac:dyDescent="0.25">
      <c r="A926" s="1">
        <v>40955</v>
      </c>
      <c r="B926">
        <v>136.050003</v>
      </c>
      <c r="C926">
        <v>17.936070999999998</v>
      </c>
      <c r="D926" s="3">
        <f t="shared" si="70"/>
        <v>-9.0399396835570967E-3</v>
      </c>
      <c r="E926" s="3">
        <f t="shared" si="71"/>
        <v>-1.0951892445015154E-2</v>
      </c>
      <c r="F926" s="11">
        <f t="shared" si="72"/>
        <v>1.9299941094999516E-2</v>
      </c>
      <c r="G926" s="11">
        <f t="shared" si="73"/>
        <v>-1.4312534110600718E-2</v>
      </c>
      <c r="H926" s="11">
        <f t="shared" si="74"/>
        <v>-1.016795190319272E-2</v>
      </c>
      <c r="I926">
        <v>-1.1784687377856838E-2</v>
      </c>
      <c r="J926" s="2">
        <f>Feuil1!D926-Feuil1!I926</f>
        <v>2.7447476942997415E-3</v>
      </c>
    </row>
    <row r="927" spans="1:10" x14ac:dyDescent="0.25">
      <c r="A927" s="1">
        <v>40956</v>
      </c>
      <c r="B927">
        <v>136.41000399999999</v>
      </c>
      <c r="C927">
        <v>17.932858</v>
      </c>
      <c r="D927" s="3">
        <f t="shared" si="70"/>
        <v>1.791683177325698E-4</v>
      </c>
      <c r="E927" s="3">
        <f t="shared" si="71"/>
        <v>-2.6391099585334477E-3</v>
      </c>
      <c r="F927" s="11">
        <f t="shared" si="72"/>
        <v>2.7447476942997415E-3</v>
      </c>
      <c r="G927" s="11">
        <f t="shared" si="73"/>
        <v>1.9299941094999516E-2</v>
      </c>
      <c r="H927" s="11">
        <f t="shared" si="74"/>
        <v>-1.4312534110600718E-2</v>
      </c>
      <c r="I927">
        <v>-3.1841328979292909E-3</v>
      </c>
      <c r="J927" s="2">
        <f>Feuil1!D927-Feuil1!I927</f>
        <v>3.3633012156618607E-3</v>
      </c>
    </row>
    <row r="928" spans="1:10" x14ac:dyDescent="0.25">
      <c r="A928" s="1">
        <v>40960</v>
      </c>
      <c r="B928">
        <v>136.470001</v>
      </c>
      <c r="C928">
        <v>18.387501</v>
      </c>
      <c r="D928" s="3">
        <f t="shared" si="70"/>
        <v>-2.4725654671616359E-2</v>
      </c>
      <c r="E928" s="3">
        <f t="shared" si="71"/>
        <v>-4.3963508141253715E-4</v>
      </c>
      <c r="F928" s="11">
        <f t="shared" si="72"/>
        <v>3.3633012156618607E-3</v>
      </c>
      <c r="G928" s="11">
        <f t="shared" si="73"/>
        <v>2.7447476942997415E-3</v>
      </c>
      <c r="H928" s="11">
        <f t="shared" si="74"/>
        <v>1.9299941094999516E-2</v>
      </c>
      <c r="I928">
        <v>-9.0851657587674305E-4</v>
      </c>
      <c r="J928" s="2">
        <f>Feuil1!D928-Feuil1!I928</f>
        <v>-2.3817138095739616E-2</v>
      </c>
    </row>
    <row r="929" spans="1:10" x14ac:dyDescent="0.25">
      <c r="A929" s="1">
        <v>40961</v>
      </c>
      <c r="B929">
        <v>136.029999</v>
      </c>
      <c r="C929">
        <v>18.322856999999999</v>
      </c>
      <c r="D929" s="3">
        <f t="shared" si="70"/>
        <v>3.5280524210825615E-3</v>
      </c>
      <c r="E929" s="3">
        <f t="shared" si="71"/>
        <v>3.2345953336365696E-3</v>
      </c>
      <c r="F929" s="11">
        <f t="shared" si="72"/>
        <v>-2.3817138095739616E-2</v>
      </c>
      <c r="G929" s="11">
        <f t="shared" si="73"/>
        <v>3.3633012156618607E-3</v>
      </c>
      <c r="H929" s="11">
        <f t="shared" si="74"/>
        <v>2.7447476942997415E-3</v>
      </c>
      <c r="I929">
        <v>2.8929083871636618E-3</v>
      </c>
      <c r="J929" s="2">
        <f>Feuil1!D929-Feuil1!I929</f>
        <v>6.3514403391889962E-4</v>
      </c>
    </row>
    <row r="930" spans="1:10" x14ac:dyDescent="0.25">
      <c r="A930" s="1">
        <v>40962</v>
      </c>
      <c r="B930">
        <v>136.63000500000001</v>
      </c>
      <c r="C930">
        <v>18.442499000000002</v>
      </c>
      <c r="D930" s="3">
        <f t="shared" si="70"/>
        <v>-6.4872987115250913E-3</v>
      </c>
      <c r="E930" s="3">
        <f t="shared" si="71"/>
        <v>-4.3914658423676034E-3</v>
      </c>
      <c r="F930" s="11">
        <f t="shared" si="72"/>
        <v>6.3514403391889962E-4</v>
      </c>
      <c r="G930" s="11">
        <f t="shared" si="73"/>
        <v>-2.3817138095739616E-2</v>
      </c>
      <c r="H930" s="11">
        <f t="shared" si="74"/>
        <v>3.3633012156618607E-3</v>
      </c>
      <c r="I930">
        <v>-4.9971518565807621E-3</v>
      </c>
      <c r="J930" s="2">
        <f>Feuil1!D930-Feuil1!I930</f>
        <v>-1.4901468549443292E-3</v>
      </c>
    </row>
    <row r="931" spans="1:10" x14ac:dyDescent="0.25">
      <c r="A931" s="1">
        <v>40963</v>
      </c>
      <c r="B931">
        <v>136.929993</v>
      </c>
      <c r="C931">
        <v>18.657499000000001</v>
      </c>
      <c r="D931" s="3">
        <f t="shared" si="70"/>
        <v>-1.1523516629961983E-2</v>
      </c>
      <c r="E931" s="3">
        <f t="shared" si="71"/>
        <v>-2.1908129360671547E-3</v>
      </c>
      <c r="F931" s="11">
        <f t="shared" si="72"/>
        <v>-1.4901468549443292E-3</v>
      </c>
      <c r="G931" s="11">
        <f t="shared" si="73"/>
        <v>6.3514403391889962E-4</v>
      </c>
      <c r="H931" s="11">
        <f t="shared" si="74"/>
        <v>-2.3817138095739616E-2</v>
      </c>
      <c r="I931">
        <v>-2.7203167243218785E-3</v>
      </c>
      <c r="J931" s="2">
        <f>Feuil1!D931-Feuil1!I931</f>
        <v>-8.803199905640104E-3</v>
      </c>
    </row>
    <row r="932" spans="1:10" x14ac:dyDescent="0.25">
      <c r="A932" s="1">
        <v>40966</v>
      </c>
      <c r="B932">
        <v>137.16000399999999</v>
      </c>
      <c r="C932">
        <v>18.777142999999999</v>
      </c>
      <c r="D932" s="3">
        <f t="shared" si="70"/>
        <v>-6.3717893611395793E-3</v>
      </c>
      <c r="E932" s="3">
        <f t="shared" si="71"/>
        <v>-1.6769538735212919E-3</v>
      </c>
      <c r="F932" s="11">
        <f t="shared" si="72"/>
        <v>-8.803199905640104E-3</v>
      </c>
      <c r="G932" s="11">
        <f t="shared" si="73"/>
        <v>-1.4901468549443292E-3</v>
      </c>
      <c r="H932" s="11">
        <f t="shared" si="74"/>
        <v>6.3514403391889962E-4</v>
      </c>
      <c r="I932">
        <v>-2.1886688832268952E-3</v>
      </c>
      <c r="J932" s="2">
        <f>Feuil1!D932-Feuil1!I932</f>
        <v>-4.1831204779126836E-3</v>
      </c>
    </row>
    <row r="933" spans="1:10" x14ac:dyDescent="0.25">
      <c r="A933" s="1">
        <v>40967</v>
      </c>
      <c r="B933">
        <v>137.55999800000001</v>
      </c>
      <c r="C933">
        <v>19.121786</v>
      </c>
      <c r="D933" s="3">
        <f t="shared" si="70"/>
        <v>-1.8023577923108269E-2</v>
      </c>
      <c r="E933" s="3">
        <f t="shared" si="71"/>
        <v>-2.907778466237132E-3</v>
      </c>
      <c r="F933" s="11">
        <f t="shared" si="72"/>
        <v>-4.1831204779126836E-3</v>
      </c>
      <c r="G933" s="11">
        <f t="shared" si="73"/>
        <v>-8.803199905640104E-3</v>
      </c>
      <c r="H933" s="11">
        <f t="shared" si="74"/>
        <v>-1.4901468549443292E-3</v>
      </c>
      <c r="I933">
        <v>-3.4621021749197622E-3</v>
      </c>
      <c r="J933" s="2">
        <f>Feuil1!D933-Feuil1!I933</f>
        <v>-1.4561475748188507E-2</v>
      </c>
    </row>
    <row r="934" spans="1:10" x14ac:dyDescent="0.25">
      <c r="A934" s="1">
        <v>40968</v>
      </c>
      <c r="B934">
        <v>137.020004</v>
      </c>
      <c r="C934">
        <v>19.372855999999999</v>
      </c>
      <c r="D934" s="3">
        <f t="shared" si="70"/>
        <v>-1.2959885728774267E-2</v>
      </c>
      <c r="E934" s="3">
        <f t="shared" si="71"/>
        <v>3.9409866022190876E-3</v>
      </c>
      <c r="F934" s="11">
        <f t="shared" si="72"/>
        <v>-1.4561475748188507E-2</v>
      </c>
      <c r="G934" s="11">
        <f t="shared" si="73"/>
        <v>-4.1831204779126836E-3</v>
      </c>
      <c r="H934" s="11">
        <f t="shared" si="74"/>
        <v>-8.803199905640104E-3</v>
      </c>
      <c r="I934">
        <v>3.6237535162728205E-3</v>
      </c>
      <c r="J934" s="2">
        <f>Feuil1!D934-Feuil1!I934</f>
        <v>-1.6583639245047088E-2</v>
      </c>
    </row>
    <row r="935" spans="1:10" x14ac:dyDescent="0.25">
      <c r="A935" s="1">
        <v>40969</v>
      </c>
      <c r="B935">
        <v>137.729996</v>
      </c>
      <c r="C935">
        <v>19.445356</v>
      </c>
      <c r="D935" s="3">
        <f t="shared" si="70"/>
        <v>-3.7283966413369507E-3</v>
      </c>
      <c r="E935" s="3">
        <f t="shared" si="71"/>
        <v>-5.1549554971307421E-3</v>
      </c>
      <c r="F935" s="11">
        <f t="shared" si="72"/>
        <v>-1.6583639245047088E-2</v>
      </c>
      <c r="G935" s="11">
        <f t="shared" si="73"/>
        <v>-1.4561475748188507E-2</v>
      </c>
      <c r="H935" s="11">
        <f t="shared" si="74"/>
        <v>-4.1831204779126836E-3</v>
      </c>
      <c r="I935">
        <v>-5.787072004416919E-3</v>
      </c>
      <c r="J935" s="2">
        <f>Feuil1!D935-Feuil1!I935</f>
        <v>2.0586753630799683E-3</v>
      </c>
    </row>
    <row r="936" spans="1:10" x14ac:dyDescent="0.25">
      <c r="A936" s="1">
        <v>40970</v>
      </c>
      <c r="B936">
        <v>137.30999800000001</v>
      </c>
      <c r="C936">
        <v>19.470714999999998</v>
      </c>
      <c r="D936" s="3">
        <f t="shared" si="70"/>
        <v>-1.3024175023874651E-3</v>
      </c>
      <c r="E936" s="3">
        <f t="shared" si="71"/>
        <v>3.0587576004479367E-3</v>
      </c>
      <c r="F936" s="11">
        <f t="shared" si="72"/>
        <v>2.0586753630799683E-3</v>
      </c>
      <c r="G936" s="11">
        <f t="shared" si="73"/>
        <v>-1.6583639245047088E-2</v>
      </c>
      <c r="H936" s="11">
        <f t="shared" si="74"/>
        <v>-1.4561475748188507E-2</v>
      </c>
      <c r="I936">
        <v>2.7109835014379599E-3</v>
      </c>
      <c r="J936" s="2">
        <f>Feuil1!D936-Feuil1!I936</f>
        <v>-4.013401003825425E-3</v>
      </c>
    </row>
    <row r="937" spans="1:10" x14ac:dyDescent="0.25">
      <c r="A937" s="1">
        <v>40973</v>
      </c>
      <c r="B937">
        <v>136.75</v>
      </c>
      <c r="C937">
        <v>19.041429999999998</v>
      </c>
      <c r="D937" s="3">
        <f t="shared" si="70"/>
        <v>2.2544787865197202E-2</v>
      </c>
      <c r="E937" s="3">
        <f t="shared" si="71"/>
        <v>4.0950493601463744E-3</v>
      </c>
      <c r="F937" s="11">
        <f t="shared" si="72"/>
        <v>-4.013401003825425E-3</v>
      </c>
      <c r="G937" s="11">
        <f t="shared" si="73"/>
        <v>2.0586753630799683E-3</v>
      </c>
      <c r="H937" s="11">
        <f t="shared" si="74"/>
        <v>-1.6583639245047088E-2</v>
      </c>
      <c r="I937">
        <v>3.7831496204095865E-3</v>
      </c>
      <c r="J937" s="2">
        <f>Feuil1!D937-Feuil1!I937</f>
        <v>1.8761638244787614E-2</v>
      </c>
    </row>
    <row r="938" spans="1:10" x14ac:dyDescent="0.25">
      <c r="A938" s="1">
        <v>40974</v>
      </c>
      <c r="B938">
        <v>134.75</v>
      </c>
      <c r="C938">
        <v>18.937857000000001</v>
      </c>
      <c r="D938" s="3">
        <f t="shared" si="70"/>
        <v>5.4690982195080284E-3</v>
      </c>
      <c r="E938" s="3">
        <f t="shared" si="71"/>
        <v>1.4842300556586308E-2</v>
      </c>
      <c r="F938" s="11">
        <f t="shared" si="72"/>
        <v>1.8761638244787614E-2</v>
      </c>
      <c r="G938" s="11">
        <f t="shared" si="73"/>
        <v>-4.013401003825425E-3</v>
      </c>
      <c r="H938" s="11">
        <f t="shared" si="74"/>
        <v>2.0586753630799683E-3</v>
      </c>
      <c r="I938">
        <v>1.4902449274257394E-2</v>
      </c>
      <c r="J938" s="2">
        <f>Feuil1!D938-Feuil1!I938</f>
        <v>-9.433351054749366E-3</v>
      </c>
    </row>
    <row r="939" spans="1:10" x14ac:dyDescent="0.25">
      <c r="A939" s="1">
        <v>40975</v>
      </c>
      <c r="B939">
        <v>135.69000199999999</v>
      </c>
      <c r="C939">
        <v>18.953215</v>
      </c>
      <c r="D939" s="3">
        <f t="shared" si="70"/>
        <v>-8.1031107387319334E-4</v>
      </c>
      <c r="E939" s="3">
        <f t="shared" si="71"/>
        <v>-6.9275700946632712E-3</v>
      </c>
      <c r="F939" s="11">
        <f t="shared" si="72"/>
        <v>-9.433351054749366E-3</v>
      </c>
      <c r="G939" s="11">
        <f t="shared" si="73"/>
        <v>1.8761638244787614E-2</v>
      </c>
      <c r="H939" s="11">
        <f t="shared" si="74"/>
        <v>-4.013401003825425E-3</v>
      </c>
      <c r="I939">
        <v>-7.6210509931352727E-3</v>
      </c>
      <c r="J939" s="2">
        <f>Feuil1!D939-Feuil1!I939</f>
        <v>6.8107399192620793E-3</v>
      </c>
    </row>
    <row r="940" spans="1:10" x14ac:dyDescent="0.25">
      <c r="A940" s="1">
        <v>40976</v>
      </c>
      <c r="B940">
        <v>137.03999300000001</v>
      </c>
      <c r="C940">
        <v>19.356787000000001</v>
      </c>
      <c r="D940" s="3">
        <f t="shared" si="70"/>
        <v>-2.0849121292702111E-2</v>
      </c>
      <c r="E940" s="3">
        <f t="shared" si="71"/>
        <v>-9.8510731827023967E-3</v>
      </c>
      <c r="F940" s="11">
        <f t="shared" si="72"/>
        <v>6.8107399192620793E-3</v>
      </c>
      <c r="G940" s="11">
        <f t="shared" si="73"/>
        <v>-9.433351054749366E-3</v>
      </c>
      <c r="H940" s="11">
        <f t="shared" si="74"/>
        <v>1.8761638244787614E-2</v>
      </c>
      <c r="I940">
        <v>-1.0645759942491978E-2</v>
      </c>
      <c r="J940" s="2">
        <f>Feuil1!D940-Feuil1!I940</f>
        <v>-1.0203361350210133E-2</v>
      </c>
    </row>
    <row r="941" spans="1:10" x14ac:dyDescent="0.25">
      <c r="A941" s="1">
        <v>40977</v>
      </c>
      <c r="B941">
        <v>137.570007</v>
      </c>
      <c r="C941">
        <v>19.470358000000001</v>
      </c>
      <c r="D941" s="3">
        <f t="shared" si="70"/>
        <v>-5.8330206357787295E-3</v>
      </c>
      <c r="E941" s="3">
        <f t="shared" si="71"/>
        <v>-3.8526857093202915E-3</v>
      </c>
      <c r="F941" s="11">
        <f t="shared" si="72"/>
        <v>-1.0203361350210133E-2</v>
      </c>
      <c r="G941" s="11">
        <f t="shared" si="73"/>
        <v>6.8107399192620793E-3</v>
      </c>
      <c r="H941" s="11">
        <f t="shared" si="74"/>
        <v>-9.433351054749366E-3</v>
      </c>
      <c r="I941">
        <v>-4.4397202270979094E-3</v>
      </c>
      <c r="J941" s="2">
        <f>Feuil1!D941-Feuil1!I941</f>
        <v>-1.3933004086808202E-3</v>
      </c>
    </row>
    <row r="942" spans="1:10" x14ac:dyDescent="0.25">
      <c r="A942" s="1">
        <v>40980</v>
      </c>
      <c r="B942">
        <v>137.58000200000001</v>
      </c>
      <c r="C942">
        <v>19.714286999999999</v>
      </c>
      <c r="D942" s="3">
        <f t="shared" si="70"/>
        <v>-1.237320933797903E-2</v>
      </c>
      <c r="E942" s="3">
        <f t="shared" si="71"/>
        <v>-7.2648639734773646E-5</v>
      </c>
      <c r="F942" s="11">
        <f t="shared" si="72"/>
        <v>-1.3933004086808202E-3</v>
      </c>
      <c r="G942" s="11">
        <f t="shared" si="73"/>
        <v>-1.0203361350210133E-2</v>
      </c>
      <c r="H942" s="11">
        <f t="shared" si="74"/>
        <v>6.8107399192620793E-3</v>
      </c>
      <c r="I942">
        <v>-5.2882579361735751E-4</v>
      </c>
      <c r="J942" s="2">
        <f>Feuil1!D942-Feuil1!I942</f>
        <v>-1.1844383544361672E-2</v>
      </c>
    </row>
    <row r="943" spans="1:10" x14ac:dyDescent="0.25">
      <c r="A943" s="1">
        <v>40981</v>
      </c>
      <c r="B943">
        <v>140.05999800000001</v>
      </c>
      <c r="C943">
        <v>20.289286000000001</v>
      </c>
      <c r="D943" s="3">
        <f t="shared" si="70"/>
        <v>-2.8340031285477574E-2</v>
      </c>
      <c r="E943" s="3">
        <f t="shared" si="71"/>
        <v>-1.7706668823456617E-2</v>
      </c>
      <c r="F943" s="11">
        <f t="shared" si="72"/>
        <v>-1.1844383544361672E-2</v>
      </c>
      <c r="G943" s="11">
        <f t="shared" si="73"/>
        <v>-1.3933004086808202E-3</v>
      </c>
      <c r="H943" s="11">
        <f t="shared" si="74"/>
        <v>-1.0203361350210133E-2</v>
      </c>
      <c r="I943">
        <v>-1.8773300677553735E-2</v>
      </c>
      <c r="J943" s="2">
        <f>Feuil1!D943-Feuil1!I943</f>
        <v>-9.5667306079238387E-3</v>
      </c>
    </row>
    <row r="944" spans="1:10" x14ac:dyDescent="0.25">
      <c r="A944" s="1">
        <v>40982</v>
      </c>
      <c r="B944">
        <v>139.91000399999999</v>
      </c>
      <c r="C944">
        <v>21.056429000000001</v>
      </c>
      <c r="D944" s="3">
        <f t="shared" si="70"/>
        <v>-3.6432720856893641E-2</v>
      </c>
      <c r="E944" s="3">
        <f t="shared" si="71"/>
        <v>1.0720748746460007E-3</v>
      </c>
      <c r="F944" s="11">
        <f t="shared" si="72"/>
        <v>-9.5667306079238387E-3</v>
      </c>
      <c r="G944" s="11">
        <f t="shared" si="73"/>
        <v>-1.1844383544361672E-2</v>
      </c>
      <c r="H944" s="11">
        <f t="shared" si="74"/>
        <v>-1.3933004086808202E-3</v>
      </c>
      <c r="I944">
        <v>6.55525771685402E-4</v>
      </c>
      <c r="J944" s="2">
        <f>Feuil1!D944-Feuil1!I944</f>
        <v>-3.7088246628579041E-2</v>
      </c>
    </row>
    <row r="945" spans="1:10" x14ac:dyDescent="0.25">
      <c r="A945" s="1">
        <v>40983</v>
      </c>
      <c r="B945">
        <v>140.720001</v>
      </c>
      <c r="C945">
        <v>20.912856999999999</v>
      </c>
      <c r="D945" s="3">
        <f t="shared" si="70"/>
        <v>6.8652504055282115E-3</v>
      </c>
      <c r="E945" s="3">
        <f t="shared" si="71"/>
        <v>-5.756090067111419E-3</v>
      </c>
      <c r="F945" s="11">
        <f t="shared" si="72"/>
        <v>-3.7088246628579041E-2</v>
      </c>
      <c r="G945" s="11">
        <f t="shared" si="73"/>
        <v>-9.5667306079238387E-3</v>
      </c>
      <c r="H945" s="11">
        <f t="shared" si="74"/>
        <v>-1.1844383544361672E-2</v>
      </c>
      <c r="I945">
        <v>-6.409016657400954E-3</v>
      </c>
      <c r="J945" s="2">
        <f>Feuil1!D945-Feuil1!I945</f>
        <v>1.3274267062929165E-2</v>
      </c>
    </row>
    <row r="946" spans="1:10" x14ac:dyDescent="0.25">
      <c r="A946" s="1">
        <v>40984</v>
      </c>
      <c r="B946">
        <v>140.300003</v>
      </c>
      <c r="C946">
        <v>20.913214</v>
      </c>
      <c r="D946" s="3">
        <f t="shared" si="70"/>
        <v>-1.7070546880160187E-5</v>
      </c>
      <c r="E946" s="3">
        <f t="shared" si="71"/>
        <v>2.9935708554473806E-3</v>
      </c>
      <c r="F946" s="11">
        <f t="shared" si="72"/>
        <v>1.3274267062929165E-2</v>
      </c>
      <c r="G946" s="11">
        <f t="shared" si="73"/>
        <v>-3.7088246628579041E-2</v>
      </c>
      <c r="H946" s="11">
        <f t="shared" si="74"/>
        <v>-9.5667306079238387E-3</v>
      </c>
      <c r="I946">
        <v>2.6435401209984805E-3</v>
      </c>
      <c r="J946" s="2">
        <f>Feuil1!D946-Feuil1!I946</f>
        <v>-2.6606106678786407E-3</v>
      </c>
    </row>
    <row r="947" spans="1:10" x14ac:dyDescent="0.25">
      <c r="A947" s="1">
        <v>40987</v>
      </c>
      <c r="B947">
        <v>140.85000600000001</v>
      </c>
      <c r="C947">
        <v>21.467856999999999</v>
      </c>
      <c r="D947" s="3">
        <f t="shared" si="70"/>
        <v>-2.583597421950401E-2</v>
      </c>
      <c r="E947" s="3">
        <f t="shared" si="71"/>
        <v>-3.9048844626957679E-3</v>
      </c>
      <c r="F947" s="11">
        <f t="shared" si="72"/>
        <v>-2.6606106678786407E-3</v>
      </c>
      <c r="G947" s="11">
        <f t="shared" si="73"/>
        <v>1.3274267062929165E-2</v>
      </c>
      <c r="H947" s="11">
        <f t="shared" si="74"/>
        <v>-3.7088246628579041E-2</v>
      </c>
      <c r="I947">
        <v>-4.4937259974786635E-3</v>
      </c>
      <c r="J947" s="2">
        <f>Feuil1!D947-Feuil1!I947</f>
        <v>-2.1342248222025347E-2</v>
      </c>
    </row>
    <row r="948" spans="1:10" x14ac:dyDescent="0.25">
      <c r="A948" s="1">
        <v>40988</v>
      </c>
      <c r="B948">
        <v>140.44000199999999</v>
      </c>
      <c r="C948">
        <v>21.64143</v>
      </c>
      <c r="D948" s="3">
        <f t="shared" si="70"/>
        <v>-8.0204034576273342E-3</v>
      </c>
      <c r="E948" s="3">
        <f t="shared" si="71"/>
        <v>2.9194246237622679E-3</v>
      </c>
      <c r="F948" s="11">
        <f t="shared" si="72"/>
        <v>-2.1342248222025347E-2</v>
      </c>
      <c r="G948" s="11">
        <f t="shared" si="73"/>
        <v>-2.6606106678786407E-3</v>
      </c>
      <c r="H948" s="11">
        <f t="shared" si="74"/>
        <v>1.3274267062929165E-2</v>
      </c>
      <c r="I948">
        <v>2.56682709426812E-3</v>
      </c>
      <c r="J948" s="2">
        <f>Feuil1!D948-Feuil1!I948</f>
        <v>-1.0587230551895454E-2</v>
      </c>
    </row>
    <row r="949" spans="1:10" x14ac:dyDescent="0.25">
      <c r="A949" s="1">
        <v>40989</v>
      </c>
      <c r="B949">
        <v>140.21000699999999</v>
      </c>
      <c r="C949">
        <v>21.517856999999999</v>
      </c>
      <c r="D949" s="3">
        <f t="shared" si="70"/>
        <v>5.742811656383795E-3</v>
      </c>
      <c r="E949" s="3">
        <f t="shared" si="71"/>
        <v>1.6403608053454644E-3</v>
      </c>
      <c r="F949" s="11">
        <f t="shared" si="72"/>
        <v>-1.0587230551895454E-2</v>
      </c>
      <c r="G949" s="11">
        <f t="shared" si="73"/>
        <v>-2.1342248222025347E-2</v>
      </c>
      <c r="H949" s="11">
        <f t="shared" si="74"/>
        <v>-2.6606106678786407E-3</v>
      </c>
      <c r="I949">
        <v>1.2434846308405968E-3</v>
      </c>
      <c r="J949" s="2">
        <f>Feuil1!D949-Feuil1!I949</f>
        <v>4.4993270255431986E-3</v>
      </c>
    </row>
    <row r="950" spans="1:10" x14ac:dyDescent="0.25">
      <c r="A950" s="1">
        <v>40990</v>
      </c>
      <c r="B950">
        <v>139.199997</v>
      </c>
      <c r="C950">
        <v>21.405000999999999</v>
      </c>
      <c r="D950" s="3">
        <f t="shared" si="70"/>
        <v>5.2724127413028565E-3</v>
      </c>
      <c r="E950" s="3">
        <f t="shared" si="71"/>
        <v>7.2558191218925483E-3</v>
      </c>
      <c r="F950" s="11">
        <f t="shared" si="72"/>
        <v>4.4993270255431986E-3</v>
      </c>
      <c r="G950" s="11">
        <f t="shared" si="73"/>
        <v>-1.0587230551895454E-2</v>
      </c>
      <c r="H950" s="11">
        <f t="shared" si="74"/>
        <v>-2.1342248222025347E-2</v>
      </c>
      <c r="I950">
        <v>7.0533389437333902E-3</v>
      </c>
      <c r="J950" s="2">
        <f>Feuil1!D950-Feuil1!I950</f>
        <v>-1.7809262024305337E-3</v>
      </c>
    </row>
    <row r="951" spans="1:10" x14ac:dyDescent="0.25">
      <c r="A951" s="1">
        <v>40991</v>
      </c>
      <c r="B951">
        <v>139.64999399999999</v>
      </c>
      <c r="C951">
        <v>21.287500000000001</v>
      </c>
      <c r="D951" s="3">
        <f t="shared" si="70"/>
        <v>5.519718144450847E-3</v>
      </c>
      <c r="E951" s="3">
        <f t="shared" si="71"/>
        <v>-3.2223202243746307E-3</v>
      </c>
      <c r="F951" s="11">
        <f t="shared" si="72"/>
        <v>-1.7809262024305337E-3</v>
      </c>
      <c r="G951" s="11">
        <f t="shared" si="73"/>
        <v>4.4993270255431986E-3</v>
      </c>
      <c r="H951" s="11">
        <f t="shared" si="74"/>
        <v>-1.0587230551895454E-2</v>
      </c>
      <c r="I951">
        <v>-3.7875327430205176E-3</v>
      </c>
      <c r="J951" s="2">
        <f>Feuil1!D951-Feuil1!I951</f>
        <v>9.307250887471365E-3</v>
      </c>
    </row>
    <row r="952" spans="1:10" x14ac:dyDescent="0.25">
      <c r="A952" s="1">
        <v>40994</v>
      </c>
      <c r="B952">
        <v>141.61000100000001</v>
      </c>
      <c r="C952">
        <v>21.677855999999998</v>
      </c>
      <c r="D952" s="3">
        <f t="shared" si="70"/>
        <v>-1.8007131332544946E-2</v>
      </c>
      <c r="E952" s="3">
        <f t="shared" si="71"/>
        <v>-1.3840879783625026E-2</v>
      </c>
      <c r="F952" s="11">
        <f t="shared" si="72"/>
        <v>9.307250887471365E-3</v>
      </c>
      <c r="G952" s="11">
        <f t="shared" si="73"/>
        <v>-1.7809262024305337E-3</v>
      </c>
      <c r="H952" s="11">
        <f t="shared" si="74"/>
        <v>4.4993270255431986E-3</v>
      </c>
      <c r="I952">
        <v>-1.4773685711199644E-2</v>
      </c>
      <c r="J952" s="2">
        <f>Feuil1!D952-Feuil1!I952</f>
        <v>-3.2334456213453013E-3</v>
      </c>
    </row>
    <row r="953" spans="1:10" x14ac:dyDescent="0.25">
      <c r="A953" s="1">
        <v>40995</v>
      </c>
      <c r="B953">
        <v>141.16999799999999</v>
      </c>
      <c r="C953">
        <v>21.945715</v>
      </c>
      <c r="D953" s="3">
        <f t="shared" si="70"/>
        <v>-1.2205526226873986E-2</v>
      </c>
      <c r="E953" s="3">
        <f t="shared" si="71"/>
        <v>3.1168308155675728E-3</v>
      </c>
      <c r="F953" s="11">
        <f t="shared" si="72"/>
        <v>-3.2334456213453013E-3</v>
      </c>
      <c r="G953" s="11">
        <f t="shared" si="73"/>
        <v>9.307250887471365E-3</v>
      </c>
      <c r="H953" s="11">
        <f t="shared" si="74"/>
        <v>-1.7809262024305337E-3</v>
      </c>
      <c r="I953">
        <v>2.7710670957426598E-3</v>
      </c>
      <c r="J953" s="2">
        <f>Feuil1!D953-Feuil1!I953</f>
        <v>-1.4976593322616645E-2</v>
      </c>
    </row>
    <row r="954" spans="1:10" x14ac:dyDescent="0.25">
      <c r="A954" s="1">
        <v>40996</v>
      </c>
      <c r="B954">
        <v>140.470001</v>
      </c>
      <c r="C954">
        <v>22.057858</v>
      </c>
      <c r="D954" s="3">
        <f t="shared" si="70"/>
        <v>-5.0840385317558745E-3</v>
      </c>
      <c r="E954" s="3">
        <f t="shared" si="71"/>
        <v>4.9832490568573196E-3</v>
      </c>
      <c r="F954" s="11">
        <f t="shared" si="72"/>
        <v>-1.4976593322616645E-2</v>
      </c>
      <c r="G954" s="11">
        <f t="shared" si="73"/>
        <v>-3.2334456213453013E-3</v>
      </c>
      <c r="H954" s="11">
        <f t="shared" si="74"/>
        <v>9.307250887471365E-3</v>
      </c>
      <c r="I954">
        <v>4.7020970237658275E-3</v>
      </c>
      <c r="J954" s="2">
        <f>Feuil1!D954-Feuil1!I954</f>
        <v>-9.7861355555217029E-3</v>
      </c>
    </row>
    <row r="955" spans="1:10" x14ac:dyDescent="0.25">
      <c r="A955" s="1">
        <v>40997</v>
      </c>
      <c r="B955">
        <v>140.229996</v>
      </c>
      <c r="C955">
        <v>21.780714</v>
      </c>
      <c r="D955" s="3">
        <f t="shared" si="70"/>
        <v>1.2724284428875965E-2</v>
      </c>
      <c r="E955" s="3">
        <f t="shared" si="71"/>
        <v>1.7115097115170119E-3</v>
      </c>
      <c r="F955" s="11">
        <f t="shared" si="72"/>
        <v>-9.7861355555217029E-3</v>
      </c>
      <c r="G955" s="11">
        <f t="shared" si="73"/>
        <v>-1.4976593322616645E-2</v>
      </c>
      <c r="H955" s="11">
        <f t="shared" si="74"/>
        <v>-3.2334456213453013E-3</v>
      </c>
      <c r="I955">
        <v>1.3170965706105543E-3</v>
      </c>
      <c r="J955" s="2">
        <f>Feuil1!D955-Feuil1!I955</f>
        <v>1.1407187858265411E-2</v>
      </c>
    </row>
    <row r="956" spans="1:10" x14ac:dyDescent="0.25">
      <c r="A956" s="1">
        <v>40998</v>
      </c>
      <c r="B956">
        <v>140.80999800000001</v>
      </c>
      <c r="C956">
        <v>21.412500000000001</v>
      </c>
      <c r="D956" s="3">
        <f t="shared" si="70"/>
        <v>1.7196217162872118E-2</v>
      </c>
      <c r="E956" s="3">
        <f t="shared" si="71"/>
        <v>-4.119039899425414E-3</v>
      </c>
      <c r="F956" s="11">
        <f t="shared" si="72"/>
        <v>1.1407187858265411E-2</v>
      </c>
      <c r="G956" s="11">
        <f t="shared" si="73"/>
        <v>-9.7861355555217029E-3</v>
      </c>
      <c r="H956" s="11">
        <f t="shared" si="74"/>
        <v>-1.4976593322616645E-2</v>
      </c>
      <c r="I956">
        <v>-4.7152950694183222E-3</v>
      </c>
      <c r="J956" s="2">
        <f>Feuil1!D956-Feuil1!I956</f>
        <v>2.1911512232290441E-2</v>
      </c>
    </row>
    <row r="957" spans="1:10" x14ac:dyDescent="0.25">
      <c r="A957" s="1">
        <v>41001</v>
      </c>
      <c r="B957">
        <v>141.83999600000001</v>
      </c>
      <c r="C957">
        <v>22.093928999999999</v>
      </c>
      <c r="D957" s="3">
        <f t="shared" si="70"/>
        <v>-3.0842363981526177E-2</v>
      </c>
      <c r="E957" s="3">
        <f t="shared" si="71"/>
        <v>-7.2616894320838288E-3</v>
      </c>
      <c r="F957" s="11">
        <f t="shared" si="72"/>
        <v>2.1911512232290441E-2</v>
      </c>
      <c r="G957" s="11">
        <f t="shared" si="73"/>
        <v>1.1407187858265411E-2</v>
      </c>
      <c r="H957" s="11">
        <f t="shared" si="74"/>
        <v>-9.7861355555217029E-3</v>
      </c>
      <c r="I957">
        <v>-7.9667368773690874E-3</v>
      </c>
      <c r="J957" s="2">
        <f>Feuil1!D957-Feuil1!I957</f>
        <v>-2.2875627104157088E-2</v>
      </c>
    </row>
    <row r="958" spans="1:10" x14ac:dyDescent="0.25">
      <c r="A958" s="1">
        <v>41002</v>
      </c>
      <c r="B958">
        <v>141.259995</v>
      </c>
      <c r="C958">
        <v>22.475714</v>
      </c>
      <c r="D958" s="3">
        <f t="shared" si="70"/>
        <v>-1.6986557134514246E-2</v>
      </c>
      <c r="E958" s="3">
        <f t="shared" si="71"/>
        <v>4.1059112312726853E-3</v>
      </c>
      <c r="F958" s="11">
        <f t="shared" si="72"/>
        <v>-2.2875627104157088E-2</v>
      </c>
      <c r="G958" s="11">
        <f t="shared" si="73"/>
        <v>2.1911512232290441E-2</v>
      </c>
      <c r="H958" s="11">
        <f t="shared" si="74"/>
        <v>1.1407187858265411E-2</v>
      </c>
      <c r="I958">
        <v>3.7943875079072694E-3</v>
      </c>
      <c r="J958" s="2">
        <f>Feuil1!D958-Feuil1!I958</f>
        <v>-2.0780944642421514E-2</v>
      </c>
    </row>
    <row r="959" spans="1:10" x14ac:dyDescent="0.25">
      <c r="A959" s="1">
        <v>41003</v>
      </c>
      <c r="B959">
        <v>139.86000100000001</v>
      </c>
      <c r="C959">
        <v>22.296785</v>
      </c>
      <c r="D959" s="3">
        <f t="shared" si="70"/>
        <v>8.0248789231271989E-3</v>
      </c>
      <c r="E959" s="3">
        <f t="shared" si="71"/>
        <v>1.000996703839574E-2</v>
      </c>
      <c r="F959" s="11">
        <f t="shared" si="72"/>
        <v>-2.0780944642421514E-2</v>
      </c>
      <c r="G959" s="11">
        <f t="shared" si="73"/>
        <v>-2.2875627104157088E-2</v>
      </c>
      <c r="H959" s="11">
        <f t="shared" si="74"/>
        <v>2.1911512232290441E-2</v>
      </c>
      <c r="I959">
        <v>9.902829982406049E-3</v>
      </c>
      <c r="J959" s="2">
        <f>Feuil1!D959-Feuil1!I959</f>
        <v>-1.8779510592788502E-3</v>
      </c>
    </row>
    <row r="960" spans="1:10" x14ac:dyDescent="0.25">
      <c r="A960" s="1">
        <v>41004</v>
      </c>
      <c r="B960">
        <v>139.78999300000001</v>
      </c>
      <c r="C960">
        <v>22.631430000000002</v>
      </c>
      <c r="D960" s="3">
        <f t="shared" si="70"/>
        <v>-1.4786736852244964E-2</v>
      </c>
      <c r="E960" s="3">
        <f t="shared" si="71"/>
        <v>5.0080838046828724E-4</v>
      </c>
      <c r="F960" s="11">
        <f t="shared" si="72"/>
        <v>-1.8779510592788502E-3</v>
      </c>
      <c r="G960" s="11">
        <f t="shared" si="73"/>
        <v>-2.0780944642421514E-2</v>
      </c>
      <c r="H960" s="11">
        <f t="shared" si="74"/>
        <v>-2.2875627104157088E-2</v>
      </c>
      <c r="I960">
        <v>6.4483167873438294E-5</v>
      </c>
      <c r="J960" s="2">
        <f>Feuil1!D960-Feuil1!I960</f>
        <v>-1.4851220020118402E-2</v>
      </c>
    </row>
    <row r="961" spans="1:10" x14ac:dyDescent="0.25">
      <c r="A961" s="1">
        <v>41008</v>
      </c>
      <c r="B961">
        <v>138.220001</v>
      </c>
      <c r="C961">
        <v>22.7225</v>
      </c>
      <c r="D961" s="3">
        <f t="shared" si="70"/>
        <v>-4.007921663549241E-3</v>
      </c>
      <c r="E961" s="3">
        <f t="shared" si="71"/>
        <v>1.135864555521171E-2</v>
      </c>
      <c r="F961" s="11">
        <f t="shared" si="72"/>
        <v>-1.4851220020118402E-2</v>
      </c>
      <c r="G961" s="11">
        <f t="shared" si="73"/>
        <v>-1.8779510592788502E-3</v>
      </c>
      <c r="H961" s="11">
        <f t="shared" si="74"/>
        <v>-2.0780944642421514E-2</v>
      </c>
      <c r="I961">
        <v>1.1298197066609998E-2</v>
      </c>
      <c r="J961" s="2">
        <f>Feuil1!D961-Feuil1!I961</f>
        <v>-1.5306118730159239E-2</v>
      </c>
    </row>
    <row r="962" spans="1:10" x14ac:dyDescent="0.25">
      <c r="A962" s="1">
        <v>41009</v>
      </c>
      <c r="B962">
        <v>135.89999399999999</v>
      </c>
      <c r="C962">
        <v>22.444286000000002</v>
      </c>
      <c r="D962" s="3">
        <f t="shared" si="70"/>
        <v>1.2395760774033926E-2</v>
      </c>
      <c r="E962" s="3">
        <f t="shared" si="71"/>
        <v>1.7071428273941036E-2</v>
      </c>
      <c r="F962" s="11">
        <f t="shared" si="72"/>
        <v>-1.5306118730159239E-2</v>
      </c>
      <c r="G962" s="11">
        <f t="shared" si="73"/>
        <v>-1.4851220020118402E-2</v>
      </c>
      <c r="H962" s="11">
        <f t="shared" si="74"/>
        <v>-1.8779510592788502E-3</v>
      </c>
      <c r="I962">
        <v>1.7208744958885622E-2</v>
      </c>
      <c r="J962" s="2">
        <f>Feuil1!D962-Feuil1!I962</f>
        <v>-4.8129841848516958E-3</v>
      </c>
    </row>
    <row r="963" spans="1:10" x14ac:dyDescent="0.25">
      <c r="A963" s="1">
        <v>41010</v>
      </c>
      <c r="B963">
        <v>137</v>
      </c>
      <c r="C963">
        <v>22.364286</v>
      </c>
      <c r="D963" s="3">
        <f t="shared" ref="D963:D1026" si="75">C962/C963-1</f>
        <v>3.5771318610395841E-3</v>
      </c>
      <c r="E963" s="3">
        <f t="shared" ref="E963:E1026" si="76">B962/B963-1</f>
        <v>-8.0292408759125022E-3</v>
      </c>
      <c r="F963" s="11">
        <f t="shared" si="72"/>
        <v>-4.8129841848516958E-3</v>
      </c>
      <c r="G963" s="11">
        <f t="shared" si="73"/>
        <v>-1.5306118730159239E-2</v>
      </c>
      <c r="H963" s="11">
        <f t="shared" si="74"/>
        <v>-1.4851220020118402E-2</v>
      </c>
      <c r="I963">
        <v>-8.7608594253282962E-3</v>
      </c>
      <c r="J963" s="2">
        <f>Feuil1!D963-Feuil1!I963</f>
        <v>1.233799128636788E-2</v>
      </c>
    </row>
    <row r="964" spans="1:10" x14ac:dyDescent="0.25">
      <c r="A964" s="1">
        <v>41011</v>
      </c>
      <c r="B964">
        <v>138.78999300000001</v>
      </c>
      <c r="C964">
        <v>22.241785</v>
      </c>
      <c r="D964" s="3">
        <f t="shared" si="75"/>
        <v>5.507696437133891E-3</v>
      </c>
      <c r="E964" s="3">
        <f t="shared" si="76"/>
        <v>-1.2897133008717754E-2</v>
      </c>
      <c r="F964" s="11">
        <f t="shared" si="72"/>
        <v>1.233799128636788E-2</v>
      </c>
      <c r="G964" s="11">
        <f t="shared" si="73"/>
        <v>-4.8129841848516958E-3</v>
      </c>
      <c r="H964" s="11">
        <f t="shared" si="74"/>
        <v>-1.5306118730159239E-2</v>
      </c>
      <c r="I964">
        <v>-1.3797268300297169E-2</v>
      </c>
      <c r="J964" s="2">
        <f>Feuil1!D964-Feuil1!I964</f>
        <v>1.9304964737431062E-2</v>
      </c>
    </row>
    <row r="965" spans="1:10" x14ac:dyDescent="0.25">
      <c r="A965" s="1">
        <v>41012</v>
      </c>
      <c r="B965">
        <v>137.13999899999999</v>
      </c>
      <c r="C965">
        <v>21.615355999999998</v>
      </c>
      <c r="D965" s="3">
        <f t="shared" si="75"/>
        <v>2.8980739433576819E-2</v>
      </c>
      <c r="E965" s="3">
        <f t="shared" si="76"/>
        <v>1.20314569930835E-2</v>
      </c>
      <c r="F965" s="11">
        <f t="shared" si="72"/>
        <v>1.9304964737431062E-2</v>
      </c>
      <c r="G965" s="11">
        <f t="shared" si="73"/>
        <v>1.233799128636788E-2</v>
      </c>
      <c r="H965" s="11">
        <f t="shared" si="74"/>
        <v>-4.8129841848516958E-3</v>
      </c>
      <c r="I965">
        <v>1.1994299898068038E-2</v>
      </c>
      <c r="J965" s="2">
        <f>Feuil1!D965-Feuil1!I965</f>
        <v>1.6986439535508782E-2</v>
      </c>
    </row>
    <row r="966" spans="1:10" x14ac:dyDescent="0.25">
      <c r="A966" s="1">
        <v>41015</v>
      </c>
      <c r="B966">
        <v>137.050003</v>
      </c>
      <c r="C966">
        <v>20.718928999999999</v>
      </c>
      <c r="D966" s="3">
        <f t="shared" si="75"/>
        <v>4.3266087740345904E-2</v>
      </c>
      <c r="E966" s="3">
        <f t="shared" si="76"/>
        <v>6.5666543619102846E-4</v>
      </c>
      <c r="F966" s="11">
        <f t="shared" si="72"/>
        <v>1.6986439535508782E-2</v>
      </c>
      <c r="G966" s="11">
        <f t="shared" si="73"/>
        <v>1.9304964737431062E-2</v>
      </c>
      <c r="H966" s="11">
        <f t="shared" si="74"/>
        <v>1.233799128636788E-2</v>
      </c>
      <c r="I966">
        <v>2.2573568482602284E-4</v>
      </c>
      <c r="J966" s="2">
        <f>Feuil1!D966-Feuil1!I966</f>
        <v>4.3040352055519884E-2</v>
      </c>
    </row>
    <row r="967" spans="1:10" x14ac:dyDescent="0.25">
      <c r="A967" s="1">
        <v>41016</v>
      </c>
      <c r="B967">
        <v>139.08000200000001</v>
      </c>
      <c r="C967">
        <v>21.774999999999999</v>
      </c>
      <c r="D967" s="3">
        <f t="shared" si="75"/>
        <v>-4.8499242250287011E-2</v>
      </c>
      <c r="E967" s="3">
        <f t="shared" si="76"/>
        <v>-1.4595908619558395E-2</v>
      </c>
      <c r="F967" s="11">
        <f t="shared" ref="F967:F1030" si="77">J966</f>
        <v>4.3040352055519884E-2</v>
      </c>
      <c r="G967" s="11">
        <f t="shared" ref="G967:G1030" si="78">J965</f>
        <v>1.6986439535508782E-2</v>
      </c>
      <c r="H967" s="11">
        <f t="shared" ref="H967:H1030" si="79">J964</f>
        <v>1.9304964737431062E-2</v>
      </c>
      <c r="I967">
        <v>-1.5554852143488864E-2</v>
      </c>
      <c r="J967" s="2">
        <f>Feuil1!D967-Feuil1!I967</f>
        <v>-3.2944390106798144E-2</v>
      </c>
    </row>
    <row r="968" spans="1:10" x14ac:dyDescent="0.25">
      <c r="A968" s="1">
        <v>41017</v>
      </c>
      <c r="B968">
        <v>138.61000100000001</v>
      </c>
      <c r="C968">
        <v>21.726429</v>
      </c>
      <c r="D968" s="3">
        <f t="shared" si="75"/>
        <v>2.2355721688087637E-3</v>
      </c>
      <c r="E968" s="3">
        <f t="shared" si="76"/>
        <v>3.3908159339814947E-3</v>
      </c>
      <c r="F968" s="11">
        <f t="shared" si="77"/>
        <v>-3.2944390106798144E-2</v>
      </c>
      <c r="G968" s="11">
        <f t="shared" si="78"/>
        <v>4.3040352055519884E-2</v>
      </c>
      <c r="H968" s="11">
        <f t="shared" si="79"/>
        <v>1.6986439535508782E-2</v>
      </c>
      <c r="I968">
        <v>3.0545370339300675E-3</v>
      </c>
      <c r="J968" s="2">
        <f>Feuil1!D968-Feuil1!I968</f>
        <v>-8.1896486512130374E-4</v>
      </c>
    </row>
    <row r="969" spans="1:10" x14ac:dyDescent="0.25">
      <c r="A969" s="1">
        <v>41018</v>
      </c>
      <c r="B969">
        <v>137.720001</v>
      </c>
      <c r="C969">
        <v>20.98</v>
      </c>
      <c r="D969" s="3">
        <f t="shared" si="75"/>
        <v>3.5578122020972325E-2</v>
      </c>
      <c r="E969" s="3">
        <f t="shared" si="76"/>
        <v>6.4623874058788999E-3</v>
      </c>
      <c r="F969" s="11">
        <f t="shared" si="77"/>
        <v>-8.1896486512130374E-4</v>
      </c>
      <c r="G969" s="11">
        <f t="shared" si="78"/>
        <v>-3.2944390106798144E-2</v>
      </c>
      <c r="H969" s="11">
        <f t="shared" si="79"/>
        <v>4.3040352055519884E-2</v>
      </c>
      <c r="I969">
        <v>6.2324402000485963E-3</v>
      </c>
      <c r="J969" s="2">
        <f>Feuil1!D969-Feuil1!I969</f>
        <v>2.934568182092373E-2</v>
      </c>
    </row>
    <row r="970" spans="1:10" x14ac:dyDescent="0.25">
      <c r="A970" s="1">
        <v>41019</v>
      </c>
      <c r="B970">
        <v>137.949997</v>
      </c>
      <c r="C970">
        <v>20.463571999999999</v>
      </c>
      <c r="D970" s="3">
        <f t="shared" si="75"/>
        <v>2.5236454319900847E-2</v>
      </c>
      <c r="E970" s="3">
        <f t="shared" si="76"/>
        <v>-1.6672417905163606E-3</v>
      </c>
      <c r="F970" s="11">
        <f t="shared" si="77"/>
        <v>2.934568182092373E-2</v>
      </c>
      <c r="G970" s="11">
        <f t="shared" si="78"/>
        <v>-8.1896486512130374E-4</v>
      </c>
      <c r="H970" s="11">
        <f t="shared" si="79"/>
        <v>-3.2944390106798144E-2</v>
      </c>
      <c r="I970">
        <v>-2.1786205872281333E-3</v>
      </c>
      <c r="J970" s="2">
        <f>Feuil1!D970-Feuil1!I970</f>
        <v>2.7415074907128981E-2</v>
      </c>
    </row>
    <row r="971" spans="1:10" x14ac:dyDescent="0.25">
      <c r="A971" s="1">
        <v>41022</v>
      </c>
      <c r="B971">
        <v>136.78999300000001</v>
      </c>
      <c r="C971">
        <v>20.417856</v>
      </c>
      <c r="D971" s="3">
        <f t="shared" si="75"/>
        <v>2.2390205906046567E-3</v>
      </c>
      <c r="E971" s="3">
        <f t="shared" si="76"/>
        <v>8.4801817337616381E-3</v>
      </c>
      <c r="F971" s="11">
        <f t="shared" si="77"/>
        <v>2.7415074907128981E-2</v>
      </c>
      <c r="G971" s="11">
        <f t="shared" si="78"/>
        <v>2.934568182092373E-2</v>
      </c>
      <c r="H971" s="11">
        <f t="shared" si="79"/>
        <v>-8.1896486512130374E-4</v>
      </c>
      <c r="I971">
        <v>8.3200865536571141E-3</v>
      </c>
      <c r="J971" s="2">
        <f>Feuil1!D971-Feuil1!I971</f>
        <v>-6.0810659630524573E-3</v>
      </c>
    </row>
    <row r="972" spans="1:10" x14ac:dyDescent="0.25">
      <c r="A972" s="1">
        <v>41023</v>
      </c>
      <c r="B972">
        <v>137.30999800000001</v>
      </c>
      <c r="C972">
        <v>20.010000000000002</v>
      </c>
      <c r="D972" s="3">
        <f t="shared" si="75"/>
        <v>2.0382608695652227E-2</v>
      </c>
      <c r="E972" s="3">
        <f t="shared" si="76"/>
        <v>-3.7870876671339815E-3</v>
      </c>
      <c r="F972" s="11">
        <f t="shared" si="77"/>
        <v>-6.0810659630524573E-3</v>
      </c>
      <c r="G972" s="11">
        <f t="shared" si="78"/>
        <v>2.7415074907128981E-2</v>
      </c>
      <c r="H972" s="11">
        <f t="shared" si="79"/>
        <v>2.934568182092373E-2</v>
      </c>
      <c r="I972">
        <v>-4.3718513111822791E-3</v>
      </c>
      <c r="J972" s="2">
        <f>Feuil1!D972-Feuil1!I972</f>
        <v>2.4754460006834504E-2</v>
      </c>
    </row>
    <row r="973" spans="1:10" x14ac:dyDescent="0.25">
      <c r="A973" s="1">
        <v>41024</v>
      </c>
      <c r="B973">
        <v>139.19000199999999</v>
      </c>
      <c r="C973">
        <v>21.785713000000001</v>
      </c>
      <c r="D973" s="3">
        <f t="shared" si="75"/>
        <v>-8.1508142515234638E-2</v>
      </c>
      <c r="E973" s="3">
        <f t="shared" si="76"/>
        <v>-1.3506745980217616E-2</v>
      </c>
      <c r="F973" s="11">
        <f t="shared" si="77"/>
        <v>2.4754460006834504E-2</v>
      </c>
      <c r="G973" s="11">
        <f t="shared" si="78"/>
        <v>-6.0810659630524573E-3</v>
      </c>
      <c r="H973" s="11">
        <f t="shared" si="79"/>
        <v>2.7415074907128981E-2</v>
      </c>
      <c r="I973">
        <v>-1.4427984860195288E-2</v>
      </c>
      <c r="J973" s="2">
        <f>Feuil1!D973-Feuil1!I973</f>
        <v>-6.7080157655039357E-2</v>
      </c>
    </row>
    <row r="974" spans="1:10" x14ac:dyDescent="0.25">
      <c r="A974" s="1">
        <v>41025</v>
      </c>
      <c r="B974">
        <v>140.16000399999999</v>
      </c>
      <c r="C974">
        <v>21.703571</v>
      </c>
      <c r="D974" s="3">
        <f t="shared" si="75"/>
        <v>3.7847227997642729E-3</v>
      </c>
      <c r="E974" s="3">
        <f t="shared" si="76"/>
        <v>-6.9206761723550336E-3</v>
      </c>
      <c r="F974" s="11">
        <f t="shared" si="77"/>
        <v>-6.7080157655039357E-2</v>
      </c>
      <c r="G974" s="11">
        <f t="shared" si="78"/>
        <v>2.4754460006834504E-2</v>
      </c>
      <c r="H974" s="11">
        <f t="shared" si="79"/>
        <v>-6.0810659630524573E-3</v>
      </c>
      <c r="I974">
        <v>-7.6139184169504862E-3</v>
      </c>
      <c r="J974" s="2">
        <f>Feuil1!D974-Feuil1!I974</f>
        <v>1.1398641216714758E-2</v>
      </c>
    </row>
    <row r="975" spans="1:10" x14ac:dyDescent="0.25">
      <c r="A975" s="1">
        <v>41026</v>
      </c>
      <c r="B975">
        <v>140.38999899999999</v>
      </c>
      <c r="C975">
        <v>21.535713000000001</v>
      </c>
      <c r="D975" s="3">
        <f t="shared" si="75"/>
        <v>7.7944017920372755E-3</v>
      </c>
      <c r="E975" s="3">
        <f t="shared" si="76"/>
        <v>-1.6382577223325034E-3</v>
      </c>
      <c r="F975" s="11">
        <f t="shared" si="77"/>
        <v>1.1398641216714758E-2</v>
      </c>
      <c r="G975" s="11">
        <f t="shared" si="78"/>
        <v>-6.7080157655039357E-2</v>
      </c>
      <c r="H975" s="11">
        <f t="shared" si="79"/>
        <v>2.4754460006834504E-2</v>
      </c>
      <c r="I975">
        <v>-2.1486331482604261E-3</v>
      </c>
      <c r="J975" s="2">
        <f>Feuil1!D975-Feuil1!I975</f>
        <v>9.9430349402977007E-3</v>
      </c>
    </row>
    <row r="976" spans="1:10" x14ac:dyDescent="0.25">
      <c r="A976" s="1">
        <v>41029</v>
      </c>
      <c r="B976">
        <v>139.86999499999999</v>
      </c>
      <c r="C976">
        <v>20.856428000000001</v>
      </c>
      <c r="D976" s="3">
        <f t="shared" si="75"/>
        <v>3.256957519283743E-2</v>
      </c>
      <c r="E976" s="3">
        <f t="shared" si="76"/>
        <v>3.7177666303627177E-3</v>
      </c>
      <c r="F976" s="11">
        <f t="shared" si="77"/>
        <v>9.9430349402977007E-3</v>
      </c>
      <c r="G976" s="11">
        <f t="shared" si="78"/>
        <v>1.1398641216714758E-2</v>
      </c>
      <c r="H976" s="11">
        <f t="shared" si="79"/>
        <v>-6.7080157655039357E-2</v>
      </c>
      <c r="I976">
        <v>3.3928061130320143E-3</v>
      </c>
      <c r="J976" s="2">
        <f>Feuil1!D976-Feuil1!I976</f>
        <v>2.9176769079805417E-2</v>
      </c>
    </row>
    <row r="977" spans="1:10" x14ac:dyDescent="0.25">
      <c r="A977" s="1">
        <v>41030</v>
      </c>
      <c r="B977">
        <v>140.740005</v>
      </c>
      <c r="C977">
        <v>20.790358000000001</v>
      </c>
      <c r="D977" s="3">
        <f t="shared" si="75"/>
        <v>3.1779154548468025E-3</v>
      </c>
      <c r="E977" s="3">
        <f t="shared" si="76"/>
        <v>-6.1816823155577127E-3</v>
      </c>
      <c r="F977" s="11">
        <f t="shared" si="77"/>
        <v>2.9176769079805417E-2</v>
      </c>
      <c r="G977" s="11">
        <f t="shared" si="78"/>
        <v>9.9430349402977007E-3</v>
      </c>
      <c r="H977" s="11">
        <f t="shared" si="79"/>
        <v>1.1398641216714758E-2</v>
      </c>
      <c r="I977">
        <v>-6.8493420628773583E-3</v>
      </c>
      <c r="J977" s="2">
        <f>Feuil1!D977-Feuil1!I977</f>
        <v>1.002725751772416E-2</v>
      </c>
    </row>
    <row r="978" spans="1:10" x14ac:dyDescent="0.25">
      <c r="A978" s="1">
        <v>41031</v>
      </c>
      <c r="B978">
        <v>140.320007</v>
      </c>
      <c r="C978">
        <v>20.927855999999998</v>
      </c>
      <c r="D978" s="3">
        <f t="shared" si="75"/>
        <v>-6.5700949012644783E-3</v>
      </c>
      <c r="E978" s="3">
        <f t="shared" si="76"/>
        <v>2.9931440924171326E-3</v>
      </c>
      <c r="F978" s="11">
        <f t="shared" si="77"/>
        <v>1.002725751772416E-2</v>
      </c>
      <c r="G978" s="11">
        <f t="shared" si="78"/>
        <v>2.9176769079805417E-2</v>
      </c>
      <c r="H978" s="11">
        <f t="shared" si="79"/>
        <v>9.9430349402977007E-3</v>
      </c>
      <c r="I978">
        <v>2.6430985842810653E-3</v>
      </c>
      <c r="J978" s="2">
        <f>Feuil1!D978-Feuil1!I978</f>
        <v>-9.2131934855455427E-3</v>
      </c>
    </row>
    <row r="979" spans="1:10" x14ac:dyDescent="0.25">
      <c r="A979" s="1">
        <v>41032</v>
      </c>
      <c r="B979">
        <v>139.25</v>
      </c>
      <c r="C979">
        <v>20.779285000000002</v>
      </c>
      <c r="D979" s="3">
        <f t="shared" si="75"/>
        <v>7.1499572771631659E-3</v>
      </c>
      <c r="E979" s="3">
        <f t="shared" si="76"/>
        <v>7.6840718132855645E-3</v>
      </c>
      <c r="F979" s="11">
        <f t="shared" si="77"/>
        <v>-9.2131934855455427E-3</v>
      </c>
      <c r="G979" s="11">
        <f t="shared" si="78"/>
        <v>1.002725751772416E-2</v>
      </c>
      <c r="H979" s="11">
        <f t="shared" si="79"/>
        <v>2.9176769079805417E-2</v>
      </c>
      <c r="I979">
        <v>7.4964168913990359E-3</v>
      </c>
      <c r="J979" s="2">
        <f>Feuil1!D979-Feuil1!I979</f>
        <v>-3.4645961423586998E-4</v>
      </c>
    </row>
    <row r="980" spans="1:10" x14ac:dyDescent="0.25">
      <c r="A980" s="1">
        <v>41033</v>
      </c>
      <c r="B980">
        <v>137</v>
      </c>
      <c r="C980">
        <v>20.1875</v>
      </c>
      <c r="D980" s="3">
        <f t="shared" si="75"/>
        <v>2.931442724458222E-2</v>
      </c>
      <c r="E980" s="3">
        <f t="shared" si="76"/>
        <v>1.642335766423364E-2</v>
      </c>
      <c r="F980" s="11">
        <f t="shared" si="77"/>
        <v>-3.4645961423586998E-4</v>
      </c>
      <c r="G980" s="11">
        <f t="shared" si="78"/>
        <v>-9.2131934855455427E-3</v>
      </c>
      <c r="H980" s="11">
        <f t="shared" si="79"/>
        <v>1.002725751772416E-2</v>
      </c>
      <c r="I980">
        <v>1.6538239433847236E-2</v>
      </c>
      <c r="J980" s="2">
        <f>Feuil1!D980-Feuil1!I980</f>
        <v>1.2776187810734984E-2</v>
      </c>
    </row>
    <row r="981" spans="1:10" x14ac:dyDescent="0.25">
      <c r="A981" s="1">
        <v>41036</v>
      </c>
      <c r="B981">
        <v>137.10000600000001</v>
      </c>
      <c r="C981">
        <v>20.338571999999999</v>
      </c>
      <c r="D981" s="3">
        <f t="shared" si="75"/>
        <v>-7.4278567836522091E-3</v>
      </c>
      <c r="E981" s="3">
        <f t="shared" si="76"/>
        <v>-7.2943833423322335E-4</v>
      </c>
      <c r="F981" s="11">
        <f t="shared" si="77"/>
        <v>1.2776187810734984E-2</v>
      </c>
      <c r="G981" s="11">
        <f t="shared" si="78"/>
        <v>-3.4645961423586998E-4</v>
      </c>
      <c r="H981" s="11">
        <f t="shared" si="79"/>
        <v>-9.2131934855455427E-3</v>
      </c>
      <c r="I981">
        <v>-1.2083522408177895E-3</v>
      </c>
      <c r="J981" s="2">
        <f>Feuil1!D981-Feuil1!I981</f>
        <v>-6.2195045428344196E-3</v>
      </c>
    </row>
    <row r="982" spans="1:10" x14ac:dyDescent="0.25">
      <c r="A982" s="1">
        <v>41037</v>
      </c>
      <c r="B982">
        <v>136.550003</v>
      </c>
      <c r="C982">
        <v>20.292142999999999</v>
      </c>
      <c r="D982" s="3">
        <f t="shared" si="75"/>
        <v>2.2880284255832883E-3</v>
      </c>
      <c r="E982" s="3">
        <f t="shared" si="76"/>
        <v>4.0278505156825517E-3</v>
      </c>
      <c r="F982" s="11">
        <f t="shared" si="77"/>
        <v>-6.2195045428344196E-3</v>
      </c>
      <c r="G982" s="11">
        <f t="shared" si="78"/>
        <v>1.2776187810734984E-2</v>
      </c>
      <c r="H982" s="11">
        <f t="shared" si="79"/>
        <v>-3.4645961423586998E-4</v>
      </c>
      <c r="I982">
        <v>3.7136244856259995E-3</v>
      </c>
      <c r="J982" s="2">
        <f>Feuil1!D982-Feuil1!I982</f>
        <v>-1.4255960600427111E-3</v>
      </c>
    </row>
    <row r="983" spans="1:10" x14ac:dyDescent="0.25">
      <c r="A983" s="1">
        <v>41038</v>
      </c>
      <c r="B983">
        <v>135.740005</v>
      </c>
      <c r="C983">
        <v>20.327856000000001</v>
      </c>
      <c r="D983" s="3">
        <f t="shared" si="75"/>
        <v>-1.7568503043312589E-3</v>
      </c>
      <c r="E983" s="3">
        <f t="shared" si="76"/>
        <v>5.9672754542774431E-3</v>
      </c>
      <c r="F983" s="11">
        <f t="shared" si="77"/>
        <v>-1.4255960600427111E-3</v>
      </c>
      <c r="G983" s="11">
        <f t="shared" si="78"/>
        <v>-6.2195045428344196E-3</v>
      </c>
      <c r="H983" s="11">
        <f t="shared" si="79"/>
        <v>1.2776187810734984E-2</v>
      </c>
      <c r="I983">
        <v>5.720188457586148E-3</v>
      </c>
      <c r="J983" s="2">
        <f>Feuil1!D983-Feuil1!I983</f>
        <v>-7.4770387619174069E-3</v>
      </c>
    </row>
    <row r="984" spans="1:10" x14ac:dyDescent="0.25">
      <c r="A984" s="1">
        <v>41039</v>
      </c>
      <c r="B984">
        <v>136.020004</v>
      </c>
      <c r="C984">
        <v>20.375713000000001</v>
      </c>
      <c r="D984" s="3">
        <f t="shared" si="75"/>
        <v>-2.3487276248934652E-3</v>
      </c>
      <c r="E984" s="3">
        <f t="shared" si="76"/>
        <v>-2.0585133933682664E-3</v>
      </c>
      <c r="F984" s="11">
        <f t="shared" si="77"/>
        <v>-7.4770387619174069E-3</v>
      </c>
      <c r="G984" s="11">
        <f t="shared" si="78"/>
        <v>-1.4255960600427111E-3</v>
      </c>
      <c r="H984" s="11">
        <f t="shared" si="79"/>
        <v>-6.2195045428344196E-3</v>
      </c>
      <c r="I984">
        <v>-2.5834372346321549E-3</v>
      </c>
      <c r="J984" s="2">
        <f>Feuil1!D984-Feuil1!I984</f>
        <v>2.3470960973868971E-4</v>
      </c>
    </row>
    <row r="985" spans="1:10" x14ac:dyDescent="0.25">
      <c r="A985" s="1">
        <v>41040</v>
      </c>
      <c r="B985">
        <v>135.61000100000001</v>
      </c>
      <c r="C985">
        <v>20.239643000000001</v>
      </c>
      <c r="D985" s="3">
        <f t="shared" si="75"/>
        <v>6.7229446685399541E-3</v>
      </c>
      <c r="E985" s="3">
        <f t="shared" si="76"/>
        <v>3.0233979572051872E-3</v>
      </c>
      <c r="F985" s="11">
        <f t="shared" si="77"/>
        <v>2.3470960973868971E-4</v>
      </c>
      <c r="G985" s="11">
        <f t="shared" si="78"/>
        <v>-7.4770387619174069E-3</v>
      </c>
      <c r="H985" s="11">
        <f t="shared" si="79"/>
        <v>-1.4255960600427111E-3</v>
      </c>
      <c r="I985">
        <v>2.6743997776854595E-3</v>
      </c>
      <c r="J985" s="2">
        <f>Feuil1!D985-Feuil1!I985</f>
        <v>4.0485448908544946E-3</v>
      </c>
    </row>
    <row r="986" spans="1:10" x14ac:dyDescent="0.25">
      <c r="A986" s="1">
        <v>41043</v>
      </c>
      <c r="B986">
        <v>134.11000100000001</v>
      </c>
      <c r="C986">
        <v>19.936427999999999</v>
      </c>
      <c r="D986" s="3">
        <f t="shared" si="75"/>
        <v>1.520909362499645E-2</v>
      </c>
      <c r="E986" s="3">
        <f t="shared" si="76"/>
        <v>1.118484817549148E-2</v>
      </c>
      <c r="F986" s="11">
        <f t="shared" si="77"/>
        <v>4.0485448908544946E-3</v>
      </c>
      <c r="G986" s="11">
        <f t="shared" si="78"/>
        <v>2.3470960973868971E-4</v>
      </c>
      <c r="H986" s="11">
        <f t="shared" si="79"/>
        <v>-7.4770387619174069E-3</v>
      </c>
      <c r="I986">
        <v>1.1118383167330994E-2</v>
      </c>
      <c r="J986" s="2">
        <f>Feuil1!D986-Feuil1!I986</f>
        <v>4.0907104576654568E-3</v>
      </c>
    </row>
    <row r="987" spans="1:10" x14ac:dyDescent="0.25">
      <c r="A987" s="1">
        <v>41044</v>
      </c>
      <c r="B987">
        <v>133.33999600000001</v>
      </c>
      <c r="C987">
        <v>19.756070999999999</v>
      </c>
      <c r="D987" s="3">
        <f t="shared" si="75"/>
        <v>9.1291937551754021E-3</v>
      </c>
      <c r="E987" s="3">
        <f t="shared" si="76"/>
        <v>5.7747489357957704E-3</v>
      </c>
      <c r="F987" s="11">
        <f t="shared" si="77"/>
        <v>4.0907104576654568E-3</v>
      </c>
      <c r="G987" s="11">
        <f t="shared" si="78"/>
        <v>4.0485448908544946E-3</v>
      </c>
      <c r="H987" s="11">
        <f t="shared" si="79"/>
        <v>2.3470960973868971E-4</v>
      </c>
      <c r="I987">
        <v>5.5209970540187952E-3</v>
      </c>
      <c r="J987" s="2">
        <f>Feuil1!D987-Feuil1!I987</f>
        <v>3.6081967011566069E-3</v>
      </c>
    </row>
    <row r="988" spans="1:10" x14ac:dyDescent="0.25">
      <c r="A988" s="1">
        <v>41045</v>
      </c>
      <c r="B988">
        <v>132.83000200000001</v>
      </c>
      <c r="C988">
        <v>19.502856999999999</v>
      </c>
      <c r="D988" s="3">
        <f t="shared" si="75"/>
        <v>1.2983431094223841E-2</v>
      </c>
      <c r="E988" s="3">
        <f t="shared" si="76"/>
        <v>3.8394488618618272E-3</v>
      </c>
      <c r="F988" s="11">
        <f t="shared" si="77"/>
        <v>3.6081967011566069E-3</v>
      </c>
      <c r="G988" s="11">
        <f t="shared" si="78"/>
        <v>4.0907104576654568E-3</v>
      </c>
      <c r="H988" s="11">
        <f t="shared" si="79"/>
        <v>4.0485448908544946E-3</v>
      </c>
      <c r="I988">
        <v>3.5187007413287528E-3</v>
      </c>
      <c r="J988" s="2">
        <f>Feuil1!D988-Feuil1!I988</f>
        <v>9.4647303528950875E-3</v>
      </c>
    </row>
    <row r="989" spans="1:10" x14ac:dyDescent="0.25">
      <c r="A989" s="1">
        <v>41046</v>
      </c>
      <c r="B989">
        <v>130.86000100000001</v>
      </c>
      <c r="C989">
        <v>18.932858</v>
      </c>
      <c r="D989" s="3">
        <f t="shared" si="75"/>
        <v>3.0106336824582858E-2</v>
      </c>
      <c r="E989" s="3">
        <f t="shared" si="76"/>
        <v>1.5054263983996119E-2</v>
      </c>
      <c r="F989" s="11">
        <f t="shared" si="77"/>
        <v>9.4647303528950875E-3</v>
      </c>
      <c r="G989" s="11">
        <f t="shared" si="78"/>
        <v>3.6081967011566069E-3</v>
      </c>
      <c r="H989" s="11">
        <f t="shared" si="79"/>
        <v>4.0907104576654568E-3</v>
      </c>
      <c r="I989">
        <v>1.5121750453875029E-2</v>
      </c>
      <c r="J989" s="2">
        <f>Feuil1!D989-Feuil1!I989</f>
        <v>1.4984586370707828E-2</v>
      </c>
    </row>
    <row r="990" spans="1:10" x14ac:dyDescent="0.25">
      <c r="A990" s="1">
        <v>41047</v>
      </c>
      <c r="B990">
        <v>129.740005</v>
      </c>
      <c r="C990">
        <v>18.942142</v>
      </c>
      <c r="D990" s="3">
        <f t="shared" si="75"/>
        <v>-4.9012408417170583E-4</v>
      </c>
      <c r="E990" s="3">
        <f t="shared" si="76"/>
        <v>8.6326187516334585E-3</v>
      </c>
      <c r="F990" s="11">
        <f t="shared" si="77"/>
        <v>1.4984586370707828E-2</v>
      </c>
      <c r="G990" s="11">
        <f t="shared" si="78"/>
        <v>9.4647303528950875E-3</v>
      </c>
      <c r="H990" s="11">
        <f t="shared" si="79"/>
        <v>3.6081967011566069E-3</v>
      </c>
      <c r="I990">
        <v>8.4778006378517044E-3</v>
      </c>
      <c r="J990" s="2">
        <f>Feuil1!D990-Feuil1!I990</f>
        <v>-8.9679247220234102E-3</v>
      </c>
    </row>
    <row r="991" spans="1:10" x14ac:dyDescent="0.25">
      <c r="A991" s="1">
        <v>41050</v>
      </c>
      <c r="B991">
        <v>131.970001</v>
      </c>
      <c r="C991">
        <v>20.045712999999999</v>
      </c>
      <c r="D991" s="3">
        <f t="shared" si="75"/>
        <v>-5.5052718753381247E-2</v>
      </c>
      <c r="E991" s="3">
        <f t="shared" si="76"/>
        <v>-1.6897749360477721E-2</v>
      </c>
      <c r="F991" s="11">
        <f t="shared" si="77"/>
        <v>-8.9679247220234102E-3</v>
      </c>
      <c r="G991" s="11">
        <f t="shared" si="78"/>
        <v>1.4984586370707828E-2</v>
      </c>
      <c r="H991" s="11">
        <f t="shared" si="79"/>
        <v>9.4647303528950875E-3</v>
      </c>
      <c r="I991">
        <v>-1.7936378031912819E-2</v>
      </c>
      <c r="J991" s="2">
        <f>Feuil1!D991-Feuil1!I991</f>
        <v>-3.7116340721468424E-2</v>
      </c>
    </row>
    <row r="992" spans="1:10" x14ac:dyDescent="0.25">
      <c r="A992" s="1">
        <v>41051</v>
      </c>
      <c r="B992">
        <v>132.199997</v>
      </c>
      <c r="C992">
        <v>19.891787000000001</v>
      </c>
      <c r="D992" s="3">
        <f t="shared" si="75"/>
        <v>7.7381685215107687E-3</v>
      </c>
      <c r="E992" s="3">
        <f t="shared" si="76"/>
        <v>-1.739757981991441E-3</v>
      </c>
      <c r="F992" s="11">
        <f t="shared" si="77"/>
        <v>-3.7116340721468424E-2</v>
      </c>
      <c r="G992" s="11">
        <f t="shared" si="78"/>
        <v>-8.9679247220234102E-3</v>
      </c>
      <c r="H992" s="11">
        <f t="shared" si="79"/>
        <v>1.4984586370707828E-2</v>
      </c>
      <c r="I992">
        <v>-2.2536471449989544E-3</v>
      </c>
      <c r="J992" s="2">
        <f>Feuil1!D992-Feuil1!I992</f>
        <v>9.9918156665097235E-3</v>
      </c>
    </row>
    <row r="993" spans="1:10" x14ac:dyDescent="0.25">
      <c r="A993" s="1">
        <v>41052</v>
      </c>
      <c r="B993">
        <v>132.270004</v>
      </c>
      <c r="C993">
        <v>20.377144000000001</v>
      </c>
      <c r="D993" s="3">
        <f t="shared" si="75"/>
        <v>-2.3818696084201063E-2</v>
      </c>
      <c r="E993" s="3">
        <f t="shared" si="76"/>
        <v>-5.2927343980424535E-4</v>
      </c>
      <c r="F993" s="11">
        <f t="shared" si="77"/>
        <v>9.9918156665097235E-3</v>
      </c>
      <c r="G993" s="11">
        <f t="shared" si="78"/>
        <v>-3.7116340721468424E-2</v>
      </c>
      <c r="H993" s="11">
        <f t="shared" si="79"/>
        <v>-8.9679247220234102E-3</v>
      </c>
      <c r="I993">
        <v>-1.0012580359225055E-3</v>
      </c>
      <c r="J993" s="2">
        <f>Feuil1!D993-Feuil1!I993</f>
        <v>-2.2817438048278557E-2</v>
      </c>
    </row>
    <row r="994" spans="1:10" x14ac:dyDescent="0.25">
      <c r="A994" s="1">
        <v>41053</v>
      </c>
      <c r="B994">
        <v>132.529999</v>
      </c>
      <c r="C994">
        <v>20.190000999999999</v>
      </c>
      <c r="D994" s="3">
        <f t="shared" si="75"/>
        <v>9.2690931516052899E-3</v>
      </c>
      <c r="E994" s="3">
        <f t="shared" si="76"/>
        <v>-1.9617822527864259E-3</v>
      </c>
      <c r="F994" s="11">
        <f t="shared" si="77"/>
        <v>-2.2817438048278557E-2</v>
      </c>
      <c r="G994" s="11">
        <f t="shared" si="78"/>
        <v>9.9918156665097235E-3</v>
      </c>
      <c r="H994" s="11">
        <f t="shared" si="79"/>
        <v>-3.7116340721468424E-2</v>
      </c>
      <c r="I994">
        <v>-2.4833574543861835E-3</v>
      </c>
      <c r="J994" s="2">
        <f>Feuil1!D994-Feuil1!I994</f>
        <v>1.1752450605991473E-2</v>
      </c>
    </row>
    <row r="995" spans="1:10" x14ac:dyDescent="0.25">
      <c r="A995" s="1">
        <v>41054</v>
      </c>
      <c r="B995">
        <v>132.10000600000001</v>
      </c>
      <c r="C995">
        <v>20.081785</v>
      </c>
      <c r="D995" s="3">
        <f t="shared" si="75"/>
        <v>5.3887639968259737E-3</v>
      </c>
      <c r="E995" s="3">
        <f t="shared" si="76"/>
        <v>3.2550566273252812E-3</v>
      </c>
      <c r="F995" s="11">
        <f t="shared" si="77"/>
        <v>1.1752450605991473E-2</v>
      </c>
      <c r="G995" s="11">
        <f t="shared" si="78"/>
        <v>-2.2817438048278557E-2</v>
      </c>
      <c r="H995" s="11">
        <f t="shared" si="79"/>
        <v>9.9918156665097235E-3</v>
      </c>
      <c r="I995">
        <v>2.9140780101371655E-3</v>
      </c>
      <c r="J995" s="2">
        <f>Feuil1!D995-Feuil1!I995</f>
        <v>2.4746859866888083E-3</v>
      </c>
    </row>
    <row r="996" spans="1:10" x14ac:dyDescent="0.25">
      <c r="A996" s="1">
        <v>41058</v>
      </c>
      <c r="B996">
        <v>133.699997</v>
      </c>
      <c r="C996">
        <v>20.438213000000001</v>
      </c>
      <c r="D996" s="3">
        <f t="shared" si="75"/>
        <v>-1.7439293738645389E-2</v>
      </c>
      <c r="E996" s="3">
        <f t="shared" si="76"/>
        <v>-1.1967023454757308E-2</v>
      </c>
      <c r="F996" s="11">
        <f t="shared" si="77"/>
        <v>2.4746859866888083E-3</v>
      </c>
      <c r="G996" s="11">
        <f t="shared" si="78"/>
        <v>1.1752450605991473E-2</v>
      </c>
      <c r="H996" s="11">
        <f t="shared" si="79"/>
        <v>-2.2817438048278557E-2</v>
      </c>
      <c r="I996">
        <v>-1.28349602038028E-2</v>
      </c>
      <c r="J996" s="2">
        <f>Feuil1!D996-Feuil1!I996</f>
        <v>-4.604333534842589E-3</v>
      </c>
    </row>
    <row r="997" spans="1:10" x14ac:dyDescent="0.25">
      <c r="A997" s="1">
        <v>41059</v>
      </c>
      <c r="B997">
        <v>131.759995</v>
      </c>
      <c r="C997">
        <v>20.684643000000001</v>
      </c>
      <c r="D997" s="3">
        <f t="shared" si="75"/>
        <v>-1.1913669479333033E-2</v>
      </c>
      <c r="E997" s="3">
        <f t="shared" si="76"/>
        <v>1.4723755871423494E-2</v>
      </c>
      <c r="F997" s="11">
        <f t="shared" si="77"/>
        <v>-4.604333534842589E-3</v>
      </c>
      <c r="G997" s="11">
        <f t="shared" si="78"/>
        <v>2.4746859866888083E-3</v>
      </c>
      <c r="H997" s="11">
        <f t="shared" si="79"/>
        <v>1.1752450605991473E-2</v>
      </c>
      <c r="I997">
        <v>1.4779800807909738E-2</v>
      </c>
      <c r="J997" s="2">
        <f>Feuil1!D997-Feuil1!I997</f>
        <v>-2.6693470287242772E-2</v>
      </c>
    </row>
    <row r="998" spans="1:10" x14ac:dyDescent="0.25">
      <c r="A998" s="1">
        <v>41060</v>
      </c>
      <c r="B998">
        <v>131.470001</v>
      </c>
      <c r="C998">
        <v>20.633215</v>
      </c>
      <c r="D998" s="3">
        <f t="shared" si="75"/>
        <v>2.4924860231427814E-3</v>
      </c>
      <c r="E998" s="3">
        <f t="shared" si="76"/>
        <v>2.2057807697133391E-3</v>
      </c>
      <c r="F998" s="11">
        <f t="shared" si="77"/>
        <v>-2.6693470287242772E-2</v>
      </c>
      <c r="G998" s="11">
        <f t="shared" si="78"/>
        <v>-4.604333534842589E-3</v>
      </c>
      <c r="H998" s="11">
        <f t="shared" si="79"/>
        <v>2.4746859866888083E-3</v>
      </c>
      <c r="I998">
        <v>1.8284783096109382E-3</v>
      </c>
      <c r="J998" s="2">
        <f>Feuil1!D998-Feuil1!I998</f>
        <v>6.640077135318433E-4</v>
      </c>
    </row>
    <row r="999" spans="1:10" x14ac:dyDescent="0.25">
      <c r="A999" s="1">
        <v>41061</v>
      </c>
      <c r="B999">
        <v>128.16000399999999</v>
      </c>
      <c r="C999">
        <v>20.035357000000001</v>
      </c>
      <c r="D999" s="3">
        <f t="shared" si="75"/>
        <v>2.9840147095956393E-2</v>
      </c>
      <c r="E999" s="3">
        <f t="shared" si="76"/>
        <v>2.5827066921751962E-2</v>
      </c>
      <c r="F999" s="11">
        <f t="shared" si="77"/>
        <v>6.640077135318433E-4</v>
      </c>
      <c r="G999" s="11">
        <f t="shared" si="78"/>
        <v>-2.6693470287242772E-2</v>
      </c>
      <c r="H999" s="11">
        <f t="shared" si="79"/>
        <v>-4.604333534842589E-3</v>
      </c>
      <c r="I999">
        <v>2.6267486399494198E-2</v>
      </c>
      <c r="J999" s="2">
        <f>Feuil1!D999-Feuil1!I999</f>
        <v>3.5726606964621953E-3</v>
      </c>
    </row>
    <row r="1000" spans="1:10" x14ac:dyDescent="0.25">
      <c r="A1000" s="1">
        <v>41064</v>
      </c>
      <c r="B1000">
        <v>128.10000600000001</v>
      </c>
      <c r="C1000">
        <v>20.153213999999998</v>
      </c>
      <c r="D1000" s="3">
        <f t="shared" si="75"/>
        <v>-5.8480498445556695E-3</v>
      </c>
      <c r="E1000" s="3">
        <f t="shared" si="76"/>
        <v>4.6836844020115009E-4</v>
      </c>
      <c r="F1000" s="11">
        <f t="shared" si="77"/>
        <v>3.5726606964621953E-3</v>
      </c>
      <c r="G1000" s="11">
        <f t="shared" si="78"/>
        <v>6.640077135318433E-4</v>
      </c>
      <c r="H1000" s="11">
        <f t="shared" si="79"/>
        <v>-2.6693470287242772E-2</v>
      </c>
      <c r="I1000">
        <v>3.0920221405535164E-5</v>
      </c>
      <c r="J1000" s="2">
        <f>Feuil1!D1000-Feuil1!I1000</f>
        <v>-5.8789700659612042E-3</v>
      </c>
    </row>
    <row r="1001" spans="1:10" x14ac:dyDescent="0.25">
      <c r="A1001" s="1">
        <v>41065</v>
      </c>
      <c r="B1001">
        <v>129.070007</v>
      </c>
      <c r="C1001">
        <v>20.10107</v>
      </c>
      <c r="D1001" s="3">
        <f t="shared" si="75"/>
        <v>2.5940907623325238E-3</v>
      </c>
      <c r="E1001" s="3">
        <f t="shared" si="76"/>
        <v>-7.5153091143784767E-3</v>
      </c>
      <c r="F1001" s="11">
        <f t="shared" si="77"/>
        <v>-5.8789700659612042E-3</v>
      </c>
      <c r="G1001" s="11">
        <f t="shared" si="78"/>
        <v>3.5726606964621953E-3</v>
      </c>
      <c r="H1001" s="11">
        <f t="shared" si="79"/>
        <v>6.640077135318433E-4</v>
      </c>
      <c r="I1001">
        <v>-8.2291363685507973E-3</v>
      </c>
      <c r="J1001" s="2">
        <f>Feuil1!D1001-Feuil1!I1001</f>
        <v>1.0823227130883321E-2</v>
      </c>
    </row>
    <row r="1002" spans="1:10" x14ac:dyDescent="0.25">
      <c r="A1002" s="1">
        <v>41066</v>
      </c>
      <c r="B1002">
        <v>131.970001</v>
      </c>
      <c r="C1002">
        <v>20.409286000000002</v>
      </c>
      <c r="D1002" s="3">
        <f t="shared" si="75"/>
        <v>-1.5101753192150014E-2</v>
      </c>
      <c r="E1002" s="3">
        <f t="shared" si="76"/>
        <v>-2.1974645586310126E-2</v>
      </c>
      <c r="F1002" s="11">
        <f t="shared" si="77"/>
        <v>1.0823227130883321E-2</v>
      </c>
      <c r="G1002" s="11">
        <f t="shared" si="78"/>
        <v>-5.8789700659612042E-3</v>
      </c>
      <c r="H1002" s="11">
        <f t="shared" si="79"/>
        <v>3.5726606964621953E-3</v>
      </c>
      <c r="I1002">
        <v>-2.3189026305847207E-2</v>
      </c>
      <c r="J1002" s="2">
        <f>Feuil1!D1002-Feuil1!I1002</f>
        <v>8.087273113697193E-3</v>
      </c>
    </row>
    <row r="1003" spans="1:10" x14ac:dyDescent="0.25">
      <c r="A1003" s="1">
        <v>41067</v>
      </c>
      <c r="B1003">
        <v>132.050003</v>
      </c>
      <c r="C1003">
        <v>20.418571</v>
      </c>
      <c r="D1003" s="3">
        <f t="shared" si="75"/>
        <v>-4.5473309567056752E-4</v>
      </c>
      <c r="E1003" s="3">
        <f t="shared" si="76"/>
        <v>-6.0584625658821611E-4</v>
      </c>
      <c r="F1003" s="11">
        <f t="shared" si="77"/>
        <v>8.087273113697193E-3</v>
      </c>
      <c r="G1003" s="11">
        <f t="shared" si="78"/>
        <v>1.0823227130883321E-2</v>
      </c>
      <c r="H1003" s="11">
        <f t="shared" si="79"/>
        <v>-5.8789700659612042E-3</v>
      </c>
      <c r="I1003">
        <v>-1.0804816513007519E-3</v>
      </c>
      <c r="J1003" s="2">
        <f>Feuil1!D1003-Feuil1!I1003</f>
        <v>6.2574855563018441E-4</v>
      </c>
    </row>
    <row r="1004" spans="1:10" x14ac:dyDescent="0.25">
      <c r="A1004" s="1">
        <v>41068</v>
      </c>
      <c r="B1004">
        <v>133.10000600000001</v>
      </c>
      <c r="C1004">
        <v>20.725714</v>
      </c>
      <c r="D1004" s="3">
        <f t="shared" si="75"/>
        <v>-1.4819417077742147E-2</v>
      </c>
      <c r="E1004" s="3">
        <f t="shared" si="76"/>
        <v>-7.8888275932910146E-3</v>
      </c>
      <c r="F1004" s="11">
        <f t="shared" si="77"/>
        <v>6.2574855563018441E-4</v>
      </c>
      <c r="G1004" s="11">
        <f t="shared" si="78"/>
        <v>8.087273113697193E-3</v>
      </c>
      <c r="H1004" s="11">
        <f t="shared" si="79"/>
        <v>1.0823227130883321E-2</v>
      </c>
      <c r="I1004">
        <v>-8.615585314180144E-3</v>
      </c>
      <c r="J1004" s="2">
        <f>Feuil1!D1004-Feuil1!I1004</f>
        <v>-6.2038317635620035E-3</v>
      </c>
    </row>
    <row r="1005" spans="1:10" x14ac:dyDescent="0.25">
      <c r="A1005" s="1">
        <v>41071</v>
      </c>
      <c r="B1005">
        <v>131.41000399999999</v>
      </c>
      <c r="C1005">
        <v>20.39893</v>
      </c>
      <c r="D1005" s="3">
        <f t="shared" si="75"/>
        <v>1.6019663776482451E-2</v>
      </c>
      <c r="E1005" s="3">
        <f t="shared" si="76"/>
        <v>1.2860527726641147E-2</v>
      </c>
      <c r="F1005" s="11">
        <f t="shared" si="77"/>
        <v>-6.2038317635620035E-3</v>
      </c>
      <c r="G1005" s="11">
        <f t="shared" si="78"/>
        <v>6.2574855563018441E-4</v>
      </c>
      <c r="H1005" s="11">
        <f t="shared" si="79"/>
        <v>8.087273113697193E-3</v>
      </c>
      <c r="I1005">
        <v>1.2852071411189143E-2</v>
      </c>
      <c r="J1005" s="2">
        <f>Feuil1!D1005-Feuil1!I1005</f>
        <v>3.1675923652933081E-3</v>
      </c>
    </row>
    <row r="1006" spans="1:10" x14ac:dyDescent="0.25">
      <c r="A1006" s="1">
        <v>41072</v>
      </c>
      <c r="B1006">
        <v>132.91999799999999</v>
      </c>
      <c r="C1006">
        <v>20.577143</v>
      </c>
      <c r="D1006" s="3">
        <f t="shared" si="75"/>
        <v>-8.6607261270429392E-3</v>
      </c>
      <c r="E1006" s="3">
        <f t="shared" si="76"/>
        <v>-1.1360171702680888E-2</v>
      </c>
      <c r="F1006" s="11">
        <f t="shared" si="77"/>
        <v>3.1675923652933081E-3</v>
      </c>
      <c r="G1006" s="11">
        <f t="shared" si="78"/>
        <v>-6.2038317635620035E-3</v>
      </c>
      <c r="H1006" s="11">
        <f t="shared" si="79"/>
        <v>6.2574855563018441E-4</v>
      </c>
      <c r="I1006">
        <v>-1.2207100451251795E-2</v>
      </c>
      <c r="J1006" s="2">
        <f>Feuil1!D1006-Feuil1!I1006</f>
        <v>3.5463743242088556E-3</v>
      </c>
    </row>
    <row r="1007" spans="1:10" x14ac:dyDescent="0.25">
      <c r="A1007" s="1">
        <v>41073</v>
      </c>
      <c r="B1007">
        <v>132.070007</v>
      </c>
      <c r="C1007">
        <v>20.434286</v>
      </c>
      <c r="D1007" s="3">
        <f t="shared" si="75"/>
        <v>6.9910443653378174E-3</v>
      </c>
      <c r="E1007" s="3">
        <f t="shared" si="76"/>
        <v>6.4359124324115946E-3</v>
      </c>
      <c r="F1007" s="11">
        <f t="shared" si="77"/>
        <v>3.5463743242088556E-3</v>
      </c>
      <c r="G1007" s="11">
        <f t="shared" si="78"/>
        <v>3.1675923652933081E-3</v>
      </c>
      <c r="H1007" s="11">
        <f t="shared" si="79"/>
        <v>-6.2038317635620035E-3</v>
      </c>
      <c r="I1007">
        <v>6.2050487156653008E-3</v>
      </c>
      <c r="J1007" s="2">
        <f>Feuil1!D1007-Feuil1!I1007</f>
        <v>7.8599564967251657E-4</v>
      </c>
    </row>
    <row r="1008" spans="1:10" x14ac:dyDescent="0.25">
      <c r="A1008" s="1">
        <v>41074</v>
      </c>
      <c r="B1008">
        <v>133.470001</v>
      </c>
      <c r="C1008">
        <v>20.411784999999998</v>
      </c>
      <c r="D1008" s="3">
        <f t="shared" si="75"/>
        <v>1.1023533708591771E-3</v>
      </c>
      <c r="E1008" s="3">
        <f t="shared" si="76"/>
        <v>-1.0489203487755949E-2</v>
      </c>
      <c r="F1008" s="11">
        <f t="shared" si="77"/>
        <v>7.8599564967251657E-4</v>
      </c>
      <c r="G1008" s="11">
        <f t="shared" si="78"/>
        <v>3.5463743242088556E-3</v>
      </c>
      <c r="H1008" s="11">
        <f t="shared" si="79"/>
        <v>3.1675923652933081E-3</v>
      </c>
      <c r="I1008">
        <v>-1.1305981049303197E-2</v>
      </c>
      <c r="J1008" s="2">
        <f>Feuil1!D1008-Feuil1!I1008</f>
        <v>1.2408334420162374E-2</v>
      </c>
    </row>
    <row r="1009" spans="1:10" x14ac:dyDescent="0.25">
      <c r="A1009" s="1">
        <v>41075</v>
      </c>
      <c r="B1009">
        <v>134.13999899999999</v>
      </c>
      <c r="C1009">
        <v>20.504642</v>
      </c>
      <c r="D1009" s="3">
        <f t="shared" si="75"/>
        <v>-4.528584307885164E-3</v>
      </c>
      <c r="E1009" s="3">
        <f t="shared" si="76"/>
        <v>-4.9947666989321737E-3</v>
      </c>
      <c r="F1009" s="11">
        <f t="shared" si="77"/>
        <v>1.2408334420162374E-2</v>
      </c>
      <c r="G1009" s="11">
        <f t="shared" si="78"/>
        <v>7.8599564967251657E-4</v>
      </c>
      <c r="H1009" s="11">
        <f t="shared" si="79"/>
        <v>3.5463743242088556E-3</v>
      </c>
      <c r="I1009">
        <v>-5.6213377886809301E-3</v>
      </c>
      <c r="J1009" s="2">
        <f>Feuil1!D1009-Feuil1!I1009</f>
        <v>1.0927534807957662E-3</v>
      </c>
    </row>
    <row r="1010" spans="1:10" x14ac:dyDescent="0.25">
      <c r="A1010" s="1">
        <v>41078</v>
      </c>
      <c r="B1010">
        <v>134.39999399999999</v>
      </c>
      <c r="C1010">
        <v>20.920712999999999</v>
      </c>
      <c r="D1010" s="3">
        <f t="shared" si="75"/>
        <v>-1.9887993301184292E-2</v>
      </c>
      <c r="E1010" s="3">
        <f t="shared" si="76"/>
        <v>-1.934486693503934E-3</v>
      </c>
      <c r="F1010" s="11">
        <f t="shared" si="77"/>
        <v>1.0927534807957662E-3</v>
      </c>
      <c r="G1010" s="11">
        <f t="shared" si="78"/>
        <v>1.2408334420162374E-2</v>
      </c>
      <c r="H1010" s="11">
        <f t="shared" si="79"/>
        <v>7.8599564967251657E-4</v>
      </c>
      <c r="I1010">
        <v>-2.4551169771391333E-3</v>
      </c>
      <c r="J1010" s="2">
        <f>Feuil1!D1010-Feuil1!I1010</f>
        <v>-1.7432876324045159E-2</v>
      </c>
    </row>
    <row r="1011" spans="1:10" x14ac:dyDescent="0.25">
      <c r="A1011" s="1">
        <v>41079</v>
      </c>
      <c r="B1011">
        <v>135.699997</v>
      </c>
      <c r="C1011">
        <v>20.978929999999998</v>
      </c>
      <c r="D1011" s="3">
        <f t="shared" si="75"/>
        <v>-2.7750223676802355E-3</v>
      </c>
      <c r="E1011" s="3">
        <f t="shared" si="76"/>
        <v>-9.579978104199971E-3</v>
      </c>
      <c r="F1011" s="11">
        <f t="shared" si="77"/>
        <v>-1.7432876324045159E-2</v>
      </c>
      <c r="G1011" s="11">
        <f t="shared" si="78"/>
        <v>1.0927534807957662E-3</v>
      </c>
      <c r="H1011" s="11">
        <f t="shared" si="79"/>
        <v>1.2408334420162374E-2</v>
      </c>
      <c r="I1011">
        <v>-1.036528009164878E-2</v>
      </c>
      <c r="J1011" s="2">
        <f>Feuil1!D1011-Feuil1!I1011</f>
        <v>7.5902577239685444E-3</v>
      </c>
    </row>
    <row r="1012" spans="1:10" x14ac:dyDescent="0.25">
      <c r="A1012" s="1">
        <v>41080</v>
      </c>
      <c r="B1012">
        <v>135.479996</v>
      </c>
      <c r="C1012">
        <v>20.919287000000001</v>
      </c>
      <c r="D1012" s="3">
        <f t="shared" si="75"/>
        <v>2.8511009959373279E-3</v>
      </c>
      <c r="E1012" s="3">
        <f t="shared" si="76"/>
        <v>1.6238633488001586E-3</v>
      </c>
      <c r="F1012" s="11">
        <f t="shared" si="77"/>
        <v>7.5902577239685444E-3</v>
      </c>
      <c r="G1012" s="11">
        <f t="shared" si="78"/>
        <v>-1.7432876324045159E-2</v>
      </c>
      <c r="H1012" s="11">
        <f t="shared" si="79"/>
        <v>1.0927534807957662E-3</v>
      </c>
      <c r="I1012">
        <v>1.2264160651673244E-3</v>
      </c>
      <c r="J1012" s="2">
        <f>Feuil1!D1012-Feuil1!I1012</f>
        <v>1.6246849307700035E-3</v>
      </c>
    </row>
    <row r="1013" spans="1:10" x14ac:dyDescent="0.25">
      <c r="A1013" s="1">
        <v>41081</v>
      </c>
      <c r="B1013">
        <v>132.44000199999999</v>
      </c>
      <c r="C1013">
        <v>20.631070999999999</v>
      </c>
      <c r="D1013" s="3">
        <f t="shared" si="75"/>
        <v>1.3969997001125334E-2</v>
      </c>
      <c r="E1013" s="3">
        <f t="shared" si="76"/>
        <v>2.2953744745488613E-2</v>
      </c>
      <c r="F1013" s="11">
        <f t="shared" si="77"/>
        <v>1.6246849307700035E-3</v>
      </c>
      <c r="G1013" s="11">
        <f t="shared" si="78"/>
        <v>7.5902577239685444E-3</v>
      </c>
      <c r="H1013" s="11">
        <f t="shared" si="79"/>
        <v>-1.7432876324045159E-2</v>
      </c>
      <c r="I1013">
        <v>2.3294695525256363E-2</v>
      </c>
      <c r="J1013" s="2">
        <f>Feuil1!D1013-Feuil1!I1013</f>
        <v>-9.3246985241310296E-3</v>
      </c>
    </row>
    <row r="1014" spans="1:10" x14ac:dyDescent="0.25">
      <c r="A1014" s="1">
        <v>41082</v>
      </c>
      <c r="B1014">
        <v>133.46000699999999</v>
      </c>
      <c r="C1014">
        <v>20.789286000000001</v>
      </c>
      <c r="D1014" s="3">
        <f t="shared" si="75"/>
        <v>-7.6104104777817705E-3</v>
      </c>
      <c r="E1014" s="3">
        <f t="shared" si="76"/>
        <v>-7.6427764611161075E-3</v>
      </c>
      <c r="F1014" s="11">
        <f t="shared" si="77"/>
        <v>-9.3246985241310296E-3</v>
      </c>
      <c r="G1014" s="11">
        <f t="shared" si="78"/>
        <v>1.6246849307700035E-3</v>
      </c>
      <c r="H1014" s="11">
        <f t="shared" si="79"/>
        <v>7.5902577239685444E-3</v>
      </c>
      <c r="I1014">
        <v>-8.3610163812675494E-3</v>
      </c>
      <c r="J1014" s="2">
        <f>Feuil1!D1014-Feuil1!I1014</f>
        <v>7.5060590348577892E-4</v>
      </c>
    </row>
    <row r="1015" spans="1:10" x14ac:dyDescent="0.25">
      <c r="A1015" s="1">
        <v>41085</v>
      </c>
      <c r="B1015">
        <v>131.320007</v>
      </c>
      <c r="C1015">
        <v>20.384644000000002</v>
      </c>
      <c r="D1015" s="3">
        <f t="shared" si="75"/>
        <v>1.9850334398775704E-2</v>
      </c>
      <c r="E1015" s="3">
        <f t="shared" si="76"/>
        <v>1.6296069798412249E-2</v>
      </c>
      <c r="F1015" s="11">
        <f t="shared" si="77"/>
        <v>7.5060590348577892E-4</v>
      </c>
      <c r="G1015" s="11">
        <f t="shared" si="78"/>
        <v>-9.3246985241310296E-3</v>
      </c>
      <c r="H1015" s="11">
        <f t="shared" si="79"/>
        <v>1.6246849307700035E-3</v>
      </c>
      <c r="I1015">
        <v>1.6406545115319009E-2</v>
      </c>
      <c r="J1015" s="2">
        <f>Feuil1!D1015-Feuil1!I1015</f>
        <v>3.4437892834566948E-3</v>
      </c>
    </row>
    <row r="1016" spans="1:10" x14ac:dyDescent="0.25">
      <c r="A1016" s="1">
        <v>41086</v>
      </c>
      <c r="B1016">
        <v>131.979996</v>
      </c>
      <c r="C1016">
        <v>20.429644</v>
      </c>
      <c r="D1016" s="3">
        <f t="shared" si="75"/>
        <v>-2.2026815543138012E-3</v>
      </c>
      <c r="E1016" s="3">
        <f t="shared" si="76"/>
        <v>-5.0006744961561544E-3</v>
      </c>
      <c r="F1016" s="11">
        <f t="shared" si="77"/>
        <v>3.4437892834566948E-3</v>
      </c>
      <c r="G1016" s="11">
        <f t="shared" si="78"/>
        <v>7.5060590348577892E-4</v>
      </c>
      <c r="H1016" s="11">
        <f t="shared" si="79"/>
        <v>-9.3246985241310296E-3</v>
      </c>
      <c r="I1016">
        <v>-5.6274501020926963E-3</v>
      </c>
      <c r="J1016" s="2">
        <f>Feuil1!D1016-Feuil1!I1016</f>
        <v>3.4247685477788951E-3</v>
      </c>
    </row>
    <row r="1017" spans="1:10" x14ac:dyDescent="0.25">
      <c r="A1017" s="1">
        <v>41087</v>
      </c>
      <c r="B1017">
        <v>133.16999799999999</v>
      </c>
      <c r="C1017">
        <v>20.517856999999999</v>
      </c>
      <c r="D1017" s="3">
        <f t="shared" si="75"/>
        <v>-4.299328141335601E-3</v>
      </c>
      <c r="E1017" s="3">
        <f t="shared" si="76"/>
        <v>-8.9359616871060865E-3</v>
      </c>
      <c r="F1017" s="11">
        <f t="shared" si="77"/>
        <v>3.4247685477788951E-3</v>
      </c>
      <c r="G1017" s="11">
        <f t="shared" si="78"/>
        <v>3.4437892834566948E-3</v>
      </c>
      <c r="H1017" s="11">
        <f t="shared" si="79"/>
        <v>7.5060590348577892E-4</v>
      </c>
      <c r="I1017">
        <v>-9.6989691073073644E-3</v>
      </c>
      <c r="J1017" s="2">
        <f>Feuil1!D1017-Feuil1!I1017</f>
        <v>5.3996409659717633E-3</v>
      </c>
    </row>
    <row r="1018" spans="1:10" x14ac:dyDescent="0.25">
      <c r="A1018" s="1">
        <v>41088</v>
      </c>
      <c r="B1018">
        <v>132.78999300000001</v>
      </c>
      <c r="C1018">
        <v>20.323214</v>
      </c>
      <c r="D1018" s="3">
        <f t="shared" si="75"/>
        <v>9.5773729489834203E-3</v>
      </c>
      <c r="E1018" s="3">
        <f t="shared" si="76"/>
        <v>2.8616990739653847E-3</v>
      </c>
      <c r="F1018" s="11">
        <f t="shared" si="77"/>
        <v>5.3996409659717633E-3</v>
      </c>
      <c r="G1018" s="11">
        <f t="shared" si="78"/>
        <v>3.4247685477788951E-3</v>
      </c>
      <c r="H1018" s="11">
        <f t="shared" si="79"/>
        <v>3.4437892834566948E-3</v>
      </c>
      <c r="I1018">
        <v>2.507103200768052E-3</v>
      </c>
      <c r="J1018" s="2">
        <f>Feuil1!D1018-Feuil1!I1018</f>
        <v>7.0702697482153687E-3</v>
      </c>
    </row>
    <row r="1019" spans="1:10" x14ac:dyDescent="0.25">
      <c r="A1019" s="1">
        <v>41089</v>
      </c>
      <c r="B1019">
        <v>136.10000600000001</v>
      </c>
      <c r="C1019">
        <v>20.857143000000001</v>
      </c>
      <c r="D1019" s="3">
        <f t="shared" si="75"/>
        <v>-2.559933544110049E-2</v>
      </c>
      <c r="E1019" s="3">
        <f t="shared" si="76"/>
        <v>-2.4320447127680445E-2</v>
      </c>
      <c r="F1019" s="11">
        <f t="shared" si="77"/>
        <v>7.0702697482153687E-3</v>
      </c>
      <c r="G1019" s="11">
        <f t="shared" si="78"/>
        <v>5.3996409659717633E-3</v>
      </c>
      <c r="H1019" s="11">
        <f t="shared" si="79"/>
        <v>3.4247685477788951E-3</v>
      </c>
      <c r="I1019">
        <v>-2.561603483018457E-2</v>
      </c>
      <c r="J1019" s="2">
        <f>Feuil1!D1019-Feuil1!I1019</f>
        <v>1.6699389084079419E-5</v>
      </c>
    </row>
    <row r="1020" spans="1:10" x14ac:dyDescent="0.25">
      <c r="A1020" s="1">
        <v>41092</v>
      </c>
      <c r="B1020">
        <v>136.509995</v>
      </c>
      <c r="C1020">
        <v>21.161428000000001</v>
      </c>
      <c r="D1020" s="3">
        <f t="shared" si="75"/>
        <v>-1.437922809368064E-2</v>
      </c>
      <c r="E1020" s="3">
        <f t="shared" si="76"/>
        <v>-3.003362501038831E-3</v>
      </c>
      <c r="F1020" s="11">
        <f t="shared" si="77"/>
        <v>1.6699389084079419E-5</v>
      </c>
      <c r="G1020" s="11">
        <f t="shared" si="78"/>
        <v>7.0702697482153687E-3</v>
      </c>
      <c r="H1020" s="11">
        <f t="shared" si="79"/>
        <v>5.3996409659717633E-3</v>
      </c>
      <c r="I1020">
        <v>-3.5609951388653684E-3</v>
      </c>
      <c r="J1020" s="2">
        <f>Feuil1!D1020-Feuil1!I1020</f>
        <v>-1.0818232954815273E-2</v>
      </c>
    </row>
    <row r="1021" spans="1:10" x14ac:dyDescent="0.25">
      <c r="A1021" s="1">
        <v>41093</v>
      </c>
      <c r="B1021">
        <v>137.41000399999999</v>
      </c>
      <c r="C1021">
        <v>21.407499000000001</v>
      </c>
      <c r="D1021" s="3">
        <f t="shared" si="75"/>
        <v>-1.1494616909709987E-2</v>
      </c>
      <c r="E1021" s="3">
        <f t="shared" si="76"/>
        <v>-6.5498069558310723E-3</v>
      </c>
      <c r="F1021" s="11">
        <f t="shared" si="77"/>
        <v>-1.0818232954815273E-2</v>
      </c>
      <c r="G1021" s="11">
        <f t="shared" si="78"/>
        <v>1.6699389084079419E-5</v>
      </c>
      <c r="H1021" s="11">
        <f t="shared" si="79"/>
        <v>7.0702697482153687E-3</v>
      </c>
      <c r="I1021">
        <v>-7.2302104459035536E-3</v>
      </c>
      <c r="J1021" s="2">
        <f>Feuil1!D1021-Feuil1!I1021</f>
        <v>-4.2644064638064335E-3</v>
      </c>
    </row>
    <row r="1022" spans="1:10" x14ac:dyDescent="0.25">
      <c r="A1022" s="1">
        <v>41095</v>
      </c>
      <c r="B1022">
        <v>136.78999300000001</v>
      </c>
      <c r="C1022">
        <v>21.783570999999998</v>
      </c>
      <c r="D1022" s="3">
        <f t="shared" si="75"/>
        <v>-1.7264019751398796E-2</v>
      </c>
      <c r="E1022" s="3">
        <f t="shared" si="76"/>
        <v>4.5325757126106758E-3</v>
      </c>
      <c r="F1022" s="11">
        <f t="shared" si="77"/>
        <v>-4.2644064638064335E-3</v>
      </c>
      <c r="G1022" s="11">
        <f t="shared" si="78"/>
        <v>-1.0818232954815273E-2</v>
      </c>
      <c r="H1022" s="11">
        <f t="shared" si="79"/>
        <v>1.6699389084079419E-5</v>
      </c>
      <c r="I1022">
        <v>4.2358222648451365E-3</v>
      </c>
      <c r="J1022" s="2">
        <f>Feuil1!D1022-Feuil1!I1022</f>
        <v>-2.1499842016243931E-2</v>
      </c>
    </row>
    <row r="1023" spans="1:10" x14ac:dyDescent="0.25">
      <c r="A1023" s="1">
        <v>41096</v>
      </c>
      <c r="B1023">
        <v>135.490005</v>
      </c>
      <c r="C1023">
        <v>21.638570999999999</v>
      </c>
      <c r="D1023" s="3">
        <f t="shared" si="75"/>
        <v>6.7009970297946531E-3</v>
      </c>
      <c r="E1023" s="3">
        <f t="shared" si="76"/>
        <v>9.594715123082409E-3</v>
      </c>
      <c r="F1023" s="11">
        <f t="shared" si="77"/>
        <v>-2.1499842016243931E-2</v>
      </c>
      <c r="G1023" s="11">
        <f t="shared" si="78"/>
        <v>-4.2644064638064335E-3</v>
      </c>
      <c r="H1023" s="11">
        <f t="shared" si="79"/>
        <v>-1.0818232954815273E-2</v>
      </c>
      <c r="I1023">
        <v>9.4732028718261217E-3</v>
      </c>
      <c r="J1023" s="2">
        <f>Feuil1!D1023-Feuil1!I1023</f>
        <v>-2.7722058420314687E-3</v>
      </c>
    </row>
    <row r="1024" spans="1:10" x14ac:dyDescent="0.25">
      <c r="A1024" s="1">
        <v>41099</v>
      </c>
      <c r="B1024">
        <v>135.320007</v>
      </c>
      <c r="C1024">
        <v>21.924643</v>
      </c>
      <c r="D1024" s="3">
        <f t="shared" si="75"/>
        <v>-1.304796616300663E-2</v>
      </c>
      <c r="E1024" s="3">
        <f t="shared" si="76"/>
        <v>1.2562665622681823E-3</v>
      </c>
      <c r="F1024" s="11">
        <f t="shared" si="77"/>
        <v>-2.7722058420314687E-3</v>
      </c>
      <c r="G1024" s="11">
        <f t="shared" si="78"/>
        <v>-2.1499842016243931E-2</v>
      </c>
      <c r="H1024" s="11">
        <f t="shared" si="79"/>
        <v>-4.2644064638064335E-3</v>
      </c>
      <c r="I1024">
        <v>8.4609380912900459E-4</v>
      </c>
      <c r="J1024" s="2">
        <f>Feuil1!D1024-Feuil1!I1024</f>
        <v>-1.3894059972135634E-2</v>
      </c>
    </row>
    <row r="1025" spans="1:10" x14ac:dyDescent="0.25">
      <c r="A1025" s="1">
        <v>41100</v>
      </c>
      <c r="B1025">
        <v>134.13999899999999</v>
      </c>
      <c r="C1025">
        <v>21.721786000000002</v>
      </c>
      <c r="D1025" s="3">
        <f t="shared" si="75"/>
        <v>9.3388729637609025E-3</v>
      </c>
      <c r="E1025" s="3">
        <f t="shared" si="76"/>
        <v>8.7968391888837427E-3</v>
      </c>
      <c r="F1025" s="11">
        <f t="shared" si="77"/>
        <v>-1.3894059972135634E-2</v>
      </c>
      <c r="G1025" s="11">
        <f t="shared" si="78"/>
        <v>-2.7722058420314687E-3</v>
      </c>
      <c r="H1025" s="11">
        <f t="shared" si="79"/>
        <v>-2.1499842016243931E-2</v>
      </c>
      <c r="I1025">
        <v>8.6477060599634246E-3</v>
      </c>
      <c r="J1025" s="2">
        <f>Feuil1!D1025-Feuil1!I1025</f>
        <v>6.9116690379747783E-4</v>
      </c>
    </row>
    <row r="1026" spans="1:10" x14ac:dyDescent="0.25">
      <c r="A1026" s="1">
        <v>41101</v>
      </c>
      <c r="B1026">
        <v>134.16000399999999</v>
      </c>
      <c r="C1026">
        <v>21.586786</v>
      </c>
      <c r="D1026" s="3">
        <f t="shared" si="75"/>
        <v>6.2538258358608712E-3</v>
      </c>
      <c r="E1026" s="3">
        <f t="shared" si="76"/>
        <v>-1.4911299495790065E-4</v>
      </c>
      <c r="F1026" s="11">
        <f t="shared" si="77"/>
        <v>6.9116690379747783E-4</v>
      </c>
      <c r="G1026" s="11">
        <f t="shared" si="78"/>
        <v>-1.3894059972135634E-2</v>
      </c>
      <c r="H1026" s="11">
        <f t="shared" si="79"/>
        <v>-2.7722058420314687E-3</v>
      </c>
      <c r="I1026">
        <v>-6.0793719271128152E-4</v>
      </c>
      <c r="J1026" s="2">
        <f>Feuil1!D1026-Feuil1!I1026</f>
        <v>6.8617630285721523E-3</v>
      </c>
    </row>
    <row r="1027" spans="1:10" x14ac:dyDescent="0.25">
      <c r="A1027" s="1">
        <v>41102</v>
      </c>
      <c r="B1027">
        <v>133.509995</v>
      </c>
      <c r="C1027">
        <v>21.389285999999998</v>
      </c>
      <c r="D1027" s="3">
        <f t="shared" ref="D1027:D1090" si="80">C1026/C1027-1</f>
        <v>9.2335948006867508E-3</v>
      </c>
      <c r="E1027" s="3">
        <f t="shared" ref="E1027:E1090" si="81">B1026/B1027-1</f>
        <v>4.8686167653588797E-3</v>
      </c>
      <c r="F1027" s="11">
        <f t="shared" si="77"/>
        <v>6.8617630285721523E-3</v>
      </c>
      <c r="G1027" s="11">
        <f t="shared" si="78"/>
        <v>6.9116690379747783E-4</v>
      </c>
      <c r="H1027" s="11">
        <f t="shared" si="79"/>
        <v>-1.3894059972135634E-2</v>
      </c>
      <c r="I1027">
        <v>4.5834963903684609E-3</v>
      </c>
      <c r="J1027" s="2">
        <f>Feuil1!D1027-Feuil1!I1027</f>
        <v>4.6500984103182898E-3</v>
      </c>
    </row>
    <row r="1028" spans="1:10" x14ac:dyDescent="0.25">
      <c r="A1028" s="1">
        <v>41103</v>
      </c>
      <c r="B1028">
        <v>135.75</v>
      </c>
      <c r="C1028">
        <v>21.606071</v>
      </c>
      <c r="D1028" s="3">
        <f t="shared" si="80"/>
        <v>-1.0033522522442939E-2</v>
      </c>
      <c r="E1028" s="3">
        <f t="shared" si="81"/>
        <v>-1.6500957642725522E-2</v>
      </c>
      <c r="F1028" s="11">
        <f t="shared" si="77"/>
        <v>4.6500984103182898E-3</v>
      </c>
      <c r="G1028" s="11">
        <f t="shared" si="78"/>
        <v>6.8617630285721523E-3</v>
      </c>
      <c r="H1028" s="11">
        <f t="shared" si="79"/>
        <v>6.9116690379747783E-4</v>
      </c>
      <c r="I1028">
        <v>-1.7525850174211568E-2</v>
      </c>
      <c r="J1028" s="2">
        <f>Feuil1!D1028-Feuil1!I1028</f>
        <v>7.4923276517686287E-3</v>
      </c>
    </row>
    <row r="1029" spans="1:10" x14ac:dyDescent="0.25">
      <c r="A1029" s="1">
        <v>41106</v>
      </c>
      <c r="B1029">
        <v>135.429993</v>
      </c>
      <c r="C1029">
        <v>21.675357999999999</v>
      </c>
      <c r="D1029" s="3">
        <f t="shared" si="80"/>
        <v>-3.1965792675718863E-3</v>
      </c>
      <c r="E1029" s="3">
        <f t="shared" si="81"/>
        <v>2.36289608314455E-3</v>
      </c>
      <c r="F1029" s="11">
        <f t="shared" si="77"/>
        <v>7.4923276517686287E-3</v>
      </c>
      <c r="G1029" s="11">
        <f t="shared" si="78"/>
        <v>4.6500984103182898E-3</v>
      </c>
      <c r="H1029" s="11">
        <f t="shared" si="79"/>
        <v>6.8617630285721523E-3</v>
      </c>
      <c r="I1029">
        <v>1.9910326426508655E-3</v>
      </c>
      <c r="J1029" s="2">
        <f>Feuil1!D1029-Feuil1!I1029</f>
        <v>-5.1876119102227513E-3</v>
      </c>
    </row>
    <row r="1030" spans="1:10" x14ac:dyDescent="0.25">
      <c r="A1030" s="1">
        <v>41107</v>
      </c>
      <c r="B1030">
        <v>136.36000100000001</v>
      </c>
      <c r="C1030">
        <v>21.67643</v>
      </c>
      <c r="D1030" s="3">
        <f t="shared" si="80"/>
        <v>-4.9454638056167788E-5</v>
      </c>
      <c r="E1030" s="3">
        <f t="shared" si="81"/>
        <v>-6.8202404897313995E-3</v>
      </c>
      <c r="F1030" s="11">
        <f t="shared" si="77"/>
        <v>-5.1876119102227513E-3</v>
      </c>
      <c r="G1030" s="11">
        <f t="shared" si="78"/>
        <v>7.4923276517686287E-3</v>
      </c>
      <c r="H1030" s="11">
        <f t="shared" si="79"/>
        <v>4.6500984103182898E-3</v>
      </c>
      <c r="I1030">
        <v>-7.51000585078651E-3</v>
      </c>
      <c r="J1030" s="2">
        <f>Feuil1!D1030-Feuil1!I1030</f>
        <v>7.4605512127303422E-3</v>
      </c>
    </row>
    <row r="1031" spans="1:10" x14ac:dyDescent="0.25">
      <c r="A1031" s="1">
        <v>41108</v>
      </c>
      <c r="B1031">
        <v>137.36999499999999</v>
      </c>
      <c r="C1031">
        <v>21.652142999999999</v>
      </c>
      <c r="D1031" s="3">
        <f t="shared" si="80"/>
        <v>1.1216903564696956E-3</v>
      </c>
      <c r="E1031" s="3">
        <f t="shared" si="81"/>
        <v>-7.3523625009958016E-3</v>
      </c>
      <c r="F1031" s="11">
        <f t="shared" ref="F1031:F1094" si="82">J1030</f>
        <v>7.4605512127303422E-3</v>
      </c>
      <c r="G1031" s="11">
        <f t="shared" ref="G1031:G1094" si="83">J1029</f>
        <v>-5.1876119102227513E-3</v>
      </c>
      <c r="H1031" s="11">
        <f t="shared" ref="H1031:H1094" si="84">J1028</f>
        <v>7.4923276517686287E-3</v>
      </c>
      <c r="I1031">
        <v>-8.0605488675550233E-3</v>
      </c>
      <c r="J1031" s="2">
        <f>Feuil1!D1031-Feuil1!I1031</f>
        <v>9.1822392240247189E-3</v>
      </c>
    </row>
    <row r="1032" spans="1:10" x14ac:dyDescent="0.25">
      <c r="A1032" s="1">
        <v>41109</v>
      </c>
      <c r="B1032">
        <v>137.729996</v>
      </c>
      <c r="C1032">
        <v>21.940000999999999</v>
      </c>
      <c r="D1032" s="3">
        <f t="shared" si="80"/>
        <v>-1.312023641202209E-2</v>
      </c>
      <c r="E1032" s="3">
        <f t="shared" si="81"/>
        <v>-2.6138169640258502E-3</v>
      </c>
      <c r="F1032" s="11">
        <f t="shared" si="82"/>
        <v>9.1822392240247189E-3</v>
      </c>
      <c r="G1032" s="11">
        <f t="shared" si="83"/>
        <v>7.4605512127303422E-3</v>
      </c>
      <c r="H1032" s="11">
        <f t="shared" si="84"/>
        <v>-5.1876119102227513E-3</v>
      </c>
      <c r="I1032">
        <v>-3.1579643102660321E-3</v>
      </c>
      <c r="J1032" s="2">
        <f>Feuil1!D1032-Feuil1!I1032</f>
        <v>-9.9622721017560579E-3</v>
      </c>
    </row>
    <row r="1033" spans="1:10" x14ac:dyDescent="0.25">
      <c r="A1033" s="1">
        <v>41110</v>
      </c>
      <c r="B1033">
        <v>136.470001</v>
      </c>
      <c r="C1033">
        <v>21.582144</v>
      </c>
      <c r="D1033" s="3">
        <f t="shared" si="80"/>
        <v>1.6581160796628858E-2</v>
      </c>
      <c r="E1033" s="3">
        <f t="shared" si="81"/>
        <v>9.2327617114915661E-3</v>
      </c>
      <c r="F1033" s="11">
        <f t="shared" si="82"/>
        <v>-9.9622721017560579E-3</v>
      </c>
      <c r="G1033" s="11">
        <f t="shared" si="83"/>
        <v>9.1822392240247189E-3</v>
      </c>
      <c r="H1033" s="11">
        <f t="shared" si="84"/>
        <v>7.4605512127303422E-3</v>
      </c>
      <c r="I1033">
        <v>9.0987193531432906E-3</v>
      </c>
      <c r="J1033" s="2">
        <f>Feuil1!D1033-Feuil1!I1033</f>
        <v>7.4824414434855671E-3</v>
      </c>
    </row>
    <row r="1034" spans="1:10" x14ac:dyDescent="0.25">
      <c r="A1034" s="1">
        <v>41113</v>
      </c>
      <c r="B1034">
        <v>135.08999600000001</v>
      </c>
      <c r="C1034">
        <v>21.565356999999999</v>
      </c>
      <c r="D1034" s="3">
        <f t="shared" si="80"/>
        <v>7.7842439612751946E-4</v>
      </c>
      <c r="E1034" s="3">
        <f t="shared" si="81"/>
        <v>1.0215449262430898E-2</v>
      </c>
      <c r="F1034" s="11">
        <f t="shared" si="82"/>
        <v>7.4824414434855671E-3</v>
      </c>
      <c r="G1034" s="11">
        <f t="shared" si="83"/>
        <v>-9.9622721017560579E-3</v>
      </c>
      <c r="H1034" s="11">
        <f t="shared" si="84"/>
        <v>9.1822392240247189E-3</v>
      </c>
      <c r="I1034">
        <v>1.0115425592280959E-2</v>
      </c>
      <c r="J1034" s="2">
        <f>Feuil1!D1034-Feuil1!I1034</f>
        <v>-9.33700119615344E-3</v>
      </c>
    </row>
    <row r="1035" spans="1:10" x14ac:dyDescent="0.25">
      <c r="A1035" s="1">
        <v>41114</v>
      </c>
      <c r="B1035">
        <v>133.929993</v>
      </c>
      <c r="C1035">
        <v>21.46143</v>
      </c>
      <c r="D1035" s="3">
        <f t="shared" si="80"/>
        <v>4.8425011753643332E-3</v>
      </c>
      <c r="E1035" s="3">
        <f t="shared" si="81"/>
        <v>8.6612637992149466E-3</v>
      </c>
      <c r="F1035" s="11">
        <f t="shared" si="82"/>
        <v>-9.33700119615344E-3</v>
      </c>
      <c r="G1035" s="11">
        <f t="shared" si="83"/>
        <v>7.4824414434855671E-3</v>
      </c>
      <c r="H1035" s="11">
        <f t="shared" si="84"/>
        <v>-9.9622721017560579E-3</v>
      </c>
      <c r="I1035">
        <v>8.5074373199981856E-3</v>
      </c>
      <c r="J1035" s="2">
        <f>Feuil1!D1035-Feuil1!I1035</f>
        <v>-3.6649361446338524E-3</v>
      </c>
    </row>
    <row r="1036" spans="1:10" x14ac:dyDescent="0.25">
      <c r="A1036" s="1">
        <v>41115</v>
      </c>
      <c r="B1036">
        <v>133.96000699999999</v>
      </c>
      <c r="C1036">
        <v>20.534642999999999</v>
      </c>
      <c r="D1036" s="3">
        <f t="shared" si="80"/>
        <v>4.513285183482374E-2</v>
      </c>
      <c r="E1036" s="3">
        <f t="shared" si="81"/>
        <v>-2.2405194409991225E-4</v>
      </c>
      <c r="F1036" s="11">
        <f t="shared" si="82"/>
        <v>-3.6649361446338524E-3</v>
      </c>
      <c r="G1036" s="11">
        <f t="shared" si="83"/>
        <v>-9.33700119615344E-3</v>
      </c>
      <c r="H1036" s="11">
        <f t="shared" si="84"/>
        <v>7.4824414434855671E-3</v>
      </c>
      <c r="I1036">
        <v>-6.8547037919998216E-4</v>
      </c>
      <c r="J1036" s="2">
        <f>Feuil1!D1036-Feuil1!I1036</f>
        <v>4.5818322214023724E-2</v>
      </c>
    </row>
    <row r="1037" spans="1:10" x14ac:dyDescent="0.25">
      <c r="A1037" s="1">
        <v>41116</v>
      </c>
      <c r="B1037">
        <v>136.16999799999999</v>
      </c>
      <c r="C1037">
        <v>20.531428999999999</v>
      </c>
      <c r="D1037" s="3">
        <f t="shared" si="80"/>
        <v>1.5654049214020027E-4</v>
      </c>
      <c r="E1037" s="3">
        <f t="shared" si="81"/>
        <v>-1.6229647003446424E-2</v>
      </c>
      <c r="F1037" s="11">
        <f t="shared" si="82"/>
        <v>4.5818322214023724E-2</v>
      </c>
      <c r="G1037" s="11">
        <f t="shared" si="83"/>
        <v>-3.6649361446338524E-3</v>
      </c>
      <c r="H1037" s="11">
        <f t="shared" si="84"/>
        <v>-9.33700119615344E-3</v>
      </c>
      <c r="I1037">
        <v>-1.7245147300306414E-2</v>
      </c>
      <c r="J1037" s="2">
        <f>Feuil1!D1037-Feuil1!I1037</f>
        <v>1.7401687792446614E-2</v>
      </c>
    </row>
    <row r="1038" spans="1:10" x14ac:dyDescent="0.25">
      <c r="A1038" s="1">
        <v>41117</v>
      </c>
      <c r="B1038">
        <v>138.679993</v>
      </c>
      <c r="C1038">
        <v>20.898571</v>
      </c>
      <c r="D1038" s="3">
        <f t="shared" si="80"/>
        <v>-1.7567804037893375E-2</v>
      </c>
      <c r="E1038" s="3">
        <f t="shared" si="81"/>
        <v>-1.8099186088075481E-2</v>
      </c>
      <c r="F1038" s="11">
        <f t="shared" si="82"/>
        <v>1.7401687792446614E-2</v>
      </c>
      <c r="G1038" s="11">
        <f t="shared" si="83"/>
        <v>4.5818322214023724E-2</v>
      </c>
      <c r="H1038" s="11">
        <f t="shared" si="84"/>
        <v>-3.6649361446338524E-3</v>
      </c>
      <c r="I1038">
        <v>-1.9179406109057148E-2</v>
      </c>
      <c r="J1038" s="2">
        <f>Feuil1!D1038-Feuil1!I1038</f>
        <v>1.611602071163773E-3</v>
      </c>
    </row>
    <row r="1039" spans="1:10" x14ac:dyDescent="0.25">
      <c r="A1039" s="1">
        <v>41120</v>
      </c>
      <c r="B1039">
        <v>138.679993</v>
      </c>
      <c r="C1039">
        <v>21.251072000000001</v>
      </c>
      <c r="D1039" s="3">
        <f t="shared" si="80"/>
        <v>-1.6587445565099057E-2</v>
      </c>
      <c r="E1039" s="3">
        <f t="shared" si="81"/>
        <v>0</v>
      </c>
      <c r="F1039" s="11">
        <f t="shared" si="82"/>
        <v>1.611602071163773E-3</v>
      </c>
      <c r="G1039" s="11">
        <f t="shared" si="83"/>
        <v>1.7401687792446614E-2</v>
      </c>
      <c r="H1039" s="11">
        <f t="shared" si="84"/>
        <v>4.5818322214023724E-2</v>
      </c>
      <c r="I1039">
        <v>-4.5366220249156623E-4</v>
      </c>
      <c r="J1039" s="2">
        <f>Feuil1!D1039-Feuil1!I1039</f>
        <v>-1.6133783362607491E-2</v>
      </c>
    </row>
    <row r="1040" spans="1:10" x14ac:dyDescent="0.25">
      <c r="A1040" s="1">
        <v>41121</v>
      </c>
      <c r="B1040">
        <v>137.71000699999999</v>
      </c>
      <c r="C1040">
        <v>21.812857000000001</v>
      </c>
      <c r="D1040" s="3">
        <f t="shared" si="80"/>
        <v>-2.5754764724309154E-2</v>
      </c>
      <c r="E1040" s="3">
        <f t="shared" si="81"/>
        <v>7.043685648785214E-3</v>
      </c>
      <c r="F1040" s="11">
        <f t="shared" si="82"/>
        <v>-1.6133783362607491E-2</v>
      </c>
      <c r="G1040" s="11">
        <f t="shared" si="83"/>
        <v>1.611602071163773E-3</v>
      </c>
      <c r="H1040" s="11">
        <f t="shared" si="84"/>
        <v>1.7401687792446614E-2</v>
      </c>
      <c r="I1040">
        <v>6.833861831774448E-3</v>
      </c>
      <c r="J1040" s="2">
        <f>Feuil1!D1040-Feuil1!I1040</f>
        <v>-3.2588626556083605E-2</v>
      </c>
    </row>
    <row r="1041" spans="1:10" x14ac:dyDescent="0.25">
      <c r="A1041" s="1">
        <v>41122</v>
      </c>
      <c r="B1041">
        <v>137.58999600000001</v>
      </c>
      <c r="C1041">
        <v>21.671785</v>
      </c>
      <c r="D1041" s="3">
        <f t="shared" si="80"/>
        <v>6.509477645703976E-3</v>
      </c>
      <c r="E1041" s="3">
        <f t="shared" si="81"/>
        <v>8.7223637974354062E-4</v>
      </c>
      <c r="F1041" s="11">
        <f t="shared" si="82"/>
        <v>-3.2588626556083605E-2</v>
      </c>
      <c r="G1041" s="11">
        <f t="shared" si="83"/>
        <v>-1.6133783362607491E-2</v>
      </c>
      <c r="H1041" s="11">
        <f t="shared" si="84"/>
        <v>1.611602071163773E-3</v>
      </c>
      <c r="I1041">
        <v>4.487692656189523E-4</v>
      </c>
      <c r="J1041" s="2">
        <f>Feuil1!D1041-Feuil1!I1041</f>
        <v>6.0607083800850239E-3</v>
      </c>
    </row>
    <row r="1042" spans="1:10" x14ac:dyDescent="0.25">
      <c r="A1042" s="1">
        <v>41123</v>
      </c>
      <c r="B1042">
        <v>136.63999899999999</v>
      </c>
      <c r="C1042">
        <v>21.706785</v>
      </c>
      <c r="D1042" s="3">
        <f t="shared" si="80"/>
        <v>-1.6123990724559167E-3</v>
      </c>
      <c r="E1042" s="3">
        <f t="shared" si="81"/>
        <v>6.9525542077910618E-3</v>
      </c>
      <c r="F1042" s="11">
        <f t="shared" si="82"/>
        <v>6.0607083800850239E-3</v>
      </c>
      <c r="G1042" s="11">
        <f t="shared" si="83"/>
        <v>-3.2588626556083605E-2</v>
      </c>
      <c r="H1042" s="11">
        <f t="shared" si="84"/>
        <v>-1.6133783362607491E-2</v>
      </c>
      <c r="I1042">
        <v>6.7395756015766663E-3</v>
      </c>
      <c r="J1042" s="2">
        <f>Feuil1!D1042-Feuil1!I1042</f>
        <v>-8.3519746740325831E-3</v>
      </c>
    </row>
    <row r="1043" spans="1:10" x14ac:dyDescent="0.25">
      <c r="A1043" s="1">
        <v>41124</v>
      </c>
      <c r="B1043">
        <v>139.35000600000001</v>
      </c>
      <c r="C1043">
        <v>21.989286</v>
      </c>
      <c r="D1043" s="3">
        <f t="shared" si="80"/>
        <v>-1.284721113727838E-2</v>
      </c>
      <c r="E1043" s="3">
        <f t="shared" si="81"/>
        <v>-1.9447483913276775E-2</v>
      </c>
      <c r="F1043" s="11">
        <f t="shared" si="82"/>
        <v>-8.3519746740325831E-3</v>
      </c>
      <c r="G1043" s="11">
        <f t="shared" si="83"/>
        <v>6.0607083800850239E-3</v>
      </c>
      <c r="H1043" s="11">
        <f t="shared" si="84"/>
        <v>-3.2588626556083605E-2</v>
      </c>
      <c r="I1043">
        <v>-2.0574379322860013E-2</v>
      </c>
      <c r="J1043" s="2">
        <f>Feuil1!D1043-Feuil1!I1043</f>
        <v>7.7271681855816329E-3</v>
      </c>
    </row>
    <row r="1044" spans="1:10" x14ac:dyDescent="0.25">
      <c r="A1044" s="1">
        <v>41127</v>
      </c>
      <c r="B1044">
        <v>139.61999499999999</v>
      </c>
      <c r="C1044">
        <v>22.233929</v>
      </c>
      <c r="D1044" s="3">
        <f t="shared" si="80"/>
        <v>-1.1003138491626929E-2</v>
      </c>
      <c r="E1044" s="3">
        <f t="shared" si="81"/>
        <v>-1.9337416535503138E-3</v>
      </c>
      <c r="F1044" s="11">
        <f t="shared" si="82"/>
        <v>7.7271681855816329E-3</v>
      </c>
      <c r="G1044" s="11">
        <f t="shared" si="83"/>
        <v>-8.3519746740325831E-3</v>
      </c>
      <c r="H1044" s="11">
        <f t="shared" si="84"/>
        <v>6.0607083800850239E-3</v>
      </c>
      <c r="I1044">
        <v>-2.4543461453843925E-3</v>
      </c>
      <c r="J1044" s="2">
        <f>Feuil1!D1044-Feuil1!I1044</f>
        <v>-8.5487923462425376E-3</v>
      </c>
    </row>
    <row r="1045" spans="1:10" x14ac:dyDescent="0.25">
      <c r="A1045" s="1">
        <v>41128</v>
      </c>
      <c r="B1045">
        <v>140.320007</v>
      </c>
      <c r="C1045">
        <v>22.175357999999999</v>
      </c>
      <c r="D1045" s="3">
        <f t="shared" si="80"/>
        <v>2.641265137636184E-3</v>
      </c>
      <c r="E1045" s="3">
        <f t="shared" si="81"/>
        <v>-4.9886827613970786E-3</v>
      </c>
      <c r="F1045" s="11">
        <f t="shared" si="82"/>
        <v>-8.5487923462425376E-3</v>
      </c>
      <c r="G1045" s="11">
        <f t="shared" si="83"/>
        <v>7.7271681855816329E-3</v>
      </c>
      <c r="H1045" s="11">
        <f t="shared" si="84"/>
        <v>-8.3519746740325831E-3</v>
      </c>
      <c r="I1045">
        <v>-5.6150432373308677E-3</v>
      </c>
      <c r="J1045" s="2">
        <f>Feuil1!D1045-Feuil1!I1045</f>
        <v>8.2563083749670509E-3</v>
      </c>
    </row>
    <row r="1046" spans="1:10" x14ac:dyDescent="0.25">
      <c r="A1046" s="1">
        <v>41129</v>
      </c>
      <c r="B1046">
        <v>140.490005</v>
      </c>
      <c r="C1046">
        <v>22.137857</v>
      </c>
      <c r="D1046" s="3">
        <f t="shared" si="80"/>
        <v>1.693976070041403E-3</v>
      </c>
      <c r="E1046" s="3">
        <f t="shared" si="81"/>
        <v>-1.2100362584511748E-3</v>
      </c>
      <c r="F1046" s="11">
        <f t="shared" si="82"/>
        <v>8.2563083749670509E-3</v>
      </c>
      <c r="G1046" s="11">
        <f t="shared" si="83"/>
        <v>-8.5487923462425376E-3</v>
      </c>
      <c r="H1046" s="11">
        <f t="shared" si="84"/>
        <v>7.7271681855816329E-3</v>
      </c>
      <c r="I1046">
        <v>-1.7055875091408035E-3</v>
      </c>
      <c r="J1046" s="2">
        <f>Feuil1!D1046-Feuil1!I1046</f>
        <v>3.3995635791822065E-3</v>
      </c>
    </row>
    <row r="1047" spans="1:10" x14ac:dyDescent="0.25">
      <c r="A1047" s="1">
        <v>41130</v>
      </c>
      <c r="B1047">
        <v>140.61000100000001</v>
      </c>
      <c r="C1047">
        <v>22.168928000000001</v>
      </c>
      <c r="D1047" s="3">
        <f t="shared" si="80"/>
        <v>-1.4015562683049598E-3</v>
      </c>
      <c r="E1047" s="3">
        <f t="shared" si="81"/>
        <v>-8.5339591171762486E-4</v>
      </c>
      <c r="F1047" s="11">
        <f t="shared" si="82"/>
        <v>3.3995635791822065E-3</v>
      </c>
      <c r="G1047" s="11">
        <f t="shared" si="83"/>
        <v>8.2563083749670509E-3</v>
      </c>
      <c r="H1047" s="11">
        <f t="shared" si="84"/>
        <v>-8.5487923462425376E-3</v>
      </c>
      <c r="I1047">
        <v>-1.336600983051589E-3</v>
      </c>
      <c r="J1047" s="2">
        <f>Feuil1!D1047-Feuil1!I1047</f>
        <v>-6.4955285253370841E-5</v>
      </c>
    </row>
    <row r="1048" spans="1:10" x14ac:dyDescent="0.25">
      <c r="A1048" s="1">
        <v>41131</v>
      </c>
      <c r="B1048">
        <v>140.83999600000001</v>
      </c>
      <c r="C1048">
        <v>22.203571</v>
      </c>
      <c r="D1048" s="3">
        <f t="shared" si="80"/>
        <v>-1.5602445210276539E-3</v>
      </c>
      <c r="E1048" s="3">
        <f t="shared" si="81"/>
        <v>-1.6330233352179757E-3</v>
      </c>
      <c r="F1048" s="11">
        <f t="shared" si="82"/>
        <v>-6.4955285253370841E-5</v>
      </c>
      <c r="G1048" s="11">
        <f t="shared" si="83"/>
        <v>3.3995635791822065E-3</v>
      </c>
      <c r="H1048" s="11">
        <f t="shared" si="84"/>
        <v>8.2563083749670509E-3</v>
      </c>
      <c r="I1048">
        <v>-2.1432175570765188E-3</v>
      </c>
      <c r="J1048" s="2">
        <f>Feuil1!D1048-Feuil1!I1048</f>
        <v>5.8297303604886493E-4</v>
      </c>
    </row>
    <row r="1049" spans="1:10" x14ac:dyDescent="0.25">
      <c r="A1049" s="1">
        <v>41134</v>
      </c>
      <c r="B1049">
        <v>140.770004</v>
      </c>
      <c r="C1049">
        <v>22.5</v>
      </c>
      <c r="D1049" s="3">
        <f t="shared" si="80"/>
        <v>-1.317462222222221E-2</v>
      </c>
      <c r="E1049" s="3">
        <f t="shared" si="81"/>
        <v>4.9720819784893067E-4</v>
      </c>
      <c r="F1049" s="11">
        <f t="shared" si="82"/>
        <v>5.8297303604886493E-4</v>
      </c>
      <c r="G1049" s="11">
        <f t="shared" si="83"/>
        <v>-6.4955285253370841E-5</v>
      </c>
      <c r="H1049" s="11">
        <f t="shared" si="84"/>
        <v>3.3995635791822065E-3</v>
      </c>
      <c r="I1049">
        <v>6.075835409347747E-5</v>
      </c>
      <c r="J1049" s="2">
        <f>Feuil1!D1049-Feuil1!I1049</f>
        <v>-1.3235380576315688E-2</v>
      </c>
    </row>
    <row r="1050" spans="1:10" x14ac:dyDescent="0.25">
      <c r="A1050" s="1">
        <v>41135</v>
      </c>
      <c r="B1050">
        <v>140.78999300000001</v>
      </c>
      <c r="C1050">
        <v>22.560355999999999</v>
      </c>
      <c r="D1050" s="3">
        <f t="shared" si="80"/>
        <v>-2.6753123931200218E-3</v>
      </c>
      <c r="E1050" s="3">
        <f t="shared" si="81"/>
        <v>-1.4197742022770132E-4</v>
      </c>
      <c r="F1050" s="11">
        <f t="shared" si="82"/>
        <v>-1.3235380576315688E-2</v>
      </c>
      <c r="G1050" s="11">
        <f t="shared" si="83"/>
        <v>5.8297303604886493E-4</v>
      </c>
      <c r="H1050" s="11">
        <f t="shared" si="84"/>
        <v>-6.4955285253370841E-5</v>
      </c>
      <c r="I1050">
        <v>-6.0055459857839355E-4</v>
      </c>
      <c r="J1050" s="2">
        <f>Feuil1!D1050-Feuil1!I1050</f>
        <v>-2.0747577945416282E-3</v>
      </c>
    </row>
    <row r="1051" spans="1:10" x14ac:dyDescent="0.25">
      <c r="A1051" s="1">
        <v>41136</v>
      </c>
      <c r="B1051">
        <v>140.949997</v>
      </c>
      <c r="C1051">
        <v>22.529641999999999</v>
      </c>
      <c r="D1051" s="3">
        <f t="shared" si="80"/>
        <v>1.3632706635995362E-3</v>
      </c>
      <c r="E1051" s="3">
        <f t="shared" si="81"/>
        <v>-1.1351827130580139E-3</v>
      </c>
      <c r="F1051" s="11">
        <f t="shared" si="82"/>
        <v>-2.0747577945416282E-3</v>
      </c>
      <c r="G1051" s="11">
        <f t="shared" si="83"/>
        <v>-1.3235380576315688E-2</v>
      </c>
      <c r="H1051" s="11">
        <f t="shared" si="84"/>
        <v>5.8297303604886493E-4</v>
      </c>
      <c r="I1051">
        <v>-1.6281426829088488E-3</v>
      </c>
      <c r="J1051" s="2">
        <f>Feuil1!D1051-Feuil1!I1051</f>
        <v>2.991413346508385E-3</v>
      </c>
    </row>
    <row r="1052" spans="1:10" x14ac:dyDescent="0.25">
      <c r="A1052" s="1">
        <v>41137</v>
      </c>
      <c r="B1052">
        <v>141.990005</v>
      </c>
      <c r="C1052">
        <v>22.726429</v>
      </c>
      <c r="D1052" s="3">
        <f t="shared" si="80"/>
        <v>-8.6589494548395818E-3</v>
      </c>
      <c r="E1052" s="3">
        <f t="shared" si="81"/>
        <v>-7.3245155530489159E-3</v>
      </c>
      <c r="F1052" s="11">
        <f t="shared" si="82"/>
        <v>2.991413346508385E-3</v>
      </c>
      <c r="G1052" s="11">
        <f t="shared" si="83"/>
        <v>-2.0747577945416282E-3</v>
      </c>
      <c r="H1052" s="11">
        <f t="shared" si="84"/>
        <v>-1.3235380576315688E-2</v>
      </c>
      <c r="I1052">
        <v>-8.0317379136648701E-3</v>
      </c>
      <c r="J1052" s="2">
        <f>Feuil1!D1052-Feuil1!I1052</f>
        <v>-6.2721154117471173E-4</v>
      </c>
    </row>
    <row r="1053" spans="1:10" x14ac:dyDescent="0.25">
      <c r="A1053" s="1">
        <v>41138</v>
      </c>
      <c r="B1053">
        <v>142.179993</v>
      </c>
      <c r="C1053">
        <v>23.146785999999999</v>
      </c>
      <c r="D1053" s="3">
        <f t="shared" si="80"/>
        <v>-1.816049105046369E-2</v>
      </c>
      <c r="E1053" s="3">
        <f t="shared" si="81"/>
        <v>-1.3362498899546216E-3</v>
      </c>
      <c r="F1053" s="11">
        <f t="shared" si="82"/>
        <v>-6.2721154117471173E-4</v>
      </c>
      <c r="G1053" s="11">
        <f t="shared" si="83"/>
        <v>2.991413346508385E-3</v>
      </c>
      <c r="H1053" s="11">
        <f t="shared" si="84"/>
        <v>-2.0747577945416282E-3</v>
      </c>
      <c r="I1053">
        <v>-1.8361704054959231E-3</v>
      </c>
      <c r="J1053" s="2">
        <f>Feuil1!D1053-Feuil1!I1053</f>
        <v>-1.6324320644967766E-2</v>
      </c>
    </row>
    <row r="1054" spans="1:10" x14ac:dyDescent="0.25">
      <c r="A1054" s="1">
        <v>41141</v>
      </c>
      <c r="B1054">
        <v>142.19000199999999</v>
      </c>
      <c r="C1054">
        <v>23.755358000000001</v>
      </c>
      <c r="D1054" s="3">
        <f t="shared" si="80"/>
        <v>-2.5618304720981366E-2</v>
      </c>
      <c r="E1054" s="3">
        <f t="shared" si="81"/>
        <v>-7.0391728386076657E-5</v>
      </c>
      <c r="F1054" s="11">
        <f t="shared" si="82"/>
        <v>-1.6324320644967766E-2</v>
      </c>
      <c r="G1054" s="11">
        <f t="shared" si="83"/>
        <v>-6.2721154117471173E-4</v>
      </c>
      <c r="H1054" s="11">
        <f t="shared" si="84"/>
        <v>2.991413346508385E-3</v>
      </c>
      <c r="I1054">
        <v>-5.2649075248733873E-4</v>
      </c>
      <c r="J1054" s="2">
        <f>Feuil1!D1054-Feuil1!I1054</f>
        <v>-2.5091813968494029E-2</v>
      </c>
    </row>
    <row r="1055" spans="1:10" x14ac:dyDescent="0.25">
      <c r="A1055" s="1">
        <v>41142</v>
      </c>
      <c r="B1055">
        <v>141.759995</v>
      </c>
      <c r="C1055">
        <v>23.430713999999998</v>
      </c>
      <c r="D1055" s="3">
        <f t="shared" si="80"/>
        <v>1.3855488996195486E-2</v>
      </c>
      <c r="E1055" s="3">
        <f t="shared" si="81"/>
        <v>3.0333451972821557E-3</v>
      </c>
      <c r="F1055" s="11">
        <f t="shared" si="82"/>
        <v>-2.5091813968494029E-2</v>
      </c>
      <c r="G1055" s="11">
        <f t="shared" si="83"/>
        <v>-1.6324320644967766E-2</v>
      </c>
      <c r="H1055" s="11">
        <f t="shared" si="84"/>
        <v>-6.2721154117471173E-4</v>
      </c>
      <c r="I1055">
        <v>2.684691371426305E-3</v>
      </c>
      <c r="J1055" s="2">
        <f>Feuil1!D1055-Feuil1!I1055</f>
        <v>1.1170797624769181E-2</v>
      </c>
    </row>
    <row r="1056" spans="1:10" x14ac:dyDescent="0.25">
      <c r="A1056" s="1">
        <v>41143</v>
      </c>
      <c r="B1056">
        <v>141.820007</v>
      </c>
      <c r="C1056">
        <v>23.888214000000001</v>
      </c>
      <c r="D1056" s="3">
        <f t="shared" si="80"/>
        <v>-1.9151703848600987E-2</v>
      </c>
      <c r="E1056" s="3">
        <f t="shared" si="81"/>
        <v>-4.2315609249687913E-4</v>
      </c>
      <c r="F1056" s="11">
        <f t="shared" si="82"/>
        <v>1.1170797624769181E-2</v>
      </c>
      <c r="G1056" s="11">
        <f t="shared" si="83"/>
        <v>-2.5091813968494029E-2</v>
      </c>
      <c r="H1056" s="11">
        <f t="shared" si="84"/>
        <v>-1.6324320644967766E-2</v>
      </c>
      <c r="I1056">
        <v>-8.9146711714572016E-4</v>
      </c>
      <c r="J1056" s="2">
        <f>Feuil1!D1056-Feuil1!I1056</f>
        <v>-1.8260236731455267E-2</v>
      </c>
    </row>
    <row r="1057" spans="1:10" x14ac:dyDescent="0.25">
      <c r="A1057" s="1">
        <v>41144</v>
      </c>
      <c r="B1057">
        <v>140.66000399999999</v>
      </c>
      <c r="C1057">
        <v>23.665358000000001</v>
      </c>
      <c r="D1057" s="3">
        <f t="shared" si="80"/>
        <v>9.4169714229550561E-3</v>
      </c>
      <c r="E1057" s="3">
        <f t="shared" si="81"/>
        <v>8.2468574364609193E-3</v>
      </c>
      <c r="F1057" s="11">
        <f t="shared" si="82"/>
        <v>-1.8260236731455267E-2</v>
      </c>
      <c r="G1057" s="11">
        <f t="shared" si="83"/>
        <v>1.1170797624769181E-2</v>
      </c>
      <c r="H1057" s="11">
        <f t="shared" si="84"/>
        <v>-2.5091813968494029E-2</v>
      </c>
      <c r="I1057">
        <v>8.0786850333251468E-3</v>
      </c>
      <c r="J1057" s="2">
        <f>Feuil1!D1057-Feuil1!I1057</f>
        <v>1.3382863896299092E-3</v>
      </c>
    </row>
    <row r="1058" spans="1:10" x14ac:dyDescent="0.25">
      <c r="A1058" s="1">
        <v>41145</v>
      </c>
      <c r="B1058">
        <v>141.509995</v>
      </c>
      <c r="C1058">
        <v>23.686427999999999</v>
      </c>
      <c r="D1058" s="3">
        <f t="shared" si="80"/>
        <v>-8.8953893765653103E-4</v>
      </c>
      <c r="E1058" s="3">
        <f t="shared" si="81"/>
        <v>-6.0065792525821893E-3</v>
      </c>
      <c r="F1058" s="11">
        <f t="shared" si="82"/>
        <v>1.3382863896299092E-3</v>
      </c>
      <c r="G1058" s="11">
        <f t="shared" si="83"/>
        <v>-1.8260236731455267E-2</v>
      </c>
      <c r="H1058" s="11">
        <f t="shared" si="84"/>
        <v>1.1170797624769181E-2</v>
      </c>
      <c r="I1058">
        <v>-6.6681772801860982E-3</v>
      </c>
      <c r="J1058" s="2">
        <f>Feuil1!D1058-Feuil1!I1058</f>
        <v>5.7786383425295672E-3</v>
      </c>
    </row>
    <row r="1059" spans="1:10" x14ac:dyDescent="0.25">
      <c r="A1059" s="1">
        <v>41148</v>
      </c>
      <c r="B1059">
        <v>141.53999300000001</v>
      </c>
      <c r="C1059">
        <v>24.131430000000002</v>
      </c>
      <c r="D1059" s="3">
        <f t="shared" si="80"/>
        <v>-1.8440763767418766E-2</v>
      </c>
      <c r="E1059" s="3">
        <f t="shared" si="81"/>
        <v>-2.1194009808944703E-4</v>
      </c>
      <c r="F1059" s="11">
        <f t="shared" si="82"/>
        <v>5.7786383425295672E-3</v>
      </c>
      <c r="G1059" s="11">
        <f t="shared" si="83"/>
        <v>1.3382863896299092E-3</v>
      </c>
      <c r="H1059" s="11">
        <f t="shared" si="84"/>
        <v>-1.8260236731455267E-2</v>
      </c>
      <c r="I1059">
        <v>-6.7293924517417328E-4</v>
      </c>
      <c r="J1059" s="2">
        <f>Feuil1!D1059-Feuil1!I1059</f>
        <v>-1.7767824522244593E-2</v>
      </c>
    </row>
    <row r="1060" spans="1:10" x14ac:dyDescent="0.25">
      <c r="A1060" s="1">
        <v>41149</v>
      </c>
      <c r="B1060">
        <v>141.39999399999999</v>
      </c>
      <c r="C1060">
        <v>24.1</v>
      </c>
      <c r="D1060" s="3">
        <f t="shared" si="80"/>
        <v>1.3041493775933777E-3</v>
      </c>
      <c r="E1060" s="3">
        <f t="shared" si="81"/>
        <v>9.9009197977761865E-4</v>
      </c>
      <c r="F1060" s="11">
        <f t="shared" si="82"/>
        <v>-1.7767824522244593E-2</v>
      </c>
      <c r="G1060" s="11">
        <f t="shared" si="83"/>
        <v>5.7786383425295672E-3</v>
      </c>
      <c r="H1060" s="11">
        <f t="shared" si="84"/>
        <v>1.3382863896299092E-3</v>
      </c>
      <c r="I1060">
        <v>5.7070479208148146E-4</v>
      </c>
      <c r="J1060" s="2">
        <f>Feuil1!D1060-Feuil1!I1060</f>
        <v>7.3344458551189622E-4</v>
      </c>
    </row>
    <row r="1061" spans="1:10" x14ac:dyDescent="0.25">
      <c r="A1061" s="1">
        <v>41150</v>
      </c>
      <c r="B1061">
        <v>141.509995</v>
      </c>
      <c r="C1061">
        <v>24.052499999999998</v>
      </c>
      <c r="D1061" s="3">
        <f t="shared" si="80"/>
        <v>1.9748466895335159E-3</v>
      </c>
      <c r="E1061" s="3">
        <f t="shared" si="81"/>
        <v>-7.7733731811668871E-4</v>
      </c>
      <c r="F1061" s="11">
        <f t="shared" si="82"/>
        <v>7.3344458551189622E-4</v>
      </c>
      <c r="G1061" s="11">
        <f t="shared" si="83"/>
        <v>-1.7767824522244593E-2</v>
      </c>
      <c r="H1061" s="11">
        <f t="shared" si="84"/>
        <v>5.7786383425295672E-3</v>
      </c>
      <c r="I1061">
        <v>-1.2579093922400531E-3</v>
      </c>
      <c r="J1061" s="2">
        <f>Feuil1!D1061-Feuil1!I1061</f>
        <v>3.2327560817735691E-3</v>
      </c>
    </row>
    <row r="1062" spans="1:10" x14ac:dyDescent="0.25">
      <c r="A1062" s="1">
        <v>41151</v>
      </c>
      <c r="B1062">
        <v>140.490005</v>
      </c>
      <c r="C1062">
        <v>23.709641999999999</v>
      </c>
      <c r="D1062" s="3">
        <f t="shared" si="80"/>
        <v>1.4460699153534318E-2</v>
      </c>
      <c r="E1062" s="3">
        <f t="shared" si="81"/>
        <v>7.2602317865957389E-3</v>
      </c>
      <c r="F1062" s="11">
        <f t="shared" si="82"/>
        <v>3.2327560817735691E-3</v>
      </c>
      <c r="G1062" s="11">
        <f t="shared" si="83"/>
        <v>7.3344458551189622E-4</v>
      </c>
      <c r="H1062" s="11">
        <f t="shared" si="84"/>
        <v>-1.7767824522244593E-2</v>
      </c>
      <c r="I1062">
        <v>7.0579043661106941E-3</v>
      </c>
      <c r="J1062" s="2">
        <f>Feuil1!D1062-Feuil1!I1062</f>
        <v>7.4027947874236236E-3</v>
      </c>
    </row>
    <row r="1063" spans="1:10" x14ac:dyDescent="0.25">
      <c r="A1063" s="1">
        <v>41152</v>
      </c>
      <c r="B1063">
        <v>141.16000399999999</v>
      </c>
      <c r="C1063">
        <v>23.758572000000001</v>
      </c>
      <c r="D1063" s="3">
        <f t="shared" si="80"/>
        <v>-2.0594672104031764E-3</v>
      </c>
      <c r="E1063" s="3">
        <f t="shared" si="81"/>
        <v>-4.7463798598361695E-3</v>
      </c>
      <c r="F1063" s="11">
        <f t="shared" si="82"/>
        <v>7.4027947874236236E-3</v>
      </c>
      <c r="G1063" s="11">
        <f t="shared" si="83"/>
        <v>3.2327560817735691E-3</v>
      </c>
      <c r="H1063" s="11">
        <f t="shared" si="84"/>
        <v>7.3344458551189622E-4</v>
      </c>
      <c r="I1063">
        <v>-5.3643522913199458E-3</v>
      </c>
      <c r="J1063" s="2">
        <f>Feuil1!D1063-Feuil1!I1063</f>
        <v>3.3048850809167694E-3</v>
      </c>
    </row>
    <row r="1064" spans="1:10" x14ac:dyDescent="0.25">
      <c r="A1064" s="1">
        <v>41156</v>
      </c>
      <c r="B1064">
        <v>141.029999</v>
      </c>
      <c r="C1064">
        <v>24.106071</v>
      </c>
      <c r="D1064" s="3">
        <f t="shared" si="80"/>
        <v>-1.4415414274686178E-2</v>
      </c>
      <c r="E1064" s="3">
        <f t="shared" si="81"/>
        <v>9.2182515012262378E-4</v>
      </c>
      <c r="F1064" s="11">
        <f t="shared" si="82"/>
        <v>3.3048850809167694E-3</v>
      </c>
      <c r="G1064" s="11">
        <f t="shared" si="83"/>
        <v>7.4027947874236236E-3</v>
      </c>
      <c r="H1064" s="11">
        <f t="shared" si="84"/>
        <v>3.2327560817735691E-3</v>
      </c>
      <c r="I1064">
        <v>5.0007470058389741E-4</v>
      </c>
      <c r="J1064" s="2">
        <f>Feuil1!D1064-Feuil1!I1064</f>
        <v>-1.4915488975270076E-2</v>
      </c>
    </row>
    <row r="1065" spans="1:10" x14ac:dyDescent="0.25">
      <c r="A1065" s="1">
        <v>41157</v>
      </c>
      <c r="B1065">
        <v>140.91000399999999</v>
      </c>
      <c r="C1065">
        <v>23.936786999999999</v>
      </c>
      <c r="D1065" s="3">
        <f t="shared" si="80"/>
        <v>7.0721270987623708E-3</v>
      </c>
      <c r="E1065" s="3">
        <f t="shared" si="81"/>
        <v>8.515719011690237E-4</v>
      </c>
      <c r="F1065" s="11">
        <f t="shared" si="82"/>
        <v>-1.4915488975270076E-2</v>
      </c>
      <c r="G1065" s="11">
        <f t="shared" si="83"/>
        <v>3.3048850809167694E-3</v>
      </c>
      <c r="H1065" s="11">
        <f t="shared" si="84"/>
        <v>7.4027947874236236E-3</v>
      </c>
      <c r="I1065">
        <v>4.2738942390308312E-4</v>
      </c>
      <c r="J1065" s="2">
        <f>Feuil1!D1065-Feuil1!I1065</f>
        <v>6.6447376748592878E-3</v>
      </c>
    </row>
    <row r="1066" spans="1:10" x14ac:dyDescent="0.25">
      <c r="A1066" s="1">
        <v>41158</v>
      </c>
      <c r="B1066">
        <v>143.770004</v>
      </c>
      <c r="C1066">
        <v>24.1525</v>
      </c>
      <c r="D1066" s="3">
        <f t="shared" si="80"/>
        <v>-8.9312907566504451E-3</v>
      </c>
      <c r="E1066" s="3">
        <f t="shared" si="81"/>
        <v>-1.9892883914783832E-2</v>
      </c>
      <c r="F1066" s="11">
        <f t="shared" si="82"/>
        <v>6.6447376748592878E-3</v>
      </c>
      <c r="G1066" s="11">
        <f t="shared" si="83"/>
        <v>-1.4915488975270076E-2</v>
      </c>
      <c r="H1066" s="11">
        <f t="shared" si="84"/>
        <v>3.3048850809167694E-3</v>
      </c>
      <c r="I1066">
        <v>-2.1035198186405493E-2</v>
      </c>
      <c r="J1066" s="2">
        <f>Feuil1!D1066-Feuil1!I1066</f>
        <v>1.2103907429755048E-2</v>
      </c>
    </row>
    <row r="1067" spans="1:10" x14ac:dyDescent="0.25">
      <c r="A1067" s="1">
        <v>41159</v>
      </c>
      <c r="B1067">
        <v>144.33000200000001</v>
      </c>
      <c r="C1067">
        <v>24.30143</v>
      </c>
      <c r="D1067" s="3">
        <f t="shared" si="80"/>
        <v>-6.1284459391895973E-3</v>
      </c>
      <c r="E1067" s="3">
        <f t="shared" si="81"/>
        <v>-3.8799833176750287E-3</v>
      </c>
      <c r="F1067" s="11">
        <f t="shared" si="82"/>
        <v>1.2103907429755048E-2</v>
      </c>
      <c r="G1067" s="11">
        <f t="shared" si="83"/>
        <v>6.6447376748592878E-3</v>
      </c>
      <c r="H1067" s="11">
        <f t="shared" si="84"/>
        <v>-1.4915488975270076E-2</v>
      </c>
      <c r="I1067">
        <v>-4.4679628243520092E-3</v>
      </c>
      <c r="J1067" s="2">
        <f>Feuil1!D1067-Feuil1!I1067</f>
        <v>-1.6604831148375881E-3</v>
      </c>
    </row>
    <row r="1068" spans="1:10" x14ac:dyDescent="0.25">
      <c r="A1068" s="1">
        <v>41162</v>
      </c>
      <c r="B1068">
        <v>143.509995</v>
      </c>
      <c r="C1068">
        <v>23.669287000000001</v>
      </c>
      <c r="D1068" s="3">
        <f t="shared" si="80"/>
        <v>2.670731061734144E-2</v>
      </c>
      <c r="E1068" s="3">
        <f t="shared" si="81"/>
        <v>5.7139365101364081E-3</v>
      </c>
      <c r="F1068" s="11">
        <f t="shared" si="82"/>
        <v>-1.6604831148375881E-3</v>
      </c>
      <c r="G1068" s="11">
        <f t="shared" si="83"/>
        <v>1.2103907429755048E-2</v>
      </c>
      <c r="H1068" s="11">
        <f t="shared" si="84"/>
        <v>6.6447376748592878E-3</v>
      </c>
      <c r="I1068">
        <v>5.4580794231544692E-3</v>
      </c>
      <c r="J1068" s="2">
        <f>Feuil1!D1068-Feuil1!I1068</f>
        <v>2.1249231194186972E-2</v>
      </c>
    </row>
    <row r="1069" spans="1:10" x14ac:dyDescent="0.25">
      <c r="A1069" s="1">
        <v>41163</v>
      </c>
      <c r="B1069">
        <v>143.91000399999999</v>
      </c>
      <c r="C1069">
        <v>23.592500999999999</v>
      </c>
      <c r="D1069" s="3">
        <f t="shared" si="80"/>
        <v>3.2546782556033271E-3</v>
      </c>
      <c r="E1069" s="3">
        <f t="shared" si="81"/>
        <v>-2.7795774364649528E-3</v>
      </c>
      <c r="F1069" s="11">
        <f t="shared" si="82"/>
        <v>2.1249231194186972E-2</v>
      </c>
      <c r="G1069" s="11">
        <f t="shared" si="83"/>
        <v>-1.6604831148375881E-3</v>
      </c>
      <c r="H1069" s="11">
        <f t="shared" si="84"/>
        <v>1.2103907429755048E-2</v>
      </c>
      <c r="I1069">
        <v>-3.3294630805212866E-3</v>
      </c>
      <c r="J1069" s="2">
        <f>Feuil1!D1069-Feuil1!I1069</f>
        <v>6.5841413361246142E-3</v>
      </c>
    </row>
    <row r="1070" spans="1:10" x14ac:dyDescent="0.25">
      <c r="A1070" s="1">
        <v>41164</v>
      </c>
      <c r="B1070">
        <v>144.38999899999999</v>
      </c>
      <c r="C1070">
        <v>23.92107</v>
      </c>
      <c r="D1070" s="3">
        <f t="shared" si="80"/>
        <v>-1.3735547782770641E-2</v>
      </c>
      <c r="E1070" s="3">
        <f t="shared" si="81"/>
        <v>-3.3242953343326498E-3</v>
      </c>
      <c r="F1070" s="11">
        <f t="shared" si="82"/>
        <v>6.5841413361246142E-3</v>
      </c>
      <c r="G1070" s="11">
        <f t="shared" si="83"/>
        <v>2.1249231194186972E-2</v>
      </c>
      <c r="H1070" s="11">
        <f t="shared" si="84"/>
        <v>-1.6604831148375881E-3</v>
      </c>
      <c r="I1070">
        <v>-3.8930380284308837E-3</v>
      </c>
      <c r="J1070" s="2">
        <f>Feuil1!D1070-Feuil1!I1070</f>
        <v>-9.8425097543397566E-3</v>
      </c>
    </row>
    <row r="1071" spans="1:10" x14ac:dyDescent="0.25">
      <c r="A1071" s="1">
        <v>41165</v>
      </c>
      <c r="B1071">
        <v>146.58999600000001</v>
      </c>
      <c r="C1071">
        <v>24.392143000000001</v>
      </c>
      <c r="D1071" s="3">
        <f t="shared" si="80"/>
        <v>-1.9312489271647859E-2</v>
      </c>
      <c r="E1071" s="3">
        <f t="shared" si="81"/>
        <v>-1.500782495416686E-2</v>
      </c>
      <c r="F1071" s="11">
        <f t="shared" si="82"/>
        <v>-9.8425097543397566E-3</v>
      </c>
      <c r="G1071" s="11">
        <f t="shared" si="83"/>
        <v>6.5841413361246142E-3</v>
      </c>
      <c r="H1071" s="11">
        <f t="shared" si="84"/>
        <v>2.1249231194186972E-2</v>
      </c>
      <c r="I1071">
        <v>-1.5981028202195241E-2</v>
      </c>
      <c r="J1071" s="2">
        <f>Feuil1!D1071-Feuil1!I1071</f>
        <v>-3.3314610694526181E-3</v>
      </c>
    </row>
    <row r="1072" spans="1:10" x14ac:dyDescent="0.25">
      <c r="A1072" s="1">
        <v>41166</v>
      </c>
      <c r="B1072">
        <v>147.240005</v>
      </c>
      <c r="C1072">
        <v>24.688572000000001</v>
      </c>
      <c r="D1072" s="3">
        <f t="shared" si="80"/>
        <v>-1.2006729267290184E-2</v>
      </c>
      <c r="E1072" s="3">
        <f t="shared" si="81"/>
        <v>-4.4146222353088627E-3</v>
      </c>
      <c r="F1072" s="11">
        <f t="shared" si="82"/>
        <v>-3.3314610694526181E-3</v>
      </c>
      <c r="G1072" s="11">
        <f t="shared" si="83"/>
        <v>-9.8425097543397566E-3</v>
      </c>
      <c r="H1072" s="11">
        <f t="shared" si="84"/>
        <v>6.5841413361246142E-3</v>
      </c>
      <c r="I1072">
        <v>-5.0211098777816991E-3</v>
      </c>
      <c r="J1072" s="2">
        <f>Feuil1!D1072-Feuil1!I1072</f>
        <v>-6.9856193895084847E-3</v>
      </c>
    </row>
    <row r="1073" spans="1:10" x14ac:dyDescent="0.25">
      <c r="A1073" s="1">
        <v>41169</v>
      </c>
      <c r="B1073">
        <v>146.740005</v>
      </c>
      <c r="C1073">
        <v>24.992144</v>
      </c>
      <c r="D1073" s="3">
        <f t="shared" si="80"/>
        <v>-1.2146696978058369E-2</v>
      </c>
      <c r="E1073" s="3">
        <f t="shared" si="81"/>
        <v>3.4073870993802657E-3</v>
      </c>
      <c r="F1073" s="11">
        <f t="shared" si="82"/>
        <v>-6.9856193895084847E-3</v>
      </c>
      <c r="G1073" s="11">
        <f t="shared" si="83"/>
        <v>-3.3314610694526181E-3</v>
      </c>
      <c r="H1073" s="11">
        <f t="shared" si="84"/>
        <v>-9.8425097543397566E-3</v>
      </c>
      <c r="I1073">
        <v>3.0716818601106864E-3</v>
      </c>
      <c r="J1073" s="2">
        <f>Feuil1!D1073-Feuil1!I1073</f>
        <v>-1.5218378838169056E-2</v>
      </c>
    </row>
    <row r="1074" spans="1:10" x14ac:dyDescent="0.25">
      <c r="A1074" s="1">
        <v>41170</v>
      </c>
      <c r="B1074">
        <v>146.61999499999999</v>
      </c>
      <c r="C1074">
        <v>25.068214000000001</v>
      </c>
      <c r="D1074" s="3">
        <f t="shared" si="80"/>
        <v>-3.034520129754803E-3</v>
      </c>
      <c r="E1074" s="3">
        <f t="shared" si="81"/>
        <v>8.185104630511475E-4</v>
      </c>
      <c r="F1074" s="11">
        <f t="shared" si="82"/>
        <v>-1.5218378838169056E-2</v>
      </c>
      <c r="G1074" s="11">
        <f t="shared" si="83"/>
        <v>-6.9856193895084847E-3</v>
      </c>
      <c r="H1074" s="11">
        <f t="shared" si="84"/>
        <v>-3.3314610694526181E-3</v>
      </c>
      <c r="I1074">
        <v>3.9318346456516549E-4</v>
      </c>
      <c r="J1074" s="2">
        <f>Feuil1!D1074-Feuil1!I1074</f>
        <v>-3.4277035943199685E-3</v>
      </c>
    </row>
    <row r="1075" spans="1:10" x14ac:dyDescent="0.25">
      <c r="A1075" s="1">
        <v>41171</v>
      </c>
      <c r="B1075">
        <v>146.699997</v>
      </c>
      <c r="C1075">
        <v>25.075001</v>
      </c>
      <c r="D1075" s="3">
        <f t="shared" si="80"/>
        <v>-2.706679852175764E-4</v>
      </c>
      <c r="E1075" s="3">
        <f t="shared" si="81"/>
        <v>-5.4534425109775686E-4</v>
      </c>
      <c r="F1075" s="11">
        <f t="shared" si="82"/>
        <v>-3.4277035943199685E-3</v>
      </c>
      <c r="G1075" s="11">
        <f t="shared" si="83"/>
        <v>-1.5218378838169056E-2</v>
      </c>
      <c r="H1075" s="11">
        <f t="shared" si="84"/>
        <v>-6.9856193895084847E-3</v>
      </c>
      <c r="I1075">
        <v>-1.0178851867340718E-3</v>
      </c>
      <c r="J1075" s="2">
        <f>Feuil1!D1075-Feuil1!I1075</f>
        <v>7.4721720151649544E-4</v>
      </c>
    </row>
    <row r="1076" spans="1:10" x14ac:dyDescent="0.25">
      <c r="A1076" s="1">
        <v>41172</v>
      </c>
      <c r="B1076">
        <v>146.71000699999999</v>
      </c>
      <c r="C1076">
        <v>24.953571</v>
      </c>
      <c r="D1076" s="3">
        <f t="shared" si="80"/>
        <v>4.8662373814152282E-3</v>
      </c>
      <c r="E1076" s="3">
        <f t="shared" si="81"/>
        <v>-6.8229837927757941E-5</v>
      </c>
      <c r="F1076" s="11">
        <f t="shared" si="82"/>
        <v>7.4721720151649544E-4</v>
      </c>
      <c r="G1076" s="11">
        <f t="shared" si="83"/>
        <v>-3.4277035943199685E-3</v>
      </c>
      <c r="H1076" s="11">
        <f t="shared" si="84"/>
        <v>-1.5218378838169056E-2</v>
      </c>
      <c r="I1076">
        <v>-5.242540216819023E-4</v>
      </c>
      <c r="J1076" s="2">
        <f>Feuil1!D1076-Feuil1!I1076</f>
        <v>5.3904914030971302E-3</v>
      </c>
    </row>
    <row r="1077" spans="1:10" x14ac:dyDescent="0.25">
      <c r="A1077" s="1">
        <v>41173</v>
      </c>
      <c r="B1077">
        <v>145.86999499999999</v>
      </c>
      <c r="C1077">
        <v>25.003214</v>
      </c>
      <c r="D1077" s="3">
        <f t="shared" si="80"/>
        <v>-1.9854647486519106E-3</v>
      </c>
      <c r="E1077" s="3">
        <f t="shared" si="81"/>
        <v>5.758634597882839E-3</v>
      </c>
      <c r="F1077" s="11">
        <f t="shared" si="82"/>
        <v>5.3904914030971302E-3</v>
      </c>
      <c r="G1077" s="11">
        <f t="shared" si="83"/>
        <v>7.4721720151649544E-4</v>
      </c>
      <c r="H1077" s="11">
        <f t="shared" si="84"/>
        <v>-3.4277035943199685E-3</v>
      </c>
      <c r="I1077">
        <v>5.5043248697828296E-3</v>
      </c>
      <c r="J1077" s="2">
        <f>Feuil1!D1077-Feuil1!I1077</f>
        <v>-7.4897896184347402E-3</v>
      </c>
    </row>
    <row r="1078" spans="1:10" x14ac:dyDescent="0.25">
      <c r="A1078" s="1">
        <v>41176</v>
      </c>
      <c r="B1078">
        <v>145.64999399999999</v>
      </c>
      <c r="C1078">
        <v>24.67107</v>
      </c>
      <c r="D1078" s="3">
        <f t="shared" si="80"/>
        <v>1.3462893988789304E-2</v>
      </c>
      <c r="E1078" s="3">
        <f t="shared" si="81"/>
        <v>1.5104772335245986E-3</v>
      </c>
      <c r="F1078" s="11">
        <f t="shared" si="82"/>
        <v>-7.4897896184347402E-3</v>
      </c>
      <c r="G1078" s="11">
        <f t="shared" si="83"/>
        <v>5.3904914030971302E-3</v>
      </c>
      <c r="H1078" s="11">
        <f t="shared" si="84"/>
        <v>7.4721720151649544E-4</v>
      </c>
      <c r="I1078">
        <v>1.1091047481347127E-3</v>
      </c>
      <c r="J1078" s="2">
        <f>Feuil1!D1078-Feuil1!I1078</f>
        <v>1.235378924065459E-2</v>
      </c>
    </row>
    <row r="1079" spans="1:10" x14ac:dyDescent="0.25">
      <c r="A1079" s="1">
        <v>41177</v>
      </c>
      <c r="B1079">
        <v>144.10000600000001</v>
      </c>
      <c r="C1079">
        <v>24.055</v>
      </c>
      <c r="D1079" s="3">
        <f t="shared" si="80"/>
        <v>2.5610891706505878E-2</v>
      </c>
      <c r="E1079" s="3">
        <f t="shared" si="81"/>
        <v>1.075633542999288E-2</v>
      </c>
      <c r="F1079" s="11">
        <f t="shared" si="82"/>
        <v>1.235378924065459E-2</v>
      </c>
      <c r="G1079" s="11">
        <f t="shared" si="83"/>
        <v>-7.4897896184347402E-3</v>
      </c>
      <c r="H1079" s="11">
        <f t="shared" si="84"/>
        <v>5.3904914030971302E-3</v>
      </c>
      <c r="I1079">
        <v>1.0675036163003944E-2</v>
      </c>
      <c r="J1079" s="2">
        <f>Feuil1!D1079-Feuil1!I1079</f>
        <v>1.4935855543501934E-2</v>
      </c>
    </row>
    <row r="1080" spans="1:10" x14ac:dyDescent="0.25">
      <c r="A1080" s="1">
        <v>41178</v>
      </c>
      <c r="B1080">
        <v>143.28999300000001</v>
      </c>
      <c r="C1080">
        <v>23.756430000000002</v>
      </c>
      <c r="D1080" s="3">
        <f t="shared" si="80"/>
        <v>1.2567965809677561E-2</v>
      </c>
      <c r="E1080" s="3">
        <f t="shared" si="81"/>
        <v>5.6529627997119469E-3</v>
      </c>
      <c r="F1080" s="11">
        <f t="shared" si="82"/>
        <v>1.4935855543501934E-2</v>
      </c>
      <c r="G1080" s="11">
        <f t="shared" si="83"/>
        <v>1.235378924065459E-2</v>
      </c>
      <c r="H1080" s="11">
        <f t="shared" si="84"/>
        <v>-7.4897896184347402E-3</v>
      </c>
      <c r="I1080">
        <v>5.3949949241673132E-3</v>
      </c>
      <c r="J1080" s="2">
        <f>Feuil1!D1080-Feuil1!I1080</f>
        <v>7.1729708855102483E-3</v>
      </c>
    </row>
    <row r="1081" spans="1:10" x14ac:dyDescent="0.25">
      <c r="A1081" s="1">
        <v>41179</v>
      </c>
      <c r="B1081">
        <v>144.63999899999999</v>
      </c>
      <c r="C1081">
        <v>24.332857000000001</v>
      </c>
      <c r="D1081" s="3">
        <f t="shared" si="80"/>
        <v>-2.3689244546992505E-2</v>
      </c>
      <c r="E1081" s="3">
        <f t="shared" si="81"/>
        <v>-9.3335592459453665E-3</v>
      </c>
      <c r="F1081" s="11">
        <f t="shared" si="82"/>
        <v>7.1729708855102483E-3</v>
      </c>
      <c r="G1081" s="11">
        <f t="shared" si="83"/>
        <v>1.4935855543501934E-2</v>
      </c>
      <c r="H1081" s="11">
        <f t="shared" si="84"/>
        <v>1.235378924065459E-2</v>
      </c>
      <c r="I1081">
        <v>-1.011033070271111E-2</v>
      </c>
      <c r="J1081" s="2">
        <f>Feuil1!D1081-Feuil1!I1081</f>
        <v>-1.3578913844281395E-2</v>
      </c>
    </row>
    <row r="1082" spans="1:10" x14ac:dyDescent="0.25">
      <c r="A1082" s="1">
        <v>41180</v>
      </c>
      <c r="B1082">
        <v>143.970001</v>
      </c>
      <c r="C1082">
        <v>23.825001</v>
      </c>
      <c r="D1082" s="3">
        <f t="shared" si="80"/>
        <v>2.1316095642556432E-2</v>
      </c>
      <c r="E1082" s="3">
        <f t="shared" si="81"/>
        <v>4.653733384359704E-3</v>
      </c>
      <c r="F1082" s="11">
        <f t="shared" si="82"/>
        <v>-1.3578913844281395E-2</v>
      </c>
      <c r="G1082" s="11">
        <f t="shared" si="83"/>
        <v>7.1729708855102483E-3</v>
      </c>
      <c r="H1082" s="11">
        <f t="shared" si="84"/>
        <v>1.4935855543501934E-2</v>
      </c>
      <c r="I1082">
        <v>4.3611741741767284E-3</v>
      </c>
      <c r="J1082" s="2">
        <f>Feuil1!D1082-Feuil1!I1082</f>
        <v>1.6954921468379704E-2</v>
      </c>
    </row>
    <row r="1083" spans="1:10" x14ac:dyDescent="0.25">
      <c r="A1083" s="1">
        <v>41183</v>
      </c>
      <c r="B1083">
        <v>144.35000600000001</v>
      </c>
      <c r="C1083">
        <v>23.549643</v>
      </c>
      <c r="D1083" s="3">
        <f t="shared" si="80"/>
        <v>1.169266132824176E-2</v>
      </c>
      <c r="E1083" s="3">
        <f t="shared" si="81"/>
        <v>-2.6325250031511427E-3</v>
      </c>
      <c r="F1083" s="11">
        <f t="shared" si="82"/>
        <v>1.6954921468379704E-2</v>
      </c>
      <c r="G1083" s="11">
        <f t="shared" si="83"/>
        <v>-1.3578913844281395E-2</v>
      </c>
      <c r="H1083" s="11">
        <f t="shared" si="84"/>
        <v>7.1729708855102483E-3</v>
      </c>
      <c r="I1083">
        <v>-3.1773199844907997E-3</v>
      </c>
      <c r="J1083" s="2">
        <f>Feuil1!D1083-Feuil1!I1083</f>
        <v>1.4869981312732559E-2</v>
      </c>
    </row>
    <row r="1084" spans="1:10" x14ac:dyDescent="0.25">
      <c r="A1084" s="1">
        <v>41184</v>
      </c>
      <c r="B1084">
        <v>144.5</v>
      </c>
      <c r="C1084">
        <v>23.618213999999998</v>
      </c>
      <c r="D1084" s="3">
        <f t="shared" si="80"/>
        <v>-2.9033101317482712E-3</v>
      </c>
      <c r="E1084" s="3">
        <f t="shared" si="81"/>
        <v>-1.0380207612455949E-3</v>
      </c>
      <c r="F1084" s="11">
        <f t="shared" si="82"/>
        <v>1.4869981312732559E-2</v>
      </c>
      <c r="G1084" s="11">
        <f t="shared" si="83"/>
        <v>1.6954921468379704E-2</v>
      </c>
      <c r="H1084" s="11">
        <f t="shared" si="84"/>
        <v>-1.3578913844281395E-2</v>
      </c>
      <c r="I1084">
        <v>-1.5276171776044895E-3</v>
      </c>
      <c r="J1084" s="2">
        <f>Feuil1!D1084-Feuil1!I1084</f>
        <v>-1.3756929541437818E-3</v>
      </c>
    </row>
    <row r="1085" spans="1:10" x14ac:dyDescent="0.25">
      <c r="A1085" s="1">
        <v>41185</v>
      </c>
      <c r="B1085">
        <v>145.08999600000001</v>
      </c>
      <c r="C1085">
        <v>23.980356</v>
      </c>
      <c r="D1085" s="3">
        <f t="shared" si="80"/>
        <v>-1.5101610668332155E-2</v>
      </c>
      <c r="E1085" s="3">
        <f t="shared" si="81"/>
        <v>-4.0664140620695344E-3</v>
      </c>
      <c r="F1085" s="11">
        <f t="shared" si="82"/>
        <v>-1.3756929541437818E-3</v>
      </c>
      <c r="G1085" s="11">
        <f t="shared" si="83"/>
        <v>1.4869981312732559E-2</v>
      </c>
      <c r="H1085" s="11">
        <f t="shared" si="84"/>
        <v>1.6954921468379704E-2</v>
      </c>
      <c r="I1085">
        <v>-4.6608474302593413E-3</v>
      </c>
      <c r="J1085" s="2">
        <f>Feuil1!D1085-Feuil1!I1085</f>
        <v>-1.0440763238072814E-2</v>
      </c>
    </row>
    <row r="1086" spans="1:10" x14ac:dyDescent="0.25">
      <c r="A1086" s="1">
        <v>41186</v>
      </c>
      <c r="B1086">
        <v>146.13000500000001</v>
      </c>
      <c r="C1086">
        <v>23.814285000000002</v>
      </c>
      <c r="D1086" s="3">
        <f t="shared" si="80"/>
        <v>6.9735874917091767E-3</v>
      </c>
      <c r="E1086" s="3">
        <f t="shared" si="81"/>
        <v>-7.1170120058505759E-3</v>
      </c>
      <c r="F1086" s="11">
        <f t="shared" si="82"/>
        <v>-1.0440763238072814E-2</v>
      </c>
      <c r="G1086" s="11">
        <f t="shared" si="83"/>
        <v>-1.3756929541437818E-3</v>
      </c>
      <c r="H1086" s="11">
        <f t="shared" si="84"/>
        <v>1.4869981312732559E-2</v>
      </c>
      <c r="I1086">
        <v>-7.8170510064397934E-3</v>
      </c>
      <c r="J1086" s="2">
        <f>Feuil1!D1086-Feuil1!I1086</f>
        <v>1.479063849814897E-2</v>
      </c>
    </row>
    <row r="1087" spans="1:10" x14ac:dyDescent="0.25">
      <c r="A1087" s="1">
        <v>41187</v>
      </c>
      <c r="B1087">
        <v>146.13999899999999</v>
      </c>
      <c r="C1087">
        <v>23.306785999999999</v>
      </c>
      <c r="D1087" s="3">
        <f t="shared" si="80"/>
        <v>2.1774731187732321E-2</v>
      </c>
      <c r="E1087" s="3">
        <f t="shared" si="81"/>
        <v>-6.8386479186832716E-5</v>
      </c>
      <c r="F1087" s="11">
        <f t="shared" si="82"/>
        <v>1.479063849814897E-2</v>
      </c>
      <c r="G1087" s="11">
        <f t="shared" si="83"/>
        <v>-1.0440763238072814E-2</v>
      </c>
      <c r="H1087" s="11">
        <f t="shared" si="84"/>
        <v>-1.3756929541437818E-3</v>
      </c>
      <c r="I1087">
        <v>-5.2441608554976702E-4</v>
      </c>
      <c r="J1087" s="2">
        <f>Feuil1!D1087-Feuil1!I1087</f>
        <v>2.229914727328209E-2</v>
      </c>
    </row>
    <row r="1088" spans="1:10" x14ac:dyDescent="0.25">
      <c r="A1088" s="1">
        <v>41190</v>
      </c>
      <c r="B1088">
        <v>145.63999899999999</v>
      </c>
      <c r="C1088">
        <v>22.791785999999998</v>
      </c>
      <c r="D1088" s="3">
        <f t="shared" si="80"/>
        <v>2.2595859754035885E-2</v>
      </c>
      <c r="E1088" s="3">
        <f t="shared" si="81"/>
        <v>3.4331227920427754E-3</v>
      </c>
      <c r="F1088" s="11">
        <f t="shared" si="82"/>
        <v>2.229914727328209E-2</v>
      </c>
      <c r="G1088" s="11">
        <f t="shared" si="83"/>
        <v>1.479063849814897E-2</v>
      </c>
      <c r="H1088" s="11">
        <f t="shared" si="84"/>
        <v>-1.0440763238072814E-2</v>
      </c>
      <c r="I1088">
        <v>3.0983084712583415E-3</v>
      </c>
      <c r="J1088" s="2">
        <f>Feuil1!D1088-Feuil1!I1088</f>
        <v>1.9497551282777543E-2</v>
      </c>
    </row>
    <row r="1089" spans="1:10" x14ac:dyDescent="0.25">
      <c r="A1089" s="1">
        <v>41191</v>
      </c>
      <c r="B1089">
        <v>144.199997</v>
      </c>
      <c r="C1089">
        <v>22.708929000000001</v>
      </c>
      <c r="D1089" s="3">
        <f t="shared" si="80"/>
        <v>3.6486529153354486E-3</v>
      </c>
      <c r="E1089" s="3">
        <f t="shared" si="81"/>
        <v>9.9861444518614118E-3</v>
      </c>
      <c r="F1089" s="11">
        <f t="shared" si="82"/>
        <v>1.9497551282777543E-2</v>
      </c>
      <c r="G1089" s="11">
        <f t="shared" si="83"/>
        <v>2.229914727328209E-2</v>
      </c>
      <c r="H1089" s="11">
        <f t="shared" si="84"/>
        <v>1.479063849814897E-2</v>
      </c>
      <c r="I1089">
        <v>9.8781827053150799E-3</v>
      </c>
      <c r="J1089" s="2">
        <f>Feuil1!D1089-Feuil1!I1089</f>
        <v>-6.2295297899796313E-3</v>
      </c>
    </row>
    <row r="1090" spans="1:10" x14ac:dyDescent="0.25">
      <c r="A1090" s="1">
        <v>41192</v>
      </c>
      <c r="B1090">
        <v>143.279999</v>
      </c>
      <c r="C1090">
        <v>22.889643</v>
      </c>
      <c r="D1090" s="3">
        <f t="shared" si="80"/>
        <v>-7.8950117308512757E-3</v>
      </c>
      <c r="E1090" s="3">
        <f t="shared" si="81"/>
        <v>6.4209799443115667E-3</v>
      </c>
      <c r="F1090" s="11">
        <f t="shared" si="82"/>
        <v>-6.2295297899796313E-3</v>
      </c>
      <c r="G1090" s="11">
        <f t="shared" si="83"/>
        <v>1.9497551282777543E-2</v>
      </c>
      <c r="H1090" s="11">
        <f t="shared" si="84"/>
        <v>2.229914727328209E-2</v>
      </c>
      <c r="I1090">
        <v>6.1895992945317623E-3</v>
      </c>
      <c r="J1090" s="2">
        <f>Feuil1!D1090-Feuil1!I1090</f>
        <v>-1.4084611025383038E-2</v>
      </c>
    </row>
    <row r="1091" spans="1:10" x14ac:dyDescent="0.25">
      <c r="A1091" s="1">
        <v>41193</v>
      </c>
      <c r="B1091">
        <v>143.36000100000001</v>
      </c>
      <c r="C1091">
        <v>22.432141999999999</v>
      </c>
      <c r="D1091" s="3">
        <f t="shared" ref="D1091:D1154" si="85">C1090/C1091-1</f>
        <v>2.0394886943921886E-2</v>
      </c>
      <c r="E1091" s="3">
        <f t="shared" ref="E1091:E1154" si="86">B1090/B1091-1</f>
        <v>-5.5804966128603084E-4</v>
      </c>
      <c r="F1091" s="11">
        <f t="shared" si="82"/>
        <v>-1.4084611025383038E-2</v>
      </c>
      <c r="G1091" s="11">
        <f t="shared" si="83"/>
        <v>-6.2295297899796313E-3</v>
      </c>
      <c r="H1091" s="11">
        <f t="shared" si="84"/>
        <v>1.9497551282777543E-2</v>
      </c>
      <c r="I1091">
        <v>-1.0310304329487754E-3</v>
      </c>
      <c r="J1091" s="2">
        <f>Feuil1!D1091-Feuil1!I1091</f>
        <v>2.1425917376870662E-2</v>
      </c>
    </row>
    <row r="1092" spans="1:10" x14ac:dyDescent="0.25">
      <c r="A1092" s="1">
        <v>41194</v>
      </c>
      <c r="B1092">
        <v>142.88999899999999</v>
      </c>
      <c r="C1092">
        <v>22.489643000000001</v>
      </c>
      <c r="D1092" s="3">
        <f t="shared" si="85"/>
        <v>-2.5567769128217455E-3</v>
      </c>
      <c r="E1092" s="3">
        <f t="shared" si="86"/>
        <v>3.2892574938014896E-3</v>
      </c>
      <c r="F1092" s="11">
        <f t="shared" si="82"/>
        <v>2.1425917376870662E-2</v>
      </c>
      <c r="G1092" s="11">
        <f t="shared" si="83"/>
        <v>-1.4084611025383038E-2</v>
      </c>
      <c r="H1092" s="11">
        <f t="shared" si="84"/>
        <v>-6.2295297899796313E-3</v>
      </c>
      <c r="I1092">
        <v>2.9494628425765683E-3</v>
      </c>
      <c r="J1092" s="2">
        <f>Feuil1!D1092-Feuil1!I1092</f>
        <v>-5.5062397553983138E-3</v>
      </c>
    </row>
    <row r="1093" spans="1:10" x14ac:dyDescent="0.25">
      <c r="A1093" s="1">
        <v>41197</v>
      </c>
      <c r="B1093">
        <v>144.08000200000001</v>
      </c>
      <c r="C1093">
        <v>22.67</v>
      </c>
      <c r="D1093" s="3">
        <f t="shared" si="85"/>
        <v>-7.9557565063961277E-3</v>
      </c>
      <c r="E1093" s="3">
        <f t="shared" si="86"/>
        <v>-8.2593210957896401E-3</v>
      </c>
      <c r="F1093" s="11">
        <f t="shared" si="82"/>
        <v>-5.5062397553983138E-3</v>
      </c>
      <c r="G1093" s="11">
        <f t="shared" si="83"/>
        <v>2.1425917376870662E-2</v>
      </c>
      <c r="H1093" s="11">
        <f t="shared" si="84"/>
        <v>-1.4084611025383038E-2</v>
      </c>
      <c r="I1093">
        <v>-8.9989045647295741E-3</v>
      </c>
      <c r="J1093" s="2">
        <f>Feuil1!D1093-Feuil1!I1093</f>
        <v>1.0431480583334464E-3</v>
      </c>
    </row>
    <row r="1094" spans="1:10" x14ac:dyDescent="0.25">
      <c r="A1094" s="1">
        <v>41198</v>
      </c>
      <c r="B1094">
        <v>145.53999300000001</v>
      </c>
      <c r="C1094">
        <v>23.206785</v>
      </c>
      <c r="D1094" s="3">
        <f t="shared" si="85"/>
        <v>-2.3130519802721405E-2</v>
      </c>
      <c r="E1094" s="3">
        <f t="shared" si="86"/>
        <v>-1.0031545075036563E-2</v>
      </c>
      <c r="F1094" s="11">
        <f t="shared" si="82"/>
        <v>1.0431480583334464E-3</v>
      </c>
      <c r="G1094" s="11">
        <f t="shared" si="83"/>
        <v>-5.5062397553983138E-3</v>
      </c>
      <c r="H1094" s="11">
        <f t="shared" si="84"/>
        <v>2.1425917376870662E-2</v>
      </c>
      <c r="I1094">
        <v>-1.0832479412734313E-2</v>
      </c>
      <c r="J1094" s="2">
        <f>Feuil1!D1094-Feuil1!I1094</f>
        <v>-1.2298040389987093E-2</v>
      </c>
    </row>
    <row r="1095" spans="1:10" x14ac:dyDescent="0.25">
      <c r="A1095" s="1">
        <v>41199</v>
      </c>
      <c r="B1095">
        <v>146.199997</v>
      </c>
      <c r="C1095">
        <v>23.021785999999999</v>
      </c>
      <c r="D1095" s="3">
        <f t="shared" si="85"/>
        <v>8.035823111204321E-3</v>
      </c>
      <c r="E1095" s="3">
        <f t="shared" si="86"/>
        <v>-4.5143913375045308E-3</v>
      </c>
      <c r="F1095" s="11">
        <f t="shared" ref="F1095:F1158" si="87">J1094</f>
        <v>-1.2298040389987093E-2</v>
      </c>
      <c r="G1095" s="11">
        <f t="shared" ref="G1095:G1158" si="88">J1093</f>
        <v>1.0431480583334464E-3</v>
      </c>
      <c r="H1095" s="11">
        <f t="shared" ref="H1095:H1158" si="89">J1092</f>
        <v>-5.5062397553983138E-3</v>
      </c>
      <c r="I1095">
        <v>-5.1243327878292919E-3</v>
      </c>
      <c r="J1095" s="2">
        <f>Feuil1!D1095-Feuil1!I1095</f>
        <v>1.3160155899033613E-2</v>
      </c>
    </row>
    <row r="1096" spans="1:10" x14ac:dyDescent="0.25">
      <c r="A1096" s="1">
        <v>41200</v>
      </c>
      <c r="B1096">
        <v>145.820007</v>
      </c>
      <c r="C1096">
        <v>22.594286</v>
      </c>
      <c r="D1096" s="3">
        <f t="shared" si="85"/>
        <v>1.8920712962560371E-2</v>
      </c>
      <c r="E1096" s="3">
        <f t="shared" si="86"/>
        <v>2.6058838414402263E-3</v>
      </c>
      <c r="F1096" s="11">
        <f t="shared" si="87"/>
        <v>1.3160155899033613E-2</v>
      </c>
      <c r="G1096" s="11">
        <f t="shared" si="88"/>
        <v>-1.2298040389987093E-2</v>
      </c>
      <c r="H1096" s="11">
        <f t="shared" si="89"/>
        <v>1.0431480583334464E-3</v>
      </c>
      <c r="I1096">
        <v>2.2424321537743578E-3</v>
      </c>
      <c r="J1096" s="2">
        <f>Feuil1!D1096-Feuil1!I1096</f>
        <v>1.6678280808786014E-2</v>
      </c>
    </row>
    <row r="1097" spans="1:10" x14ac:dyDescent="0.25">
      <c r="A1097" s="1">
        <v>41201</v>
      </c>
      <c r="B1097">
        <v>143.38999899999999</v>
      </c>
      <c r="C1097">
        <v>21.780000999999999</v>
      </c>
      <c r="D1097" s="3">
        <f t="shared" si="85"/>
        <v>3.7386821056619945E-2</v>
      </c>
      <c r="E1097" s="3">
        <f t="shared" si="86"/>
        <v>1.6946844389056803E-2</v>
      </c>
      <c r="F1097" s="11">
        <f t="shared" si="87"/>
        <v>1.6678280808786014E-2</v>
      </c>
      <c r="G1097" s="11">
        <f t="shared" si="88"/>
        <v>1.3160155899033613E-2</v>
      </c>
      <c r="H1097" s="11">
        <f t="shared" si="89"/>
        <v>-1.2298040389987093E-2</v>
      </c>
      <c r="I1097">
        <v>1.7079848227735693E-2</v>
      </c>
      <c r="J1097" s="2">
        <f>Feuil1!D1097-Feuil1!I1097</f>
        <v>2.0306972828884252E-2</v>
      </c>
    </row>
    <row r="1098" spans="1:10" x14ac:dyDescent="0.25">
      <c r="A1098" s="1">
        <v>41204</v>
      </c>
      <c r="B1098">
        <v>143.41000399999999</v>
      </c>
      <c r="C1098">
        <v>22.643929</v>
      </c>
      <c r="D1098" s="3">
        <f t="shared" si="85"/>
        <v>-3.8152742838930553E-2</v>
      </c>
      <c r="E1098" s="3">
        <f t="shared" si="86"/>
        <v>-1.394951498641106E-4</v>
      </c>
      <c r="F1098" s="11">
        <f t="shared" si="87"/>
        <v>2.0306972828884252E-2</v>
      </c>
      <c r="G1098" s="11">
        <f t="shared" si="88"/>
        <v>1.6678280808786014E-2</v>
      </c>
      <c r="H1098" s="11">
        <f t="shared" si="89"/>
        <v>1.3160155899033613E-2</v>
      </c>
      <c r="I1098">
        <v>-5.9798639695268167E-4</v>
      </c>
      <c r="J1098" s="2">
        <f>Feuil1!D1098-Feuil1!I1098</f>
        <v>-3.7554756441977873E-2</v>
      </c>
    </row>
    <row r="1099" spans="1:10" x14ac:dyDescent="0.25">
      <c r="A1099" s="1">
        <v>41205</v>
      </c>
      <c r="B1099">
        <v>141.41999799999999</v>
      </c>
      <c r="C1099">
        <v>21.905714</v>
      </c>
      <c r="D1099" s="3">
        <f t="shared" si="85"/>
        <v>3.369965480239534E-2</v>
      </c>
      <c r="E1099" s="3">
        <f t="shared" si="86"/>
        <v>1.4071602518336945E-2</v>
      </c>
      <c r="F1099" s="11">
        <f t="shared" si="87"/>
        <v>-3.7554756441977873E-2</v>
      </c>
      <c r="G1099" s="11">
        <f t="shared" si="88"/>
        <v>2.0306972828884252E-2</v>
      </c>
      <c r="H1099" s="11">
        <f t="shared" si="89"/>
        <v>1.6678280808786014E-2</v>
      </c>
      <c r="I1099">
        <v>1.4105071203038026E-2</v>
      </c>
      <c r="J1099" s="2">
        <f>Feuil1!D1099-Feuil1!I1099</f>
        <v>1.9594583599357313E-2</v>
      </c>
    </row>
    <row r="1100" spans="1:10" x14ac:dyDescent="0.25">
      <c r="A1100" s="1">
        <v>41206</v>
      </c>
      <c r="B1100">
        <v>141.020004</v>
      </c>
      <c r="C1100">
        <v>22.029641999999999</v>
      </c>
      <c r="D1100" s="3">
        <f t="shared" si="85"/>
        <v>-5.6255112997296575E-3</v>
      </c>
      <c r="E1100" s="3">
        <f t="shared" si="86"/>
        <v>2.836434467836213E-3</v>
      </c>
      <c r="F1100" s="11">
        <f t="shared" si="87"/>
        <v>1.9594583599357313E-2</v>
      </c>
      <c r="G1100" s="11">
        <f t="shared" si="88"/>
        <v>-3.7554756441977873E-2</v>
      </c>
      <c r="H1100" s="11">
        <f t="shared" si="89"/>
        <v>2.0306972828884252E-2</v>
      </c>
      <c r="I1100">
        <v>2.4809639842324083E-3</v>
      </c>
      <c r="J1100" s="2">
        <f>Feuil1!D1100-Feuil1!I1100</f>
        <v>-8.1064752839620658E-3</v>
      </c>
    </row>
    <row r="1101" spans="1:10" x14ac:dyDescent="0.25">
      <c r="A1101" s="1">
        <v>41207</v>
      </c>
      <c r="B1101">
        <v>141.429993</v>
      </c>
      <c r="C1101">
        <v>21.769285</v>
      </c>
      <c r="D1101" s="3">
        <f t="shared" si="85"/>
        <v>1.1959832396883918E-2</v>
      </c>
      <c r="E1101" s="3">
        <f t="shared" si="86"/>
        <v>-2.8988829830458585E-3</v>
      </c>
      <c r="F1101" s="11">
        <f t="shared" si="87"/>
        <v>-8.1064752839620658E-3</v>
      </c>
      <c r="G1101" s="11">
        <f t="shared" si="88"/>
        <v>1.9594583599357313E-2</v>
      </c>
      <c r="H1101" s="11">
        <f t="shared" si="89"/>
        <v>-3.7554756441977873E-2</v>
      </c>
      <c r="I1101">
        <v>-3.4528987477957826E-3</v>
      </c>
      <c r="J1101" s="2">
        <f>Feuil1!D1101-Feuil1!I1101</f>
        <v>1.5412731144679701E-2</v>
      </c>
    </row>
    <row r="1102" spans="1:10" x14ac:dyDescent="0.25">
      <c r="A1102" s="1">
        <v>41208</v>
      </c>
      <c r="B1102">
        <v>141.35000600000001</v>
      </c>
      <c r="C1102">
        <v>21.571428000000001</v>
      </c>
      <c r="D1102" s="3">
        <f t="shared" si="85"/>
        <v>9.1721790509187162E-3</v>
      </c>
      <c r="E1102" s="3">
        <f t="shared" si="86"/>
        <v>5.6587899967963651E-4</v>
      </c>
      <c r="F1102" s="11">
        <f t="shared" si="87"/>
        <v>1.5412731144679701E-2</v>
      </c>
      <c r="G1102" s="11">
        <f t="shared" si="88"/>
        <v>-8.1064752839620658E-3</v>
      </c>
      <c r="H1102" s="11">
        <f t="shared" si="89"/>
        <v>1.9594583599357313E-2</v>
      </c>
      <c r="I1102">
        <v>1.3180640247989223E-4</v>
      </c>
      <c r="J1102" s="2">
        <f>Feuil1!D1102-Feuil1!I1102</f>
        <v>9.0403726484388248E-3</v>
      </c>
    </row>
    <row r="1103" spans="1:10" x14ac:dyDescent="0.25">
      <c r="A1103" s="1">
        <v>41213</v>
      </c>
      <c r="B1103">
        <v>141.35000600000001</v>
      </c>
      <c r="C1103">
        <v>21.261429</v>
      </c>
      <c r="D1103" s="3">
        <f t="shared" si="85"/>
        <v>1.4580346410394185E-2</v>
      </c>
      <c r="E1103" s="3">
        <f t="shared" si="86"/>
        <v>0</v>
      </c>
      <c r="F1103" s="11">
        <f t="shared" si="87"/>
        <v>9.0403726484388248E-3</v>
      </c>
      <c r="G1103" s="11">
        <f t="shared" si="88"/>
        <v>1.5412731144679701E-2</v>
      </c>
      <c r="H1103" s="11">
        <f t="shared" si="89"/>
        <v>-8.1064752839620658E-3</v>
      </c>
      <c r="I1103">
        <v>-4.5366220249156623E-4</v>
      </c>
      <c r="J1103" s="2">
        <f>Feuil1!D1103-Feuil1!I1103</f>
        <v>1.5034008612885751E-2</v>
      </c>
    </row>
    <row r="1104" spans="1:10" x14ac:dyDescent="0.25">
      <c r="A1104" s="1">
        <v>41214</v>
      </c>
      <c r="B1104">
        <v>142.83000200000001</v>
      </c>
      <c r="C1104">
        <v>21.305</v>
      </c>
      <c r="D1104" s="3">
        <f t="shared" si="85"/>
        <v>-2.045106782445405E-3</v>
      </c>
      <c r="E1104" s="3">
        <f t="shared" si="86"/>
        <v>-1.0361940623651367E-2</v>
      </c>
      <c r="F1104" s="11">
        <f t="shared" si="87"/>
        <v>1.5034008612885751E-2</v>
      </c>
      <c r="G1104" s="11">
        <f t="shared" si="88"/>
        <v>9.0403726484388248E-3</v>
      </c>
      <c r="H1104" s="11">
        <f t="shared" si="89"/>
        <v>1.5412731144679701E-2</v>
      </c>
      <c r="I1104">
        <v>-1.117431259800148E-2</v>
      </c>
      <c r="J1104" s="2">
        <f>Feuil1!D1104-Feuil1!I1104</f>
        <v>9.1292058155560754E-3</v>
      </c>
    </row>
    <row r="1105" spans="1:10" x14ac:dyDescent="0.25">
      <c r="A1105" s="1">
        <v>41215</v>
      </c>
      <c r="B1105">
        <v>141.55999800000001</v>
      </c>
      <c r="C1105">
        <v>20.6</v>
      </c>
      <c r="D1105" s="3">
        <f t="shared" si="85"/>
        <v>3.4223300970873671E-2</v>
      </c>
      <c r="E1105" s="3">
        <f t="shared" si="86"/>
        <v>8.9714892479724195E-3</v>
      </c>
      <c r="F1105" s="11">
        <f t="shared" si="87"/>
        <v>9.1292058155560754E-3</v>
      </c>
      <c r="G1105" s="11">
        <f t="shared" si="88"/>
        <v>1.5034008612885751E-2</v>
      </c>
      <c r="H1105" s="11">
        <f t="shared" si="89"/>
        <v>9.0403726484388248E-3</v>
      </c>
      <c r="I1105">
        <v>8.8284021566744156E-3</v>
      </c>
      <c r="J1105" s="2">
        <f>Feuil1!D1105-Feuil1!I1105</f>
        <v>2.5394898814199256E-2</v>
      </c>
    </row>
    <row r="1106" spans="1:10" x14ac:dyDescent="0.25">
      <c r="A1106" s="1">
        <v>41218</v>
      </c>
      <c r="B1106">
        <v>141.85000600000001</v>
      </c>
      <c r="C1106">
        <v>20.879286</v>
      </c>
      <c r="D1106" s="3">
        <f t="shared" si="85"/>
        <v>-1.3376223688875144E-2</v>
      </c>
      <c r="E1106" s="3">
        <f t="shared" si="86"/>
        <v>-2.0444694235683958E-3</v>
      </c>
      <c r="F1106" s="11">
        <f t="shared" si="87"/>
        <v>2.5394898814199256E-2</v>
      </c>
      <c r="G1106" s="11">
        <f t="shared" si="88"/>
        <v>9.1292058155560754E-3</v>
      </c>
      <c r="H1106" s="11">
        <f t="shared" si="89"/>
        <v>1.5034008612885751E-2</v>
      </c>
      <c r="I1106">
        <v>-2.5689070905348366E-3</v>
      </c>
      <c r="J1106" s="2">
        <f>Feuil1!D1106-Feuil1!I1106</f>
        <v>-1.0807316598340307E-2</v>
      </c>
    </row>
    <row r="1107" spans="1:10" x14ac:dyDescent="0.25">
      <c r="A1107" s="1">
        <v>41219</v>
      </c>
      <c r="B1107">
        <v>142.96000699999999</v>
      </c>
      <c r="C1107">
        <v>20.816071000000001</v>
      </c>
      <c r="D1107" s="3">
        <f t="shared" si="85"/>
        <v>3.0368362982620134E-3</v>
      </c>
      <c r="E1107" s="3">
        <f t="shared" si="86"/>
        <v>-7.7644162398508021E-3</v>
      </c>
      <c r="F1107" s="11">
        <f t="shared" si="87"/>
        <v>-1.0807316598340307E-2</v>
      </c>
      <c r="G1107" s="11">
        <f t="shared" si="88"/>
        <v>2.5394898814199256E-2</v>
      </c>
      <c r="H1107" s="11">
        <f t="shared" si="89"/>
        <v>9.1292058155560754E-3</v>
      </c>
      <c r="I1107">
        <v>-8.4868670871696191E-3</v>
      </c>
      <c r="J1107" s="2">
        <f>Feuil1!D1107-Feuil1!I1107</f>
        <v>1.1523703385431633E-2</v>
      </c>
    </row>
    <row r="1108" spans="1:10" x14ac:dyDescent="0.25">
      <c r="A1108" s="1">
        <v>41220</v>
      </c>
      <c r="B1108">
        <v>139.720001</v>
      </c>
      <c r="C1108">
        <v>19.928571999999999</v>
      </c>
      <c r="D1108" s="3">
        <f t="shared" si="85"/>
        <v>4.4533998723039536E-2</v>
      </c>
      <c r="E1108" s="3">
        <f t="shared" si="86"/>
        <v>2.3189278391144486E-2</v>
      </c>
      <c r="F1108" s="11">
        <f t="shared" si="87"/>
        <v>1.1523703385431633E-2</v>
      </c>
      <c r="G1108" s="11">
        <f t="shared" si="88"/>
        <v>-1.0807316598340307E-2</v>
      </c>
      <c r="H1108" s="11">
        <f t="shared" si="89"/>
        <v>2.5394898814199256E-2</v>
      </c>
      <c r="I1108">
        <v>2.3538382877188586E-2</v>
      </c>
      <c r="J1108" s="2">
        <f>Feuil1!D1108-Feuil1!I1108</f>
        <v>2.0995615845850951E-2</v>
      </c>
    </row>
    <row r="1109" spans="1:10" x14ac:dyDescent="0.25">
      <c r="A1109" s="1">
        <v>41221</v>
      </c>
      <c r="B1109">
        <v>138.03999300000001</v>
      </c>
      <c r="C1109">
        <v>19.205356999999999</v>
      </c>
      <c r="D1109" s="3">
        <f t="shared" si="85"/>
        <v>3.7656941237801611E-2</v>
      </c>
      <c r="E1109" s="3">
        <f t="shared" si="86"/>
        <v>1.2170443966916134E-2</v>
      </c>
      <c r="F1109" s="11">
        <f t="shared" si="87"/>
        <v>2.0995615845850951E-2</v>
      </c>
      <c r="G1109" s="11">
        <f t="shared" si="88"/>
        <v>1.1523703385431633E-2</v>
      </c>
      <c r="H1109" s="11">
        <f t="shared" si="89"/>
        <v>-1.0807316598340307E-2</v>
      </c>
      <c r="I1109">
        <v>1.2138098324454357E-2</v>
      </c>
      <c r="J1109" s="2">
        <f>Feuil1!D1109-Feuil1!I1109</f>
        <v>2.5518842913347252E-2</v>
      </c>
    </row>
    <row r="1110" spans="1:10" x14ac:dyDescent="0.25">
      <c r="A1110" s="1">
        <v>41222</v>
      </c>
      <c r="B1110">
        <v>138.16000399999999</v>
      </c>
      <c r="C1110">
        <v>19.537856999999999</v>
      </c>
      <c r="D1110" s="3">
        <f t="shared" si="85"/>
        <v>-1.7018243095954677E-2</v>
      </c>
      <c r="E1110" s="3">
        <f t="shared" si="86"/>
        <v>-8.6863778608448072E-4</v>
      </c>
      <c r="F1110" s="11">
        <f t="shared" si="87"/>
        <v>2.5518842913347252E-2</v>
      </c>
      <c r="G1110" s="11">
        <f t="shared" si="88"/>
        <v>2.0995615845850951E-2</v>
      </c>
      <c r="H1110" s="11">
        <f t="shared" si="89"/>
        <v>1.1523703385431633E-2</v>
      </c>
      <c r="I1110">
        <v>-1.3523705007890653E-3</v>
      </c>
      <c r="J1110" s="2">
        <f>Feuil1!D1110-Feuil1!I1110</f>
        <v>-1.5665872595165612E-2</v>
      </c>
    </row>
    <row r="1111" spans="1:10" x14ac:dyDescent="0.25">
      <c r="A1111" s="1">
        <v>41225</v>
      </c>
      <c r="B1111">
        <v>138.270004</v>
      </c>
      <c r="C1111">
        <v>19.386786000000001</v>
      </c>
      <c r="D1111" s="3">
        <f t="shared" si="85"/>
        <v>7.7924726666915856E-3</v>
      </c>
      <c r="E1111" s="3">
        <f t="shared" si="86"/>
        <v>-7.9554492527544873E-4</v>
      </c>
      <c r="F1111" s="11">
        <f t="shared" si="87"/>
        <v>-1.5665872595165612E-2</v>
      </c>
      <c r="G1111" s="11">
        <f t="shared" si="88"/>
        <v>2.5518842913347252E-2</v>
      </c>
      <c r="H1111" s="11">
        <f t="shared" si="89"/>
        <v>2.0995615845850951E-2</v>
      </c>
      <c r="I1111">
        <v>-1.2767473105390933E-3</v>
      </c>
      <c r="J1111" s="2">
        <f>Feuil1!D1111-Feuil1!I1111</f>
        <v>9.0692199772306782E-3</v>
      </c>
    </row>
    <row r="1112" spans="1:10" x14ac:dyDescent="0.25">
      <c r="A1112" s="1">
        <v>41226</v>
      </c>
      <c r="B1112">
        <v>137.78999300000001</v>
      </c>
      <c r="C1112">
        <v>19.389285999999998</v>
      </c>
      <c r="D1112" s="3">
        <f t="shared" si="85"/>
        <v>-1.2893718726914027E-4</v>
      </c>
      <c r="E1112" s="3">
        <f t="shared" si="86"/>
        <v>3.4836419506893979E-3</v>
      </c>
      <c r="F1112" s="11">
        <f t="shared" si="87"/>
        <v>9.0692199772306782E-3</v>
      </c>
      <c r="G1112" s="11">
        <f t="shared" si="88"/>
        <v>-1.5665872595165612E-2</v>
      </c>
      <c r="H1112" s="11">
        <f t="shared" si="89"/>
        <v>2.5518842913347252E-2</v>
      </c>
      <c r="I1112">
        <v>3.1505765026818696E-3</v>
      </c>
      <c r="J1112" s="2">
        <f>Feuil1!D1112-Feuil1!I1112</f>
        <v>-3.2795136899510099E-3</v>
      </c>
    </row>
    <row r="1113" spans="1:10" x14ac:dyDescent="0.25">
      <c r="A1113" s="1">
        <v>41227</v>
      </c>
      <c r="B1113">
        <v>135.929993</v>
      </c>
      <c r="C1113">
        <v>19.174285999999999</v>
      </c>
      <c r="D1113" s="3">
        <f t="shared" si="85"/>
        <v>1.1212933821890481E-2</v>
      </c>
      <c r="E1113" s="3">
        <f t="shared" si="86"/>
        <v>1.3683514277823994E-2</v>
      </c>
      <c r="F1113" s="11">
        <f t="shared" si="87"/>
        <v>-3.2795136899510099E-3</v>
      </c>
      <c r="G1113" s="11">
        <f t="shared" si="88"/>
        <v>9.0692199772306782E-3</v>
      </c>
      <c r="H1113" s="11">
        <f t="shared" si="89"/>
        <v>-1.5665872595165612E-2</v>
      </c>
      <c r="I1113">
        <v>1.3703548119644617E-2</v>
      </c>
      <c r="J1113" s="2">
        <f>Feuil1!D1113-Feuil1!I1113</f>
        <v>-2.490614297754136E-3</v>
      </c>
    </row>
    <row r="1114" spans="1:10" x14ac:dyDescent="0.25">
      <c r="A1114" s="1">
        <v>41228</v>
      </c>
      <c r="B1114">
        <v>135.699997</v>
      </c>
      <c r="C1114">
        <v>18.772141999999999</v>
      </c>
      <c r="D1114" s="3">
        <f t="shared" si="85"/>
        <v>2.1422382166084164E-2</v>
      </c>
      <c r="E1114" s="3">
        <f t="shared" si="86"/>
        <v>1.6948858149201662E-3</v>
      </c>
      <c r="F1114" s="11">
        <f t="shared" si="87"/>
        <v>-2.490614297754136E-3</v>
      </c>
      <c r="G1114" s="11">
        <f t="shared" si="88"/>
        <v>-3.2795136899510099E-3</v>
      </c>
      <c r="H1114" s="11">
        <f t="shared" si="89"/>
        <v>9.0692199772306782E-3</v>
      </c>
      <c r="I1114">
        <v>1.2998971877826791E-3</v>
      </c>
      <c r="J1114" s="2">
        <f>Feuil1!D1114-Feuil1!I1114</f>
        <v>2.0122484978301484E-2</v>
      </c>
    </row>
    <row r="1115" spans="1:10" x14ac:dyDescent="0.25">
      <c r="A1115" s="1">
        <v>41229</v>
      </c>
      <c r="B1115">
        <v>136.36999499999999</v>
      </c>
      <c r="C1115">
        <v>18.845714999999998</v>
      </c>
      <c r="D1115" s="3">
        <f t="shared" si="85"/>
        <v>-3.9039643759867237E-3</v>
      </c>
      <c r="E1115" s="3">
        <f t="shared" si="86"/>
        <v>-4.9130895693000332E-3</v>
      </c>
      <c r="F1115" s="11">
        <f t="shared" si="87"/>
        <v>2.0122484978301484E-2</v>
      </c>
      <c r="G1115" s="11">
        <f t="shared" si="88"/>
        <v>-2.490614297754136E-3</v>
      </c>
      <c r="H1115" s="11">
        <f t="shared" si="89"/>
        <v>-3.2795136899510099E-3</v>
      </c>
      <c r="I1115">
        <v>-5.5368331592974855E-3</v>
      </c>
      <c r="J1115" s="2">
        <f>Feuil1!D1115-Feuil1!I1115</f>
        <v>1.6328687833107617E-3</v>
      </c>
    </row>
    <row r="1116" spans="1:10" x14ac:dyDescent="0.25">
      <c r="A1116" s="1">
        <v>41232</v>
      </c>
      <c r="B1116">
        <v>139.13000500000001</v>
      </c>
      <c r="C1116">
        <v>20.204643000000001</v>
      </c>
      <c r="D1116" s="3">
        <f t="shared" si="85"/>
        <v>-6.7258203968266206E-2</v>
      </c>
      <c r="E1116" s="3">
        <f t="shared" si="86"/>
        <v>-1.9837633154688783E-2</v>
      </c>
      <c r="F1116" s="11">
        <f t="shared" si="87"/>
        <v>1.6328687833107617E-3</v>
      </c>
      <c r="G1116" s="11">
        <f t="shared" si="88"/>
        <v>2.0122484978301484E-2</v>
      </c>
      <c r="H1116" s="11">
        <f t="shared" si="89"/>
        <v>-2.490614297754136E-3</v>
      </c>
      <c r="I1116">
        <v>-2.097803475490375E-2</v>
      </c>
      <c r="J1116" s="2">
        <f>Feuil1!D1116-Feuil1!I1116</f>
        <v>-4.6280169213362456E-2</v>
      </c>
    </row>
    <row r="1117" spans="1:10" x14ac:dyDescent="0.25">
      <c r="A1117" s="1">
        <v>41233</v>
      </c>
      <c r="B1117">
        <v>139.19000199999999</v>
      </c>
      <c r="C1117">
        <v>20.032499000000001</v>
      </c>
      <c r="D1117" s="3">
        <f t="shared" si="85"/>
        <v>8.5932364204786005E-3</v>
      </c>
      <c r="E1117" s="3">
        <f t="shared" si="86"/>
        <v>-4.310438906379721E-4</v>
      </c>
      <c r="F1117" s="11">
        <f t="shared" si="87"/>
        <v>-4.6280169213362456E-2</v>
      </c>
      <c r="G1117" s="11">
        <f t="shared" si="88"/>
        <v>1.6328687833107617E-3</v>
      </c>
      <c r="H1117" s="11">
        <f t="shared" si="89"/>
        <v>2.0122484978301484E-2</v>
      </c>
      <c r="I1117">
        <v>-8.9962797516762347E-4</v>
      </c>
      <c r="J1117" s="2">
        <f>Feuil1!D1117-Feuil1!I1117</f>
        <v>9.4928643956462243E-3</v>
      </c>
    </row>
    <row r="1118" spans="1:10" x14ac:dyDescent="0.25">
      <c r="A1118" s="1">
        <v>41234</v>
      </c>
      <c r="B1118">
        <v>139.449997</v>
      </c>
      <c r="C1118">
        <v>20.060714999999998</v>
      </c>
      <c r="D1118" s="3">
        <f t="shared" si="85"/>
        <v>-1.4065301261693142E-3</v>
      </c>
      <c r="E1118" s="3">
        <f t="shared" si="86"/>
        <v>-1.8644317360581031E-3</v>
      </c>
      <c r="F1118" s="11">
        <f t="shared" si="87"/>
        <v>9.4928643956462243E-3</v>
      </c>
      <c r="G1118" s="11">
        <f t="shared" si="88"/>
        <v>-4.6280169213362456E-2</v>
      </c>
      <c r="H1118" s="11">
        <f t="shared" si="89"/>
        <v>1.6328687833107617E-3</v>
      </c>
      <c r="I1118">
        <v>-2.3826368564236352E-3</v>
      </c>
      <c r="J1118" s="2">
        <f>Feuil1!D1118-Feuil1!I1118</f>
        <v>9.7610673025432101E-4</v>
      </c>
    </row>
    <row r="1119" spans="1:10" x14ac:dyDescent="0.25">
      <c r="A1119" s="1">
        <v>41236</v>
      </c>
      <c r="B1119">
        <v>141.35000600000001</v>
      </c>
      <c r="C1119">
        <v>20.410713000000001</v>
      </c>
      <c r="D1119" s="3">
        <f t="shared" si="85"/>
        <v>-1.7147759610357749E-2</v>
      </c>
      <c r="E1119" s="3">
        <f t="shared" si="86"/>
        <v>-1.3441874208339311E-2</v>
      </c>
      <c r="F1119" s="11">
        <f t="shared" si="87"/>
        <v>9.7610673025432101E-4</v>
      </c>
      <c r="G1119" s="11">
        <f t="shared" si="88"/>
        <v>9.4928643956462243E-3</v>
      </c>
      <c r="H1119" s="11">
        <f t="shared" si="89"/>
        <v>-4.6280169213362456E-2</v>
      </c>
      <c r="I1119">
        <v>-1.4360867356620991E-2</v>
      </c>
      <c r="J1119" s="2">
        <f>Feuil1!D1119-Feuil1!I1119</f>
        <v>-2.7868922537367582E-3</v>
      </c>
    </row>
    <row r="1120" spans="1:10" x14ac:dyDescent="0.25">
      <c r="A1120" s="1">
        <v>41239</v>
      </c>
      <c r="B1120">
        <v>141.050003</v>
      </c>
      <c r="C1120">
        <v>21.054644</v>
      </c>
      <c r="D1120" s="3">
        <f t="shared" si="85"/>
        <v>-3.0583798994654021E-2</v>
      </c>
      <c r="E1120" s="3">
        <f t="shared" si="86"/>
        <v>2.1269265765275769E-3</v>
      </c>
      <c r="F1120" s="11">
        <f t="shared" si="87"/>
        <v>-2.7868922537367582E-3</v>
      </c>
      <c r="G1120" s="11">
        <f t="shared" si="88"/>
        <v>9.7610673025432101E-4</v>
      </c>
      <c r="H1120" s="11">
        <f t="shared" si="89"/>
        <v>9.4928643956462243E-3</v>
      </c>
      <c r="I1120">
        <v>1.7468943411181074E-3</v>
      </c>
      <c r="J1120" s="2">
        <f>Feuil1!D1120-Feuil1!I1120</f>
        <v>-3.2330693335772126E-2</v>
      </c>
    </row>
    <row r="1121" spans="1:10" x14ac:dyDescent="0.25">
      <c r="A1121" s="1">
        <v>41240</v>
      </c>
      <c r="B1121">
        <v>140.33000200000001</v>
      </c>
      <c r="C1121">
        <v>20.885000000000002</v>
      </c>
      <c r="D1121" s="3">
        <f t="shared" si="85"/>
        <v>8.1227675365094232E-3</v>
      </c>
      <c r="E1121" s="3">
        <f t="shared" si="86"/>
        <v>5.1307702539618028E-3</v>
      </c>
      <c r="F1121" s="11">
        <f t="shared" si="87"/>
        <v>-3.2330693335772126E-2</v>
      </c>
      <c r="G1121" s="11">
        <f t="shared" si="88"/>
        <v>-2.7868922537367582E-3</v>
      </c>
      <c r="H1121" s="11">
        <f t="shared" si="89"/>
        <v>9.7610673025432101E-4</v>
      </c>
      <c r="I1121">
        <v>4.8547251112569306E-3</v>
      </c>
      <c r="J1121" s="2">
        <f>Feuil1!D1121-Feuil1!I1121</f>
        <v>3.2680424252524926E-3</v>
      </c>
    </row>
    <row r="1122" spans="1:10" x14ac:dyDescent="0.25">
      <c r="A1122" s="1">
        <v>41241</v>
      </c>
      <c r="B1122">
        <v>141.46000699999999</v>
      </c>
      <c r="C1122">
        <v>20.819286000000002</v>
      </c>
      <c r="D1122" s="3">
        <f t="shared" si="85"/>
        <v>3.1564002723243334E-3</v>
      </c>
      <c r="E1122" s="3">
        <f t="shared" si="86"/>
        <v>-7.9881588016603722E-3</v>
      </c>
      <c r="F1122" s="11">
        <f t="shared" si="87"/>
        <v>3.2680424252524926E-3</v>
      </c>
      <c r="G1122" s="11">
        <f t="shared" si="88"/>
        <v>-3.2330693335772126E-2</v>
      </c>
      <c r="H1122" s="11">
        <f t="shared" si="89"/>
        <v>-2.7868922537367582E-3</v>
      </c>
      <c r="I1122">
        <v>-8.718355171388241E-3</v>
      </c>
      <c r="J1122" s="2">
        <f>Feuil1!D1122-Feuil1!I1122</f>
        <v>1.1874755443712574E-2</v>
      </c>
    </row>
    <row r="1123" spans="1:10" x14ac:dyDescent="0.25">
      <c r="A1123" s="1">
        <v>41242</v>
      </c>
      <c r="B1123">
        <v>142.11999499999999</v>
      </c>
      <c r="C1123">
        <v>21.048570999999999</v>
      </c>
      <c r="D1123" s="3">
        <f t="shared" si="85"/>
        <v>-1.0893138541328895E-2</v>
      </c>
      <c r="E1123" s="3">
        <f t="shared" si="86"/>
        <v>-4.6438785759878032E-3</v>
      </c>
      <c r="F1123" s="11">
        <f t="shared" si="87"/>
        <v>1.1874755443712574E-2</v>
      </c>
      <c r="G1123" s="11">
        <f t="shared" si="88"/>
        <v>3.2680424252524926E-3</v>
      </c>
      <c r="H1123" s="11">
        <f t="shared" si="89"/>
        <v>-3.2330693335772126E-2</v>
      </c>
      <c r="I1123">
        <v>-5.2583026169258423E-3</v>
      </c>
      <c r="J1123" s="2">
        <f>Feuil1!D1123-Feuil1!I1123</f>
        <v>-5.6348359244030527E-3</v>
      </c>
    </row>
    <row r="1124" spans="1:10" x14ac:dyDescent="0.25">
      <c r="A1124" s="1">
        <v>41243</v>
      </c>
      <c r="B1124">
        <v>142.14999399999999</v>
      </c>
      <c r="C1124">
        <v>20.902857000000001</v>
      </c>
      <c r="D1124" s="3">
        <f t="shared" si="85"/>
        <v>6.9710087955918709E-3</v>
      </c>
      <c r="E1124" s="3">
        <f t="shared" si="86"/>
        <v>-2.1103764520735702E-4</v>
      </c>
      <c r="F1124" s="11">
        <f t="shared" si="87"/>
        <v>-5.6348359244030527E-3</v>
      </c>
      <c r="G1124" s="11">
        <f t="shared" si="88"/>
        <v>1.1874755443712574E-2</v>
      </c>
      <c r="H1124" s="11">
        <f t="shared" si="89"/>
        <v>3.2680424252524926E-3</v>
      </c>
      <c r="I1124">
        <v>-6.7200555116851332E-4</v>
      </c>
      <c r="J1124" s="2">
        <f>Feuil1!D1124-Feuil1!I1124</f>
        <v>7.6430143467603844E-3</v>
      </c>
    </row>
    <row r="1125" spans="1:10" x14ac:dyDescent="0.25">
      <c r="A1125" s="1">
        <v>41246</v>
      </c>
      <c r="B1125">
        <v>141.449997</v>
      </c>
      <c r="C1125">
        <v>20.935355999999999</v>
      </c>
      <c r="D1125" s="3">
        <f t="shared" si="85"/>
        <v>-1.5523500054165362E-3</v>
      </c>
      <c r="E1125" s="3">
        <f t="shared" si="86"/>
        <v>4.9487240356744788E-3</v>
      </c>
      <c r="F1125" s="11">
        <f t="shared" si="87"/>
        <v>7.6430143467603844E-3</v>
      </c>
      <c r="G1125" s="11">
        <f t="shared" si="88"/>
        <v>-5.6348359244030527E-3</v>
      </c>
      <c r="H1125" s="11">
        <f t="shared" si="89"/>
        <v>1.1874755443712574E-2</v>
      </c>
      <c r="I1125">
        <v>4.6663768150286746E-3</v>
      </c>
      <c r="J1125" s="2">
        <f>Feuil1!D1125-Feuil1!I1125</f>
        <v>-6.2187268204452108E-3</v>
      </c>
    </row>
    <row r="1126" spans="1:10" x14ac:dyDescent="0.25">
      <c r="A1126" s="1">
        <v>41247</v>
      </c>
      <c r="B1126">
        <v>141.25</v>
      </c>
      <c r="C1126">
        <v>20.566071000000001</v>
      </c>
      <c r="D1126" s="3">
        <f t="shared" si="85"/>
        <v>1.7956030590383421E-2</v>
      </c>
      <c r="E1126" s="3">
        <f t="shared" si="86"/>
        <v>1.4159079646016703E-3</v>
      </c>
      <c r="F1126" s="11">
        <f t="shared" si="87"/>
        <v>-6.2187268204452108E-3</v>
      </c>
      <c r="G1126" s="11">
        <f t="shared" si="88"/>
        <v>7.6430143467603844E-3</v>
      </c>
      <c r="H1126" s="11">
        <f t="shared" si="89"/>
        <v>-5.6348359244030527E-3</v>
      </c>
      <c r="I1126">
        <v>1.011261679243973E-3</v>
      </c>
      <c r="J1126" s="2">
        <f>Feuil1!D1126-Feuil1!I1126</f>
        <v>1.6944768911139448E-2</v>
      </c>
    </row>
    <row r="1127" spans="1:10" x14ac:dyDescent="0.25">
      <c r="A1127" s="1">
        <v>41248</v>
      </c>
      <c r="B1127">
        <v>141.5</v>
      </c>
      <c r="C1127">
        <v>19.2425</v>
      </c>
      <c r="D1127" s="3">
        <f t="shared" si="85"/>
        <v>6.8783733922307411E-2</v>
      </c>
      <c r="E1127" s="3">
        <f t="shared" si="86"/>
        <v>-1.7667844522968323E-3</v>
      </c>
      <c r="F1127" s="11">
        <f t="shared" si="87"/>
        <v>1.6944768911139448E-2</v>
      </c>
      <c r="G1127" s="11">
        <f t="shared" si="88"/>
        <v>-6.2187268204452108E-3</v>
      </c>
      <c r="H1127" s="11">
        <f t="shared" si="89"/>
        <v>7.6430143467603844E-3</v>
      </c>
      <c r="I1127">
        <v>-2.2816092179438027E-3</v>
      </c>
      <c r="J1127" s="2">
        <f>Feuil1!D1127-Feuil1!I1127</f>
        <v>7.1065343140251216E-2</v>
      </c>
    </row>
    <row r="1128" spans="1:10" x14ac:dyDescent="0.25">
      <c r="A1128" s="1">
        <v>41249</v>
      </c>
      <c r="B1128">
        <v>141.979996</v>
      </c>
      <c r="C1128">
        <v>19.544287000000001</v>
      </c>
      <c r="D1128" s="3">
        <f t="shared" si="85"/>
        <v>-1.544118749381862E-2</v>
      </c>
      <c r="E1128" s="3">
        <f t="shared" si="86"/>
        <v>-3.3807297754818721E-3</v>
      </c>
      <c r="F1128" s="11">
        <f t="shared" si="87"/>
        <v>7.1065343140251216E-2</v>
      </c>
      <c r="G1128" s="11">
        <f t="shared" si="88"/>
        <v>1.6944768911139448E-2</v>
      </c>
      <c r="H1128" s="11">
        <f t="shared" si="89"/>
        <v>-6.2187268204452108E-3</v>
      </c>
      <c r="I1128">
        <v>-3.9514261176702521E-3</v>
      </c>
      <c r="J1128" s="2">
        <f>Feuil1!D1128-Feuil1!I1128</f>
        <v>-1.1489761376148367E-2</v>
      </c>
    </row>
    <row r="1129" spans="1:10" x14ac:dyDescent="0.25">
      <c r="A1129" s="1">
        <v>41250</v>
      </c>
      <c r="B1129">
        <v>142.41000399999999</v>
      </c>
      <c r="C1129">
        <v>19.044643000000001</v>
      </c>
      <c r="D1129" s="3">
        <f t="shared" si="85"/>
        <v>2.6235409085904049E-2</v>
      </c>
      <c r="E1129" s="3">
        <f t="shared" si="86"/>
        <v>-3.0195069722769308E-3</v>
      </c>
      <c r="F1129" s="11">
        <f t="shared" si="87"/>
        <v>-1.1489761376148367E-2</v>
      </c>
      <c r="G1129" s="11">
        <f t="shared" si="88"/>
        <v>7.1065343140251216E-2</v>
      </c>
      <c r="H1129" s="11">
        <f t="shared" si="89"/>
        <v>1.6944768911139448E-2</v>
      </c>
      <c r="I1129">
        <v>-3.5776984995822764E-3</v>
      </c>
      <c r="J1129" s="2">
        <f>Feuil1!D1129-Feuil1!I1129</f>
        <v>2.9813107585486325E-2</v>
      </c>
    </row>
    <row r="1130" spans="1:10" x14ac:dyDescent="0.25">
      <c r="A1130" s="1">
        <v>41253</v>
      </c>
      <c r="B1130">
        <v>142.470001</v>
      </c>
      <c r="C1130">
        <v>18.922143999999999</v>
      </c>
      <c r="D1130" s="3">
        <f t="shared" si="85"/>
        <v>6.4738435559945628E-3</v>
      </c>
      <c r="E1130" s="3">
        <f t="shared" si="86"/>
        <v>-4.2112023288332079E-4</v>
      </c>
      <c r="F1130" s="11">
        <f t="shared" si="87"/>
        <v>2.9813107585486325E-2</v>
      </c>
      <c r="G1130" s="11">
        <f t="shared" si="88"/>
        <v>-1.1489761376148367E-2</v>
      </c>
      <c r="H1130" s="11">
        <f t="shared" si="89"/>
        <v>7.1065343140251216E-2</v>
      </c>
      <c r="I1130">
        <v>-8.8936078012218241E-4</v>
      </c>
      <c r="J1130" s="2">
        <f>Feuil1!D1130-Feuil1!I1130</f>
        <v>7.3632043361167455E-3</v>
      </c>
    </row>
    <row r="1131" spans="1:10" x14ac:dyDescent="0.25">
      <c r="A1131" s="1">
        <v>41254</v>
      </c>
      <c r="B1131">
        <v>143.44000199999999</v>
      </c>
      <c r="C1131">
        <v>19.335357999999999</v>
      </c>
      <c r="D1131" s="3">
        <f t="shared" si="85"/>
        <v>-2.1370899881967498E-2</v>
      </c>
      <c r="E1131" s="3">
        <f t="shared" si="86"/>
        <v>-6.7624162470382165E-3</v>
      </c>
      <c r="F1131" s="11">
        <f t="shared" si="87"/>
        <v>7.3632043361167455E-3</v>
      </c>
      <c r="G1131" s="11">
        <f t="shared" si="88"/>
        <v>2.9813107585486325E-2</v>
      </c>
      <c r="H1131" s="11">
        <f t="shared" si="89"/>
        <v>-1.1489761376148367E-2</v>
      </c>
      <c r="I1131">
        <v>-7.4501798478383971E-3</v>
      </c>
      <c r="J1131" s="2">
        <f>Feuil1!D1131-Feuil1!I1131</f>
        <v>-1.39207200341291E-2</v>
      </c>
    </row>
    <row r="1132" spans="1:10" x14ac:dyDescent="0.25">
      <c r="A1132" s="1">
        <v>41255</v>
      </c>
      <c r="B1132">
        <v>143.509995</v>
      </c>
      <c r="C1132">
        <v>19.25</v>
      </c>
      <c r="D1132" s="3">
        <f t="shared" si="85"/>
        <v>4.4341818181818926E-3</v>
      </c>
      <c r="E1132" s="3">
        <f t="shared" si="86"/>
        <v>-4.8772212695014083E-4</v>
      </c>
      <c r="F1132" s="11">
        <f t="shared" si="87"/>
        <v>-1.39207200341291E-2</v>
      </c>
      <c r="G1132" s="11">
        <f t="shared" si="88"/>
        <v>7.3632043361167455E-3</v>
      </c>
      <c r="H1132" s="11">
        <f t="shared" si="89"/>
        <v>2.9813107585486325E-2</v>
      </c>
      <c r="I1132">
        <v>-9.5826829927350883E-4</v>
      </c>
      <c r="J1132" s="2">
        <f>Feuil1!D1132-Feuil1!I1132</f>
        <v>5.3924501174554013E-3</v>
      </c>
    </row>
    <row r="1133" spans="1:10" x14ac:dyDescent="0.25">
      <c r="A1133" s="1">
        <v>41256</v>
      </c>
      <c r="B1133">
        <v>142.63000500000001</v>
      </c>
      <c r="C1133">
        <v>18.9175</v>
      </c>
      <c r="D1133" s="3">
        <f t="shared" si="85"/>
        <v>1.7576318223866849E-2</v>
      </c>
      <c r="E1133" s="3">
        <f t="shared" si="86"/>
        <v>6.1697396701345664E-3</v>
      </c>
      <c r="F1133" s="11">
        <f t="shared" si="87"/>
        <v>5.3924501174554013E-3</v>
      </c>
      <c r="G1133" s="11">
        <f t="shared" si="88"/>
        <v>-1.39207200341291E-2</v>
      </c>
      <c r="H1133" s="11">
        <f t="shared" si="89"/>
        <v>7.3632043361167455E-3</v>
      </c>
      <c r="I1133">
        <v>5.929661581843485E-3</v>
      </c>
      <c r="J1133" s="2">
        <f>Feuil1!D1133-Feuil1!I1133</f>
        <v>1.1646656642023363E-2</v>
      </c>
    </row>
    <row r="1134" spans="1:10" x14ac:dyDescent="0.25">
      <c r="A1134" s="1">
        <v>41257</v>
      </c>
      <c r="B1134">
        <v>142.10000600000001</v>
      </c>
      <c r="C1134">
        <v>18.206785</v>
      </c>
      <c r="D1134" s="3">
        <f t="shared" si="85"/>
        <v>3.9035722122274796E-2</v>
      </c>
      <c r="E1134" s="3">
        <f t="shared" si="86"/>
        <v>3.7297605743944473E-3</v>
      </c>
      <c r="F1134" s="11">
        <f t="shared" si="87"/>
        <v>1.1646656642023363E-2</v>
      </c>
      <c r="G1134" s="11">
        <f t="shared" si="88"/>
        <v>5.3924501174554013E-3</v>
      </c>
      <c r="H1134" s="11">
        <f t="shared" si="89"/>
        <v>-1.39207200341291E-2</v>
      </c>
      <c r="I1134">
        <v>3.4052152635471208E-3</v>
      </c>
      <c r="J1134" s="2">
        <f>Feuil1!D1134-Feuil1!I1134</f>
        <v>3.5630506858727679E-2</v>
      </c>
    </row>
    <row r="1135" spans="1:10" x14ac:dyDescent="0.25">
      <c r="A1135" s="1">
        <v>41260</v>
      </c>
      <c r="B1135">
        <v>143.770004</v>
      </c>
      <c r="C1135">
        <v>18.529641999999999</v>
      </c>
      <c r="D1135" s="3">
        <f t="shared" si="85"/>
        <v>-1.7423812073649292E-2</v>
      </c>
      <c r="E1135" s="3">
        <f t="shared" si="86"/>
        <v>-1.1615760962210064E-2</v>
      </c>
      <c r="F1135" s="11">
        <f t="shared" si="87"/>
        <v>3.5630506858727679E-2</v>
      </c>
      <c r="G1135" s="11">
        <f t="shared" si="88"/>
        <v>1.1646656642023363E-2</v>
      </c>
      <c r="H1135" s="11">
        <f t="shared" si="89"/>
        <v>5.3924501174554013E-3</v>
      </c>
      <c r="I1135">
        <v>-1.2471537702513904E-2</v>
      </c>
      <c r="J1135" s="2">
        <f>Feuil1!D1135-Feuil1!I1135</f>
        <v>-4.9522743711353876E-3</v>
      </c>
    </row>
    <row r="1136" spans="1:10" x14ac:dyDescent="0.25">
      <c r="A1136" s="1">
        <v>41261</v>
      </c>
      <c r="B1136">
        <v>145.36999499999999</v>
      </c>
      <c r="C1136">
        <v>19.067858000000001</v>
      </c>
      <c r="D1136" s="3">
        <f t="shared" si="85"/>
        <v>-2.8226348234814957E-2</v>
      </c>
      <c r="E1136" s="3">
        <f t="shared" si="86"/>
        <v>-1.100633593610556E-2</v>
      </c>
      <c r="F1136" s="11">
        <f t="shared" si="87"/>
        <v>-4.9522743711353876E-3</v>
      </c>
      <c r="G1136" s="11">
        <f t="shared" si="88"/>
        <v>3.5630506858727679E-2</v>
      </c>
      <c r="H1136" s="11">
        <f t="shared" si="89"/>
        <v>1.1646656642023363E-2</v>
      </c>
      <c r="I1136">
        <v>-1.1841015594306859E-2</v>
      </c>
      <c r="J1136" s="2">
        <f>Feuil1!D1136-Feuil1!I1136</f>
        <v>-1.63853326405081E-2</v>
      </c>
    </row>
    <row r="1137" spans="1:10" x14ac:dyDescent="0.25">
      <c r="A1137" s="1">
        <v>41262</v>
      </c>
      <c r="B1137">
        <v>144.28999300000001</v>
      </c>
      <c r="C1137">
        <v>18.796785</v>
      </c>
      <c r="D1137" s="3">
        <f t="shared" si="85"/>
        <v>1.442124278167789E-2</v>
      </c>
      <c r="E1137" s="3">
        <f t="shared" si="86"/>
        <v>7.4849404144055054E-3</v>
      </c>
      <c r="F1137" s="11">
        <f t="shared" si="87"/>
        <v>-1.63853326405081E-2</v>
      </c>
      <c r="G1137" s="11">
        <f t="shared" si="88"/>
        <v>-4.9522743711353876E-3</v>
      </c>
      <c r="H1137" s="11">
        <f t="shared" si="89"/>
        <v>3.5630506858727679E-2</v>
      </c>
      <c r="I1137">
        <v>7.2903919596126882E-3</v>
      </c>
      <c r="J1137" s="2">
        <f>Feuil1!D1137-Feuil1!I1137</f>
        <v>7.1308508220652017E-3</v>
      </c>
    </row>
    <row r="1138" spans="1:10" x14ac:dyDescent="0.25">
      <c r="A1138" s="1">
        <v>41263</v>
      </c>
      <c r="B1138">
        <v>145.11999499999999</v>
      </c>
      <c r="C1138">
        <v>18.633215</v>
      </c>
      <c r="D1138" s="3">
        <f t="shared" si="85"/>
        <v>8.7784099523351422E-3</v>
      </c>
      <c r="E1138" s="3">
        <f t="shared" si="86"/>
        <v>-5.7194186094065014E-3</v>
      </c>
      <c r="F1138" s="11">
        <f t="shared" si="87"/>
        <v>7.1308508220652017E-3</v>
      </c>
      <c r="G1138" s="11">
        <f t="shared" si="88"/>
        <v>-1.63853326405081E-2</v>
      </c>
      <c r="H1138" s="11">
        <f t="shared" si="89"/>
        <v>-4.9522743711353876E-3</v>
      </c>
      <c r="I1138">
        <v>-6.3710757067791382E-3</v>
      </c>
      <c r="J1138" s="2">
        <f>Feuil1!D1138-Feuil1!I1138</f>
        <v>1.5149485659114281E-2</v>
      </c>
    </row>
    <row r="1139" spans="1:10" x14ac:dyDescent="0.25">
      <c r="A1139" s="1">
        <v>41264</v>
      </c>
      <c r="B1139">
        <v>142.78999300000001</v>
      </c>
      <c r="C1139">
        <v>18.547501</v>
      </c>
      <c r="D1139" s="3">
        <f t="shared" si="85"/>
        <v>4.6213233793597208E-3</v>
      </c>
      <c r="E1139" s="3">
        <f t="shared" si="86"/>
        <v>1.6317684111098574E-2</v>
      </c>
      <c r="F1139" s="11">
        <f t="shared" si="87"/>
        <v>1.5149485659114281E-2</v>
      </c>
      <c r="G1139" s="11">
        <f t="shared" si="88"/>
        <v>7.1308508220652017E-3</v>
      </c>
      <c r="H1139" s="11">
        <f t="shared" si="89"/>
        <v>-1.63853326405081E-2</v>
      </c>
      <c r="I1139">
        <v>1.6428907672514176E-2</v>
      </c>
      <c r="J1139" s="2">
        <f>Feuil1!D1139-Feuil1!I1139</f>
        <v>-1.1807584293154455E-2</v>
      </c>
    </row>
    <row r="1140" spans="1:10" x14ac:dyDescent="0.25">
      <c r="A1140" s="1">
        <v>41267</v>
      </c>
      <c r="B1140">
        <v>142.35000600000001</v>
      </c>
      <c r="C1140">
        <v>18.577499</v>
      </c>
      <c r="D1140" s="3">
        <f t="shared" si="85"/>
        <v>-1.614749111277014E-3</v>
      </c>
      <c r="E1140" s="3">
        <f t="shared" si="86"/>
        <v>3.090881499506315E-3</v>
      </c>
      <c r="F1140" s="11">
        <f t="shared" si="87"/>
        <v>-1.1807584293154455E-2</v>
      </c>
      <c r="G1140" s="11">
        <f t="shared" si="88"/>
        <v>1.5149485659114281E-2</v>
      </c>
      <c r="H1140" s="11">
        <f t="shared" si="89"/>
        <v>7.1308508220652017E-3</v>
      </c>
      <c r="I1140">
        <v>2.7442194659791433E-3</v>
      </c>
      <c r="J1140" s="2">
        <f>Feuil1!D1140-Feuil1!I1140</f>
        <v>-4.3589685772561573E-3</v>
      </c>
    </row>
    <row r="1141" spans="1:10" x14ac:dyDescent="0.25">
      <c r="A1141" s="1">
        <v>41269</v>
      </c>
      <c r="B1141">
        <v>141.75</v>
      </c>
      <c r="C1141">
        <v>18.321428000000001</v>
      </c>
      <c r="D1141" s="3">
        <f t="shared" si="85"/>
        <v>1.3976585231238348E-2</v>
      </c>
      <c r="E1141" s="3">
        <f t="shared" si="86"/>
        <v>4.2328465608465482E-3</v>
      </c>
      <c r="F1141" s="11">
        <f t="shared" si="87"/>
        <v>-4.3589685772561573E-3</v>
      </c>
      <c r="G1141" s="11">
        <f t="shared" si="88"/>
        <v>-1.1807584293154455E-2</v>
      </c>
      <c r="H1141" s="11">
        <f t="shared" si="89"/>
        <v>1.5149485659114281E-2</v>
      </c>
      <c r="I1141">
        <v>3.9257170860843614E-3</v>
      </c>
      <c r="J1141" s="2">
        <f>Feuil1!D1141-Feuil1!I1141</f>
        <v>1.0050868145153987E-2</v>
      </c>
    </row>
    <row r="1142" spans="1:10" x14ac:dyDescent="0.25">
      <c r="A1142" s="1">
        <v>41270</v>
      </c>
      <c r="B1142">
        <v>141.55999800000001</v>
      </c>
      <c r="C1142">
        <v>18.395</v>
      </c>
      <c r="D1142" s="3">
        <f t="shared" si="85"/>
        <v>-3.9995650992116216E-3</v>
      </c>
      <c r="E1142" s="3">
        <f t="shared" si="86"/>
        <v>1.3422012057389132E-3</v>
      </c>
      <c r="F1142" s="11">
        <f t="shared" si="87"/>
        <v>1.0050868145153987E-2</v>
      </c>
      <c r="G1142" s="11">
        <f t="shared" si="88"/>
        <v>-4.3589685772561573E-3</v>
      </c>
      <c r="H1142" s="11">
        <f t="shared" si="89"/>
        <v>-1.1807584293154455E-2</v>
      </c>
      <c r="I1142">
        <v>9.3500333901085531E-4</v>
      </c>
      <c r="J1142" s="2">
        <f>Feuil1!D1142-Feuil1!I1142</f>
        <v>-4.9345684382224768E-3</v>
      </c>
    </row>
    <row r="1143" spans="1:10" x14ac:dyDescent="0.25">
      <c r="A1143" s="1">
        <v>41271</v>
      </c>
      <c r="B1143">
        <v>140.029999</v>
      </c>
      <c r="C1143">
        <v>18.199642000000001</v>
      </c>
      <c r="D1143" s="3">
        <f t="shared" si="85"/>
        <v>1.0734167188563237E-2</v>
      </c>
      <c r="E1143" s="3">
        <f t="shared" si="86"/>
        <v>1.0926223030252258E-2</v>
      </c>
      <c r="F1143" s="11">
        <f t="shared" si="87"/>
        <v>-4.9345684382224768E-3</v>
      </c>
      <c r="G1143" s="11">
        <f t="shared" si="88"/>
        <v>1.0050868145153987E-2</v>
      </c>
      <c r="H1143" s="11">
        <f t="shared" si="89"/>
        <v>-4.3589685772561573E-3</v>
      </c>
      <c r="I1143">
        <v>1.0850804934034706E-2</v>
      </c>
      <c r="J1143" s="2">
        <f>Feuil1!D1143-Feuil1!I1143</f>
        <v>-1.1663774547146857E-4</v>
      </c>
    </row>
    <row r="1144" spans="1:10" x14ac:dyDescent="0.25">
      <c r="A1144" s="1">
        <v>41274</v>
      </c>
      <c r="B1144">
        <v>142.41000399999999</v>
      </c>
      <c r="C1144">
        <v>19.006070999999999</v>
      </c>
      <c r="D1144" s="3">
        <f t="shared" si="85"/>
        <v>-4.2430074053706246E-2</v>
      </c>
      <c r="E1144" s="3">
        <f t="shared" si="86"/>
        <v>-1.6712344169304116E-2</v>
      </c>
      <c r="F1144" s="11">
        <f t="shared" si="87"/>
        <v>-1.1663774547146857E-4</v>
      </c>
      <c r="G1144" s="11">
        <f t="shared" si="88"/>
        <v>-4.9345684382224768E-3</v>
      </c>
      <c r="H1144" s="11">
        <f t="shared" si="89"/>
        <v>1.0050868145153987E-2</v>
      </c>
      <c r="I1144">
        <v>-1.7744554481838811E-2</v>
      </c>
      <c r="J1144" s="2">
        <f>Feuil1!D1144-Feuil1!I1144</f>
        <v>-2.4685519571867435E-2</v>
      </c>
    </row>
    <row r="1145" spans="1:10" x14ac:dyDescent="0.25">
      <c r="A1145" s="1">
        <v>41276</v>
      </c>
      <c r="B1145">
        <v>146.05999800000001</v>
      </c>
      <c r="C1145">
        <v>19.608212999999999</v>
      </c>
      <c r="D1145" s="3">
        <f t="shared" si="85"/>
        <v>-3.070866274249473E-2</v>
      </c>
      <c r="E1145" s="3">
        <f t="shared" si="86"/>
        <v>-2.4989689511018764E-2</v>
      </c>
      <c r="F1145" s="11">
        <f t="shared" si="87"/>
        <v>-2.4685519571867435E-2</v>
      </c>
      <c r="G1145" s="11">
        <f t="shared" si="88"/>
        <v>-1.1663774547146857E-4</v>
      </c>
      <c r="H1145" s="11">
        <f t="shared" si="89"/>
        <v>-4.9345684382224768E-3</v>
      </c>
      <c r="I1145">
        <v>-2.6308445053540946E-2</v>
      </c>
      <c r="J1145" s="2">
        <f>Feuil1!D1145-Feuil1!I1145</f>
        <v>-4.4002176889537843E-3</v>
      </c>
    </row>
    <row r="1146" spans="1:10" x14ac:dyDescent="0.25">
      <c r="A1146" s="1">
        <v>41277</v>
      </c>
      <c r="B1146">
        <v>145.729996</v>
      </c>
      <c r="C1146">
        <v>19.360714000000002</v>
      </c>
      <c r="D1146" s="3">
        <f t="shared" si="85"/>
        <v>1.2783567796105011E-2</v>
      </c>
      <c r="E1146" s="3">
        <f t="shared" si="86"/>
        <v>2.2644754618672547E-3</v>
      </c>
      <c r="F1146" s="11">
        <f t="shared" si="87"/>
        <v>-4.4002176889537843E-3</v>
      </c>
      <c r="G1146" s="11">
        <f t="shared" si="88"/>
        <v>-2.4685519571867435E-2</v>
      </c>
      <c r="H1146" s="11">
        <f t="shared" si="89"/>
        <v>-1.1663774547146857E-4</v>
      </c>
      <c r="I1146">
        <v>1.8892048952485687E-3</v>
      </c>
      <c r="J1146" s="2">
        <f>Feuil1!D1146-Feuil1!I1146</f>
        <v>1.0894362900856443E-2</v>
      </c>
    </row>
    <row r="1147" spans="1:10" x14ac:dyDescent="0.25">
      <c r="A1147" s="1">
        <v>41278</v>
      </c>
      <c r="B1147">
        <v>146.36999499999999</v>
      </c>
      <c r="C1147">
        <v>18.821428000000001</v>
      </c>
      <c r="D1147" s="3">
        <f t="shared" si="85"/>
        <v>2.8652767473328788E-2</v>
      </c>
      <c r="E1147" s="3">
        <f t="shared" si="86"/>
        <v>-4.3724740169595044E-3</v>
      </c>
      <c r="F1147" s="11">
        <f t="shared" si="87"/>
        <v>1.0894362900856443E-2</v>
      </c>
      <c r="G1147" s="11">
        <f t="shared" si="88"/>
        <v>-4.4002176889537843E-3</v>
      </c>
      <c r="H1147" s="11">
        <f t="shared" si="89"/>
        <v>-2.4685519571867435E-2</v>
      </c>
      <c r="I1147">
        <v>-4.9775025719566001E-3</v>
      </c>
      <c r="J1147" s="2">
        <f>Feuil1!D1147-Feuil1!I1147</f>
        <v>3.363027004528539E-2</v>
      </c>
    </row>
    <row r="1148" spans="1:10" x14ac:dyDescent="0.25">
      <c r="A1148" s="1">
        <v>41281</v>
      </c>
      <c r="B1148">
        <v>145.970001</v>
      </c>
      <c r="C1148">
        <v>18.710713999999999</v>
      </c>
      <c r="D1148" s="3">
        <f t="shared" si="85"/>
        <v>5.9171445835792813E-3</v>
      </c>
      <c r="E1148" s="3">
        <f t="shared" si="86"/>
        <v>2.7402479773908084E-3</v>
      </c>
      <c r="F1148" s="11">
        <f t="shared" si="87"/>
        <v>3.363027004528539E-2</v>
      </c>
      <c r="G1148" s="11">
        <f t="shared" si="88"/>
        <v>1.0894362900856443E-2</v>
      </c>
      <c r="H1148" s="11">
        <f t="shared" si="89"/>
        <v>-4.4002176889537843E-3</v>
      </c>
      <c r="I1148">
        <v>2.3814477088271485E-3</v>
      </c>
      <c r="J1148" s="2">
        <f>Feuil1!D1148-Feuil1!I1148</f>
        <v>3.5356968747521328E-3</v>
      </c>
    </row>
    <row r="1149" spans="1:10" x14ac:dyDescent="0.25">
      <c r="A1149" s="1">
        <v>41282</v>
      </c>
      <c r="B1149">
        <v>145.550003</v>
      </c>
      <c r="C1149">
        <v>18.76107</v>
      </c>
      <c r="D1149" s="3">
        <f t="shared" si="85"/>
        <v>-2.6840686591970142E-3</v>
      </c>
      <c r="E1149" s="3">
        <f t="shared" si="86"/>
        <v>2.8855925203929988E-3</v>
      </c>
      <c r="F1149" s="11">
        <f t="shared" si="87"/>
        <v>3.5356968747521328E-3</v>
      </c>
      <c r="G1149" s="11">
        <f t="shared" si="88"/>
        <v>3.363027004528539E-2</v>
      </c>
      <c r="H1149" s="11">
        <f t="shared" si="89"/>
        <v>1.0894362900856443E-2</v>
      </c>
      <c r="I1149">
        <v>2.5318237907808552E-3</v>
      </c>
      <c r="J1149" s="2">
        <f>Feuil1!D1149-Feuil1!I1149</f>
        <v>-5.215892449977869E-3</v>
      </c>
    </row>
    <row r="1150" spans="1:10" x14ac:dyDescent="0.25">
      <c r="A1150" s="1">
        <v>41283</v>
      </c>
      <c r="B1150">
        <v>145.91999799999999</v>
      </c>
      <c r="C1150">
        <v>18.467856999999999</v>
      </c>
      <c r="D1150" s="3">
        <f t="shared" si="85"/>
        <v>1.587693688553049E-2</v>
      </c>
      <c r="E1150" s="3">
        <f t="shared" si="86"/>
        <v>-2.5356017343146631E-3</v>
      </c>
      <c r="F1150" s="11">
        <f t="shared" si="87"/>
        <v>-5.215892449977869E-3</v>
      </c>
      <c r="G1150" s="11">
        <f t="shared" si="88"/>
        <v>3.5356968747521328E-3</v>
      </c>
      <c r="H1150" s="11">
        <f t="shared" si="89"/>
        <v>3.363027004528539E-2</v>
      </c>
      <c r="I1150">
        <v>-3.0770414248922056E-3</v>
      </c>
      <c r="J1150" s="2">
        <f>Feuil1!D1150-Feuil1!I1150</f>
        <v>1.8953978310422698E-2</v>
      </c>
    </row>
    <row r="1151" spans="1:10" x14ac:dyDescent="0.25">
      <c r="A1151" s="1">
        <v>41284</v>
      </c>
      <c r="B1151">
        <v>147.08000200000001</v>
      </c>
      <c r="C1151">
        <v>18.696787</v>
      </c>
      <c r="D1151" s="3">
        <f t="shared" si="85"/>
        <v>-1.2244349791223574E-2</v>
      </c>
      <c r="E1151" s="3">
        <f t="shared" si="86"/>
        <v>-7.8868913803795682E-3</v>
      </c>
      <c r="F1151" s="11">
        <f t="shared" si="87"/>
        <v>1.8953978310422698E-2</v>
      </c>
      <c r="G1151" s="11">
        <f t="shared" si="88"/>
        <v>-5.215892449977869E-3</v>
      </c>
      <c r="H1151" s="11">
        <f t="shared" si="89"/>
        <v>3.5356968747521328E-3</v>
      </c>
      <c r="I1151">
        <v>-8.6135820734293215E-3</v>
      </c>
      <c r="J1151" s="2">
        <f>Feuil1!D1151-Feuil1!I1151</f>
        <v>-3.6307677177942529E-3</v>
      </c>
    </row>
    <row r="1152" spans="1:10" x14ac:dyDescent="0.25">
      <c r="A1152" s="1">
        <v>41285</v>
      </c>
      <c r="B1152">
        <v>147.070007</v>
      </c>
      <c r="C1152">
        <v>18.582144</v>
      </c>
      <c r="D1152" s="3">
        <f t="shared" si="85"/>
        <v>6.1695248944364511E-3</v>
      </c>
      <c r="E1152" s="3">
        <f t="shared" si="86"/>
        <v>6.7960831741986638E-5</v>
      </c>
      <c r="F1152" s="11">
        <f t="shared" si="87"/>
        <v>-3.6307677177942529E-3</v>
      </c>
      <c r="G1152" s="11">
        <f t="shared" si="88"/>
        <v>1.8953978310422698E-2</v>
      </c>
      <c r="H1152" s="11">
        <f t="shared" si="89"/>
        <v>-5.215892449977869E-3</v>
      </c>
      <c r="I1152">
        <v>-3.8334870194603118E-4</v>
      </c>
      <c r="J1152" s="2">
        <f>Feuil1!D1152-Feuil1!I1152</f>
        <v>6.5528735963824823E-3</v>
      </c>
    </row>
    <row r="1153" spans="1:10" x14ac:dyDescent="0.25">
      <c r="A1153" s="1">
        <v>41288</v>
      </c>
      <c r="B1153">
        <v>146.970001</v>
      </c>
      <c r="C1153">
        <v>17.919643000000001</v>
      </c>
      <c r="D1153" s="3">
        <f t="shared" si="85"/>
        <v>3.6970658399835266E-2</v>
      </c>
      <c r="E1153" s="3">
        <f t="shared" si="86"/>
        <v>6.8045178825304475E-4</v>
      </c>
      <c r="F1153" s="11">
        <f t="shared" si="87"/>
        <v>6.5528735963824823E-3</v>
      </c>
      <c r="G1153" s="11">
        <f t="shared" si="88"/>
        <v>-3.6307677177942529E-3</v>
      </c>
      <c r="H1153" s="11">
        <f t="shared" si="89"/>
        <v>1.8953978310422698E-2</v>
      </c>
      <c r="I1153">
        <v>2.503454730793292E-4</v>
      </c>
      <c r="J1153" s="2">
        <f>Feuil1!D1153-Feuil1!I1153</f>
        <v>3.6720312926755934E-2</v>
      </c>
    </row>
    <row r="1154" spans="1:10" x14ac:dyDescent="0.25">
      <c r="A1154" s="1">
        <v>41289</v>
      </c>
      <c r="B1154">
        <v>147.070007</v>
      </c>
      <c r="C1154">
        <v>17.354285999999998</v>
      </c>
      <c r="D1154" s="3">
        <f t="shared" si="85"/>
        <v>3.2577370224277979E-2</v>
      </c>
      <c r="E1154" s="3">
        <f t="shared" si="86"/>
        <v>-6.7998908846189643E-4</v>
      </c>
      <c r="F1154" s="11">
        <f t="shared" si="87"/>
        <v>3.6720312926755934E-2</v>
      </c>
      <c r="G1154" s="11">
        <f t="shared" si="88"/>
        <v>6.5528735963824823E-3</v>
      </c>
      <c r="H1154" s="11">
        <f t="shared" si="89"/>
        <v>-3.6307677177942529E-3</v>
      </c>
      <c r="I1154">
        <v>-1.157191160524971E-3</v>
      </c>
      <c r="J1154" s="2">
        <f>Feuil1!D1154-Feuil1!I1154</f>
        <v>3.373456138480295E-2</v>
      </c>
    </row>
    <row r="1155" spans="1:10" x14ac:dyDescent="0.25">
      <c r="A1155" s="1">
        <v>41290</v>
      </c>
      <c r="B1155">
        <v>147.050003</v>
      </c>
      <c r="C1155">
        <v>18.074642000000001</v>
      </c>
      <c r="D1155" s="3">
        <f t="shared" ref="D1155:D1218" si="90">C1154/C1155-1</f>
        <v>-3.9854509981442687E-2</v>
      </c>
      <c r="E1155" s="3">
        <f t="shared" ref="E1155:E1218" si="91">B1154/B1155-1</f>
        <v>1.3603535934647581E-4</v>
      </c>
      <c r="F1155" s="11">
        <f t="shared" si="87"/>
        <v>3.373456138480295E-2</v>
      </c>
      <c r="G1155" s="11">
        <f t="shared" si="88"/>
        <v>3.6720312926755934E-2</v>
      </c>
      <c r="H1155" s="11">
        <f t="shared" si="89"/>
        <v>6.5528735963824823E-3</v>
      </c>
      <c r="I1155">
        <v>-3.1291756961340377E-4</v>
      </c>
      <c r="J1155" s="2">
        <f>Feuil1!D1155-Feuil1!I1155</f>
        <v>-3.9541592411829286E-2</v>
      </c>
    </row>
    <row r="1156" spans="1:10" x14ac:dyDescent="0.25">
      <c r="A1156" s="1">
        <v>41291</v>
      </c>
      <c r="B1156">
        <v>148</v>
      </c>
      <c r="C1156">
        <v>17.952856000000001</v>
      </c>
      <c r="D1156" s="3">
        <f t="shared" si="90"/>
        <v>6.7836560377914079E-3</v>
      </c>
      <c r="E1156" s="3">
        <f t="shared" si="91"/>
        <v>-6.418898648648641E-3</v>
      </c>
      <c r="F1156" s="11">
        <f t="shared" si="87"/>
        <v>-3.9541592411829286E-2</v>
      </c>
      <c r="G1156" s="11">
        <f t="shared" si="88"/>
        <v>3.373456138480295E-2</v>
      </c>
      <c r="H1156" s="11">
        <f t="shared" si="89"/>
        <v>3.6720312926755934E-2</v>
      </c>
      <c r="I1156">
        <v>-7.0947703535363454E-3</v>
      </c>
      <c r="J1156" s="2">
        <f>Feuil1!D1156-Feuil1!I1156</f>
        <v>1.3878426391327754E-2</v>
      </c>
    </row>
    <row r="1157" spans="1:10" x14ac:dyDescent="0.25">
      <c r="A1157" s="1">
        <v>41292</v>
      </c>
      <c r="B1157">
        <v>148.33000200000001</v>
      </c>
      <c r="C1157">
        <v>17.857143000000001</v>
      </c>
      <c r="D1157" s="3">
        <f t="shared" si="90"/>
        <v>5.3599279571205916E-3</v>
      </c>
      <c r="E1157" s="3">
        <f t="shared" si="91"/>
        <v>-2.2247825493860729E-3</v>
      </c>
      <c r="F1157" s="11">
        <f t="shared" si="87"/>
        <v>1.3878426391327754E-2</v>
      </c>
      <c r="G1157" s="11">
        <f t="shared" si="88"/>
        <v>-3.9541592411829286E-2</v>
      </c>
      <c r="H1157" s="11">
        <f t="shared" si="89"/>
        <v>3.373456138480295E-2</v>
      </c>
      <c r="I1157">
        <v>-2.7554622980797074E-3</v>
      </c>
      <c r="J1157" s="2">
        <f>Feuil1!D1157-Feuil1!I1157</f>
        <v>8.1153902552002985E-3</v>
      </c>
    </row>
    <row r="1158" spans="1:10" x14ac:dyDescent="0.25">
      <c r="A1158" s="1">
        <v>41296</v>
      </c>
      <c r="B1158">
        <v>149.13000500000001</v>
      </c>
      <c r="C1158">
        <v>18.0275</v>
      </c>
      <c r="D1158" s="3">
        <f t="shared" si="90"/>
        <v>-9.449840521425501E-3</v>
      </c>
      <c r="E1158" s="3">
        <f t="shared" si="91"/>
        <v>-5.3644670634860336E-3</v>
      </c>
      <c r="F1158" s="11">
        <f t="shared" si="87"/>
        <v>8.1153902552002985E-3</v>
      </c>
      <c r="G1158" s="11">
        <f t="shared" si="88"/>
        <v>1.3878426391327754E-2</v>
      </c>
      <c r="H1158" s="11">
        <f t="shared" si="89"/>
        <v>-3.9541592411829286E-2</v>
      </c>
      <c r="I1158">
        <v>-6.0038364444277006E-3</v>
      </c>
      <c r="J1158" s="2">
        <f>Feuil1!D1158-Feuil1!I1158</f>
        <v>-3.4460040769978004E-3</v>
      </c>
    </row>
    <row r="1159" spans="1:10" x14ac:dyDescent="0.25">
      <c r="A1159" s="1">
        <v>41297</v>
      </c>
      <c r="B1159">
        <v>149.36999499999999</v>
      </c>
      <c r="C1159">
        <v>18.357500000000002</v>
      </c>
      <c r="D1159" s="3">
        <f t="shared" si="90"/>
        <v>-1.7976303962958018E-2</v>
      </c>
      <c r="E1159" s="3">
        <f t="shared" si="91"/>
        <v>-1.6066814489749115E-3</v>
      </c>
      <c r="F1159" s="11">
        <f t="shared" ref="F1159:F1222" si="92">J1158</f>
        <v>-3.4460040769978004E-3</v>
      </c>
      <c r="G1159" s="11">
        <f t="shared" ref="G1159:G1222" si="93">J1157</f>
        <v>8.1153902552002985E-3</v>
      </c>
      <c r="H1159" s="11">
        <f t="shared" ref="H1159:H1222" si="94">J1156</f>
        <v>1.3878426391327754E-2</v>
      </c>
      <c r="I1159">
        <v>-2.1159637671324238E-3</v>
      </c>
      <c r="J1159" s="2">
        <f>Feuil1!D1159-Feuil1!I1159</f>
        <v>-1.5860340195825592E-2</v>
      </c>
    </row>
    <row r="1160" spans="1:10" x14ac:dyDescent="0.25">
      <c r="A1160" s="1">
        <v>41298</v>
      </c>
      <c r="B1160">
        <v>149.41000399999999</v>
      </c>
      <c r="C1160">
        <v>16.089286999999999</v>
      </c>
      <c r="D1160" s="3">
        <f t="shared" si="90"/>
        <v>0.14097660138699775</v>
      </c>
      <c r="E1160" s="3">
        <f t="shared" si="91"/>
        <v>-2.6777992723969746E-4</v>
      </c>
      <c r="F1160" s="11">
        <f t="shared" si="92"/>
        <v>-1.5860340195825592E-2</v>
      </c>
      <c r="G1160" s="11">
        <f t="shared" si="93"/>
        <v>-3.4460040769978004E-3</v>
      </c>
      <c r="H1160" s="11">
        <f t="shared" si="94"/>
        <v>8.1153902552002985E-3</v>
      </c>
      <c r="I1160">
        <v>-7.3071213812999952E-4</v>
      </c>
      <c r="J1160" s="2">
        <f>Feuil1!D1160-Feuil1!I1160</f>
        <v>0.14170731352512775</v>
      </c>
    </row>
    <row r="1161" spans="1:10" x14ac:dyDescent="0.25">
      <c r="A1161" s="1">
        <v>41299</v>
      </c>
      <c r="B1161">
        <v>150.25</v>
      </c>
      <c r="C1161">
        <v>15.71</v>
      </c>
      <c r="D1161" s="3">
        <f t="shared" si="90"/>
        <v>2.4143029917250036E-2</v>
      </c>
      <c r="E1161" s="3">
        <f t="shared" si="91"/>
        <v>-5.5906555740433683E-3</v>
      </c>
      <c r="F1161" s="11">
        <f t="shared" si="92"/>
        <v>0.14170731352512775</v>
      </c>
      <c r="G1161" s="11">
        <f t="shared" si="93"/>
        <v>-1.5860340195825592E-2</v>
      </c>
      <c r="H1161" s="11">
        <f t="shared" si="94"/>
        <v>-3.4460040769978004E-3</v>
      </c>
      <c r="I1161">
        <v>-6.2378551512741213E-3</v>
      </c>
      <c r="J1161" s="2">
        <f>Feuil1!D1161-Feuil1!I1161</f>
        <v>3.0380885068524158E-2</v>
      </c>
    </row>
    <row r="1162" spans="1:10" x14ac:dyDescent="0.25">
      <c r="A1162" s="1">
        <v>41302</v>
      </c>
      <c r="B1162">
        <v>150.070007</v>
      </c>
      <c r="C1162">
        <v>16.065356999999999</v>
      </c>
      <c r="D1162" s="3">
        <f t="shared" si="90"/>
        <v>-2.2119458658777291E-2</v>
      </c>
      <c r="E1162" s="3">
        <f t="shared" si="91"/>
        <v>1.1993935603666905E-3</v>
      </c>
      <c r="F1162" s="11">
        <f t="shared" si="92"/>
        <v>3.0380885068524158E-2</v>
      </c>
      <c r="G1162" s="11">
        <f t="shared" si="93"/>
        <v>0.14170731352512775</v>
      </c>
      <c r="H1162" s="11">
        <f t="shared" si="94"/>
        <v>-1.5860340195825592E-2</v>
      </c>
      <c r="I1162">
        <v>7.8725197703653196E-4</v>
      </c>
      <c r="J1162" s="2">
        <f>Feuil1!D1162-Feuil1!I1162</f>
        <v>-2.2906710635813822E-2</v>
      </c>
    </row>
    <row r="1163" spans="1:10" x14ac:dyDescent="0.25">
      <c r="A1163" s="1">
        <v>41303</v>
      </c>
      <c r="B1163">
        <v>150.66000399999999</v>
      </c>
      <c r="C1163">
        <v>16.366785</v>
      </c>
      <c r="D1163" s="3">
        <f t="shared" si="90"/>
        <v>-1.8417056251426422E-2</v>
      </c>
      <c r="E1163" s="3">
        <f t="shared" si="91"/>
        <v>-3.916082466053683E-3</v>
      </c>
      <c r="F1163" s="11">
        <f t="shared" si="92"/>
        <v>-2.2906710635813822E-2</v>
      </c>
      <c r="G1163" s="11">
        <f t="shared" si="93"/>
        <v>3.0380885068524158E-2</v>
      </c>
      <c r="H1163" s="11">
        <f t="shared" si="94"/>
        <v>0.14170731352512775</v>
      </c>
      <c r="I1163">
        <v>-4.5053116534371565E-3</v>
      </c>
      <c r="J1163" s="2">
        <f>Feuil1!D1163-Feuil1!I1163</f>
        <v>-1.3911744597989266E-2</v>
      </c>
    </row>
    <row r="1164" spans="1:10" x14ac:dyDescent="0.25">
      <c r="A1164" s="1">
        <v>41304</v>
      </c>
      <c r="B1164">
        <v>150.070007</v>
      </c>
      <c r="C1164">
        <v>16.315356999999999</v>
      </c>
      <c r="D1164" s="3">
        <f t="shared" si="90"/>
        <v>3.1521222612536093E-3</v>
      </c>
      <c r="E1164" s="3">
        <f t="shared" si="91"/>
        <v>3.93147845991626E-3</v>
      </c>
      <c r="F1164" s="11">
        <f t="shared" si="92"/>
        <v>-1.3911744597989266E-2</v>
      </c>
      <c r="G1164" s="11">
        <f t="shared" si="93"/>
        <v>-2.2906710635813822E-2</v>
      </c>
      <c r="H1164" s="11">
        <f t="shared" si="94"/>
        <v>3.0380885068524158E-2</v>
      </c>
      <c r="I1164">
        <v>3.61391622099758E-3</v>
      </c>
      <c r="J1164" s="2">
        <f>Feuil1!D1164-Feuil1!I1164</f>
        <v>-4.6179395974397077E-4</v>
      </c>
    </row>
    <row r="1165" spans="1:10" x14ac:dyDescent="0.25">
      <c r="A1165" s="1">
        <v>41305</v>
      </c>
      <c r="B1165">
        <v>149.699997</v>
      </c>
      <c r="C1165">
        <v>16.267499999999998</v>
      </c>
      <c r="D1165" s="3">
        <f t="shared" si="90"/>
        <v>2.9418779775627346E-3</v>
      </c>
      <c r="E1165" s="3">
        <f t="shared" si="91"/>
        <v>2.471676736239381E-3</v>
      </c>
      <c r="F1165" s="11">
        <f t="shared" si="92"/>
        <v>-4.6179395974397077E-4</v>
      </c>
      <c r="G1165" s="11">
        <f t="shared" si="93"/>
        <v>-1.3911744597989266E-2</v>
      </c>
      <c r="H1165" s="11">
        <f t="shared" si="94"/>
        <v>-2.2906710635813822E-2</v>
      </c>
      <c r="I1165">
        <v>2.1035790655634856E-3</v>
      </c>
      <c r="J1165" s="2">
        <f>Feuil1!D1165-Feuil1!I1165</f>
        <v>8.3829891199924903E-4</v>
      </c>
    </row>
    <row r="1166" spans="1:10" x14ac:dyDescent="0.25">
      <c r="A1166" s="1">
        <v>41306</v>
      </c>
      <c r="B1166">
        <v>151.240005</v>
      </c>
      <c r="C1166">
        <v>16.200714000000001</v>
      </c>
      <c r="D1166" s="3">
        <f t="shared" si="90"/>
        <v>4.1224109011490651E-3</v>
      </c>
      <c r="E1166" s="3">
        <f t="shared" si="91"/>
        <v>-1.018254396381435E-2</v>
      </c>
      <c r="F1166" s="11">
        <f t="shared" si="92"/>
        <v>8.3829891199924903E-4</v>
      </c>
      <c r="G1166" s="11">
        <f t="shared" si="93"/>
        <v>-4.6179395974397077E-4</v>
      </c>
      <c r="H1166" s="11">
        <f t="shared" si="94"/>
        <v>-1.3911744597989266E-2</v>
      </c>
      <c r="I1166">
        <v>-1.0988705582666437E-2</v>
      </c>
      <c r="J1166" s="2">
        <f>Feuil1!D1166-Feuil1!I1166</f>
        <v>1.5111116483815502E-2</v>
      </c>
    </row>
    <row r="1167" spans="1:10" x14ac:dyDescent="0.25">
      <c r="A1167" s="1">
        <v>41309</v>
      </c>
      <c r="B1167">
        <v>149.53999300000001</v>
      </c>
      <c r="C1167">
        <v>15.797143</v>
      </c>
      <c r="D1167" s="3">
        <f t="shared" si="90"/>
        <v>2.5547087849999262E-2</v>
      </c>
      <c r="E1167" s="3">
        <f t="shared" si="91"/>
        <v>1.1368276578694214E-2</v>
      </c>
      <c r="F1167" s="11">
        <f t="shared" si="92"/>
        <v>1.5111116483815502E-2</v>
      </c>
      <c r="G1167" s="11">
        <f t="shared" si="93"/>
        <v>8.3829891199924903E-4</v>
      </c>
      <c r="H1167" s="11">
        <f t="shared" si="94"/>
        <v>-4.6179395974397077E-4</v>
      </c>
      <c r="I1167">
        <v>1.1308161496966914E-2</v>
      </c>
      <c r="J1167" s="2">
        <f>Feuil1!D1167-Feuil1!I1167</f>
        <v>1.4238926353032347E-2</v>
      </c>
    </row>
    <row r="1168" spans="1:10" x14ac:dyDescent="0.25">
      <c r="A1168" s="1">
        <v>41310</v>
      </c>
      <c r="B1168">
        <v>151.050003</v>
      </c>
      <c r="C1168">
        <v>16.351429</v>
      </c>
      <c r="D1168" s="3">
        <f t="shared" si="90"/>
        <v>-3.3898321669622811E-2</v>
      </c>
      <c r="E1168" s="3">
        <f t="shared" si="91"/>
        <v>-9.9967558425007041E-3</v>
      </c>
      <c r="F1168" s="11">
        <f t="shared" si="92"/>
        <v>1.4238926353032347E-2</v>
      </c>
      <c r="G1168" s="11">
        <f t="shared" si="93"/>
        <v>1.5111116483815502E-2</v>
      </c>
      <c r="H1168" s="11">
        <f t="shared" si="94"/>
        <v>8.3829891199924903E-4</v>
      </c>
      <c r="I1168">
        <v>-1.0796485846172684E-2</v>
      </c>
      <c r="J1168" s="2">
        <f>Feuil1!D1168-Feuil1!I1168</f>
        <v>-2.3101835823450129E-2</v>
      </c>
    </row>
    <row r="1169" spans="1:10" x14ac:dyDescent="0.25">
      <c r="A1169" s="1">
        <v>41311</v>
      </c>
      <c r="B1169">
        <v>151.16000399999999</v>
      </c>
      <c r="C1169">
        <v>16.333929000000001</v>
      </c>
      <c r="D1169" s="3">
        <f t="shared" si="90"/>
        <v>1.0713894985094896E-3</v>
      </c>
      <c r="E1169" s="3">
        <f t="shared" si="91"/>
        <v>-7.2771233850976724E-4</v>
      </c>
      <c r="F1169" s="11">
        <f t="shared" si="92"/>
        <v>-2.3101835823450129E-2</v>
      </c>
      <c r="G1169" s="11">
        <f t="shared" si="93"/>
        <v>1.4238926353032347E-2</v>
      </c>
      <c r="H1169" s="11">
        <f t="shared" si="94"/>
        <v>1.5111116483815502E-2</v>
      </c>
      <c r="I1169">
        <v>-1.2065664945558312E-3</v>
      </c>
      <c r="J1169" s="2">
        <f>Feuil1!D1169-Feuil1!I1169</f>
        <v>2.2779559930653209E-3</v>
      </c>
    </row>
    <row r="1170" spans="1:10" x14ac:dyDescent="0.25">
      <c r="A1170" s="1">
        <v>41312</v>
      </c>
      <c r="B1170">
        <v>150.96000699999999</v>
      </c>
      <c r="C1170">
        <v>16.722142999999999</v>
      </c>
      <c r="D1170" s="3">
        <f t="shared" si="90"/>
        <v>-2.3215565134205418E-2</v>
      </c>
      <c r="E1170" s="3">
        <f t="shared" si="91"/>
        <v>1.3248343317842082E-3</v>
      </c>
      <c r="F1170" s="11">
        <f t="shared" si="92"/>
        <v>2.2779559930653209E-3</v>
      </c>
      <c r="G1170" s="11">
        <f t="shared" si="93"/>
        <v>-2.3101835823450129E-2</v>
      </c>
      <c r="H1170" s="11">
        <f t="shared" si="94"/>
        <v>1.4238926353032347E-2</v>
      </c>
      <c r="I1170">
        <v>9.1703525842696252E-4</v>
      </c>
      <c r="J1170" s="2">
        <f>Feuil1!D1170-Feuil1!I1170</f>
        <v>-2.4132600392632382E-2</v>
      </c>
    </row>
    <row r="1171" spans="1:10" x14ac:dyDescent="0.25">
      <c r="A1171" s="1">
        <v>41313</v>
      </c>
      <c r="B1171">
        <v>151.800003</v>
      </c>
      <c r="C1171">
        <v>16.963571999999999</v>
      </c>
      <c r="D1171" s="3">
        <f t="shared" si="90"/>
        <v>-1.4232202981777631E-2</v>
      </c>
      <c r="E1171" s="3">
        <f t="shared" si="91"/>
        <v>-5.5335703781245194E-3</v>
      </c>
      <c r="F1171" s="11">
        <f t="shared" si="92"/>
        <v>-2.4132600392632382E-2</v>
      </c>
      <c r="G1171" s="11">
        <f t="shared" si="93"/>
        <v>2.2779559930653209E-3</v>
      </c>
      <c r="H1171" s="11">
        <f t="shared" si="94"/>
        <v>-2.3101835823450129E-2</v>
      </c>
      <c r="I1171">
        <v>-6.1787937794295185E-3</v>
      </c>
      <c r="J1171" s="2">
        <f>Feuil1!D1171-Feuil1!I1171</f>
        <v>-8.0534092023481114E-3</v>
      </c>
    </row>
    <row r="1172" spans="1:10" x14ac:dyDescent="0.25">
      <c r="A1172" s="1">
        <v>41316</v>
      </c>
      <c r="B1172">
        <v>151.770004</v>
      </c>
      <c r="C1172">
        <v>17.140356000000001</v>
      </c>
      <c r="D1172" s="3">
        <f t="shared" si="90"/>
        <v>-1.0313904798710194E-2</v>
      </c>
      <c r="E1172" s="3">
        <f t="shared" si="91"/>
        <v>1.9766092909900834E-4</v>
      </c>
      <c r="F1172" s="11">
        <f t="shared" si="92"/>
        <v>-8.0534092023481114E-3</v>
      </c>
      <c r="G1172" s="11">
        <f t="shared" si="93"/>
        <v>-2.4132600392632382E-2</v>
      </c>
      <c r="H1172" s="11">
        <f t="shared" si="94"/>
        <v>2.2779559930653209E-3</v>
      </c>
      <c r="I1172">
        <v>-2.4915864522495222E-4</v>
      </c>
      <c r="J1172" s="2">
        <f>Feuil1!D1172-Feuil1!I1172</f>
        <v>-1.0064746153485241E-2</v>
      </c>
    </row>
    <row r="1173" spans="1:10" x14ac:dyDescent="0.25">
      <c r="A1173" s="1">
        <v>41317</v>
      </c>
      <c r="B1173">
        <v>152.020004</v>
      </c>
      <c r="C1173">
        <v>16.710713999999999</v>
      </c>
      <c r="D1173" s="3">
        <f t="shared" si="90"/>
        <v>2.5710571074341937E-2</v>
      </c>
      <c r="E1173" s="3">
        <f t="shared" si="91"/>
        <v>-1.6445204145633108E-3</v>
      </c>
      <c r="F1173" s="11">
        <f t="shared" si="92"/>
        <v>-1.0064746153485241E-2</v>
      </c>
      <c r="G1173" s="11">
        <f t="shared" si="93"/>
        <v>-8.0534092023481114E-3</v>
      </c>
      <c r="H1173" s="11">
        <f t="shared" si="94"/>
        <v>-2.4132600392632382E-2</v>
      </c>
      <c r="I1173">
        <v>-2.155112642438178E-3</v>
      </c>
      <c r="J1173" s="2">
        <f>Feuil1!D1173-Feuil1!I1173</f>
        <v>2.7865683716780117E-2</v>
      </c>
    </row>
    <row r="1174" spans="1:10" x14ac:dyDescent="0.25">
      <c r="A1174" s="1">
        <v>41318</v>
      </c>
      <c r="B1174">
        <v>152.14999399999999</v>
      </c>
      <c r="C1174">
        <v>16.678927999999999</v>
      </c>
      <c r="D1174" s="3">
        <f t="shared" si="90"/>
        <v>1.9057579719752304E-3</v>
      </c>
      <c r="E1174" s="3">
        <f t="shared" si="91"/>
        <v>-8.5435428935998203E-4</v>
      </c>
      <c r="F1174" s="11">
        <f t="shared" si="92"/>
        <v>2.7865683716780117E-2</v>
      </c>
      <c r="G1174" s="11">
        <f t="shared" si="93"/>
        <v>-1.0064746153485241E-2</v>
      </c>
      <c r="H1174" s="11">
        <f t="shared" si="94"/>
        <v>-8.0534092023481114E-3</v>
      </c>
      <c r="I1174">
        <v>-1.337592537821468E-3</v>
      </c>
      <c r="J1174" s="2">
        <f>Feuil1!D1174-Feuil1!I1174</f>
        <v>3.2433505097966987E-3</v>
      </c>
    </row>
    <row r="1175" spans="1:10" x14ac:dyDescent="0.25">
      <c r="A1175" s="1">
        <v>41319</v>
      </c>
      <c r="B1175">
        <v>152.28999300000001</v>
      </c>
      <c r="C1175">
        <v>16.663929</v>
      </c>
      <c r="D1175" s="3">
        <f t="shared" si="90"/>
        <v>9.0008784842998679E-4</v>
      </c>
      <c r="E1175" s="3">
        <f t="shared" si="91"/>
        <v>-9.1929218225139664E-4</v>
      </c>
      <c r="F1175" s="11">
        <f t="shared" si="92"/>
        <v>3.2433505097966987E-3</v>
      </c>
      <c r="G1175" s="11">
        <f t="shared" si="93"/>
        <v>2.7865683716780117E-2</v>
      </c>
      <c r="H1175" s="11">
        <f t="shared" si="94"/>
        <v>-1.0064746153485241E-2</v>
      </c>
      <c r="I1175">
        <v>-1.4047784513868174E-3</v>
      </c>
      <c r="J1175" s="2">
        <f>Feuil1!D1175-Feuil1!I1175</f>
        <v>2.3048662998168042E-3</v>
      </c>
    </row>
    <row r="1176" spans="1:10" x14ac:dyDescent="0.25">
      <c r="A1176" s="1">
        <v>41320</v>
      </c>
      <c r="B1176">
        <v>152.11000100000001</v>
      </c>
      <c r="C1176">
        <v>16.434286</v>
      </c>
      <c r="D1176" s="3">
        <f t="shared" si="90"/>
        <v>1.3973409006025506E-2</v>
      </c>
      <c r="E1176" s="3">
        <f t="shared" si="91"/>
        <v>1.1833015503037725E-3</v>
      </c>
      <c r="F1176" s="11">
        <f t="shared" si="92"/>
        <v>2.3048662998168042E-3</v>
      </c>
      <c r="G1176" s="11">
        <f t="shared" si="93"/>
        <v>3.2433505097966987E-3</v>
      </c>
      <c r="H1176" s="11">
        <f t="shared" si="94"/>
        <v>2.7865683716780117E-2</v>
      </c>
      <c r="I1176">
        <v>7.7060289359633181E-4</v>
      </c>
      <c r="J1176" s="2">
        <f>Feuil1!D1176-Feuil1!I1176</f>
        <v>1.3202806112429175E-2</v>
      </c>
    </row>
    <row r="1177" spans="1:10" x14ac:dyDescent="0.25">
      <c r="A1177" s="1">
        <v>41324</v>
      </c>
      <c r="B1177">
        <v>153.25</v>
      </c>
      <c r="C1177">
        <v>16.428213</v>
      </c>
      <c r="D1177" s="3">
        <f t="shared" si="90"/>
        <v>3.6966893477696772E-4</v>
      </c>
      <c r="E1177" s="3">
        <f t="shared" si="91"/>
        <v>-7.4388189233278723E-3</v>
      </c>
      <c r="F1177" s="11">
        <f t="shared" si="92"/>
        <v>1.3202806112429175E-2</v>
      </c>
      <c r="G1177" s="11">
        <f t="shared" si="93"/>
        <v>2.3048662998168042E-3</v>
      </c>
      <c r="H1177" s="11">
        <f t="shared" si="94"/>
        <v>3.2433505097966987E-3</v>
      </c>
      <c r="I1177">
        <v>-8.1499982392444423E-3</v>
      </c>
      <c r="J1177" s="2">
        <f>Feuil1!D1177-Feuil1!I1177</f>
        <v>8.51966717402141E-3</v>
      </c>
    </row>
    <row r="1178" spans="1:10" x14ac:dyDescent="0.25">
      <c r="A1178" s="1">
        <v>41325</v>
      </c>
      <c r="B1178">
        <v>151.33999600000001</v>
      </c>
      <c r="C1178">
        <v>16.030356999999999</v>
      </c>
      <c r="D1178" s="3">
        <f t="shared" si="90"/>
        <v>2.4818910770359137E-2</v>
      </c>
      <c r="E1178" s="3">
        <f t="shared" si="91"/>
        <v>1.2620616165471388E-2</v>
      </c>
      <c r="F1178" s="11">
        <f t="shared" si="92"/>
        <v>8.51966717402141E-3</v>
      </c>
      <c r="G1178" s="11">
        <f t="shared" si="93"/>
        <v>1.3202806112429175E-2</v>
      </c>
      <c r="H1178" s="11">
        <f t="shared" si="94"/>
        <v>2.3048662998168042E-3</v>
      </c>
      <c r="I1178">
        <v>1.2603854589016729E-2</v>
      </c>
      <c r="J1178" s="2">
        <f>Feuil1!D1178-Feuil1!I1178</f>
        <v>1.2215056181342408E-2</v>
      </c>
    </row>
    <row r="1179" spans="1:10" x14ac:dyDescent="0.25">
      <c r="A1179" s="1">
        <v>41326</v>
      </c>
      <c r="B1179">
        <v>150.41999799999999</v>
      </c>
      <c r="C1179">
        <v>15.930714</v>
      </c>
      <c r="D1179" s="3">
        <f t="shared" si="90"/>
        <v>6.2547730126847334E-3</v>
      </c>
      <c r="E1179" s="3">
        <f t="shared" si="91"/>
        <v>6.1161947362877722E-3</v>
      </c>
      <c r="F1179" s="11">
        <f t="shared" si="92"/>
        <v>1.2215056181342408E-2</v>
      </c>
      <c r="G1179" s="11">
        <f t="shared" si="93"/>
        <v>8.51966717402141E-3</v>
      </c>
      <c r="H1179" s="11">
        <f t="shared" si="94"/>
        <v>1.3202806112429175E-2</v>
      </c>
      <c r="I1179">
        <v>5.8742630289013911E-3</v>
      </c>
      <c r="J1179" s="2">
        <f>Feuil1!D1179-Feuil1!I1179</f>
        <v>3.8050998378334235E-4</v>
      </c>
    </row>
    <row r="1180" spans="1:10" x14ac:dyDescent="0.25">
      <c r="A1180" s="1">
        <v>41327</v>
      </c>
      <c r="B1180">
        <v>151.88999899999999</v>
      </c>
      <c r="C1180">
        <v>16.100356999999999</v>
      </c>
      <c r="D1180" s="3">
        <f t="shared" si="90"/>
        <v>-1.0536598660514152E-2</v>
      </c>
      <c r="E1180" s="3">
        <f t="shared" si="91"/>
        <v>-9.6780631356775393E-3</v>
      </c>
      <c r="F1180" s="11">
        <f t="shared" si="92"/>
        <v>3.8050998378334235E-4</v>
      </c>
      <c r="G1180" s="11">
        <f t="shared" si="93"/>
        <v>1.2215056181342408E-2</v>
      </c>
      <c r="H1180" s="11">
        <f t="shared" si="94"/>
        <v>8.51966717402141E-3</v>
      </c>
      <c r="I1180">
        <v>-1.0466760631800055E-2</v>
      </c>
      <c r="J1180" s="2">
        <f>Feuil1!D1180-Feuil1!I1180</f>
        <v>-6.9838028714096223E-5</v>
      </c>
    </row>
    <row r="1181" spans="1:10" x14ac:dyDescent="0.25">
      <c r="A1181" s="1">
        <v>41330</v>
      </c>
      <c r="B1181">
        <v>149</v>
      </c>
      <c r="C1181">
        <v>15.814285999999999</v>
      </c>
      <c r="D1181" s="3">
        <f t="shared" si="90"/>
        <v>1.8089403467219434E-2</v>
      </c>
      <c r="E1181" s="3">
        <f t="shared" si="91"/>
        <v>1.939596644295305E-2</v>
      </c>
      <c r="F1181" s="11">
        <f t="shared" si="92"/>
        <v>-6.9838028714096223E-5</v>
      </c>
      <c r="G1181" s="11">
        <f t="shared" si="93"/>
        <v>3.8050998378334235E-4</v>
      </c>
      <c r="H1181" s="11">
        <f t="shared" si="94"/>
        <v>1.2215056181342408E-2</v>
      </c>
      <c r="I1181">
        <v>1.9613754015211884E-2</v>
      </c>
      <c r="J1181" s="2">
        <f>Feuil1!D1181-Feuil1!I1181</f>
        <v>-1.5243505479924507E-3</v>
      </c>
    </row>
    <row r="1182" spans="1:10" x14ac:dyDescent="0.25">
      <c r="A1182" s="1">
        <v>41331</v>
      </c>
      <c r="B1182">
        <v>150.020004</v>
      </c>
      <c r="C1182">
        <v>16.034642999999999</v>
      </c>
      <c r="D1182" s="3">
        <f t="shared" si="90"/>
        <v>-1.3742557286744672E-2</v>
      </c>
      <c r="E1182" s="3">
        <f t="shared" si="91"/>
        <v>-6.7991199360319943E-3</v>
      </c>
      <c r="F1182" s="11">
        <f t="shared" si="92"/>
        <v>-1.5243505479924507E-3</v>
      </c>
      <c r="G1182" s="11">
        <f t="shared" si="93"/>
        <v>-6.9838028714096223E-5</v>
      </c>
      <c r="H1182" s="11">
        <f t="shared" si="94"/>
        <v>3.8050998378334235E-4</v>
      </c>
      <c r="I1182">
        <v>-7.4881541455321778E-3</v>
      </c>
      <c r="J1182" s="2">
        <f>Feuil1!D1182-Feuil1!I1182</f>
        <v>-6.2544031412124943E-3</v>
      </c>
    </row>
    <row r="1183" spans="1:10" x14ac:dyDescent="0.25">
      <c r="A1183" s="1">
        <v>41332</v>
      </c>
      <c r="B1183">
        <v>151.91000399999999</v>
      </c>
      <c r="C1183">
        <v>15.8775</v>
      </c>
      <c r="D1183" s="3">
        <f t="shared" si="90"/>
        <v>9.8972130373169431E-3</v>
      </c>
      <c r="E1183" s="3">
        <f t="shared" si="91"/>
        <v>-1.2441576922083364E-2</v>
      </c>
      <c r="F1183" s="11">
        <f t="shared" si="92"/>
        <v>-6.2544031412124943E-3</v>
      </c>
      <c r="G1183" s="11">
        <f t="shared" si="93"/>
        <v>-1.5243505479924507E-3</v>
      </c>
      <c r="H1183" s="11">
        <f t="shared" si="94"/>
        <v>-6.9838028714096223E-5</v>
      </c>
      <c r="I1183">
        <v>-1.3325941768160283E-2</v>
      </c>
      <c r="J1183" s="2">
        <f>Feuil1!D1183-Feuil1!I1183</f>
        <v>2.3223154805477226E-2</v>
      </c>
    </row>
    <row r="1184" spans="1:10" x14ac:dyDescent="0.25">
      <c r="A1184" s="1">
        <v>41333</v>
      </c>
      <c r="B1184">
        <v>151.61000100000001</v>
      </c>
      <c r="C1184">
        <v>15.764286</v>
      </c>
      <c r="D1184" s="3">
        <f t="shared" si="90"/>
        <v>7.181676353752886E-3</v>
      </c>
      <c r="E1184" s="3">
        <f t="shared" si="91"/>
        <v>1.9787810699900543E-3</v>
      </c>
      <c r="F1184" s="11">
        <f t="shared" si="92"/>
        <v>2.3223154805477226E-2</v>
      </c>
      <c r="G1184" s="11">
        <f t="shared" si="93"/>
        <v>-6.2544031412124943E-3</v>
      </c>
      <c r="H1184" s="11">
        <f t="shared" si="94"/>
        <v>-1.5243505479924507E-3</v>
      </c>
      <c r="I1184">
        <v>1.5936203318433033E-3</v>
      </c>
      <c r="J1184" s="2">
        <f>Feuil1!D1184-Feuil1!I1184</f>
        <v>5.5880560219095828E-3</v>
      </c>
    </row>
    <row r="1185" spans="1:10" x14ac:dyDescent="0.25">
      <c r="A1185" s="1">
        <v>41334</v>
      </c>
      <c r="B1185">
        <v>152.11000100000001</v>
      </c>
      <c r="C1185">
        <v>15.373929</v>
      </c>
      <c r="D1185" s="3">
        <f t="shared" si="90"/>
        <v>2.5390841859618263E-2</v>
      </c>
      <c r="E1185" s="3">
        <f t="shared" si="91"/>
        <v>-3.2870948439478465E-3</v>
      </c>
      <c r="F1185" s="11">
        <f t="shared" si="92"/>
        <v>5.5880560219095828E-3</v>
      </c>
      <c r="G1185" s="11">
        <f t="shared" si="93"/>
        <v>2.3223154805477226E-2</v>
      </c>
      <c r="H1185" s="11">
        <f t="shared" si="94"/>
        <v>-6.2544031412124943E-3</v>
      </c>
      <c r="I1185">
        <v>-3.8545497310701841E-3</v>
      </c>
      <c r="J1185" s="2">
        <f>Feuil1!D1185-Feuil1!I1185</f>
        <v>2.9245391590688445E-2</v>
      </c>
    </row>
    <row r="1186" spans="1:10" x14ac:dyDescent="0.25">
      <c r="A1186" s="1">
        <v>41337</v>
      </c>
      <c r="B1186">
        <v>152.91999799999999</v>
      </c>
      <c r="C1186">
        <v>15.001785999999999</v>
      </c>
      <c r="D1186" s="3">
        <f t="shared" si="90"/>
        <v>2.4806579696577513E-2</v>
      </c>
      <c r="E1186" s="3">
        <f t="shared" si="91"/>
        <v>-5.2968677124883845E-3</v>
      </c>
      <c r="F1186" s="11">
        <f t="shared" si="92"/>
        <v>2.9245391590688445E-2</v>
      </c>
      <c r="G1186" s="11">
        <f t="shared" si="93"/>
        <v>5.5880560219095828E-3</v>
      </c>
      <c r="H1186" s="11">
        <f t="shared" si="94"/>
        <v>2.3223154805477226E-2</v>
      </c>
      <c r="I1186">
        <v>-5.9338969383707953E-3</v>
      </c>
      <c r="J1186" s="2">
        <f>Feuil1!D1186-Feuil1!I1186</f>
        <v>3.0740476634948308E-2</v>
      </c>
    </row>
    <row r="1187" spans="1:10" x14ac:dyDescent="0.25">
      <c r="A1187" s="1">
        <v>41338</v>
      </c>
      <c r="B1187">
        <v>154.28999300000001</v>
      </c>
      <c r="C1187">
        <v>15.397857</v>
      </c>
      <c r="D1187" s="3">
        <f t="shared" si="90"/>
        <v>-2.5722475536693268E-2</v>
      </c>
      <c r="E1187" s="3">
        <f t="shared" si="91"/>
        <v>-8.8793509764435452E-3</v>
      </c>
      <c r="F1187" s="11">
        <f t="shared" si="92"/>
        <v>3.0740476634948308E-2</v>
      </c>
      <c r="G1187" s="11">
        <f t="shared" si="93"/>
        <v>2.9245391590688445E-2</v>
      </c>
      <c r="H1187" s="11">
        <f t="shared" si="94"/>
        <v>5.5880560219095828E-3</v>
      </c>
      <c r="I1187">
        <v>-9.6403986464547713E-3</v>
      </c>
      <c r="J1187" s="2">
        <f>Feuil1!D1187-Feuil1!I1187</f>
        <v>-1.6082076890238495E-2</v>
      </c>
    </row>
    <row r="1188" spans="1:10" x14ac:dyDescent="0.25">
      <c r="A1188" s="1">
        <v>41339</v>
      </c>
      <c r="B1188">
        <v>154.5</v>
      </c>
      <c r="C1188">
        <v>15.202143</v>
      </c>
      <c r="D1188" s="3">
        <f t="shared" si="90"/>
        <v>1.287410597308547E-2</v>
      </c>
      <c r="E1188" s="3">
        <f t="shared" si="91"/>
        <v>-1.359268608414177E-3</v>
      </c>
      <c r="F1188" s="11">
        <f t="shared" si="92"/>
        <v>-1.6082076890238495E-2</v>
      </c>
      <c r="G1188" s="11">
        <f t="shared" si="93"/>
        <v>3.0740476634948308E-2</v>
      </c>
      <c r="H1188" s="11">
        <f t="shared" si="94"/>
        <v>2.9245391590688445E-2</v>
      </c>
      <c r="I1188">
        <v>-1.8599859861984694E-3</v>
      </c>
      <c r="J1188" s="2">
        <f>Feuil1!D1188-Feuil1!I1188</f>
        <v>1.473409195928394E-2</v>
      </c>
    </row>
    <row r="1189" spans="1:10" x14ac:dyDescent="0.25">
      <c r="A1189" s="1">
        <v>41340</v>
      </c>
      <c r="B1189">
        <v>154.779999</v>
      </c>
      <c r="C1189">
        <v>15.377857000000001</v>
      </c>
      <c r="D1189" s="3">
        <f t="shared" si="90"/>
        <v>-1.1426429573379471E-2</v>
      </c>
      <c r="E1189" s="3">
        <f t="shared" si="91"/>
        <v>-1.8090128040381126E-3</v>
      </c>
      <c r="F1189" s="11">
        <f t="shared" si="92"/>
        <v>1.473409195928394E-2</v>
      </c>
      <c r="G1189" s="11">
        <f t="shared" si="93"/>
        <v>-1.6082076890238495E-2</v>
      </c>
      <c r="H1189" s="11">
        <f t="shared" si="94"/>
        <v>3.0740476634948308E-2</v>
      </c>
      <c r="I1189">
        <v>-2.3252994312194467E-3</v>
      </c>
      <c r="J1189" s="2">
        <f>Feuil1!D1189-Feuil1!I1189</f>
        <v>-9.101130142160024E-3</v>
      </c>
    </row>
    <row r="1190" spans="1:10" x14ac:dyDescent="0.25">
      <c r="A1190" s="1">
        <v>41341</v>
      </c>
      <c r="B1190">
        <v>155.44000199999999</v>
      </c>
      <c r="C1190">
        <v>15.418571</v>
      </c>
      <c r="D1190" s="3">
        <f t="shared" si="90"/>
        <v>-2.6405819320091117E-3</v>
      </c>
      <c r="E1190" s="3">
        <f t="shared" si="91"/>
        <v>-4.2460305681158994E-3</v>
      </c>
      <c r="F1190" s="11">
        <f t="shared" si="92"/>
        <v>-9.101130142160024E-3</v>
      </c>
      <c r="G1190" s="11">
        <f t="shared" si="93"/>
        <v>1.473409195928394E-2</v>
      </c>
      <c r="H1190" s="11">
        <f t="shared" si="94"/>
        <v>-1.6082076890238495E-2</v>
      </c>
      <c r="I1190">
        <v>-4.8466819024421707E-3</v>
      </c>
      <c r="J1190" s="2">
        <f>Feuil1!D1190-Feuil1!I1190</f>
        <v>2.206099970433059E-3</v>
      </c>
    </row>
    <row r="1191" spans="1:10" x14ac:dyDescent="0.25">
      <c r="A1191" s="1">
        <v>41344</v>
      </c>
      <c r="B1191">
        <v>156.029999</v>
      </c>
      <c r="C1191">
        <v>15.638214</v>
      </c>
      <c r="D1191" s="3">
        <f t="shared" si="90"/>
        <v>-1.4045273967986383E-2</v>
      </c>
      <c r="E1191" s="3">
        <f t="shared" si="91"/>
        <v>-3.7813049015017475E-3</v>
      </c>
      <c r="F1191" s="11">
        <f t="shared" si="92"/>
        <v>2.206099970433059E-3</v>
      </c>
      <c r="G1191" s="11">
        <f t="shared" si="93"/>
        <v>-9.101130142160024E-3</v>
      </c>
      <c r="H1191" s="11">
        <f t="shared" si="94"/>
        <v>1.473409195928394E-2</v>
      </c>
      <c r="I1191">
        <v>-4.3658683577072477E-3</v>
      </c>
      <c r="J1191" s="2">
        <f>Feuil1!D1191-Feuil1!I1191</f>
        <v>-9.6794056102791348E-3</v>
      </c>
    </row>
    <row r="1192" spans="1:10" x14ac:dyDescent="0.25">
      <c r="A1192" s="1">
        <v>41345</v>
      </c>
      <c r="B1192">
        <v>155.679993</v>
      </c>
      <c r="C1192">
        <v>15.301071</v>
      </c>
      <c r="D1192" s="3">
        <f t="shared" si="90"/>
        <v>2.2033947819731114E-2</v>
      </c>
      <c r="E1192" s="3">
        <f t="shared" si="91"/>
        <v>2.2482400805350355E-3</v>
      </c>
      <c r="F1192" s="11">
        <f t="shared" si="92"/>
        <v>-9.6794056102791348E-3</v>
      </c>
      <c r="G1192" s="11">
        <f t="shared" si="93"/>
        <v>2.206099970433059E-3</v>
      </c>
      <c r="H1192" s="11">
        <f t="shared" si="94"/>
        <v>-9.101130142160024E-3</v>
      </c>
      <c r="I1192">
        <v>1.872407477310926E-3</v>
      </c>
      <c r="J1192" s="2">
        <f>Feuil1!D1192-Feuil1!I1192</f>
        <v>2.0161540342420188E-2</v>
      </c>
    </row>
    <row r="1193" spans="1:10" x14ac:dyDescent="0.25">
      <c r="A1193" s="1">
        <v>41346</v>
      </c>
      <c r="B1193">
        <v>155.89999399999999</v>
      </c>
      <c r="C1193">
        <v>15.298214</v>
      </c>
      <c r="D1193" s="3">
        <f t="shared" si="90"/>
        <v>1.8675382629629311E-4</v>
      </c>
      <c r="E1193" s="3">
        <f t="shared" si="91"/>
        <v>-1.4111674693201293E-3</v>
      </c>
      <c r="F1193" s="11">
        <f t="shared" si="92"/>
        <v>2.0161540342420188E-2</v>
      </c>
      <c r="G1193" s="11">
        <f t="shared" si="93"/>
        <v>-9.6794056102791348E-3</v>
      </c>
      <c r="H1193" s="11">
        <f t="shared" si="94"/>
        <v>2.206099970433059E-3</v>
      </c>
      <c r="I1193">
        <v>-1.913681482428967E-3</v>
      </c>
      <c r="J1193" s="2">
        <f>Feuil1!D1193-Feuil1!I1193</f>
        <v>2.1004353087252601E-3</v>
      </c>
    </row>
    <row r="1194" spans="1:10" x14ac:dyDescent="0.25">
      <c r="A1194" s="1">
        <v>41347</v>
      </c>
      <c r="B1194">
        <v>156.729996</v>
      </c>
      <c r="C1194">
        <v>15.446429</v>
      </c>
      <c r="D1194" s="3">
        <f t="shared" si="90"/>
        <v>-9.5954216990865593E-3</v>
      </c>
      <c r="E1194" s="3">
        <f t="shared" si="91"/>
        <v>-5.2957444087474714E-3</v>
      </c>
      <c r="F1194" s="11">
        <f t="shared" si="92"/>
        <v>2.1004353087252601E-3</v>
      </c>
      <c r="G1194" s="11">
        <f t="shared" si="93"/>
        <v>2.0161540342420188E-2</v>
      </c>
      <c r="H1194" s="11">
        <f t="shared" si="94"/>
        <v>-9.6794056102791348E-3</v>
      </c>
      <c r="I1194">
        <v>-5.9327347480889079E-3</v>
      </c>
      <c r="J1194" s="2">
        <f>Feuil1!D1194-Feuil1!I1194</f>
        <v>-3.6626869509976514E-3</v>
      </c>
    </row>
    <row r="1195" spans="1:10" x14ac:dyDescent="0.25">
      <c r="A1195" s="1">
        <v>41348</v>
      </c>
      <c r="B1195">
        <v>155.83000200000001</v>
      </c>
      <c r="C1195">
        <v>15.845000000000001</v>
      </c>
      <c r="D1195" s="3">
        <f t="shared" si="90"/>
        <v>-2.5154370463868703E-2</v>
      </c>
      <c r="E1195" s="3">
        <f t="shared" si="91"/>
        <v>5.7754860325291979E-3</v>
      </c>
      <c r="F1195" s="11">
        <f t="shared" si="92"/>
        <v>-3.6626869509976514E-3</v>
      </c>
      <c r="G1195" s="11">
        <f t="shared" si="93"/>
        <v>2.1004353087252601E-3</v>
      </c>
      <c r="H1195" s="11">
        <f t="shared" si="94"/>
        <v>2.0161540342420188E-2</v>
      </c>
      <c r="I1195">
        <v>5.5217596675748611E-3</v>
      </c>
      <c r="J1195" s="2">
        <f>Feuil1!D1195-Feuil1!I1195</f>
        <v>-3.0676130131443564E-2</v>
      </c>
    </row>
    <row r="1196" spans="1:10" x14ac:dyDescent="0.25">
      <c r="A1196" s="1">
        <v>41351</v>
      </c>
      <c r="B1196">
        <v>154.970001</v>
      </c>
      <c r="C1196">
        <v>16.275715000000002</v>
      </c>
      <c r="D1196" s="3">
        <f t="shared" si="90"/>
        <v>-2.64636607362565E-2</v>
      </c>
      <c r="E1196" s="3">
        <f t="shared" si="91"/>
        <v>5.5494676030880541E-3</v>
      </c>
      <c r="F1196" s="11">
        <f t="shared" si="92"/>
        <v>-3.0676130131443564E-2</v>
      </c>
      <c r="G1196" s="11">
        <f t="shared" si="93"/>
        <v>-3.6626869509976514E-3</v>
      </c>
      <c r="H1196" s="11">
        <f t="shared" si="94"/>
        <v>2.1004353087252601E-3</v>
      </c>
      <c r="I1196">
        <v>5.287916929714539E-3</v>
      </c>
      <c r="J1196" s="2">
        <f>Feuil1!D1196-Feuil1!I1196</f>
        <v>-3.1751577665971038E-2</v>
      </c>
    </row>
    <row r="1197" spans="1:10" x14ac:dyDescent="0.25">
      <c r="A1197" s="1">
        <v>41352</v>
      </c>
      <c r="B1197">
        <v>154.61000100000001</v>
      </c>
      <c r="C1197">
        <v>16.231787000000001</v>
      </c>
      <c r="D1197" s="3">
        <f t="shared" si="90"/>
        <v>2.7062947536213855E-3</v>
      </c>
      <c r="E1197" s="3">
        <f t="shared" si="91"/>
        <v>2.3284392838209822E-3</v>
      </c>
      <c r="F1197" s="11">
        <f t="shared" si="92"/>
        <v>-3.1751577665971038E-2</v>
      </c>
      <c r="G1197" s="11">
        <f t="shared" si="93"/>
        <v>-3.0676130131443564E-2</v>
      </c>
      <c r="H1197" s="11">
        <f t="shared" si="94"/>
        <v>-3.6626869509976514E-3</v>
      </c>
      <c r="I1197">
        <v>1.9553830174780431E-3</v>
      </c>
      <c r="J1197" s="2">
        <f>Feuil1!D1197-Feuil1!I1197</f>
        <v>7.509117361433424E-4</v>
      </c>
    </row>
    <row r="1198" spans="1:10" x14ac:dyDescent="0.25">
      <c r="A1198" s="1">
        <v>41353</v>
      </c>
      <c r="B1198">
        <v>155.69000199999999</v>
      </c>
      <c r="C1198">
        <v>16.145714000000002</v>
      </c>
      <c r="D1198" s="3">
        <f t="shared" si="90"/>
        <v>5.3310123045657853E-3</v>
      </c>
      <c r="E1198" s="3">
        <f t="shared" si="91"/>
        <v>-6.9368680462859045E-3</v>
      </c>
      <c r="F1198" s="11">
        <f t="shared" si="92"/>
        <v>7.509117361433424E-4</v>
      </c>
      <c r="G1198" s="11">
        <f t="shared" si="93"/>
        <v>-3.1751577665971038E-2</v>
      </c>
      <c r="H1198" s="11">
        <f t="shared" si="94"/>
        <v>-3.0676130131443564E-2</v>
      </c>
      <c r="I1198">
        <v>-7.6306708213470936E-3</v>
      </c>
      <c r="J1198" s="2">
        <f>Feuil1!D1198-Feuil1!I1198</f>
        <v>1.2961683125912879E-2</v>
      </c>
    </row>
    <row r="1199" spans="1:10" x14ac:dyDescent="0.25">
      <c r="A1199" s="1">
        <v>41354</v>
      </c>
      <c r="B1199">
        <v>154.36000100000001</v>
      </c>
      <c r="C1199">
        <v>16.168928000000001</v>
      </c>
      <c r="D1199" s="3">
        <f t="shared" si="90"/>
        <v>-1.4357167030492057E-3</v>
      </c>
      <c r="E1199" s="3">
        <f t="shared" si="91"/>
        <v>8.6162282416673008E-3</v>
      </c>
      <c r="F1199" s="11">
        <f t="shared" si="92"/>
        <v>1.2961683125912879E-2</v>
      </c>
      <c r="G1199" s="11">
        <f t="shared" si="93"/>
        <v>7.509117361433424E-4</v>
      </c>
      <c r="H1199" s="11">
        <f t="shared" si="94"/>
        <v>-3.1751577665971038E-2</v>
      </c>
      <c r="I1199">
        <v>8.4608427210354064E-3</v>
      </c>
      <c r="J1199" s="2">
        <f>Feuil1!D1199-Feuil1!I1199</f>
        <v>-9.8965594240846121E-3</v>
      </c>
    </row>
    <row r="1200" spans="1:10" x14ac:dyDescent="0.25">
      <c r="A1200" s="1">
        <v>41355</v>
      </c>
      <c r="B1200">
        <v>155.60000600000001</v>
      </c>
      <c r="C1200">
        <v>16.496786</v>
      </c>
      <c r="D1200" s="3">
        <f t="shared" si="90"/>
        <v>-1.9874053042816864E-2</v>
      </c>
      <c r="E1200" s="3">
        <f t="shared" si="91"/>
        <v>-7.9691834973322218E-3</v>
      </c>
      <c r="F1200" s="11">
        <f t="shared" si="92"/>
        <v>-9.8965594240846121E-3</v>
      </c>
      <c r="G1200" s="11">
        <f t="shared" si="93"/>
        <v>1.2961683125912879E-2</v>
      </c>
      <c r="H1200" s="11">
        <f t="shared" si="94"/>
        <v>7.509117361433424E-4</v>
      </c>
      <c r="I1200">
        <v>-8.6987229797709509E-3</v>
      </c>
      <c r="J1200" s="2">
        <f>Feuil1!D1200-Feuil1!I1200</f>
        <v>-1.1175330063045913E-2</v>
      </c>
    </row>
    <row r="1201" spans="1:10" x14ac:dyDescent="0.25">
      <c r="A1201" s="1">
        <v>41358</v>
      </c>
      <c r="B1201">
        <v>154.949997</v>
      </c>
      <c r="C1201">
        <v>16.556429000000001</v>
      </c>
      <c r="D1201" s="3">
        <f t="shared" si="90"/>
        <v>-3.60240725823191E-3</v>
      </c>
      <c r="E1201" s="3">
        <f t="shared" si="91"/>
        <v>4.1949597456270027E-3</v>
      </c>
      <c r="F1201" s="11">
        <f t="shared" si="92"/>
        <v>-1.1175330063045913E-2</v>
      </c>
      <c r="G1201" s="11">
        <f t="shared" si="93"/>
        <v>-9.8965594240846121E-3</v>
      </c>
      <c r="H1201" s="11">
        <f t="shared" si="94"/>
        <v>1.2961683125912879E-2</v>
      </c>
      <c r="I1201">
        <v>3.886518704688416E-3</v>
      </c>
      <c r="J1201" s="2">
        <f>Feuil1!D1201-Feuil1!I1201</f>
        <v>-7.4889259629203255E-3</v>
      </c>
    </row>
    <row r="1202" spans="1:10" x14ac:dyDescent="0.25">
      <c r="A1202" s="1">
        <v>41359</v>
      </c>
      <c r="B1202">
        <v>156.19000199999999</v>
      </c>
      <c r="C1202">
        <v>16.469286</v>
      </c>
      <c r="D1202" s="3">
        <f t="shared" si="90"/>
        <v>5.2912433483760513E-3</v>
      </c>
      <c r="E1202" s="3">
        <f t="shared" si="91"/>
        <v>-7.9390805052937941E-3</v>
      </c>
      <c r="F1202" s="11">
        <f t="shared" si="92"/>
        <v>-7.4889259629203255E-3</v>
      </c>
      <c r="G1202" s="11">
        <f t="shared" si="93"/>
        <v>-1.1175330063045913E-2</v>
      </c>
      <c r="H1202" s="11">
        <f t="shared" si="94"/>
        <v>-9.8965594240846121E-3</v>
      </c>
      <c r="I1202">
        <v>-8.6675778820306509E-3</v>
      </c>
      <c r="J1202" s="2">
        <f>Feuil1!D1202-Feuil1!I1202</f>
        <v>1.3958821230406702E-2</v>
      </c>
    </row>
    <row r="1203" spans="1:10" x14ac:dyDescent="0.25">
      <c r="A1203" s="1">
        <v>41360</v>
      </c>
      <c r="B1203">
        <v>156.19000199999999</v>
      </c>
      <c r="C1203">
        <v>16.145714000000002</v>
      </c>
      <c r="D1203" s="3">
        <f t="shared" si="90"/>
        <v>2.0040736507533685E-2</v>
      </c>
      <c r="E1203" s="3">
        <f t="shared" si="91"/>
        <v>0</v>
      </c>
      <c r="F1203" s="11">
        <f t="shared" si="92"/>
        <v>1.3958821230406702E-2</v>
      </c>
      <c r="G1203" s="11">
        <f t="shared" si="93"/>
        <v>-7.4889259629203255E-3</v>
      </c>
      <c r="H1203" s="11">
        <f t="shared" si="94"/>
        <v>-1.1175330063045913E-2</v>
      </c>
      <c r="I1203">
        <v>-4.5366220249156623E-4</v>
      </c>
      <c r="J1203" s="2">
        <f>Feuil1!D1203-Feuil1!I1203</f>
        <v>2.0494398710025251E-2</v>
      </c>
    </row>
    <row r="1204" spans="1:10" x14ac:dyDescent="0.25">
      <c r="A1204" s="1">
        <v>41361</v>
      </c>
      <c r="B1204">
        <v>156.66999799999999</v>
      </c>
      <c r="C1204">
        <v>15.809286</v>
      </c>
      <c r="D1204" s="3">
        <f t="shared" si="90"/>
        <v>2.1280404440782608E-2</v>
      </c>
      <c r="E1204" s="3">
        <f t="shared" si="91"/>
        <v>-3.063739108492225E-3</v>
      </c>
      <c r="F1204" s="11">
        <f t="shared" si="92"/>
        <v>2.0494398710025251E-2</v>
      </c>
      <c r="G1204" s="11">
        <f t="shared" si="93"/>
        <v>1.3958821230406702E-2</v>
      </c>
      <c r="H1204" s="11">
        <f t="shared" si="94"/>
        <v>-7.4889259629203255E-3</v>
      </c>
      <c r="I1204">
        <v>-3.6234618643643888E-3</v>
      </c>
      <c r="J1204" s="2">
        <f>Feuil1!D1204-Feuil1!I1204</f>
        <v>2.4903866305146995E-2</v>
      </c>
    </row>
    <row r="1205" spans="1:10" x14ac:dyDescent="0.25">
      <c r="A1205" s="1">
        <v>41365</v>
      </c>
      <c r="B1205">
        <v>156.050003</v>
      </c>
      <c r="C1205">
        <v>15.318213999999999</v>
      </c>
      <c r="D1205" s="3">
        <f t="shared" si="90"/>
        <v>3.2058045409210312E-2</v>
      </c>
      <c r="E1205" s="3">
        <f t="shared" si="91"/>
        <v>3.9730534321102962E-3</v>
      </c>
      <c r="F1205" s="11">
        <f t="shared" si="92"/>
        <v>2.4903866305146995E-2</v>
      </c>
      <c r="G1205" s="11">
        <f t="shared" si="93"/>
        <v>2.0494398710025251E-2</v>
      </c>
      <c r="H1205" s="11">
        <f t="shared" si="94"/>
        <v>1.3958821230406702E-2</v>
      </c>
      <c r="I1205">
        <v>3.6569304360257924E-3</v>
      </c>
      <c r="J1205" s="2">
        <f>Feuil1!D1205-Feuil1!I1205</f>
        <v>2.8401114973184521E-2</v>
      </c>
    </row>
    <row r="1206" spans="1:10" x14ac:dyDescent="0.25">
      <c r="A1206" s="1">
        <v>41366</v>
      </c>
      <c r="B1206">
        <v>156.820007</v>
      </c>
      <c r="C1206">
        <v>15.349643</v>
      </c>
      <c r="D1206" s="3">
        <f t="shared" si="90"/>
        <v>-2.0475394769767785E-3</v>
      </c>
      <c r="E1206" s="3">
        <f t="shared" si="91"/>
        <v>-4.9101132867568342E-3</v>
      </c>
      <c r="F1206" s="11">
        <f t="shared" si="92"/>
        <v>2.8401114973184521E-2</v>
      </c>
      <c r="G1206" s="11">
        <f t="shared" si="93"/>
        <v>2.4903866305146995E-2</v>
      </c>
      <c r="H1206" s="11">
        <f t="shared" si="94"/>
        <v>2.0494398710025251E-2</v>
      </c>
      <c r="I1206">
        <v>-5.5337538437732229E-3</v>
      </c>
      <c r="J1206" s="2">
        <f>Feuil1!D1206-Feuil1!I1206</f>
        <v>3.4862143667964444E-3</v>
      </c>
    </row>
    <row r="1207" spans="1:10" x14ac:dyDescent="0.25">
      <c r="A1207" s="1">
        <v>41367</v>
      </c>
      <c r="B1207">
        <v>155.229996</v>
      </c>
      <c r="C1207">
        <v>15.428214000000001</v>
      </c>
      <c r="D1207" s="3">
        <f t="shared" si="90"/>
        <v>-5.092682795299619E-3</v>
      </c>
      <c r="E1207" s="3">
        <f t="shared" si="91"/>
        <v>1.0242936552030901E-2</v>
      </c>
      <c r="F1207" s="11">
        <f t="shared" si="92"/>
        <v>3.4862143667964444E-3</v>
      </c>
      <c r="G1207" s="11">
        <f t="shared" si="93"/>
        <v>2.8401114973184521E-2</v>
      </c>
      <c r="H1207" s="11">
        <f t="shared" si="94"/>
        <v>2.4903866305146995E-2</v>
      </c>
      <c r="I1207">
        <v>1.0143864437167714E-2</v>
      </c>
      <c r="J1207" s="2">
        <f>Feuil1!D1207-Feuil1!I1207</f>
        <v>-1.5236547232467333E-2</v>
      </c>
    </row>
    <row r="1208" spans="1:10" x14ac:dyDescent="0.25">
      <c r="A1208" s="1">
        <v>41368</v>
      </c>
      <c r="B1208">
        <v>155.86000100000001</v>
      </c>
      <c r="C1208">
        <v>15.275714000000001</v>
      </c>
      <c r="D1208" s="3">
        <f t="shared" si="90"/>
        <v>9.9831667442844552E-3</v>
      </c>
      <c r="E1208" s="3">
        <f t="shared" si="91"/>
        <v>-4.0421211084170627E-3</v>
      </c>
      <c r="F1208" s="11">
        <f t="shared" si="92"/>
        <v>-1.5236547232467333E-2</v>
      </c>
      <c r="G1208" s="11">
        <f t="shared" si="93"/>
        <v>3.4862143667964444E-3</v>
      </c>
      <c r="H1208" s="11">
        <f t="shared" si="94"/>
        <v>2.8401114973184521E-2</v>
      </c>
      <c r="I1208">
        <v>-4.6357135028762776E-3</v>
      </c>
      <c r="J1208" s="2">
        <f>Feuil1!D1208-Feuil1!I1208</f>
        <v>1.4618880247160734E-2</v>
      </c>
    </row>
    <row r="1209" spans="1:10" x14ac:dyDescent="0.25">
      <c r="A1209" s="1">
        <v>41369</v>
      </c>
      <c r="B1209">
        <v>155.16000399999999</v>
      </c>
      <c r="C1209">
        <v>15.114286</v>
      </c>
      <c r="D1209" s="3">
        <f t="shared" si="90"/>
        <v>1.0680491291484184E-2</v>
      </c>
      <c r="E1209" s="3">
        <f t="shared" si="91"/>
        <v>4.5114525776890346E-3</v>
      </c>
      <c r="F1209" s="11">
        <f t="shared" si="92"/>
        <v>1.4618880247160734E-2</v>
      </c>
      <c r="G1209" s="11">
        <f t="shared" si="93"/>
        <v>-1.5236547232467333E-2</v>
      </c>
      <c r="H1209" s="11">
        <f t="shared" si="94"/>
        <v>3.4862143667964444E-3</v>
      </c>
      <c r="I1209">
        <v>4.2139678890117894E-3</v>
      </c>
      <c r="J1209" s="2">
        <f>Feuil1!D1209-Feuil1!I1209</f>
        <v>6.4665234024723949E-3</v>
      </c>
    </row>
    <row r="1210" spans="1:10" x14ac:dyDescent="0.25">
      <c r="A1210" s="1">
        <v>41372</v>
      </c>
      <c r="B1210">
        <v>156.21000699999999</v>
      </c>
      <c r="C1210">
        <v>15.221786</v>
      </c>
      <c r="D1210" s="3">
        <f t="shared" si="90"/>
        <v>-7.0622461779452639E-3</v>
      </c>
      <c r="E1210" s="3">
        <f t="shared" si="91"/>
        <v>-6.7217396642201832E-3</v>
      </c>
      <c r="F1210" s="11">
        <f t="shared" si="92"/>
        <v>6.4665234024723949E-3</v>
      </c>
      <c r="G1210" s="11">
        <f t="shared" si="93"/>
        <v>1.4618880247160734E-2</v>
      </c>
      <c r="H1210" s="11">
        <f t="shared" si="94"/>
        <v>-1.5236547232467333E-2</v>
      </c>
      <c r="I1210">
        <v>-7.4080951226392607E-3</v>
      </c>
      <c r="J1210" s="2">
        <f>Feuil1!D1210-Feuil1!I1210</f>
        <v>3.458489446939968E-4</v>
      </c>
    </row>
    <row r="1211" spans="1:10" x14ac:dyDescent="0.25">
      <c r="A1211" s="1">
        <v>41373</v>
      </c>
      <c r="B1211">
        <v>156.75</v>
      </c>
      <c r="C1211">
        <v>15.249286</v>
      </c>
      <c r="D1211" s="3">
        <f t="shared" si="90"/>
        <v>-1.8033631213946189E-3</v>
      </c>
      <c r="E1211" s="3">
        <f t="shared" si="91"/>
        <v>-3.4449314194577862E-3</v>
      </c>
      <c r="F1211" s="11">
        <f t="shared" si="92"/>
        <v>3.458489446939968E-4</v>
      </c>
      <c r="G1211" s="11">
        <f t="shared" si="93"/>
        <v>6.4665234024723949E-3</v>
      </c>
      <c r="H1211" s="11">
        <f t="shared" si="94"/>
        <v>1.4618880247160734E-2</v>
      </c>
      <c r="I1211">
        <v>-4.0178502948472325E-3</v>
      </c>
      <c r="J1211" s="2">
        <f>Feuil1!D1211-Feuil1!I1211</f>
        <v>2.2144871734526136E-3</v>
      </c>
    </row>
    <row r="1212" spans="1:10" x14ac:dyDescent="0.25">
      <c r="A1212" s="1">
        <v>41374</v>
      </c>
      <c r="B1212">
        <v>158.66999799999999</v>
      </c>
      <c r="C1212">
        <v>15.560357</v>
      </c>
      <c r="D1212" s="3">
        <f t="shared" si="90"/>
        <v>-1.9991250843409358E-2</v>
      </c>
      <c r="E1212" s="3">
        <f t="shared" si="91"/>
        <v>-1.2100573669888037E-2</v>
      </c>
      <c r="F1212" s="11">
        <f t="shared" si="92"/>
        <v>2.2144871734526136E-3</v>
      </c>
      <c r="G1212" s="11">
        <f t="shared" si="93"/>
        <v>3.458489446939968E-4</v>
      </c>
      <c r="H1212" s="11">
        <f t="shared" si="94"/>
        <v>6.4665234024723949E-3</v>
      </c>
      <c r="I1212">
        <v>-1.2973133661716051E-2</v>
      </c>
      <c r="J1212" s="2">
        <f>Feuil1!D1212-Feuil1!I1212</f>
        <v>-7.018117181693307E-3</v>
      </c>
    </row>
    <row r="1213" spans="1:10" x14ac:dyDescent="0.25">
      <c r="A1213" s="1">
        <v>41375</v>
      </c>
      <c r="B1213">
        <v>159.19000199999999</v>
      </c>
      <c r="C1213">
        <v>15.511786000000001</v>
      </c>
      <c r="D1213" s="3">
        <f t="shared" si="90"/>
        <v>3.131231954850211E-3</v>
      </c>
      <c r="E1213" s="3">
        <f t="shared" si="91"/>
        <v>-3.2665619289331538E-3</v>
      </c>
      <c r="F1213" s="11">
        <f t="shared" si="92"/>
        <v>-7.018117181693307E-3</v>
      </c>
      <c r="G1213" s="11">
        <f t="shared" si="93"/>
        <v>2.2144871734526136E-3</v>
      </c>
      <c r="H1213" s="11">
        <f t="shared" si="94"/>
        <v>3.458489446939968E-4</v>
      </c>
      <c r="I1213">
        <v>-3.8333060073828672E-3</v>
      </c>
      <c r="J1213" s="2">
        <f>Feuil1!D1213-Feuil1!I1213</f>
        <v>6.9645379622330778E-3</v>
      </c>
    </row>
    <row r="1214" spans="1:10" x14ac:dyDescent="0.25">
      <c r="A1214" s="1">
        <v>41376</v>
      </c>
      <c r="B1214">
        <v>158.800003</v>
      </c>
      <c r="C1214">
        <v>15.35</v>
      </c>
      <c r="D1214" s="3">
        <f t="shared" si="90"/>
        <v>1.0539804560260713E-2</v>
      </c>
      <c r="E1214" s="3">
        <f t="shared" si="91"/>
        <v>2.4559130518404526E-3</v>
      </c>
      <c r="F1214" s="11">
        <f t="shared" si="92"/>
        <v>6.9645379622330778E-3</v>
      </c>
      <c r="G1214" s="11">
        <f t="shared" si="93"/>
        <v>-7.018117181693307E-3</v>
      </c>
      <c r="H1214" s="11">
        <f t="shared" si="94"/>
        <v>2.2144871734526136E-3</v>
      </c>
      <c r="I1214">
        <v>2.0872696737686391E-3</v>
      </c>
      <c r="J1214" s="2">
        <f>Feuil1!D1214-Feuil1!I1214</f>
        <v>8.4525348864920736E-3</v>
      </c>
    </row>
    <row r="1215" spans="1:10" x14ac:dyDescent="0.25">
      <c r="A1215" s="1">
        <v>41379</v>
      </c>
      <c r="B1215">
        <v>155.11999499999999</v>
      </c>
      <c r="C1215">
        <v>14.994643</v>
      </c>
      <c r="D1215" s="3">
        <f t="shared" si="90"/>
        <v>2.3698930344657088E-2</v>
      </c>
      <c r="E1215" s="3">
        <f t="shared" si="91"/>
        <v>2.3723621187584643E-2</v>
      </c>
      <c r="F1215" s="11">
        <f t="shared" si="92"/>
        <v>8.4525348864920736E-3</v>
      </c>
      <c r="G1215" s="11">
        <f t="shared" si="93"/>
        <v>6.9645379622330778E-3</v>
      </c>
      <c r="H1215" s="11">
        <f t="shared" si="94"/>
        <v>-7.018117181693307E-3</v>
      </c>
      <c r="I1215">
        <v>2.4091223558297934E-2</v>
      </c>
      <c r="J1215" s="2">
        <f>Feuil1!D1215-Feuil1!I1215</f>
        <v>-3.9229321364084649E-4</v>
      </c>
    </row>
    <row r="1216" spans="1:10" x14ac:dyDescent="0.25">
      <c r="A1216" s="1">
        <v>41380</v>
      </c>
      <c r="B1216">
        <v>157.41000399999999</v>
      </c>
      <c r="C1216">
        <v>15.222856999999999</v>
      </c>
      <c r="D1216" s="3">
        <f t="shared" si="90"/>
        <v>-1.4991535425971536E-2</v>
      </c>
      <c r="E1216" s="3">
        <f t="shared" si="91"/>
        <v>-1.4548052485914398E-2</v>
      </c>
      <c r="F1216" s="11">
        <f t="shared" si="92"/>
        <v>-3.9229321364084649E-4</v>
      </c>
      <c r="G1216" s="11">
        <f t="shared" si="93"/>
        <v>8.4525348864920736E-3</v>
      </c>
      <c r="H1216" s="11">
        <f t="shared" si="94"/>
        <v>6.9645379622330778E-3</v>
      </c>
      <c r="I1216">
        <v>-1.5505339325696118E-2</v>
      </c>
      <c r="J1216" s="2">
        <f>Feuil1!D1216-Feuil1!I1216</f>
        <v>5.1380389972458147E-4</v>
      </c>
    </row>
    <row r="1217" spans="1:10" x14ac:dyDescent="0.25">
      <c r="A1217" s="1">
        <v>41381</v>
      </c>
      <c r="B1217">
        <v>155.11000100000001</v>
      </c>
      <c r="C1217">
        <v>14.385714</v>
      </c>
      <c r="D1217" s="3">
        <f t="shared" si="90"/>
        <v>5.8192662526169947E-2</v>
      </c>
      <c r="E1217" s="3">
        <f t="shared" si="91"/>
        <v>1.4828205693841578E-2</v>
      </c>
      <c r="F1217" s="11">
        <f t="shared" si="92"/>
        <v>5.1380389972458147E-4</v>
      </c>
      <c r="G1217" s="11">
        <f t="shared" si="93"/>
        <v>-3.9229321364084649E-4</v>
      </c>
      <c r="H1217" s="11">
        <f t="shared" si="94"/>
        <v>8.4525348864920736E-3</v>
      </c>
      <c r="I1217">
        <v>1.4887866475402705E-2</v>
      </c>
      <c r="J1217" s="2">
        <f>Feuil1!D1217-Feuil1!I1217</f>
        <v>4.3304796050767244E-2</v>
      </c>
    </row>
    <row r="1218" spans="1:10" x14ac:dyDescent="0.25">
      <c r="A1218" s="1">
        <v>41382</v>
      </c>
      <c r="B1218">
        <v>154.13999899999999</v>
      </c>
      <c r="C1218">
        <v>14.001785999999999</v>
      </c>
      <c r="D1218" s="3">
        <f t="shared" si="90"/>
        <v>2.7419930571714213E-2</v>
      </c>
      <c r="E1218" s="3">
        <f t="shared" si="91"/>
        <v>6.2929934234656759E-3</v>
      </c>
      <c r="F1218" s="11">
        <f t="shared" si="92"/>
        <v>4.3304796050767244E-2</v>
      </c>
      <c r="G1218" s="11">
        <f t="shared" si="93"/>
        <v>5.1380389972458147E-4</v>
      </c>
      <c r="H1218" s="11">
        <f t="shared" si="94"/>
        <v>-3.9229321364084649E-4</v>
      </c>
      <c r="I1218">
        <v>6.0571821349318907E-3</v>
      </c>
      <c r="J1218" s="2">
        <f>Feuil1!D1218-Feuil1!I1218</f>
        <v>2.1362748436782323E-2</v>
      </c>
    </row>
    <row r="1219" spans="1:10" x14ac:dyDescent="0.25">
      <c r="A1219" s="1">
        <v>41383</v>
      </c>
      <c r="B1219">
        <v>155.479996</v>
      </c>
      <c r="C1219">
        <v>13.9475</v>
      </c>
      <c r="D1219" s="3">
        <f t="shared" ref="D1219:D1282" si="95">C1218/C1219-1</f>
        <v>3.8921670550278176E-3</v>
      </c>
      <c r="E1219" s="3">
        <f t="shared" ref="E1219:E1282" si="96">B1218/B1219-1</f>
        <v>-8.6184527558130775E-3</v>
      </c>
      <c r="F1219" s="11">
        <f t="shared" si="92"/>
        <v>2.1362748436782323E-2</v>
      </c>
      <c r="G1219" s="11">
        <f t="shared" si="93"/>
        <v>4.3304796050767244E-2</v>
      </c>
      <c r="H1219" s="11">
        <f t="shared" si="94"/>
        <v>5.1380389972458147E-4</v>
      </c>
      <c r="I1219">
        <v>-9.3704686484189174E-3</v>
      </c>
      <c r="J1219" s="2">
        <f>Feuil1!D1219-Feuil1!I1219</f>
        <v>1.3262635703446735E-2</v>
      </c>
    </row>
    <row r="1220" spans="1:10" x14ac:dyDescent="0.25">
      <c r="A1220" s="1">
        <v>41386</v>
      </c>
      <c r="B1220">
        <v>156.16999799999999</v>
      </c>
      <c r="C1220">
        <v>14.238213999999999</v>
      </c>
      <c r="D1220" s="3">
        <f t="shared" si="95"/>
        <v>-2.0417869825527291E-2</v>
      </c>
      <c r="E1220" s="3">
        <f t="shared" si="96"/>
        <v>-4.418275013360673E-3</v>
      </c>
      <c r="F1220" s="11">
        <f t="shared" si="92"/>
        <v>1.3262635703446735E-2</v>
      </c>
      <c r="G1220" s="11">
        <f t="shared" si="93"/>
        <v>2.1362748436782323E-2</v>
      </c>
      <c r="H1220" s="11">
        <f t="shared" si="94"/>
        <v>4.3304796050767244E-2</v>
      </c>
      <c r="I1220">
        <v>-5.0248891077433596E-3</v>
      </c>
      <c r="J1220" s="2">
        <f>Feuil1!D1220-Feuil1!I1220</f>
        <v>-1.539298071778393E-2</v>
      </c>
    </row>
    <row r="1221" spans="1:10" x14ac:dyDescent="0.25">
      <c r="A1221" s="1">
        <v>41387</v>
      </c>
      <c r="B1221">
        <v>157.779999</v>
      </c>
      <c r="C1221">
        <v>14.504643</v>
      </c>
      <c r="D1221" s="3">
        <f t="shared" si="95"/>
        <v>-1.8368532062457588E-2</v>
      </c>
      <c r="E1221" s="3">
        <f t="shared" si="96"/>
        <v>-1.0204088035264958E-2</v>
      </c>
      <c r="F1221" s="11">
        <f t="shared" si="92"/>
        <v>-1.539298071778393E-2</v>
      </c>
      <c r="G1221" s="11">
        <f t="shared" si="93"/>
        <v>1.3262635703446735E-2</v>
      </c>
      <c r="H1221" s="11">
        <f t="shared" si="94"/>
        <v>2.1362748436782323E-2</v>
      </c>
      <c r="I1221">
        <v>-1.1010995467014032E-2</v>
      </c>
      <c r="J1221" s="2">
        <f>Feuil1!D1221-Feuil1!I1221</f>
        <v>-7.3575365954435552E-3</v>
      </c>
    </row>
    <row r="1222" spans="1:10" x14ac:dyDescent="0.25">
      <c r="A1222" s="1">
        <v>41388</v>
      </c>
      <c r="B1222">
        <v>157.88000500000001</v>
      </c>
      <c r="C1222">
        <v>14.480714000000001</v>
      </c>
      <c r="D1222" s="3">
        <f t="shared" si="95"/>
        <v>1.6524737661416378E-3</v>
      </c>
      <c r="E1222" s="3">
        <f t="shared" si="96"/>
        <v>-6.3343043344854522E-4</v>
      </c>
      <c r="F1222" s="11">
        <f t="shared" si="92"/>
        <v>-7.3575365954435552E-3</v>
      </c>
      <c r="G1222" s="11">
        <f t="shared" si="93"/>
        <v>-1.539298071778393E-2</v>
      </c>
      <c r="H1222" s="11">
        <f t="shared" si="94"/>
        <v>1.3262635703446735E-2</v>
      </c>
      <c r="I1222">
        <v>-1.1090207374920506E-3</v>
      </c>
      <c r="J1222" s="2">
        <f>Feuil1!D1222-Feuil1!I1222</f>
        <v>2.7614945036336883E-3</v>
      </c>
    </row>
    <row r="1223" spans="1:10" x14ac:dyDescent="0.25">
      <c r="A1223" s="1">
        <v>41389</v>
      </c>
      <c r="B1223">
        <v>158.520004</v>
      </c>
      <c r="C1223">
        <v>14.585000000000001</v>
      </c>
      <c r="D1223" s="3">
        <f t="shared" si="95"/>
        <v>-7.1502228316764338E-3</v>
      </c>
      <c r="E1223" s="3">
        <f t="shared" si="96"/>
        <v>-4.037339035141474E-3</v>
      </c>
      <c r="F1223" s="11">
        <f t="shared" ref="F1223:F1286" si="97">J1222</f>
        <v>2.7614945036336883E-3</v>
      </c>
      <c r="G1223" s="11">
        <f t="shared" ref="G1223:G1286" si="98">J1221</f>
        <v>-7.3575365954435552E-3</v>
      </c>
      <c r="H1223" s="11">
        <f t="shared" ref="H1223:H1286" si="99">J1220</f>
        <v>-1.539298071778393E-2</v>
      </c>
      <c r="I1223">
        <v>-4.6307658837366466E-3</v>
      </c>
      <c r="J1223" s="2">
        <f>Feuil1!D1223-Feuil1!I1223</f>
        <v>-2.5194569479397872E-3</v>
      </c>
    </row>
    <row r="1224" spans="1:10" x14ac:dyDescent="0.25">
      <c r="A1224" s="1">
        <v>41390</v>
      </c>
      <c r="B1224">
        <v>158.240005</v>
      </c>
      <c r="C1224">
        <v>14.9</v>
      </c>
      <c r="D1224" s="3">
        <f t="shared" si="95"/>
        <v>-2.1140939597315445E-2</v>
      </c>
      <c r="E1224" s="3">
        <f t="shared" si="96"/>
        <v>1.7694577297315828E-3</v>
      </c>
      <c r="F1224" s="11">
        <f t="shared" si="97"/>
        <v>-2.5194569479397872E-3</v>
      </c>
      <c r="G1224" s="11">
        <f t="shared" si="98"/>
        <v>2.7614945036336883E-3</v>
      </c>
      <c r="H1224" s="11">
        <f t="shared" si="99"/>
        <v>-7.3575365954435552E-3</v>
      </c>
      <c r="I1224">
        <v>1.3770506339423842E-3</v>
      </c>
      <c r="J1224" s="2">
        <f>Feuil1!D1224-Feuil1!I1224</f>
        <v>-2.2517990231257827E-2</v>
      </c>
    </row>
    <row r="1225" spans="1:10" x14ac:dyDescent="0.25">
      <c r="A1225" s="1">
        <v>41393</v>
      </c>
      <c r="B1225">
        <v>159.300003</v>
      </c>
      <c r="C1225">
        <v>15.361428999999999</v>
      </c>
      <c r="D1225" s="3">
        <f t="shared" si="95"/>
        <v>-3.0038155955412704E-2</v>
      </c>
      <c r="E1225" s="3">
        <f t="shared" si="96"/>
        <v>-6.6540990586171356E-3</v>
      </c>
      <c r="F1225" s="11">
        <f t="shared" si="97"/>
        <v>-2.2517990231257827E-2</v>
      </c>
      <c r="G1225" s="11">
        <f t="shared" si="98"/>
        <v>-2.5194569479397872E-3</v>
      </c>
      <c r="H1225" s="11">
        <f t="shared" si="99"/>
        <v>2.7614945036336883E-3</v>
      </c>
      <c r="I1225">
        <v>-7.3381129338245836E-3</v>
      </c>
      <c r="J1225" s="2">
        <f>Feuil1!D1225-Feuil1!I1225</f>
        <v>-2.270004302158812E-2</v>
      </c>
    </row>
    <row r="1226" spans="1:10" x14ac:dyDescent="0.25">
      <c r="A1226" s="1">
        <v>41394</v>
      </c>
      <c r="B1226">
        <v>159.679993</v>
      </c>
      <c r="C1226">
        <v>15.813571</v>
      </c>
      <c r="D1226" s="3">
        <f t="shared" si="95"/>
        <v>-2.8592023901495733E-2</v>
      </c>
      <c r="E1226" s="3">
        <f t="shared" si="96"/>
        <v>-2.3796969981079164E-3</v>
      </c>
      <c r="F1226" s="11">
        <f t="shared" si="97"/>
        <v>-2.270004302158812E-2</v>
      </c>
      <c r="G1226" s="11">
        <f t="shared" si="98"/>
        <v>-2.2517990231257827E-2</v>
      </c>
      <c r="H1226" s="11">
        <f t="shared" si="99"/>
        <v>-2.5194569479397872E-3</v>
      </c>
      <c r="I1226">
        <v>-2.9157395768521078E-3</v>
      </c>
      <c r="J1226" s="2">
        <f>Feuil1!D1226-Feuil1!I1226</f>
        <v>-2.5676284324643625E-2</v>
      </c>
    </row>
    <row r="1227" spans="1:10" x14ac:dyDescent="0.25">
      <c r="A1227" s="1">
        <v>41395</v>
      </c>
      <c r="B1227">
        <v>158.279999</v>
      </c>
      <c r="C1227">
        <v>15.688929</v>
      </c>
      <c r="D1227" s="3">
        <f t="shared" si="95"/>
        <v>7.9445830878577262E-3</v>
      </c>
      <c r="E1227" s="3">
        <f t="shared" si="96"/>
        <v>8.8450468084726452E-3</v>
      </c>
      <c r="F1227" s="11">
        <f t="shared" si="97"/>
        <v>-2.5676284324643625E-2</v>
      </c>
      <c r="G1227" s="11">
        <f t="shared" si="98"/>
        <v>-2.270004302158812E-2</v>
      </c>
      <c r="H1227" s="11">
        <f t="shared" si="99"/>
        <v>-2.2517990231257827E-2</v>
      </c>
      <c r="I1227">
        <v>8.6975825314452929E-3</v>
      </c>
      <c r="J1227" s="2">
        <f>Feuil1!D1227-Feuil1!I1227</f>
        <v>-7.5299944358756671E-4</v>
      </c>
    </row>
    <row r="1228" spans="1:10" x14ac:dyDescent="0.25">
      <c r="A1228" s="1">
        <v>41396</v>
      </c>
      <c r="B1228">
        <v>159.75</v>
      </c>
      <c r="C1228">
        <v>15.911429</v>
      </c>
      <c r="D1228" s="3">
        <f t="shared" si="95"/>
        <v>-1.3983659167256413E-2</v>
      </c>
      <c r="E1228" s="3">
        <f t="shared" si="96"/>
        <v>-9.2018841940532115E-3</v>
      </c>
      <c r="F1228" s="11">
        <f t="shared" si="97"/>
        <v>-7.5299944358756671E-4</v>
      </c>
      <c r="G1228" s="11">
        <f t="shared" si="98"/>
        <v>-2.5676284324643625E-2</v>
      </c>
      <c r="H1228" s="11">
        <f t="shared" si="99"/>
        <v>-2.270004302158812E-2</v>
      </c>
      <c r="I1228">
        <v>-9.9740973224575775E-3</v>
      </c>
      <c r="J1228" s="2">
        <f>Feuil1!D1228-Feuil1!I1228</f>
        <v>-4.0095618447988351E-3</v>
      </c>
    </row>
    <row r="1229" spans="1:10" x14ac:dyDescent="0.25">
      <c r="A1229" s="1">
        <v>41397</v>
      </c>
      <c r="B1229">
        <v>161.36999499999999</v>
      </c>
      <c r="C1229">
        <v>16.070715</v>
      </c>
      <c r="D1229" s="3">
        <f t="shared" si="95"/>
        <v>-9.9115689625508541E-3</v>
      </c>
      <c r="E1229" s="3">
        <f t="shared" si="96"/>
        <v>-1.0039010040249319E-2</v>
      </c>
      <c r="F1229" s="11">
        <f t="shared" si="97"/>
        <v>-4.0095618447988351E-3</v>
      </c>
      <c r="G1229" s="11">
        <f t="shared" si="98"/>
        <v>-7.5299944358756671E-4</v>
      </c>
      <c r="H1229" s="11">
        <f t="shared" si="99"/>
        <v>-2.5676284324643625E-2</v>
      </c>
      <c r="I1229">
        <v>-1.0840202800193021E-2</v>
      </c>
      <c r="J1229" s="2">
        <f>Feuil1!D1229-Feuil1!I1229</f>
        <v>9.2863383764216732E-4</v>
      </c>
    </row>
    <row r="1230" spans="1:10" x14ac:dyDescent="0.25">
      <c r="A1230" s="1">
        <v>41400</v>
      </c>
      <c r="B1230">
        <v>161.779999</v>
      </c>
      <c r="C1230">
        <v>16.45393</v>
      </c>
      <c r="D1230" s="3">
        <f t="shared" si="95"/>
        <v>-2.3290180522221759E-2</v>
      </c>
      <c r="E1230" s="3">
        <f t="shared" si="96"/>
        <v>-2.5343305880476397E-3</v>
      </c>
      <c r="F1230" s="11">
        <f t="shared" si="97"/>
        <v>9.2863383764216732E-4</v>
      </c>
      <c r="G1230" s="11">
        <f t="shared" si="98"/>
        <v>-4.0095618447988351E-3</v>
      </c>
      <c r="H1230" s="11">
        <f t="shared" si="99"/>
        <v>-7.5299944358756671E-4</v>
      </c>
      <c r="I1230">
        <v>-3.0757262740700505E-3</v>
      </c>
      <c r="J1230" s="2">
        <f>Feuil1!D1230-Feuil1!I1230</f>
        <v>-2.0214454248151707E-2</v>
      </c>
    </row>
    <row r="1231" spans="1:10" x14ac:dyDescent="0.25">
      <c r="A1231" s="1">
        <v>41401</v>
      </c>
      <c r="B1231">
        <v>162.60000600000001</v>
      </c>
      <c r="C1231">
        <v>16.380714000000001</v>
      </c>
      <c r="D1231" s="3">
        <f t="shared" si="95"/>
        <v>4.4696464390989732E-3</v>
      </c>
      <c r="E1231" s="3">
        <f t="shared" si="96"/>
        <v>-5.0430932948428708E-3</v>
      </c>
      <c r="F1231" s="11">
        <f t="shared" si="97"/>
        <v>-2.0214454248151707E-2</v>
      </c>
      <c r="G1231" s="11">
        <f t="shared" si="98"/>
        <v>9.2863383764216732E-4</v>
      </c>
      <c r="H1231" s="11">
        <f t="shared" si="99"/>
        <v>-4.0095618447988351E-3</v>
      </c>
      <c r="I1231">
        <v>-5.67133735520818E-3</v>
      </c>
      <c r="J1231" s="2">
        <f>Feuil1!D1231-Feuil1!I1231</f>
        <v>1.0140983794307154E-2</v>
      </c>
    </row>
    <row r="1232" spans="1:10" x14ac:dyDescent="0.25">
      <c r="A1232" s="1">
        <v>41402</v>
      </c>
      <c r="B1232">
        <v>163.33999600000001</v>
      </c>
      <c r="C1232">
        <v>16.565714</v>
      </c>
      <c r="D1232" s="3">
        <f t="shared" si="95"/>
        <v>-1.1167644207789595E-2</v>
      </c>
      <c r="E1232" s="3">
        <f t="shared" si="96"/>
        <v>-4.5303662184490445E-3</v>
      </c>
      <c r="F1232" s="11">
        <f t="shared" si="97"/>
        <v>1.0140983794307154E-2</v>
      </c>
      <c r="G1232" s="11">
        <f t="shared" si="98"/>
        <v>-2.0214454248151707E-2</v>
      </c>
      <c r="H1232" s="11">
        <f t="shared" si="99"/>
        <v>9.2863383764216732E-4</v>
      </c>
      <c r="I1232">
        <v>-5.1408606873740081E-3</v>
      </c>
      <c r="J1232" s="2">
        <f>Feuil1!D1232-Feuil1!I1232</f>
        <v>-6.0267835204155873E-3</v>
      </c>
    </row>
    <row r="1233" spans="1:10" x14ac:dyDescent="0.25">
      <c r="A1233" s="1">
        <v>41403</v>
      </c>
      <c r="B1233">
        <v>162.88000500000001</v>
      </c>
      <c r="C1233">
        <v>16.313213000000001</v>
      </c>
      <c r="D1233" s="3">
        <f t="shared" si="95"/>
        <v>1.5478311967115133E-2</v>
      </c>
      <c r="E1233" s="3">
        <f t="shared" si="96"/>
        <v>2.8241096873737881E-3</v>
      </c>
      <c r="F1233" s="11">
        <f t="shared" si="97"/>
        <v>-6.0267835204155873E-3</v>
      </c>
      <c r="G1233" s="11">
        <f t="shared" si="98"/>
        <v>1.0140983794307154E-2</v>
      </c>
      <c r="H1233" s="11">
        <f t="shared" si="99"/>
        <v>-2.0214454248151707E-2</v>
      </c>
      <c r="I1233">
        <v>2.4682125443874934E-3</v>
      </c>
      <c r="J1233" s="2">
        <f>Feuil1!D1233-Feuil1!I1233</f>
        <v>1.3010099422727638E-2</v>
      </c>
    </row>
    <row r="1234" spans="1:10" x14ac:dyDescent="0.25">
      <c r="A1234" s="1">
        <v>41404</v>
      </c>
      <c r="B1234">
        <v>163.41000399999999</v>
      </c>
      <c r="C1234">
        <v>16.177499999999998</v>
      </c>
      <c r="D1234" s="3">
        <f t="shared" si="95"/>
        <v>8.3889970638233446E-3</v>
      </c>
      <c r="E1234" s="3">
        <f t="shared" si="96"/>
        <v>-3.2433693594424717E-3</v>
      </c>
      <c r="F1234" s="11">
        <f t="shared" si="97"/>
        <v>1.3010099422727638E-2</v>
      </c>
      <c r="G1234" s="11">
        <f t="shared" si="98"/>
        <v>-6.0267835204155873E-3</v>
      </c>
      <c r="H1234" s="11">
        <f t="shared" si="99"/>
        <v>1.0140983794307154E-2</v>
      </c>
      <c r="I1234">
        <v>-3.8093105572723301E-3</v>
      </c>
      <c r="J1234" s="2">
        <f>Feuil1!D1234-Feuil1!I1234</f>
        <v>1.2198307621095675E-2</v>
      </c>
    </row>
    <row r="1235" spans="1:10" x14ac:dyDescent="0.25">
      <c r="A1235" s="1">
        <v>41407</v>
      </c>
      <c r="B1235">
        <v>163.53999300000001</v>
      </c>
      <c r="C1235">
        <v>16.240713</v>
      </c>
      <c r="D1235" s="3">
        <f t="shared" si="95"/>
        <v>-3.8922552230312712E-3</v>
      </c>
      <c r="E1235" s="3">
        <f t="shared" si="96"/>
        <v>-7.9484533180840256E-4</v>
      </c>
      <c r="F1235" s="11">
        <f t="shared" si="97"/>
        <v>1.2198307621095675E-2</v>
      </c>
      <c r="G1235" s="11">
        <f t="shared" si="98"/>
        <v>1.3010099422727638E-2</v>
      </c>
      <c r="H1235" s="11">
        <f t="shared" si="99"/>
        <v>-6.0267835204155873E-3</v>
      </c>
      <c r="I1235">
        <v>-1.276023498537887E-3</v>
      </c>
      <c r="J1235" s="2">
        <f>Feuil1!D1235-Feuil1!I1235</f>
        <v>-2.6162317244933842E-3</v>
      </c>
    </row>
    <row r="1236" spans="1:10" x14ac:dyDescent="0.25">
      <c r="A1236" s="1">
        <v>41408</v>
      </c>
      <c r="B1236">
        <v>165.229996</v>
      </c>
      <c r="C1236">
        <v>15.852143</v>
      </c>
      <c r="D1236" s="3">
        <f t="shared" si="95"/>
        <v>2.451214324776152E-2</v>
      </c>
      <c r="E1236" s="3">
        <f t="shared" si="96"/>
        <v>-1.0228185201916928E-2</v>
      </c>
      <c r="F1236" s="11">
        <f t="shared" si="97"/>
        <v>-2.6162317244933842E-3</v>
      </c>
      <c r="G1236" s="11">
        <f t="shared" si="98"/>
        <v>1.2198307621095675E-2</v>
      </c>
      <c r="H1236" s="11">
        <f t="shared" si="99"/>
        <v>1.3010099422727638E-2</v>
      </c>
      <c r="I1236">
        <v>-1.103592682964011E-2</v>
      </c>
      <c r="J1236" s="2">
        <f>Feuil1!D1236-Feuil1!I1236</f>
        <v>3.5548070077401628E-2</v>
      </c>
    </row>
    <row r="1237" spans="1:10" x14ac:dyDescent="0.25">
      <c r="A1237" s="1">
        <v>41409</v>
      </c>
      <c r="B1237">
        <v>166.11999499999999</v>
      </c>
      <c r="C1237">
        <v>15.316071000000001</v>
      </c>
      <c r="D1237" s="3">
        <f t="shared" si="95"/>
        <v>3.5000621242876173E-2</v>
      </c>
      <c r="E1237" s="3">
        <f t="shared" si="96"/>
        <v>-5.3575669804227788E-3</v>
      </c>
      <c r="F1237" s="11">
        <f t="shared" si="97"/>
        <v>3.5548070077401628E-2</v>
      </c>
      <c r="G1237" s="11">
        <f t="shared" si="98"/>
        <v>-2.6162317244933842E-3</v>
      </c>
      <c r="H1237" s="11">
        <f t="shared" si="99"/>
        <v>1.2198307621095675E-2</v>
      </c>
      <c r="I1237">
        <v>-5.9966974942148145E-3</v>
      </c>
      <c r="J1237" s="2">
        <f>Feuil1!D1237-Feuil1!I1237</f>
        <v>4.099731873709099E-2</v>
      </c>
    </row>
    <row r="1238" spans="1:10" x14ac:dyDescent="0.25">
      <c r="A1238" s="1">
        <v>41410</v>
      </c>
      <c r="B1238">
        <v>165.33999600000001</v>
      </c>
      <c r="C1238">
        <v>15.520714</v>
      </c>
      <c r="D1238" s="3">
        <f t="shared" si="95"/>
        <v>-1.3185153724242227E-2</v>
      </c>
      <c r="E1238" s="3">
        <f t="shared" si="96"/>
        <v>4.7175457776107432E-3</v>
      </c>
      <c r="F1238" s="11">
        <f t="shared" si="97"/>
        <v>4.099731873709099E-2</v>
      </c>
      <c r="G1238" s="11">
        <f t="shared" si="98"/>
        <v>3.5548070077401628E-2</v>
      </c>
      <c r="H1238" s="11">
        <f t="shared" si="99"/>
        <v>-2.6162317244933842E-3</v>
      </c>
      <c r="I1238">
        <v>4.4271956255430567E-3</v>
      </c>
      <c r="J1238" s="2">
        <f>Feuil1!D1238-Feuil1!I1238</f>
        <v>-1.7612349349785283E-2</v>
      </c>
    </row>
    <row r="1239" spans="1:10" x14ac:dyDescent="0.25">
      <c r="A1239" s="1">
        <v>41411</v>
      </c>
      <c r="B1239">
        <v>166.94000199999999</v>
      </c>
      <c r="C1239">
        <v>15.473571</v>
      </c>
      <c r="D1239" s="3">
        <f t="shared" si="95"/>
        <v>3.0466787530816219E-3</v>
      </c>
      <c r="E1239" s="3">
        <f t="shared" si="96"/>
        <v>-9.5843176041172651E-3</v>
      </c>
      <c r="F1239" s="11">
        <f t="shared" si="97"/>
        <v>-1.7612349349785283E-2</v>
      </c>
      <c r="G1239" s="11">
        <f t="shared" si="98"/>
        <v>4.099731873709099E-2</v>
      </c>
      <c r="H1239" s="11">
        <f t="shared" si="99"/>
        <v>3.5548070077401628E-2</v>
      </c>
      <c r="I1239">
        <v>-1.0369769816420843E-2</v>
      </c>
      <c r="J1239" s="2">
        <f>Feuil1!D1239-Feuil1!I1239</f>
        <v>1.3416448569502465E-2</v>
      </c>
    </row>
    <row r="1240" spans="1:10" x14ac:dyDescent="0.25">
      <c r="A1240" s="1">
        <v>41414</v>
      </c>
      <c r="B1240">
        <v>166.929993</v>
      </c>
      <c r="C1240">
        <v>15.818929000000001</v>
      </c>
      <c r="D1240" s="3">
        <f t="shared" si="95"/>
        <v>-2.1831945765734218E-2</v>
      </c>
      <c r="E1240" s="3">
        <f t="shared" si="96"/>
        <v>5.9959266876630224E-5</v>
      </c>
      <c r="F1240" s="11">
        <f t="shared" si="97"/>
        <v>1.3416448569502465E-2</v>
      </c>
      <c r="G1240" s="11">
        <f t="shared" si="98"/>
        <v>-1.7612349349785283E-2</v>
      </c>
      <c r="H1240" s="11">
        <f t="shared" si="99"/>
        <v>4.099731873709099E-2</v>
      </c>
      <c r="I1240">
        <v>-3.9162726506988105E-4</v>
      </c>
      <c r="J1240" s="2">
        <f>Feuil1!D1240-Feuil1!I1240</f>
        <v>-2.1440318500664336E-2</v>
      </c>
    </row>
    <row r="1241" spans="1:10" x14ac:dyDescent="0.25">
      <c r="A1241" s="1">
        <v>41415</v>
      </c>
      <c r="B1241">
        <v>167.16999799999999</v>
      </c>
      <c r="C1241">
        <v>15.702143</v>
      </c>
      <c r="D1241" s="3">
        <f t="shared" si="95"/>
        <v>7.4375835196509588E-3</v>
      </c>
      <c r="E1241" s="3">
        <f t="shared" si="96"/>
        <v>-1.4356942206819046E-3</v>
      </c>
      <c r="F1241" s="11">
        <f t="shared" si="97"/>
        <v>-2.1440318500664336E-2</v>
      </c>
      <c r="G1241" s="11">
        <f t="shared" si="98"/>
        <v>1.3416448569502465E-2</v>
      </c>
      <c r="H1241" s="11">
        <f t="shared" si="99"/>
        <v>-1.7612349349785283E-2</v>
      </c>
      <c r="I1241">
        <v>-1.9390573011329477E-3</v>
      </c>
      <c r="J1241" s="2">
        <f>Feuil1!D1241-Feuil1!I1241</f>
        <v>9.3766408207839064E-3</v>
      </c>
    </row>
    <row r="1242" spans="1:10" x14ac:dyDescent="0.25">
      <c r="A1242" s="1">
        <v>41416</v>
      </c>
      <c r="B1242">
        <v>165.929993</v>
      </c>
      <c r="C1242">
        <v>15.762499999999999</v>
      </c>
      <c r="D1242" s="3">
        <f t="shared" si="95"/>
        <v>-3.8291514670896198E-3</v>
      </c>
      <c r="E1242" s="3">
        <f t="shared" si="96"/>
        <v>7.4730612445694788E-3</v>
      </c>
      <c r="F1242" s="11">
        <f t="shared" si="97"/>
        <v>9.3766408207839064E-3</v>
      </c>
      <c r="G1242" s="11">
        <f t="shared" si="98"/>
        <v>-2.1440318500664336E-2</v>
      </c>
      <c r="H1242" s="11">
        <f t="shared" si="99"/>
        <v>1.3416448569502465E-2</v>
      </c>
      <c r="I1242">
        <v>7.2781015565476252E-3</v>
      </c>
      <c r="J1242" s="2">
        <f>Feuil1!D1242-Feuil1!I1242</f>
        <v>-1.1107253023637246E-2</v>
      </c>
    </row>
    <row r="1243" spans="1:10" x14ac:dyDescent="0.25">
      <c r="A1243" s="1">
        <v>41417</v>
      </c>
      <c r="B1243">
        <v>165.449997</v>
      </c>
      <c r="C1243">
        <v>15.790713999999999</v>
      </c>
      <c r="D1243" s="3">
        <f t="shared" si="95"/>
        <v>-1.7867463117881011E-3</v>
      </c>
      <c r="E1243" s="3">
        <f t="shared" si="96"/>
        <v>2.9011544799242284E-3</v>
      </c>
      <c r="F1243" s="11">
        <f t="shared" si="97"/>
        <v>-1.1107253023637246E-2</v>
      </c>
      <c r="G1243" s="11">
        <f t="shared" si="98"/>
        <v>9.3766408207839064E-3</v>
      </c>
      <c r="H1243" s="11">
        <f t="shared" si="99"/>
        <v>-2.1440318500664336E-2</v>
      </c>
      <c r="I1243">
        <v>2.547924474394365E-3</v>
      </c>
      <c r="J1243" s="2">
        <f>Feuil1!D1243-Feuil1!I1243</f>
        <v>-4.334670786182466E-3</v>
      </c>
    </row>
    <row r="1244" spans="1:10" x14ac:dyDescent="0.25">
      <c r="A1244" s="1">
        <v>41418</v>
      </c>
      <c r="B1244">
        <v>165.30999800000001</v>
      </c>
      <c r="C1244">
        <v>15.898213999999999</v>
      </c>
      <c r="D1244" s="3">
        <f t="shared" si="95"/>
        <v>-6.7617658184749851E-3</v>
      </c>
      <c r="E1244" s="3">
        <f t="shared" si="96"/>
        <v>8.4688767584406577E-4</v>
      </c>
      <c r="F1244" s="11">
        <f t="shared" si="97"/>
        <v>-4.334670786182466E-3</v>
      </c>
      <c r="G1244" s="11">
        <f t="shared" si="98"/>
        <v>-1.1107253023637246E-2</v>
      </c>
      <c r="H1244" s="11">
        <f t="shared" si="99"/>
        <v>9.3766408207839064E-3</v>
      </c>
      <c r="I1244">
        <v>4.2254304001548935E-4</v>
      </c>
      <c r="J1244" s="2">
        <f>Feuil1!D1244-Feuil1!I1244</f>
        <v>-7.1843088584904744E-3</v>
      </c>
    </row>
    <row r="1245" spans="1:10" x14ac:dyDescent="0.25">
      <c r="A1245" s="1">
        <v>41422</v>
      </c>
      <c r="B1245">
        <v>166.300003</v>
      </c>
      <c r="C1245">
        <v>15.765713999999999</v>
      </c>
      <c r="D1245" s="3">
        <f t="shared" si="95"/>
        <v>8.4043133092481792E-3</v>
      </c>
      <c r="E1245" s="3">
        <f t="shared" si="96"/>
        <v>-5.9531267717415348E-3</v>
      </c>
      <c r="F1245" s="11">
        <f t="shared" si="97"/>
        <v>-7.1843088584904744E-3</v>
      </c>
      <c r="G1245" s="11">
        <f t="shared" si="98"/>
        <v>-4.334670786182466E-3</v>
      </c>
      <c r="H1245" s="11">
        <f t="shared" si="99"/>
        <v>-1.1107253023637246E-2</v>
      </c>
      <c r="I1245">
        <v>-6.6128743807893041E-3</v>
      </c>
      <c r="J1245" s="2">
        <f>Feuil1!D1245-Feuil1!I1245</f>
        <v>1.5017187690037483E-2</v>
      </c>
    </row>
    <row r="1246" spans="1:10" x14ac:dyDescent="0.25">
      <c r="A1246" s="1">
        <v>41423</v>
      </c>
      <c r="B1246">
        <v>165.220001</v>
      </c>
      <c r="C1246">
        <v>15.891071</v>
      </c>
      <c r="D1246" s="3">
        <f t="shared" si="95"/>
        <v>-7.8885180237380226E-3</v>
      </c>
      <c r="E1246" s="3">
        <f t="shared" si="96"/>
        <v>6.5367509591045536E-3</v>
      </c>
      <c r="F1246" s="11">
        <f t="shared" si="97"/>
        <v>1.5017187690037483E-2</v>
      </c>
      <c r="G1246" s="11">
        <f t="shared" si="98"/>
        <v>-7.1843088584904744E-3</v>
      </c>
      <c r="H1246" s="11">
        <f t="shared" si="99"/>
        <v>-4.334670786182466E-3</v>
      </c>
      <c r="I1246">
        <v>6.3093780715589238E-3</v>
      </c>
      <c r="J1246" s="2">
        <f>Feuil1!D1246-Feuil1!I1246</f>
        <v>-1.4197896095296945E-2</v>
      </c>
    </row>
    <row r="1247" spans="1:10" x14ac:dyDescent="0.25">
      <c r="A1247" s="1">
        <v>41424</v>
      </c>
      <c r="B1247">
        <v>165.83000200000001</v>
      </c>
      <c r="C1247">
        <v>16.127856999999999</v>
      </c>
      <c r="D1247" s="3">
        <f t="shared" si="95"/>
        <v>-1.4681801804170225E-2</v>
      </c>
      <c r="E1247" s="3">
        <f t="shared" si="96"/>
        <v>-3.6784718847197029E-3</v>
      </c>
      <c r="F1247" s="11">
        <f t="shared" si="97"/>
        <v>-1.4197896095296945E-2</v>
      </c>
      <c r="G1247" s="11">
        <f t="shared" si="98"/>
        <v>1.5017187690037483E-2</v>
      </c>
      <c r="H1247" s="11">
        <f t="shared" si="99"/>
        <v>-7.1843088584904744E-3</v>
      </c>
      <c r="I1247">
        <v>-4.2594754664452023E-3</v>
      </c>
      <c r="J1247" s="2">
        <f>Feuil1!D1247-Feuil1!I1247</f>
        <v>-1.0422326337725022E-2</v>
      </c>
    </row>
    <row r="1248" spans="1:10" x14ac:dyDescent="0.25">
      <c r="A1248" s="1">
        <v>41425</v>
      </c>
      <c r="B1248">
        <v>163.449997</v>
      </c>
      <c r="C1248">
        <v>16.061786999999999</v>
      </c>
      <c r="D1248" s="3">
        <f t="shared" si="95"/>
        <v>4.1134899871353436E-3</v>
      </c>
      <c r="E1248" s="3">
        <f t="shared" si="96"/>
        <v>1.4561058694910978E-2</v>
      </c>
      <c r="F1248" s="11">
        <f t="shared" si="97"/>
        <v>-1.0422326337725022E-2</v>
      </c>
      <c r="G1248" s="11">
        <f t="shared" si="98"/>
        <v>-1.4197896095296945E-2</v>
      </c>
      <c r="H1248" s="11">
        <f t="shared" si="99"/>
        <v>1.5017187690037483E-2</v>
      </c>
      <c r="I1248">
        <v>1.4611471378792375E-2</v>
      </c>
      <c r="J1248" s="2">
        <f>Feuil1!D1248-Feuil1!I1248</f>
        <v>-1.0497981391657031E-2</v>
      </c>
    </row>
    <row r="1249" spans="1:10" x14ac:dyDescent="0.25">
      <c r="A1249" s="1">
        <v>41428</v>
      </c>
      <c r="B1249">
        <v>164.35000600000001</v>
      </c>
      <c r="C1249">
        <v>16.097142999999999</v>
      </c>
      <c r="D1249" s="3">
        <f t="shared" si="95"/>
        <v>-2.1964146059956224E-3</v>
      </c>
      <c r="E1249" s="3">
        <f t="shared" si="96"/>
        <v>-5.4761726020260415E-3</v>
      </c>
      <c r="F1249" s="11">
        <f t="shared" si="97"/>
        <v>-1.0497981391657031E-2</v>
      </c>
      <c r="G1249" s="11">
        <f t="shared" si="98"/>
        <v>-1.0422326337725022E-2</v>
      </c>
      <c r="H1249" s="11">
        <f t="shared" si="99"/>
        <v>-1.4197896095296945E-2</v>
      </c>
      <c r="I1249">
        <v>-6.1194090065012693E-3</v>
      </c>
      <c r="J1249" s="2">
        <f>Feuil1!D1249-Feuil1!I1249</f>
        <v>3.9229944005056468E-3</v>
      </c>
    </row>
    <row r="1250" spans="1:10" x14ac:dyDescent="0.25">
      <c r="A1250" s="1">
        <v>41429</v>
      </c>
      <c r="B1250">
        <v>163.55999800000001</v>
      </c>
      <c r="C1250">
        <v>16.046785</v>
      </c>
      <c r="D1250" s="3">
        <f t="shared" si="95"/>
        <v>3.1381987108320963E-3</v>
      </c>
      <c r="E1250" s="3">
        <f t="shared" si="96"/>
        <v>4.8300807633905318E-3</v>
      </c>
      <c r="F1250" s="11">
        <f t="shared" si="97"/>
        <v>3.9229944005056468E-3</v>
      </c>
      <c r="G1250" s="11">
        <f t="shared" si="98"/>
        <v>-1.0497981391657031E-2</v>
      </c>
      <c r="H1250" s="11">
        <f t="shared" si="99"/>
        <v>-1.0422326337725022E-2</v>
      </c>
      <c r="I1250">
        <v>4.5436263486698667E-3</v>
      </c>
      <c r="J1250" s="2">
        <f>Feuil1!D1250-Feuil1!I1250</f>
        <v>-1.4054276378377703E-3</v>
      </c>
    </row>
    <row r="1251" spans="1:10" x14ac:dyDescent="0.25">
      <c r="A1251" s="1">
        <v>41430</v>
      </c>
      <c r="B1251">
        <v>161.270004</v>
      </c>
      <c r="C1251">
        <v>15.896786000000001</v>
      </c>
      <c r="D1251" s="3">
        <f t="shared" si="95"/>
        <v>9.4358067096078635E-3</v>
      </c>
      <c r="E1251" s="3">
        <f t="shared" si="96"/>
        <v>1.419975161654996E-2</v>
      </c>
      <c r="F1251" s="11">
        <f t="shared" si="97"/>
        <v>-1.4054276378377703E-3</v>
      </c>
      <c r="G1251" s="11">
        <f t="shared" si="98"/>
        <v>3.9229944005056468E-3</v>
      </c>
      <c r="H1251" s="11">
        <f t="shared" si="99"/>
        <v>-1.0497981391657031E-2</v>
      </c>
      <c r="I1251">
        <v>1.4237656568110064E-2</v>
      </c>
      <c r="J1251" s="2">
        <f>Feuil1!D1251-Feuil1!I1251</f>
        <v>-4.8018498585022003E-3</v>
      </c>
    </row>
    <row r="1252" spans="1:10" x14ac:dyDescent="0.25">
      <c r="A1252" s="1">
        <v>41431</v>
      </c>
      <c r="B1252">
        <v>162.729996</v>
      </c>
      <c r="C1252">
        <v>15.659286</v>
      </c>
      <c r="D1252" s="3">
        <f t="shared" si="95"/>
        <v>1.5166719606500623E-2</v>
      </c>
      <c r="E1252" s="3">
        <f t="shared" si="96"/>
        <v>-8.971867731134231E-3</v>
      </c>
      <c r="F1252" s="11">
        <f t="shared" si="97"/>
        <v>-4.8018498585022003E-3</v>
      </c>
      <c r="G1252" s="11">
        <f t="shared" si="98"/>
        <v>-1.4054276378377703E-3</v>
      </c>
      <c r="H1252" s="11">
        <f t="shared" si="99"/>
        <v>3.9229944005056468E-3</v>
      </c>
      <c r="I1252">
        <v>-9.7361181471535205E-3</v>
      </c>
      <c r="J1252" s="2">
        <f>Feuil1!D1252-Feuil1!I1252</f>
        <v>2.4902837753654143E-2</v>
      </c>
    </row>
    <row r="1253" spans="1:10" x14ac:dyDescent="0.25">
      <c r="A1253" s="1">
        <v>41432</v>
      </c>
      <c r="B1253">
        <v>164.800003</v>
      </c>
      <c r="C1253">
        <v>15.778929</v>
      </c>
      <c r="D1253" s="3">
        <f t="shared" si="95"/>
        <v>-7.5824537901146849E-3</v>
      </c>
      <c r="E1253" s="3">
        <f t="shared" si="96"/>
        <v>-1.2560721858724699E-2</v>
      </c>
      <c r="F1253" s="11">
        <f t="shared" si="97"/>
        <v>2.4902837753654143E-2</v>
      </c>
      <c r="G1253" s="11">
        <f t="shared" si="98"/>
        <v>-4.8018498585022003E-3</v>
      </c>
      <c r="H1253" s="11">
        <f t="shared" si="99"/>
        <v>-1.4054276378377703E-3</v>
      </c>
      <c r="I1253">
        <v>-1.3449211265498594E-2</v>
      </c>
      <c r="J1253" s="2">
        <f>Feuil1!D1253-Feuil1!I1253</f>
        <v>5.8667574753839095E-3</v>
      </c>
    </row>
    <row r="1254" spans="1:10" x14ac:dyDescent="0.25">
      <c r="A1254" s="1">
        <v>41435</v>
      </c>
      <c r="B1254">
        <v>164.800003</v>
      </c>
      <c r="C1254">
        <v>15.674643</v>
      </c>
      <c r="D1254" s="3">
        <f t="shared" si="95"/>
        <v>6.65316588071585E-3</v>
      </c>
      <c r="E1254" s="3">
        <f t="shared" si="96"/>
        <v>0</v>
      </c>
      <c r="F1254" s="11">
        <f t="shared" si="97"/>
        <v>5.8667574753839095E-3</v>
      </c>
      <c r="G1254" s="11">
        <f t="shared" si="98"/>
        <v>2.4902837753654143E-2</v>
      </c>
      <c r="H1254" s="11">
        <f t="shared" si="99"/>
        <v>-4.8018498585022003E-3</v>
      </c>
      <c r="I1254">
        <v>-4.5366220249156623E-4</v>
      </c>
      <c r="J1254" s="2">
        <f>Feuil1!D1254-Feuil1!I1254</f>
        <v>7.1068280832074166E-3</v>
      </c>
    </row>
    <row r="1255" spans="1:10" x14ac:dyDescent="0.25">
      <c r="A1255" s="1">
        <v>41436</v>
      </c>
      <c r="B1255">
        <v>163.10000600000001</v>
      </c>
      <c r="C1255">
        <v>15.628571000000001</v>
      </c>
      <c r="D1255" s="3">
        <f t="shared" si="95"/>
        <v>2.947934267310659E-3</v>
      </c>
      <c r="E1255" s="3">
        <f t="shared" si="96"/>
        <v>1.042303456445004E-2</v>
      </c>
      <c r="F1255" s="11">
        <f t="shared" si="97"/>
        <v>7.1068280832074166E-3</v>
      </c>
      <c r="G1255" s="11">
        <f t="shared" si="98"/>
        <v>5.8667574753839095E-3</v>
      </c>
      <c r="H1255" s="11">
        <f t="shared" si="99"/>
        <v>2.4902837753654143E-2</v>
      </c>
      <c r="I1255">
        <v>1.0330197084516103E-2</v>
      </c>
      <c r="J1255" s="2">
        <f>Feuil1!D1255-Feuil1!I1255</f>
        <v>-7.3822628172054445E-3</v>
      </c>
    </row>
    <row r="1256" spans="1:10" x14ac:dyDescent="0.25">
      <c r="A1256" s="1">
        <v>41437</v>
      </c>
      <c r="B1256">
        <v>161.75</v>
      </c>
      <c r="C1256">
        <v>15.435357</v>
      </c>
      <c r="D1256" s="3">
        <f t="shared" si="95"/>
        <v>1.2517624308916231E-2</v>
      </c>
      <c r="E1256" s="3">
        <f t="shared" si="96"/>
        <v>8.3462503863989124E-3</v>
      </c>
      <c r="F1256" s="11">
        <f t="shared" si="97"/>
        <v>-7.3822628172054445E-3</v>
      </c>
      <c r="G1256" s="11">
        <f t="shared" si="98"/>
        <v>7.1068280832074166E-3</v>
      </c>
      <c r="H1256" s="11">
        <f t="shared" si="99"/>
        <v>5.8667574753839095E-3</v>
      </c>
      <c r="I1256">
        <v>8.1815187694721653E-3</v>
      </c>
      <c r="J1256" s="2">
        <f>Feuil1!D1256-Feuil1!I1256</f>
        <v>4.3361055394440656E-3</v>
      </c>
    </row>
    <row r="1257" spans="1:10" x14ac:dyDescent="0.25">
      <c r="A1257" s="1">
        <v>41438</v>
      </c>
      <c r="B1257">
        <v>164.21000699999999</v>
      </c>
      <c r="C1257">
        <v>15.57</v>
      </c>
      <c r="D1257" s="3">
        <f t="shared" si="95"/>
        <v>-8.6475915221579935E-3</v>
      </c>
      <c r="E1257" s="3">
        <f t="shared" si="96"/>
        <v>-1.4980859235941613E-2</v>
      </c>
      <c r="F1257" s="11">
        <f t="shared" si="97"/>
        <v>4.3361055394440656E-3</v>
      </c>
      <c r="G1257" s="11">
        <f t="shared" si="98"/>
        <v>-7.3822628172054445E-3</v>
      </c>
      <c r="H1257" s="11">
        <f t="shared" si="99"/>
        <v>7.1068280832074166E-3</v>
      </c>
      <c r="I1257">
        <v>-1.5953128984446698E-2</v>
      </c>
      <c r="J1257" s="2">
        <f>Feuil1!D1257-Feuil1!I1257</f>
        <v>7.3055374622887047E-3</v>
      </c>
    </row>
    <row r="1258" spans="1:10" x14ac:dyDescent="0.25">
      <c r="A1258" s="1">
        <v>41439</v>
      </c>
      <c r="B1258">
        <v>163.179993</v>
      </c>
      <c r="C1258">
        <v>15.358929</v>
      </c>
      <c r="D1258" s="3">
        <f t="shared" si="95"/>
        <v>1.3742559783953778E-2</v>
      </c>
      <c r="E1258" s="3">
        <f t="shared" si="96"/>
        <v>6.3121341107055251E-3</v>
      </c>
      <c r="F1258" s="11">
        <f t="shared" si="97"/>
        <v>7.3055374622887047E-3</v>
      </c>
      <c r="G1258" s="11">
        <f t="shared" si="98"/>
        <v>4.3361055394440656E-3</v>
      </c>
      <c r="H1258" s="11">
        <f t="shared" si="99"/>
        <v>-7.3822628172054445E-3</v>
      </c>
      <c r="I1258">
        <v>6.0769854346882941E-3</v>
      </c>
      <c r="J1258" s="2">
        <f>Feuil1!D1258-Feuil1!I1258</f>
        <v>7.6655743492654842E-3</v>
      </c>
    </row>
    <row r="1259" spans="1:10" x14ac:dyDescent="0.25">
      <c r="A1259" s="1">
        <v>41442</v>
      </c>
      <c r="B1259">
        <v>164.44000199999999</v>
      </c>
      <c r="C1259">
        <v>15.428571</v>
      </c>
      <c r="D1259" s="3">
        <f t="shared" si="95"/>
        <v>-4.5138334587175866E-3</v>
      </c>
      <c r="E1259" s="3">
        <f t="shared" si="96"/>
        <v>-7.6624238912378351E-3</v>
      </c>
      <c r="F1259" s="11">
        <f t="shared" si="97"/>
        <v>7.6655743492654842E-3</v>
      </c>
      <c r="G1259" s="11">
        <f t="shared" si="98"/>
        <v>7.3055374622887047E-3</v>
      </c>
      <c r="H1259" s="11">
        <f t="shared" si="99"/>
        <v>4.3361055394440656E-3</v>
      </c>
      <c r="I1259">
        <v>-8.3813439663363628E-3</v>
      </c>
      <c r="J1259" s="2">
        <f>Feuil1!D1259-Feuil1!I1259</f>
        <v>3.8675105076187762E-3</v>
      </c>
    </row>
    <row r="1260" spans="1:10" x14ac:dyDescent="0.25">
      <c r="A1260" s="1">
        <v>41443</v>
      </c>
      <c r="B1260">
        <v>165.740005</v>
      </c>
      <c r="C1260">
        <v>15.420356999999999</v>
      </c>
      <c r="D1260" s="3">
        <f t="shared" si="95"/>
        <v>5.3267249260180449E-4</v>
      </c>
      <c r="E1260" s="3">
        <f t="shared" si="96"/>
        <v>-7.8436283382518068E-3</v>
      </c>
      <c r="F1260" s="11">
        <f t="shared" si="97"/>
        <v>3.8675105076187762E-3</v>
      </c>
      <c r="G1260" s="11">
        <f t="shared" si="98"/>
        <v>7.6655743492654842E-3</v>
      </c>
      <c r="H1260" s="11">
        <f t="shared" si="99"/>
        <v>7.3055374622887047E-3</v>
      </c>
      <c r="I1260">
        <v>-8.5688213508442797E-3</v>
      </c>
      <c r="J1260" s="2">
        <f>Feuil1!D1260-Feuil1!I1260</f>
        <v>9.1014938434460842E-3</v>
      </c>
    </row>
    <row r="1261" spans="1:10" x14ac:dyDescent="0.25">
      <c r="A1261" s="1">
        <v>41444</v>
      </c>
      <c r="B1261">
        <v>163.449997</v>
      </c>
      <c r="C1261">
        <v>15.107143000000001</v>
      </c>
      <c r="D1261" s="3">
        <f t="shared" si="95"/>
        <v>2.0732841411509773E-2</v>
      </c>
      <c r="E1261" s="3">
        <f t="shared" si="96"/>
        <v>1.4010449935951907E-2</v>
      </c>
      <c r="F1261" s="11">
        <f t="shared" si="97"/>
        <v>9.1014938434460842E-3</v>
      </c>
      <c r="G1261" s="11">
        <f t="shared" si="98"/>
        <v>3.8675105076187762E-3</v>
      </c>
      <c r="H1261" s="11">
        <f t="shared" si="99"/>
        <v>7.6655743492654842E-3</v>
      </c>
      <c r="I1261">
        <v>1.404180163989884E-2</v>
      </c>
      <c r="J1261" s="2">
        <f>Feuil1!D1261-Feuil1!I1261</f>
        <v>6.6910397716109325E-3</v>
      </c>
    </row>
    <row r="1262" spans="1:10" x14ac:dyDescent="0.25">
      <c r="A1262" s="1">
        <v>41445</v>
      </c>
      <c r="B1262">
        <v>159.39999399999999</v>
      </c>
      <c r="C1262">
        <v>14.887143</v>
      </c>
      <c r="D1262" s="3">
        <f t="shared" si="95"/>
        <v>1.4777852271587788E-2</v>
      </c>
      <c r="E1262" s="3">
        <f t="shared" si="96"/>
        <v>2.5407798948850591E-2</v>
      </c>
      <c r="F1262" s="11">
        <f t="shared" si="97"/>
        <v>6.6910397716109325E-3</v>
      </c>
      <c r="G1262" s="11">
        <f t="shared" si="98"/>
        <v>9.1014938434460842E-3</v>
      </c>
      <c r="H1262" s="11">
        <f t="shared" si="99"/>
        <v>3.8675105076187762E-3</v>
      </c>
      <c r="I1262">
        <v>2.5833704203401489E-2</v>
      </c>
      <c r="J1262" s="2">
        <f>Feuil1!D1262-Feuil1!I1262</f>
        <v>-1.1055851931813701E-2</v>
      </c>
    </row>
    <row r="1263" spans="1:10" x14ac:dyDescent="0.25">
      <c r="A1263" s="1">
        <v>41446</v>
      </c>
      <c r="B1263">
        <v>159.070007</v>
      </c>
      <c r="C1263">
        <v>14.767856999999999</v>
      </c>
      <c r="D1263" s="3">
        <f t="shared" si="95"/>
        <v>8.0774075751139929E-3</v>
      </c>
      <c r="E1263" s="3">
        <f t="shared" si="96"/>
        <v>2.0744765542128896E-3</v>
      </c>
      <c r="F1263" s="11">
        <f t="shared" si="97"/>
        <v>-1.1055851931813701E-2</v>
      </c>
      <c r="G1263" s="11">
        <f t="shared" si="98"/>
        <v>6.6910397716109325E-3</v>
      </c>
      <c r="H1263" s="11">
        <f t="shared" si="99"/>
        <v>9.1014938434460842E-3</v>
      </c>
      <c r="I1263">
        <v>1.6926286033673043E-3</v>
      </c>
      <c r="J1263" s="2">
        <f>Feuil1!D1263-Feuil1!I1263</f>
        <v>6.384778971746689E-3</v>
      </c>
    </row>
    <row r="1264" spans="1:10" x14ac:dyDescent="0.25">
      <c r="A1264" s="1">
        <v>41449</v>
      </c>
      <c r="B1264">
        <v>157.05999800000001</v>
      </c>
      <c r="C1264">
        <v>14.376429</v>
      </c>
      <c r="D1264" s="3">
        <f t="shared" si="95"/>
        <v>2.722706730579616E-2</v>
      </c>
      <c r="E1264" s="3">
        <f t="shared" si="96"/>
        <v>1.2797714412297267E-2</v>
      </c>
      <c r="F1264" s="11">
        <f t="shared" si="97"/>
        <v>6.384778971746689E-3</v>
      </c>
      <c r="G1264" s="11">
        <f t="shared" si="98"/>
        <v>-1.1055851931813701E-2</v>
      </c>
      <c r="H1264" s="11">
        <f t="shared" si="99"/>
        <v>6.6910397716109325E-3</v>
      </c>
      <c r="I1264">
        <v>1.2787083624854319E-2</v>
      </c>
      <c r="J1264" s="2">
        <f>Feuil1!D1264-Feuil1!I1264</f>
        <v>1.4439983680941841E-2</v>
      </c>
    </row>
    <row r="1265" spans="1:10" x14ac:dyDescent="0.25">
      <c r="A1265" s="1">
        <v>41450</v>
      </c>
      <c r="B1265">
        <v>158.570007</v>
      </c>
      <c r="C1265">
        <v>14.379643</v>
      </c>
      <c r="D1265" s="3">
        <f t="shared" si="95"/>
        <v>-2.2351041677459715E-4</v>
      </c>
      <c r="E1265" s="3">
        <f t="shared" si="96"/>
        <v>-9.5226646486810118E-3</v>
      </c>
      <c r="F1265" s="11">
        <f t="shared" si="97"/>
        <v>1.4439983680941841E-2</v>
      </c>
      <c r="G1265" s="11">
        <f t="shared" si="98"/>
        <v>6.384778971746689E-3</v>
      </c>
      <c r="H1265" s="11">
        <f t="shared" si="99"/>
        <v>-1.1055851931813701E-2</v>
      </c>
      <c r="I1265">
        <v>-1.0305982558310776E-2</v>
      </c>
      <c r="J1265" s="2">
        <f>Feuil1!D1265-Feuil1!I1265</f>
        <v>1.0082472141536179E-2</v>
      </c>
    </row>
    <row r="1266" spans="1:10" x14ac:dyDescent="0.25">
      <c r="A1266" s="1">
        <v>41451</v>
      </c>
      <c r="B1266">
        <v>160.13999899999999</v>
      </c>
      <c r="C1266">
        <v>14.216786000000001</v>
      </c>
      <c r="D1266" s="3">
        <f t="shared" si="95"/>
        <v>1.1455261407184336E-2</v>
      </c>
      <c r="E1266" s="3">
        <f t="shared" si="96"/>
        <v>-9.8038716735597831E-3</v>
      </c>
      <c r="F1266" s="11">
        <f t="shared" si="97"/>
        <v>1.0082472141536179E-2</v>
      </c>
      <c r="G1266" s="11">
        <f t="shared" si="98"/>
        <v>1.4439983680941841E-2</v>
      </c>
      <c r="H1266" s="11">
        <f t="shared" si="99"/>
        <v>6.384778971746689E-3</v>
      </c>
      <c r="I1266">
        <v>-1.059692441099864E-2</v>
      </c>
      <c r="J1266" s="2">
        <f>Feuil1!D1266-Feuil1!I1266</f>
        <v>2.2052185818182975E-2</v>
      </c>
    </row>
    <row r="1267" spans="1:10" x14ac:dyDescent="0.25">
      <c r="A1267" s="1">
        <v>41452</v>
      </c>
      <c r="B1267">
        <v>161.08000200000001</v>
      </c>
      <c r="C1267">
        <v>14.063571</v>
      </c>
      <c r="D1267" s="3">
        <f t="shared" si="95"/>
        <v>1.0894459166878923E-2</v>
      </c>
      <c r="E1267" s="3">
        <f t="shared" si="96"/>
        <v>-5.8356281867939508E-3</v>
      </c>
      <c r="F1267" s="11">
        <f t="shared" si="97"/>
        <v>2.2052185818182975E-2</v>
      </c>
      <c r="G1267" s="11">
        <f t="shared" si="98"/>
        <v>1.0082472141536179E-2</v>
      </c>
      <c r="H1267" s="11">
        <f t="shared" si="99"/>
        <v>1.4439983680941841E-2</v>
      </c>
      <c r="I1267">
        <v>-6.4913082285653692E-3</v>
      </c>
      <c r="J1267" s="2">
        <f>Feuil1!D1267-Feuil1!I1267</f>
        <v>1.7385767395444292E-2</v>
      </c>
    </row>
    <row r="1268" spans="1:10" x14ac:dyDescent="0.25">
      <c r="A1268" s="1">
        <v>41453</v>
      </c>
      <c r="B1268">
        <v>160.41999799999999</v>
      </c>
      <c r="C1268">
        <v>14.161785999999999</v>
      </c>
      <c r="D1268" s="3">
        <f t="shared" si="95"/>
        <v>-6.9352128326186646E-3</v>
      </c>
      <c r="E1268" s="3">
        <f t="shared" si="96"/>
        <v>4.1142252102510657E-3</v>
      </c>
      <c r="F1268" s="11">
        <f t="shared" si="97"/>
        <v>1.7385767395444292E-2</v>
      </c>
      <c r="G1268" s="11">
        <f t="shared" si="98"/>
        <v>2.2052185818182975E-2</v>
      </c>
      <c r="H1268" s="11">
        <f t="shared" si="99"/>
        <v>1.0082472141536179E-2</v>
      </c>
      <c r="I1268">
        <v>3.8029893002992647E-3</v>
      </c>
      <c r="J1268" s="2">
        <f>Feuil1!D1268-Feuil1!I1268</f>
        <v>-1.0738202132917929E-2</v>
      </c>
    </row>
    <row r="1269" spans="1:10" x14ac:dyDescent="0.25">
      <c r="A1269" s="1">
        <v>41456</v>
      </c>
      <c r="B1269">
        <v>161.36000100000001</v>
      </c>
      <c r="C1269">
        <v>14.615</v>
      </c>
      <c r="D1269" s="3">
        <f t="shared" si="95"/>
        <v>-3.1010195005131802E-2</v>
      </c>
      <c r="E1269" s="3">
        <f t="shared" si="96"/>
        <v>-5.8255019470409009E-3</v>
      </c>
      <c r="F1269" s="11">
        <f t="shared" si="97"/>
        <v>-1.0738202132917929E-2</v>
      </c>
      <c r="G1269" s="11">
        <f t="shared" si="98"/>
        <v>1.7385767395444292E-2</v>
      </c>
      <c r="H1269" s="11">
        <f t="shared" si="99"/>
        <v>2.2052185818182975E-2</v>
      </c>
      <c r="I1269">
        <v>-6.4808314385357323E-3</v>
      </c>
      <c r="J1269" s="2">
        <f>Feuil1!D1269-Feuil1!I1269</f>
        <v>-2.4529363566596071E-2</v>
      </c>
    </row>
    <row r="1270" spans="1:10" x14ac:dyDescent="0.25">
      <c r="A1270" s="1">
        <v>41457</v>
      </c>
      <c r="B1270">
        <v>161.21000699999999</v>
      </c>
      <c r="C1270">
        <v>14.946071</v>
      </c>
      <c r="D1270" s="3">
        <f t="shared" si="95"/>
        <v>-2.2151038891759511E-2</v>
      </c>
      <c r="E1270" s="3">
        <f t="shared" si="96"/>
        <v>9.3042611182325707E-4</v>
      </c>
      <c r="F1270" s="11">
        <f t="shared" si="97"/>
        <v>-2.4529363566596071E-2</v>
      </c>
      <c r="G1270" s="11">
        <f t="shared" si="98"/>
        <v>-1.0738202132917929E-2</v>
      </c>
      <c r="H1270" s="11">
        <f t="shared" si="99"/>
        <v>1.7385767395444292E-2</v>
      </c>
      <c r="I1270">
        <v>5.0897341046910881E-4</v>
      </c>
      <c r="J1270" s="2">
        <f>Feuil1!D1270-Feuil1!I1270</f>
        <v>-2.2660012302228621E-2</v>
      </c>
    </row>
    <row r="1271" spans="1:10" x14ac:dyDescent="0.25">
      <c r="A1271" s="1">
        <v>41458</v>
      </c>
      <c r="B1271">
        <v>161.279999</v>
      </c>
      <c r="C1271">
        <v>15.028570999999999</v>
      </c>
      <c r="D1271" s="3">
        <f t="shared" si="95"/>
        <v>-5.4895438827816667E-3</v>
      </c>
      <c r="E1271" s="3">
        <f t="shared" si="96"/>
        <v>-4.3397817729406984E-4</v>
      </c>
      <c r="F1271" s="11">
        <f t="shared" si="97"/>
        <v>-2.2660012302228621E-2</v>
      </c>
      <c r="G1271" s="11">
        <f t="shared" si="98"/>
        <v>-2.4529363566596071E-2</v>
      </c>
      <c r="H1271" s="11">
        <f t="shared" si="99"/>
        <v>-1.0738202132917929E-2</v>
      </c>
      <c r="I1271">
        <v>-9.0266384099071365E-4</v>
      </c>
      <c r="J1271" s="2">
        <f>Feuil1!D1271-Feuil1!I1271</f>
        <v>-4.5868800417909533E-3</v>
      </c>
    </row>
    <row r="1272" spans="1:10" x14ac:dyDescent="0.25">
      <c r="A1272" s="1">
        <v>41460</v>
      </c>
      <c r="B1272">
        <v>163.020004</v>
      </c>
      <c r="C1272">
        <v>14.907857</v>
      </c>
      <c r="D1272" s="3">
        <f t="shared" si="95"/>
        <v>8.0973408854136952E-3</v>
      </c>
      <c r="E1272" s="3">
        <f t="shared" si="96"/>
        <v>-1.0673567398513883E-2</v>
      </c>
      <c r="F1272" s="11">
        <f t="shared" si="97"/>
        <v>-4.5868800417909533E-3</v>
      </c>
      <c r="G1272" s="11">
        <f t="shared" si="98"/>
        <v>-2.2660012302228621E-2</v>
      </c>
      <c r="H1272" s="11">
        <f t="shared" si="99"/>
        <v>-2.4529363566596071E-2</v>
      </c>
      <c r="I1272">
        <v>-1.1496727271904917E-2</v>
      </c>
      <c r="J1272" s="2">
        <f>Feuil1!D1272-Feuil1!I1272</f>
        <v>1.9594068157318612E-2</v>
      </c>
    </row>
    <row r="1273" spans="1:10" x14ac:dyDescent="0.25">
      <c r="A1273" s="1">
        <v>41463</v>
      </c>
      <c r="B1273">
        <v>163.949997</v>
      </c>
      <c r="C1273">
        <v>14.823214</v>
      </c>
      <c r="D1273" s="3">
        <f t="shared" si="95"/>
        <v>5.7101651504187778E-3</v>
      </c>
      <c r="E1273" s="3">
        <f t="shared" si="96"/>
        <v>-5.6724185240454306E-3</v>
      </c>
      <c r="F1273" s="11">
        <f t="shared" si="97"/>
        <v>1.9594068157318612E-2</v>
      </c>
      <c r="G1273" s="11">
        <f t="shared" si="98"/>
        <v>-4.5868800417909533E-3</v>
      </c>
      <c r="H1273" s="11">
        <f t="shared" si="99"/>
        <v>-2.2660012302228621E-2</v>
      </c>
      <c r="I1273">
        <v>-6.3224485719579763E-3</v>
      </c>
      <c r="J1273" s="2">
        <f>Feuil1!D1273-Feuil1!I1273</f>
        <v>1.2032613722376753E-2</v>
      </c>
    </row>
    <row r="1274" spans="1:10" x14ac:dyDescent="0.25">
      <c r="A1274" s="1">
        <v>41464</v>
      </c>
      <c r="B1274">
        <v>165.13000500000001</v>
      </c>
      <c r="C1274">
        <v>15.083928999999999</v>
      </c>
      <c r="D1274" s="3">
        <f t="shared" si="95"/>
        <v>-1.728428978948382E-2</v>
      </c>
      <c r="E1274" s="3">
        <f t="shared" si="96"/>
        <v>-7.1459332905610129E-3</v>
      </c>
      <c r="F1274" s="11">
        <f t="shared" si="97"/>
        <v>1.2032613722376753E-2</v>
      </c>
      <c r="G1274" s="11">
        <f t="shared" si="98"/>
        <v>1.9594068157318612E-2</v>
      </c>
      <c r="H1274" s="11">
        <f t="shared" si="99"/>
        <v>-4.5868800417909533E-3</v>
      </c>
      <c r="I1274">
        <v>-7.846973488495123E-3</v>
      </c>
      <c r="J1274" s="2">
        <f>Feuil1!D1274-Feuil1!I1274</f>
        <v>-9.4373163009886969E-3</v>
      </c>
    </row>
    <row r="1275" spans="1:10" x14ac:dyDescent="0.25">
      <c r="A1275" s="1">
        <v>41465</v>
      </c>
      <c r="B1275">
        <v>165.19000199999999</v>
      </c>
      <c r="C1275">
        <v>15.026071</v>
      </c>
      <c r="D1275" s="3">
        <f t="shared" si="95"/>
        <v>3.850507561158123E-3</v>
      </c>
      <c r="E1275" s="3">
        <f t="shared" si="96"/>
        <v>-3.6319994717348703E-4</v>
      </c>
      <c r="F1275" s="11">
        <f t="shared" si="97"/>
        <v>-9.4373163009886969E-3</v>
      </c>
      <c r="G1275" s="11">
        <f t="shared" si="98"/>
        <v>1.2032613722376753E-2</v>
      </c>
      <c r="H1275" s="11">
        <f t="shared" si="99"/>
        <v>1.9594068157318612E-2</v>
      </c>
      <c r="I1275">
        <v>-8.2943540933923666E-4</v>
      </c>
      <c r="J1275" s="2">
        <f>Feuil1!D1275-Feuil1!I1275</f>
        <v>4.6799429704973599E-3</v>
      </c>
    </row>
    <row r="1276" spans="1:10" x14ac:dyDescent="0.25">
      <c r="A1276" s="1">
        <v>41466</v>
      </c>
      <c r="B1276">
        <v>167.44000199999999</v>
      </c>
      <c r="C1276">
        <v>15.260357000000001</v>
      </c>
      <c r="D1276" s="3">
        <f t="shared" si="95"/>
        <v>-1.5352589719886733E-2</v>
      </c>
      <c r="E1276" s="3">
        <f t="shared" si="96"/>
        <v>-1.3437649146707531E-2</v>
      </c>
      <c r="F1276" s="11">
        <f t="shared" si="97"/>
        <v>4.6799429704973599E-3</v>
      </c>
      <c r="G1276" s="11">
        <f t="shared" si="98"/>
        <v>-9.4373163009886969E-3</v>
      </c>
      <c r="H1276" s="11">
        <f t="shared" si="99"/>
        <v>1.2032613722376753E-2</v>
      </c>
      <c r="I1276">
        <v>-1.435649603176024E-2</v>
      </c>
      <c r="J1276" s="2">
        <f>Feuil1!D1276-Feuil1!I1276</f>
        <v>-9.9609368812649327E-4</v>
      </c>
    </row>
    <row r="1277" spans="1:10" x14ac:dyDescent="0.25">
      <c r="A1277" s="1">
        <v>41467</v>
      </c>
      <c r="B1277">
        <v>167.509995</v>
      </c>
      <c r="C1277">
        <v>15.2325</v>
      </c>
      <c r="D1277" s="3">
        <f t="shared" si="95"/>
        <v>1.8287871327753447E-3</v>
      </c>
      <c r="E1277" s="3">
        <f t="shared" si="96"/>
        <v>-4.1784372329545239E-4</v>
      </c>
      <c r="F1277" s="11">
        <f t="shared" si="97"/>
        <v>-9.9609368812649327E-4</v>
      </c>
      <c r="G1277" s="11">
        <f t="shared" si="98"/>
        <v>4.6799429704973599E-3</v>
      </c>
      <c r="H1277" s="11">
        <f t="shared" si="99"/>
        <v>-9.4373163009886969E-3</v>
      </c>
      <c r="I1277">
        <v>-8.8597084429019193E-4</v>
      </c>
      <c r="J1277" s="2">
        <f>Feuil1!D1277-Feuil1!I1277</f>
        <v>2.7147579770655365E-3</v>
      </c>
    </row>
    <row r="1278" spans="1:10" x14ac:dyDescent="0.25">
      <c r="A1278" s="1">
        <v>41470</v>
      </c>
      <c r="B1278">
        <v>168.14999399999999</v>
      </c>
      <c r="C1278">
        <v>15.265713999999999</v>
      </c>
      <c r="D1278" s="3">
        <f t="shared" si="95"/>
        <v>-2.1757252887090184E-3</v>
      </c>
      <c r="E1278" s="3">
        <f t="shared" si="96"/>
        <v>-3.8061196719400003E-3</v>
      </c>
      <c r="F1278" s="11">
        <f t="shared" si="97"/>
        <v>2.7147579770655365E-3</v>
      </c>
      <c r="G1278" s="11">
        <f t="shared" si="98"/>
        <v>-9.9609368812649327E-4</v>
      </c>
      <c r="H1278" s="11">
        <f t="shared" si="99"/>
        <v>4.6799429704973599E-3</v>
      </c>
      <c r="I1278">
        <v>-4.3915421661351907E-3</v>
      </c>
      <c r="J1278" s="2">
        <f>Feuil1!D1278-Feuil1!I1278</f>
        <v>2.2158168774261723E-3</v>
      </c>
    </row>
    <row r="1279" spans="1:10" x14ac:dyDescent="0.25">
      <c r="A1279" s="1">
        <v>41471</v>
      </c>
      <c r="B1279">
        <v>167.520004</v>
      </c>
      <c r="C1279">
        <v>15.364286</v>
      </c>
      <c r="D1279" s="3">
        <f t="shared" si="95"/>
        <v>-6.4156577142602256E-3</v>
      </c>
      <c r="E1279" s="3">
        <f t="shared" si="96"/>
        <v>3.7606852015117376E-3</v>
      </c>
      <c r="F1279" s="11">
        <f t="shared" si="97"/>
        <v>2.2158168774261723E-3</v>
      </c>
      <c r="G1279" s="11">
        <f t="shared" si="98"/>
        <v>2.7147579770655365E-3</v>
      </c>
      <c r="H1279" s="11">
        <f t="shared" si="99"/>
        <v>-9.9609368812649327E-4</v>
      </c>
      <c r="I1279">
        <v>3.4372104397382723E-3</v>
      </c>
      <c r="J1279" s="2">
        <f>Feuil1!D1279-Feuil1!I1279</f>
        <v>-9.8528681539984987E-3</v>
      </c>
    </row>
    <row r="1280" spans="1:10" x14ac:dyDescent="0.25">
      <c r="A1280" s="1">
        <v>41472</v>
      </c>
      <c r="B1280">
        <v>167.949997</v>
      </c>
      <c r="C1280">
        <v>15.368214</v>
      </c>
      <c r="D1280" s="3">
        <f t="shared" si="95"/>
        <v>-2.5559248459194883E-4</v>
      </c>
      <c r="E1280" s="3">
        <f t="shared" si="96"/>
        <v>-2.5602441660060871E-3</v>
      </c>
      <c r="F1280" s="11">
        <f t="shared" si="97"/>
        <v>-9.8528681539984987E-3</v>
      </c>
      <c r="G1280" s="11">
        <f t="shared" si="98"/>
        <v>2.2158168774261723E-3</v>
      </c>
      <c r="H1280" s="11">
        <f t="shared" si="99"/>
        <v>2.7147579770655365E-3</v>
      </c>
      <c r="I1280">
        <v>-3.1025369285487296E-3</v>
      </c>
      <c r="J1280" s="2">
        <f>Feuil1!D1280-Feuil1!I1280</f>
        <v>2.8469444439567808E-3</v>
      </c>
    </row>
    <row r="1281" spans="1:10" x14ac:dyDescent="0.25">
      <c r="A1281" s="1">
        <v>41473</v>
      </c>
      <c r="B1281">
        <v>168.86999499999999</v>
      </c>
      <c r="C1281">
        <v>15.42</v>
      </c>
      <c r="D1281" s="3">
        <f t="shared" si="95"/>
        <v>-3.358365758754811E-3</v>
      </c>
      <c r="E1281" s="3">
        <f t="shared" si="96"/>
        <v>-5.4479660522285256E-3</v>
      </c>
      <c r="F1281" s="11">
        <f t="shared" si="97"/>
        <v>2.8469444439567808E-3</v>
      </c>
      <c r="G1281" s="11">
        <f t="shared" si="98"/>
        <v>-9.8528681539984987E-3</v>
      </c>
      <c r="H1281" s="11">
        <f t="shared" si="99"/>
        <v>2.2158168774261723E-3</v>
      </c>
      <c r="I1281">
        <v>-6.0902260020597567E-3</v>
      </c>
      <c r="J1281" s="2">
        <f>Feuil1!D1281-Feuil1!I1281</f>
        <v>2.7318602433049457E-3</v>
      </c>
    </row>
    <row r="1282" spans="1:10" x14ac:dyDescent="0.25">
      <c r="A1282" s="1">
        <v>41474</v>
      </c>
      <c r="B1282">
        <v>169.16999799999999</v>
      </c>
      <c r="C1282">
        <v>15.176786</v>
      </c>
      <c r="D1282" s="3">
        <f t="shared" si="95"/>
        <v>1.6025395627242922E-2</v>
      </c>
      <c r="E1282" s="3">
        <f t="shared" si="96"/>
        <v>-1.7733818262503087E-3</v>
      </c>
      <c r="F1282" s="11">
        <f t="shared" si="97"/>
        <v>2.7318602433049457E-3</v>
      </c>
      <c r="G1282" s="11">
        <f t="shared" si="98"/>
        <v>2.8469444439567808E-3</v>
      </c>
      <c r="H1282" s="11">
        <f t="shared" si="99"/>
        <v>-9.8528681539984987E-3</v>
      </c>
      <c r="I1282">
        <v>-2.2884349798596958E-3</v>
      </c>
      <c r="J1282" s="2">
        <f>Feuil1!D1282-Feuil1!I1282</f>
        <v>1.8313830607102618E-2</v>
      </c>
    </row>
    <row r="1283" spans="1:10" x14ac:dyDescent="0.25">
      <c r="A1283" s="1">
        <v>41477</v>
      </c>
      <c r="B1283">
        <v>169.5</v>
      </c>
      <c r="C1283">
        <v>15.225357000000001</v>
      </c>
      <c r="D1283" s="3">
        <f t="shared" ref="D1283:D1346" si="100">C1282/C1283-1</f>
        <v>-3.1901386614449079E-3</v>
      </c>
      <c r="E1283" s="3">
        <f t="shared" ref="E1283:E1346" si="101">B1282/B1283-1</f>
        <v>-1.9469144542773043E-3</v>
      </c>
      <c r="F1283" s="11">
        <f t="shared" si="97"/>
        <v>1.8313830607102618E-2</v>
      </c>
      <c r="G1283" s="11">
        <f t="shared" si="98"/>
        <v>2.7318602433049457E-3</v>
      </c>
      <c r="H1283" s="11">
        <f t="shared" si="99"/>
        <v>2.8469444439567808E-3</v>
      </c>
      <c r="I1283">
        <v>-2.4679749622685044E-3</v>
      </c>
      <c r="J1283" s="2">
        <f>Feuil1!D1283-Feuil1!I1283</f>
        <v>-7.2216369917640346E-4</v>
      </c>
    </row>
    <row r="1284" spans="1:10" x14ac:dyDescent="0.25">
      <c r="A1284" s="1">
        <v>41478</v>
      </c>
      <c r="B1284">
        <v>169.13999899999999</v>
      </c>
      <c r="C1284">
        <v>14.963929</v>
      </c>
      <c r="D1284" s="3">
        <f t="shared" si="100"/>
        <v>1.7470545336054411E-2</v>
      </c>
      <c r="E1284" s="3">
        <f t="shared" si="101"/>
        <v>2.1284202561691057E-3</v>
      </c>
      <c r="F1284" s="11">
        <f t="shared" si="97"/>
        <v>-7.2216369917640346E-4</v>
      </c>
      <c r="G1284" s="11">
        <f t="shared" si="98"/>
        <v>1.8313830607102618E-2</v>
      </c>
      <c r="H1284" s="11">
        <f t="shared" si="99"/>
        <v>2.7318602433049457E-3</v>
      </c>
      <c r="I1284">
        <v>1.7484397289775177E-3</v>
      </c>
      <c r="J1284" s="2">
        <f>Feuil1!D1284-Feuil1!I1284</f>
        <v>1.5722105607076892E-2</v>
      </c>
    </row>
    <row r="1285" spans="1:10" x14ac:dyDescent="0.25">
      <c r="A1285" s="1">
        <v>41479</v>
      </c>
      <c r="B1285">
        <v>168.520004</v>
      </c>
      <c r="C1285">
        <v>15.7325</v>
      </c>
      <c r="D1285" s="3">
        <f t="shared" si="100"/>
        <v>-4.8852439218178945E-2</v>
      </c>
      <c r="E1285" s="3">
        <f t="shared" si="101"/>
        <v>3.6790587780901607E-3</v>
      </c>
      <c r="F1285" s="11">
        <f t="shared" si="97"/>
        <v>1.5722105607076892E-2</v>
      </c>
      <c r="G1285" s="11">
        <f t="shared" si="98"/>
        <v>-7.2216369917640346E-4</v>
      </c>
      <c r="H1285" s="11">
        <f t="shared" si="99"/>
        <v>1.8313830607102618E-2</v>
      </c>
      <c r="I1285">
        <v>3.3527582719135329E-3</v>
      </c>
      <c r="J1285" s="2">
        <f>Feuil1!D1285-Feuil1!I1285</f>
        <v>-5.2205197490092475E-2</v>
      </c>
    </row>
    <row r="1286" spans="1:10" x14ac:dyDescent="0.25">
      <c r="A1286" s="1">
        <v>41480</v>
      </c>
      <c r="B1286">
        <v>168.929993</v>
      </c>
      <c r="C1286">
        <v>15.660714</v>
      </c>
      <c r="D1286" s="3">
        <f t="shared" si="100"/>
        <v>4.5838267654974008E-3</v>
      </c>
      <c r="E1286" s="3">
        <f t="shared" si="101"/>
        <v>-2.4269757709632911E-3</v>
      </c>
      <c r="F1286" s="11">
        <f t="shared" si="97"/>
        <v>-5.2205197490092475E-2</v>
      </c>
      <c r="G1286" s="11">
        <f t="shared" si="98"/>
        <v>1.5722105607076892E-2</v>
      </c>
      <c r="H1286" s="11">
        <f t="shared" si="99"/>
        <v>-7.2216369917640346E-4</v>
      </c>
      <c r="I1286">
        <v>-2.9646550467742456E-3</v>
      </c>
      <c r="J1286" s="2">
        <f>Feuil1!D1286-Feuil1!I1286</f>
        <v>7.5484818122716468E-3</v>
      </c>
    </row>
    <row r="1287" spans="1:10" x14ac:dyDescent="0.25">
      <c r="A1287" s="1">
        <v>41481</v>
      </c>
      <c r="B1287">
        <v>169.11000100000001</v>
      </c>
      <c r="C1287">
        <v>15.749643000000001</v>
      </c>
      <c r="D1287" s="3">
        <f t="shared" si="100"/>
        <v>-5.6464136996629E-3</v>
      </c>
      <c r="E1287" s="3">
        <f t="shared" si="101"/>
        <v>-1.0644432554879346E-3</v>
      </c>
      <c r="F1287" s="11">
        <f t="shared" ref="F1287:F1350" si="102">J1286</f>
        <v>7.5484818122716468E-3</v>
      </c>
      <c r="G1287" s="11">
        <f t="shared" ref="G1287:G1350" si="103">J1285</f>
        <v>-5.2205197490092475E-2</v>
      </c>
      <c r="H1287" s="11">
        <f t="shared" ref="H1287:H1350" si="104">J1284</f>
        <v>1.5722105607076892E-2</v>
      </c>
      <c r="I1287">
        <v>-1.5549543660364454E-3</v>
      </c>
      <c r="J1287" s="2">
        <f>Feuil1!D1287-Feuil1!I1287</f>
        <v>-4.091459333626455E-3</v>
      </c>
    </row>
    <row r="1288" spans="1:10" x14ac:dyDescent="0.25">
      <c r="A1288" s="1">
        <v>41484</v>
      </c>
      <c r="B1288">
        <v>168.58999600000001</v>
      </c>
      <c r="C1288">
        <v>15.9925</v>
      </c>
      <c r="D1288" s="3">
        <f t="shared" si="100"/>
        <v>-1.5185680787869305E-2</v>
      </c>
      <c r="E1288" s="3">
        <f t="shared" si="101"/>
        <v>3.0844356862076427E-3</v>
      </c>
      <c r="F1288" s="11">
        <f t="shared" si="102"/>
        <v>-4.091459333626455E-3</v>
      </c>
      <c r="G1288" s="11">
        <f t="shared" si="103"/>
        <v>7.5484818122716468E-3</v>
      </c>
      <c r="H1288" s="11">
        <f t="shared" si="104"/>
        <v>-5.2205197490092475E-2</v>
      </c>
      <c r="I1288">
        <v>2.7375505114464308E-3</v>
      </c>
      <c r="J1288" s="2">
        <f>Feuil1!D1288-Feuil1!I1288</f>
        <v>-1.7923231299315737E-2</v>
      </c>
    </row>
    <row r="1289" spans="1:10" x14ac:dyDescent="0.25">
      <c r="A1289" s="1">
        <v>41485</v>
      </c>
      <c r="B1289">
        <v>168.58999600000001</v>
      </c>
      <c r="C1289">
        <v>16.190000999999999</v>
      </c>
      <c r="D1289" s="3">
        <f t="shared" si="100"/>
        <v>-1.2198949215630028E-2</v>
      </c>
      <c r="E1289" s="3">
        <f t="shared" si="101"/>
        <v>0</v>
      </c>
      <c r="F1289" s="11">
        <f t="shared" si="102"/>
        <v>-1.7923231299315737E-2</v>
      </c>
      <c r="G1289" s="11">
        <f t="shared" si="103"/>
        <v>-4.091459333626455E-3</v>
      </c>
      <c r="H1289" s="11">
        <f t="shared" si="104"/>
        <v>7.5484818122716468E-3</v>
      </c>
      <c r="I1289">
        <v>-4.5366220249156623E-4</v>
      </c>
      <c r="J1289" s="2">
        <f>Feuil1!D1289-Feuil1!I1289</f>
        <v>-1.1745287013138463E-2</v>
      </c>
    </row>
    <row r="1290" spans="1:10" x14ac:dyDescent="0.25">
      <c r="A1290" s="1">
        <v>41486</v>
      </c>
      <c r="B1290">
        <v>168.71000699999999</v>
      </c>
      <c r="C1290">
        <v>16.161784999999998</v>
      </c>
      <c r="D1290" s="3">
        <f t="shared" si="100"/>
        <v>1.7458467613571393E-3</v>
      </c>
      <c r="E1290" s="3">
        <f t="shared" si="101"/>
        <v>-7.1134488187163392E-4</v>
      </c>
      <c r="F1290" s="11">
        <f t="shared" si="102"/>
        <v>-1.1745287013138463E-2</v>
      </c>
      <c r="G1290" s="11">
        <f t="shared" si="103"/>
        <v>-1.7923231299315737E-2</v>
      </c>
      <c r="H1290" s="11">
        <f t="shared" si="104"/>
        <v>-4.091459333626455E-3</v>
      </c>
      <c r="I1290">
        <v>-1.189632429127915E-3</v>
      </c>
      <c r="J1290" s="2">
        <f>Feuil1!D1290-Feuil1!I1290</f>
        <v>2.9354791904850543E-3</v>
      </c>
    </row>
    <row r="1291" spans="1:10" x14ac:dyDescent="0.25">
      <c r="A1291" s="1">
        <v>41487</v>
      </c>
      <c r="B1291">
        <v>170.66000399999999</v>
      </c>
      <c r="C1291">
        <v>16.309999000000001</v>
      </c>
      <c r="D1291" s="3">
        <f t="shared" si="100"/>
        <v>-9.0873089569167842E-3</v>
      </c>
      <c r="E1291" s="3">
        <f t="shared" si="101"/>
        <v>-1.1426209740391213E-2</v>
      </c>
      <c r="F1291" s="11">
        <f t="shared" si="102"/>
        <v>2.9354791904850543E-3</v>
      </c>
      <c r="G1291" s="11">
        <f t="shared" si="103"/>
        <v>-1.1745287013138463E-2</v>
      </c>
      <c r="H1291" s="11">
        <f t="shared" si="104"/>
        <v>-1.7923231299315737E-2</v>
      </c>
      <c r="I1291">
        <v>-1.2275424594461218E-2</v>
      </c>
      <c r="J1291" s="2">
        <f>Feuil1!D1291-Feuil1!I1291</f>
        <v>3.188115637544434E-3</v>
      </c>
    </row>
    <row r="1292" spans="1:10" x14ac:dyDescent="0.25">
      <c r="A1292" s="1">
        <v>41488</v>
      </c>
      <c r="B1292">
        <v>170.949997</v>
      </c>
      <c r="C1292">
        <v>16.519285</v>
      </c>
      <c r="D1292" s="3">
        <f t="shared" si="100"/>
        <v>-1.2669192401487006E-2</v>
      </c>
      <c r="E1292" s="3">
        <f t="shared" si="101"/>
        <v>-1.6963615389826714E-3</v>
      </c>
      <c r="F1292" s="11">
        <f t="shared" si="102"/>
        <v>3.188115637544434E-3</v>
      </c>
      <c r="G1292" s="11">
        <f t="shared" si="103"/>
        <v>2.9354791904850543E-3</v>
      </c>
      <c r="H1292" s="11">
        <f t="shared" si="104"/>
        <v>-1.1745287013138463E-2</v>
      </c>
      <c r="I1292">
        <v>-2.2087484034597708E-3</v>
      </c>
      <c r="J1292" s="2">
        <f>Feuil1!D1292-Feuil1!I1292</f>
        <v>-1.0460443998027235E-2</v>
      </c>
    </row>
    <row r="1293" spans="1:10" x14ac:dyDescent="0.25">
      <c r="A1293" s="1">
        <v>41491</v>
      </c>
      <c r="B1293">
        <v>170.699997</v>
      </c>
      <c r="C1293">
        <v>16.766071</v>
      </c>
      <c r="D1293" s="3">
        <f t="shared" si="100"/>
        <v>-1.4719369851171504E-2</v>
      </c>
      <c r="E1293" s="3">
        <f t="shared" si="101"/>
        <v>1.4645577293126433E-3</v>
      </c>
      <c r="F1293" s="11">
        <f t="shared" si="102"/>
        <v>-1.0460443998027235E-2</v>
      </c>
      <c r="G1293" s="11">
        <f t="shared" si="103"/>
        <v>3.188115637544434E-3</v>
      </c>
      <c r="H1293" s="11">
        <f t="shared" si="104"/>
        <v>2.9354791904850543E-3</v>
      </c>
      <c r="I1293">
        <v>1.0615956020324988E-3</v>
      </c>
      <c r="J1293" s="2">
        <f>Feuil1!D1293-Feuil1!I1293</f>
        <v>-1.5780965453204003E-2</v>
      </c>
    </row>
    <row r="1294" spans="1:10" x14ac:dyDescent="0.25">
      <c r="A1294" s="1">
        <v>41492</v>
      </c>
      <c r="B1294">
        <v>169.729996</v>
      </c>
      <c r="C1294">
        <v>16.616071999999999</v>
      </c>
      <c r="D1294" s="3">
        <f t="shared" si="100"/>
        <v>9.0273441280226407E-3</v>
      </c>
      <c r="E1294" s="3">
        <f t="shared" si="101"/>
        <v>5.7149650790069284E-3</v>
      </c>
      <c r="F1294" s="11">
        <f t="shared" si="102"/>
        <v>-1.5780965453204003E-2</v>
      </c>
      <c r="G1294" s="11">
        <f t="shared" si="103"/>
        <v>-1.0460443998027235E-2</v>
      </c>
      <c r="H1294" s="11">
        <f t="shared" si="104"/>
        <v>3.188115637544434E-3</v>
      </c>
      <c r="I1294">
        <v>5.459143599033202E-3</v>
      </c>
      <c r="J1294" s="2">
        <f>Feuil1!D1294-Feuil1!I1294</f>
        <v>3.5682005289894387E-3</v>
      </c>
    </row>
    <row r="1295" spans="1:10" x14ac:dyDescent="0.25">
      <c r="A1295" s="1">
        <v>41493</v>
      </c>
      <c r="B1295">
        <v>169.179993</v>
      </c>
      <c r="C1295">
        <v>16.606428000000001</v>
      </c>
      <c r="D1295" s="3">
        <f t="shared" si="100"/>
        <v>5.8073897649735251E-4</v>
      </c>
      <c r="E1295" s="3">
        <f t="shared" si="101"/>
        <v>3.2509931596935715E-3</v>
      </c>
      <c r="F1295" s="11">
        <f t="shared" si="102"/>
        <v>3.5682005289894387E-3</v>
      </c>
      <c r="G1295" s="11">
        <f t="shared" si="103"/>
        <v>-1.5780965453204003E-2</v>
      </c>
      <c r="H1295" s="11">
        <f t="shared" si="104"/>
        <v>-1.0460443998027235E-2</v>
      </c>
      <c r="I1295">
        <v>2.9098738733393152E-3</v>
      </c>
      <c r="J1295" s="2">
        <f>Feuil1!D1295-Feuil1!I1295</f>
        <v>-2.3291348968419627E-3</v>
      </c>
    </row>
    <row r="1296" spans="1:10" x14ac:dyDescent="0.25">
      <c r="A1296" s="1">
        <v>41494</v>
      </c>
      <c r="B1296">
        <v>169.800003</v>
      </c>
      <c r="C1296">
        <v>16.464642999999999</v>
      </c>
      <c r="D1296" s="3">
        <f t="shared" si="100"/>
        <v>8.6114834072019697E-3</v>
      </c>
      <c r="E1296" s="3">
        <f t="shared" si="101"/>
        <v>-3.6514133630493051E-3</v>
      </c>
      <c r="F1296" s="11">
        <f t="shared" si="102"/>
        <v>-2.3291348968419627E-3</v>
      </c>
      <c r="G1296" s="11">
        <f t="shared" si="103"/>
        <v>3.5682005289894387E-3</v>
      </c>
      <c r="H1296" s="11">
        <f t="shared" si="104"/>
        <v>-1.5780965453204003E-2</v>
      </c>
      <c r="I1296">
        <v>-4.2314802325808488E-3</v>
      </c>
      <c r="J1296" s="2">
        <f>Feuil1!D1296-Feuil1!I1296</f>
        <v>1.2842963639782819E-2</v>
      </c>
    </row>
    <row r="1297" spans="1:10" x14ac:dyDescent="0.25">
      <c r="A1297" s="1">
        <v>41495</v>
      </c>
      <c r="B1297">
        <v>169.30999800000001</v>
      </c>
      <c r="C1297">
        <v>16.230356</v>
      </c>
      <c r="D1297" s="3">
        <f t="shared" si="100"/>
        <v>1.4435111589665484E-2</v>
      </c>
      <c r="E1297" s="3">
        <f t="shared" si="101"/>
        <v>2.8941291464665841E-3</v>
      </c>
      <c r="F1297" s="11">
        <f t="shared" si="102"/>
        <v>1.2842963639782819E-2</v>
      </c>
      <c r="G1297" s="11">
        <f t="shared" si="103"/>
        <v>-2.3291348968419627E-3</v>
      </c>
      <c r="H1297" s="11">
        <f t="shared" si="104"/>
        <v>3.5682005289894387E-3</v>
      </c>
      <c r="I1297">
        <v>2.5406559378675902E-3</v>
      </c>
      <c r="J1297" s="2">
        <f>Feuil1!D1297-Feuil1!I1297</f>
        <v>1.1894455651797893E-2</v>
      </c>
    </row>
    <row r="1298" spans="1:10" x14ac:dyDescent="0.25">
      <c r="A1298" s="1">
        <v>41498</v>
      </c>
      <c r="B1298">
        <v>169.11000100000001</v>
      </c>
      <c r="C1298">
        <v>16.691428999999999</v>
      </c>
      <c r="D1298" s="3">
        <f t="shared" si="100"/>
        <v>-2.762333890046198E-2</v>
      </c>
      <c r="E1298" s="3">
        <f t="shared" si="101"/>
        <v>1.1826444256244351E-3</v>
      </c>
      <c r="F1298" s="11">
        <f t="shared" si="102"/>
        <v>1.1894455651797893E-2</v>
      </c>
      <c r="G1298" s="11">
        <f t="shared" si="103"/>
        <v>1.2842963639782819E-2</v>
      </c>
      <c r="H1298" s="11">
        <f t="shared" si="104"/>
        <v>-2.3291348968419627E-3</v>
      </c>
      <c r="I1298">
        <v>7.6992302056778353E-4</v>
      </c>
      <c r="J1298" s="2">
        <f>Feuil1!D1298-Feuil1!I1298</f>
        <v>-2.8393261921029762E-2</v>
      </c>
    </row>
    <row r="1299" spans="1:10" x14ac:dyDescent="0.25">
      <c r="A1299" s="1">
        <v>41499</v>
      </c>
      <c r="B1299">
        <v>169.61000100000001</v>
      </c>
      <c r="C1299">
        <v>17.484643999999999</v>
      </c>
      <c r="D1299" s="3">
        <f t="shared" si="100"/>
        <v>-4.5366379778736143E-2</v>
      </c>
      <c r="E1299" s="3">
        <f t="shared" si="101"/>
        <v>-2.9479393729854309E-3</v>
      </c>
      <c r="F1299" s="11">
        <f t="shared" si="102"/>
        <v>-2.8393261921029762E-2</v>
      </c>
      <c r="G1299" s="11">
        <f t="shared" si="103"/>
        <v>1.1894455651797893E-2</v>
      </c>
      <c r="H1299" s="11">
        <f t="shared" si="104"/>
        <v>1.2842963639782819E-2</v>
      </c>
      <c r="I1299">
        <v>-3.5036533723694411E-3</v>
      </c>
      <c r="J1299" s="2">
        <f>Feuil1!D1299-Feuil1!I1299</f>
        <v>-4.18627264063667E-2</v>
      </c>
    </row>
    <row r="1300" spans="1:10" x14ac:dyDescent="0.25">
      <c r="A1300" s="1">
        <v>41500</v>
      </c>
      <c r="B1300">
        <v>168.740005</v>
      </c>
      <c r="C1300">
        <v>17.803571999999999</v>
      </c>
      <c r="D1300" s="3">
        <f t="shared" si="100"/>
        <v>-1.7913708552418584E-2</v>
      </c>
      <c r="E1300" s="3">
        <f t="shared" si="101"/>
        <v>5.1558372301814259E-3</v>
      </c>
      <c r="F1300" s="11">
        <f t="shared" si="102"/>
        <v>-4.18627264063667E-2</v>
      </c>
      <c r="G1300" s="11">
        <f t="shared" si="103"/>
        <v>-2.8393261921029762E-2</v>
      </c>
      <c r="H1300" s="11">
        <f t="shared" si="104"/>
        <v>1.1894455651797893E-2</v>
      </c>
      <c r="I1300">
        <v>4.8806598563286936E-3</v>
      </c>
      <c r="J1300" s="2">
        <f>Feuil1!D1300-Feuil1!I1300</f>
        <v>-2.2794368408747278E-2</v>
      </c>
    </row>
    <row r="1301" spans="1:10" x14ac:dyDescent="0.25">
      <c r="A1301" s="1">
        <v>41501</v>
      </c>
      <c r="B1301">
        <v>166.38000500000001</v>
      </c>
      <c r="C1301">
        <v>17.782499000000001</v>
      </c>
      <c r="D1301" s="3">
        <f t="shared" si="100"/>
        <v>1.1850415399994318E-3</v>
      </c>
      <c r="E1301" s="3">
        <f t="shared" si="101"/>
        <v>1.4184396736855343E-2</v>
      </c>
      <c r="F1301" s="11">
        <f t="shared" si="102"/>
        <v>-2.2794368408747278E-2</v>
      </c>
      <c r="G1301" s="11">
        <f t="shared" si="103"/>
        <v>-4.18627264063667E-2</v>
      </c>
      <c r="H1301" s="11">
        <f t="shared" si="104"/>
        <v>-2.8393261921029762E-2</v>
      </c>
      <c r="I1301">
        <v>1.4221770133025176E-2</v>
      </c>
      <c r="J1301" s="2">
        <f>Feuil1!D1301-Feuil1!I1301</f>
        <v>-1.3036728593025744E-2</v>
      </c>
    </row>
    <row r="1302" spans="1:10" x14ac:dyDescent="0.25">
      <c r="A1302" s="1">
        <v>41502</v>
      </c>
      <c r="B1302">
        <v>165.83000200000001</v>
      </c>
      <c r="C1302">
        <v>17.940356999999999</v>
      </c>
      <c r="D1302" s="3">
        <f t="shared" si="100"/>
        <v>-8.7990445229154668E-3</v>
      </c>
      <c r="E1302" s="3">
        <f t="shared" si="101"/>
        <v>3.3166676317111232E-3</v>
      </c>
      <c r="F1302" s="11">
        <f t="shared" si="102"/>
        <v>-1.3036728593025744E-2</v>
      </c>
      <c r="G1302" s="11">
        <f t="shared" si="103"/>
        <v>-2.2794368408747278E-2</v>
      </c>
      <c r="H1302" s="11">
        <f t="shared" si="104"/>
        <v>-4.18627264063667E-2</v>
      </c>
      <c r="I1302">
        <v>2.9778218649349057E-3</v>
      </c>
      <c r="J1302" s="2">
        <f>Feuil1!D1302-Feuil1!I1302</f>
        <v>-1.1776866387850372E-2</v>
      </c>
    </row>
    <row r="1303" spans="1:10" x14ac:dyDescent="0.25">
      <c r="A1303" s="1">
        <v>41505</v>
      </c>
      <c r="B1303">
        <v>164.770004</v>
      </c>
      <c r="C1303">
        <v>18.133572000000001</v>
      </c>
      <c r="D1303" s="3">
        <f t="shared" si="100"/>
        <v>-1.065509873068593E-2</v>
      </c>
      <c r="E1303" s="3">
        <f t="shared" si="101"/>
        <v>6.4331976346860831E-3</v>
      </c>
      <c r="F1303" s="11">
        <f t="shared" si="102"/>
        <v>-1.1776866387850372E-2</v>
      </c>
      <c r="G1303" s="11">
        <f t="shared" si="103"/>
        <v>-1.3036728593025744E-2</v>
      </c>
      <c r="H1303" s="11">
        <f t="shared" si="104"/>
        <v>-2.2794368408747278E-2</v>
      </c>
      <c r="I1303">
        <v>6.2022399370429545E-3</v>
      </c>
      <c r="J1303" s="2">
        <f>Feuil1!D1303-Feuil1!I1303</f>
        <v>-1.6857338667728886E-2</v>
      </c>
    </row>
    <row r="1304" spans="1:10" x14ac:dyDescent="0.25">
      <c r="A1304" s="1">
        <v>41506</v>
      </c>
      <c r="B1304">
        <v>165.58000200000001</v>
      </c>
      <c r="C1304">
        <v>17.895357000000001</v>
      </c>
      <c r="D1304" s="3">
        <f t="shared" si="100"/>
        <v>1.3311553382254315E-2</v>
      </c>
      <c r="E1304" s="3">
        <f t="shared" si="101"/>
        <v>-4.8918830185785689E-3</v>
      </c>
      <c r="F1304" s="11">
        <f t="shared" si="102"/>
        <v>-1.6857338667728886E-2</v>
      </c>
      <c r="G1304" s="11">
        <f t="shared" si="103"/>
        <v>-1.1776866387850372E-2</v>
      </c>
      <c r="H1304" s="11">
        <f t="shared" si="104"/>
        <v>-1.3036728593025744E-2</v>
      </c>
      <c r="I1304">
        <v>-5.5148924799752605E-3</v>
      </c>
      <c r="J1304" s="2">
        <f>Feuil1!D1304-Feuil1!I1304</f>
        <v>1.8826445862229577E-2</v>
      </c>
    </row>
    <row r="1305" spans="1:10" x14ac:dyDescent="0.25">
      <c r="A1305" s="1">
        <v>41507</v>
      </c>
      <c r="B1305">
        <v>164.55999800000001</v>
      </c>
      <c r="C1305">
        <v>17.941428999999999</v>
      </c>
      <c r="D1305" s="3">
        <f t="shared" si="100"/>
        <v>-2.567911396578193E-3</v>
      </c>
      <c r="E1305" s="3">
        <f t="shared" si="101"/>
        <v>6.1983714900142317E-3</v>
      </c>
      <c r="F1305" s="11">
        <f t="shared" si="102"/>
        <v>1.8826445862229577E-2</v>
      </c>
      <c r="G1305" s="11">
        <f t="shared" si="103"/>
        <v>-1.6857338667728886E-2</v>
      </c>
      <c r="H1305" s="11">
        <f t="shared" si="104"/>
        <v>-1.1776866387850372E-2</v>
      </c>
      <c r="I1305">
        <v>5.9592845783714215E-3</v>
      </c>
      <c r="J1305" s="2">
        <f>Feuil1!D1305-Feuil1!I1305</f>
        <v>-8.5271959749496154E-3</v>
      </c>
    </row>
    <row r="1306" spans="1:10" x14ac:dyDescent="0.25">
      <c r="A1306" s="1">
        <v>41508</v>
      </c>
      <c r="B1306">
        <v>166.05999800000001</v>
      </c>
      <c r="C1306">
        <v>17.962855999999999</v>
      </c>
      <c r="D1306" s="3">
        <f t="shared" si="100"/>
        <v>-1.1928504019627084E-3</v>
      </c>
      <c r="E1306" s="3">
        <f t="shared" si="101"/>
        <v>-9.0328797908332259E-3</v>
      </c>
      <c r="F1306" s="11">
        <f t="shared" si="102"/>
        <v>-8.5271959749496154E-3</v>
      </c>
      <c r="G1306" s="11">
        <f t="shared" si="103"/>
        <v>1.8826445862229577E-2</v>
      </c>
      <c r="H1306" s="11">
        <f t="shared" si="104"/>
        <v>-1.6857338667728886E-2</v>
      </c>
      <c r="I1306">
        <v>-9.7992423229908091E-3</v>
      </c>
      <c r="J1306" s="2">
        <f>Feuil1!D1306-Feuil1!I1306</f>
        <v>8.6063919210281007E-3</v>
      </c>
    </row>
    <row r="1307" spans="1:10" x14ac:dyDescent="0.25">
      <c r="A1307" s="1">
        <v>41509</v>
      </c>
      <c r="B1307">
        <v>166.61999499999999</v>
      </c>
      <c r="C1307">
        <v>17.893571999999999</v>
      </c>
      <c r="D1307" s="3">
        <f t="shared" si="100"/>
        <v>3.8720049859244376E-3</v>
      </c>
      <c r="E1307" s="3">
        <f t="shared" si="101"/>
        <v>-3.3609231593122457E-3</v>
      </c>
      <c r="F1307" s="11">
        <f t="shared" si="102"/>
        <v>8.6063919210281007E-3</v>
      </c>
      <c r="G1307" s="11">
        <f t="shared" si="103"/>
        <v>-8.5271959749496154E-3</v>
      </c>
      <c r="H1307" s="11">
        <f t="shared" si="104"/>
        <v>1.8826445862229577E-2</v>
      </c>
      <c r="I1307">
        <v>-3.9309338358492242E-3</v>
      </c>
      <c r="J1307" s="2">
        <f>Feuil1!D1307-Feuil1!I1307</f>
        <v>7.8029388217736619E-3</v>
      </c>
    </row>
    <row r="1308" spans="1:10" x14ac:dyDescent="0.25">
      <c r="A1308" s="1">
        <v>41512</v>
      </c>
      <c r="B1308">
        <v>166</v>
      </c>
      <c r="C1308">
        <v>17.963215000000002</v>
      </c>
      <c r="D1308" s="3">
        <f t="shared" si="100"/>
        <v>-3.8769785920840238E-3</v>
      </c>
      <c r="E1308" s="3">
        <f t="shared" si="101"/>
        <v>3.7349096385541625E-3</v>
      </c>
      <c r="F1308" s="11">
        <f t="shared" si="102"/>
        <v>7.8029388217736619E-3</v>
      </c>
      <c r="G1308" s="11">
        <f t="shared" si="103"/>
        <v>8.6063919210281007E-3</v>
      </c>
      <c r="H1308" s="11">
        <f t="shared" si="104"/>
        <v>-8.5271959749496154E-3</v>
      </c>
      <c r="I1308">
        <v>3.4105425780652488E-3</v>
      </c>
      <c r="J1308" s="2">
        <f>Feuil1!D1308-Feuil1!I1308</f>
        <v>-7.2875211701492731E-3</v>
      </c>
    </row>
    <row r="1309" spans="1:10" x14ac:dyDescent="0.25">
      <c r="A1309" s="1">
        <v>41513</v>
      </c>
      <c r="B1309">
        <v>163.33000200000001</v>
      </c>
      <c r="C1309">
        <v>17.449642000000001</v>
      </c>
      <c r="D1309" s="3">
        <f t="shared" si="100"/>
        <v>2.9431721292620283E-2</v>
      </c>
      <c r="E1309" s="3">
        <f t="shared" si="101"/>
        <v>1.6347259947991688E-2</v>
      </c>
      <c r="F1309" s="11">
        <f t="shared" si="102"/>
        <v>-7.2875211701492731E-3</v>
      </c>
      <c r="G1309" s="11">
        <f t="shared" si="103"/>
        <v>7.8029388217736619E-3</v>
      </c>
      <c r="H1309" s="11">
        <f t="shared" si="104"/>
        <v>8.6063919210281007E-3</v>
      </c>
      <c r="I1309">
        <v>1.6459507366046677E-2</v>
      </c>
      <c r="J1309" s="2">
        <f>Feuil1!D1309-Feuil1!I1309</f>
        <v>1.2972213926573606E-2</v>
      </c>
    </row>
    <row r="1310" spans="1:10" x14ac:dyDescent="0.25">
      <c r="A1310" s="1">
        <v>41514</v>
      </c>
      <c r="B1310">
        <v>163.91000399999999</v>
      </c>
      <c r="C1310">
        <v>17.532143000000001</v>
      </c>
      <c r="D1310" s="3">
        <f t="shared" si="100"/>
        <v>-4.7056996968368736E-3</v>
      </c>
      <c r="E1310" s="3">
        <f t="shared" si="101"/>
        <v>-3.5385393560235512E-3</v>
      </c>
      <c r="F1310" s="11">
        <f t="shared" si="102"/>
        <v>1.2972213926573606E-2</v>
      </c>
      <c r="G1310" s="11">
        <f t="shared" si="103"/>
        <v>-7.2875211701492731E-3</v>
      </c>
      <c r="H1310" s="11">
        <f t="shared" si="104"/>
        <v>7.8029388217736619E-3</v>
      </c>
      <c r="I1310">
        <v>-4.1146987519669383E-3</v>
      </c>
      <c r="J1310" s="2">
        <f>Feuil1!D1310-Feuil1!I1310</f>
        <v>-5.9100094486993528E-4</v>
      </c>
    </row>
    <row r="1311" spans="1:10" x14ac:dyDescent="0.25">
      <c r="A1311" s="1">
        <v>41515</v>
      </c>
      <c r="B1311">
        <v>164.16999799999999</v>
      </c>
      <c r="C1311">
        <v>17.560714999999998</v>
      </c>
      <c r="D1311" s="3">
        <f t="shared" si="100"/>
        <v>-1.627040812404057E-3</v>
      </c>
      <c r="E1311" s="3">
        <f t="shared" si="101"/>
        <v>-1.5836876601533767E-3</v>
      </c>
      <c r="F1311" s="11">
        <f t="shared" si="102"/>
        <v>-5.9100094486993528E-4</v>
      </c>
      <c r="G1311" s="11">
        <f t="shared" si="103"/>
        <v>1.2972213926573606E-2</v>
      </c>
      <c r="H1311" s="11">
        <f t="shared" si="104"/>
        <v>-7.2875211701492731E-3</v>
      </c>
      <c r="I1311">
        <v>-2.0921739790823748E-3</v>
      </c>
      <c r="J1311" s="2">
        <f>Feuil1!D1311-Feuil1!I1311</f>
        <v>4.651331666783178E-4</v>
      </c>
    </row>
    <row r="1312" spans="1:10" x14ac:dyDescent="0.25">
      <c r="A1312" s="1">
        <v>41516</v>
      </c>
      <c r="B1312">
        <v>163.64999399999999</v>
      </c>
      <c r="C1312">
        <v>17.400715000000002</v>
      </c>
      <c r="D1312" s="3">
        <f t="shared" si="100"/>
        <v>9.1950244573282269E-3</v>
      </c>
      <c r="E1312" s="3">
        <f t="shared" si="101"/>
        <v>3.1775375439366815E-3</v>
      </c>
      <c r="F1312" s="11">
        <f t="shared" si="102"/>
        <v>4.651331666783178E-4</v>
      </c>
      <c r="G1312" s="11">
        <f t="shared" si="103"/>
        <v>-5.9100094486993528E-4</v>
      </c>
      <c r="H1312" s="11">
        <f t="shared" si="104"/>
        <v>1.2972213926573606E-2</v>
      </c>
      <c r="I1312">
        <v>2.8338753702868025E-3</v>
      </c>
      <c r="J1312" s="2">
        <f>Feuil1!D1312-Feuil1!I1312</f>
        <v>6.3611490870414244E-3</v>
      </c>
    </row>
    <row r="1313" spans="1:10" x14ac:dyDescent="0.25">
      <c r="A1313" s="1">
        <v>41520</v>
      </c>
      <c r="B1313">
        <v>164.38999899999999</v>
      </c>
      <c r="C1313">
        <v>17.449286000000001</v>
      </c>
      <c r="D1313" s="3">
        <f t="shared" si="100"/>
        <v>-2.7835522897612375E-3</v>
      </c>
      <c r="E1313" s="3">
        <f t="shared" si="101"/>
        <v>-4.5015208011528474E-3</v>
      </c>
      <c r="F1313" s="11">
        <f t="shared" si="102"/>
        <v>6.3611490870414244E-3</v>
      </c>
      <c r="G1313" s="11">
        <f t="shared" si="103"/>
        <v>4.651331666783178E-4</v>
      </c>
      <c r="H1313" s="11">
        <f t="shared" si="104"/>
        <v>-5.9100094486993528E-4</v>
      </c>
      <c r="I1313">
        <v>-5.111016699111879E-3</v>
      </c>
      <c r="J1313" s="2">
        <f>Feuil1!D1313-Feuil1!I1313</f>
        <v>2.3274644093506415E-3</v>
      </c>
    </row>
    <row r="1314" spans="1:10" x14ac:dyDescent="0.25">
      <c r="A1314" s="1">
        <v>41521</v>
      </c>
      <c r="B1314">
        <v>165.75</v>
      </c>
      <c r="C1314">
        <v>17.810355999999999</v>
      </c>
      <c r="D1314" s="3">
        <f t="shared" si="100"/>
        <v>-2.0273036653506438E-2</v>
      </c>
      <c r="E1314" s="3">
        <f t="shared" si="101"/>
        <v>-8.2051342383108183E-3</v>
      </c>
      <c r="F1314" s="11">
        <f t="shared" si="102"/>
        <v>2.3274644093506415E-3</v>
      </c>
      <c r="G1314" s="11">
        <f t="shared" si="103"/>
        <v>6.3611490870414244E-3</v>
      </c>
      <c r="H1314" s="11">
        <f t="shared" si="104"/>
        <v>4.651331666783178E-4</v>
      </c>
      <c r="I1314">
        <v>-8.9428418660362601E-3</v>
      </c>
      <c r="J1314" s="2">
        <f>Feuil1!D1314-Feuil1!I1314</f>
        <v>-1.1330194787470178E-2</v>
      </c>
    </row>
    <row r="1315" spans="1:10" x14ac:dyDescent="0.25">
      <c r="A1315" s="1">
        <v>41522</v>
      </c>
      <c r="B1315">
        <v>165.96000699999999</v>
      </c>
      <c r="C1315">
        <v>17.688213000000001</v>
      </c>
      <c r="D1315" s="3">
        <f t="shared" si="100"/>
        <v>6.9053329468611313E-3</v>
      </c>
      <c r="E1315" s="3">
        <f t="shared" si="101"/>
        <v>-1.2654072736932864E-3</v>
      </c>
      <c r="F1315" s="11">
        <f t="shared" si="102"/>
        <v>-1.1330194787470178E-2</v>
      </c>
      <c r="G1315" s="11">
        <f t="shared" si="103"/>
        <v>2.3274644093506415E-3</v>
      </c>
      <c r="H1315" s="11">
        <f t="shared" si="104"/>
        <v>6.3611490870414244E-3</v>
      </c>
      <c r="I1315">
        <v>-1.7628753587835811E-3</v>
      </c>
      <c r="J1315" s="2">
        <f>Feuil1!D1315-Feuil1!I1315</f>
        <v>8.6682083056447128E-3</v>
      </c>
    </row>
    <row r="1316" spans="1:10" x14ac:dyDescent="0.25">
      <c r="A1316" s="1">
        <v>41523</v>
      </c>
      <c r="B1316">
        <v>166.03999300000001</v>
      </c>
      <c r="C1316">
        <v>17.793571</v>
      </c>
      <c r="D1316" s="3">
        <f t="shared" si="100"/>
        <v>-5.9211273554925503E-3</v>
      </c>
      <c r="E1316" s="3">
        <f t="shared" si="101"/>
        <v>-4.8172731493678622E-4</v>
      </c>
      <c r="F1316" s="11">
        <f t="shared" si="102"/>
        <v>8.6682083056447128E-3</v>
      </c>
      <c r="G1316" s="11">
        <f t="shared" si="103"/>
        <v>-1.1330194787470178E-2</v>
      </c>
      <c r="H1316" s="11">
        <f t="shared" si="104"/>
        <v>2.3274644093506415E-3</v>
      </c>
      <c r="I1316">
        <v>-9.5206595879345586E-4</v>
      </c>
      <c r="J1316" s="2">
        <f>Feuil1!D1316-Feuil1!I1316</f>
        <v>-4.969061396699094E-3</v>
      </c>
    </row>
    <row r="1317" spans="1:10" x14ac:dyDescent="0.25">
      <c r="A1317" s="1">
        <v>41526</v>
      </c>
      <c r="B1317">
        <v>167.63000500000001</v>
      </c>
      <c r="C1317">
        <v>18.077499</v>
      </c>
      <c r="D1317" s="3">
        <f t="shared" si="100"/>
        <v>-1.5706154927736415E-2</v>
      </c>
      <c r="E1317" s="3">
        <f t="shared" si="101"/>
        <v>-9.4852469878528023E-3</v>
      </c>
      <c r="F1317" s="11">
        <f t="shared" si="102"/>
        <v>-4.969061396699094E-3</v>
      </c>
      <c r="G1317" s="11">
        <f t="shared" si="103"/>
        <v>8.6682083056447128E-3</v>
      </c>
      <c r="H1317" s="11">
        <f t="shared" si="104"/>
        <v>-1.1330194787470178E-2</v>
      </c>
      <c r="I1317">
        <v>-1.0267269572497928E-2</v>
      </c>
      <c r="J1317" s="2">
        <f>Feuil1!D1317-Feuil1!I1317</f>
        <v>-5.4388853552384871E-3</v>
      </c>
    </row>
    <row r="1318" spans="1:10" x14ac:dyDescent="0.25">
      <c r="A1318" s="1">
        <v>41527</v>
      </c>
      <c r="B1318">
        <v>168.86999499999999</v>
      </c>
      <c r="C1318">
        <v>17.665714000000001</v>
      </c>
      <c r="D1318" s="3">
        <f t="shared" si="100"/>
        <v>2.3309841877888315E-2</v>
      </c>
      <c r="E1318" s="3">
        <f t="shared" si="101"/>
        <v>-7.342867511780149E-3</v>
      </c>
      <c r="F1318" s="11">
        <f t="shared" si="102"/>
        <v>-5.4388853552384871E-3</v>
      </c>
      <c r="G1318" s="11">
        <f t="shared" si="103"/>
        <v>-4.969061396699094E-3</v>
      </c>
      <c r="H1318" s="11">
        <f t="shared" si="104"/>
        <v>8.6682083056447128E-3</v>
      </c>
      <c r="I1318">
        <v>-8.0507251807006713E-3</v>
      </c>
      <c r="J1318" s="2">
        <f>Feuil1!D1318-Feuil1!I1318</f>
        <v>3.1360567058588987E-2</v>
      </c>
    </row>
    <row r="1319" spans="1:10" x14ac:dyDescent="0.25">
      <c r="A1319" s="1">
        <v>41528</v>
      </c>
      <c r="B1319">
        <v>169.39999399999999</v>
      </c>
      <c r="C1319">
        <v>16.70393</v>
      </c>
      <c r="D1319" s="3">
        <f t="shared" si="100"/>
        <v>5.7578306422500614E-2</v>
      </c>
      <c r="E1319" s="3">
        <f t="shared" si="101"/>
        <v>-3.1286836999534495E-3</v>
      </c>
      <c r="F1319" s="11">
        <f t="shared" si="102"/>
        <v>3.1360567058588987E-2</v>
      </c>
      <c r="G1319" s="11">
        <f t="shared" si="103"/>
        <v>-5.4388853552384871E-3</v>
      </c>
      <c r="H1319" s="11">
        <f t="shared" si="104"/>
        <v>-4.969061396699094E-3</v>
      </c>
      <c r="I1319">
        <v>-3.6906547083907096E-3</v>
      </c>
      <c r="J1319" s="2">
        <f>Feuil1!D1319-Feuil1!I1319</f>
        <v>6.1268961130891322E-2</v>
      </c>
    </row>
    <row r="1320" spans="1:10" x14ac:dyDescent="0.25">
      <c r="A1320" s="1">
        <v>41529</v>
      </c>
      <c r="B1320">
        <v>168.949997</v>
      </c>
      <c r="C1320">
        <v>16.881786000000002</v>
      </c>
      <c r="D1320" s="3">
        <f t="shared" si="100"/>
        <v>-1.0535378188066269E-2</v>
      </c>
      <c r="E1320" s="3">
        <f t="shared" si="101"/>
        <v>2.6634922047379384E-3</v>
      </c>
      <c r="F1320" s="11">
        <f t="shared" si="102"/>
        <v>6.1268961130891322E-2</v>
      </c>
      <c r="G1320" s="11">
        <f t="shared" si="103"/>
        <v>3.1360567058588987E-2</v>
      </c>
      <c r="H1320" s="11">
        <f t="shared" si="104"/>
        <v>-5.4388853552384871E-3</v>
      </c>
      <c r="I1320">
        <v>2.302034804011767E-3</v>
      </c>
      <c r="J1320" s="2">
        <f>Feuil1!D1320-Feuil1!I1320</f>
        <v>-1.2837412992078035E-2</v>
      </c>
    </row>
    <row r="1321" spans="1:10" x14ac:dyDescent="0.25">
      <c r="A1321" s="1">
        <v>41530</v>
      </c>
      <c r="B1321">
        <v>169.33000200000001</v>
      </c>
      <c r="C1321">
        <v>16.603570999999999</v>
      </c>
      <c r="D1321" s="3">
        <f t="shared" si="100"/>
        <v>1.6756335128148114E-2</v>
      </c>
      <c r="E1321" s="3">
        <f t="shared" si="101"/>
        <v>-2.2441681657808799E-3</v>
      </c>
      <c r="F1321" s="11">
        <f t="shared" si="102"/>
        <v>-1.2837412992078035E-2</v>
      </c>
      <c r="G1321" s="11">
        <f t="shared" si="103"/>
        <v>6.1268961130891322E-2</v>
      </c>
      <c r="H1321" s="11">
        <f t="shared" si="104"/>
        <v>3.1360567058588987E-2</v>
      </c>
      <c r="I1321">
        <v>-2.7755190059511868E-3</v>
      </c>
      <c r="J1321" s="2">
        <f>Feuil1!D1321-Feuil1!I1321</f>
        <v>1.9531854134099302E-2</v>
      </c>
    </row>
    <row r="1322" spans="1:10" x14ac:dyDescent="0.25">
      <c r="A1322" s="1">
        <v>41533</v>
      </c>
      <c r="B1322">
        <v>170.30999800000001</v>
      </c>
      <c r="C1322">
        <v>16.075714000000001</v>
      </c>
      <c r="D1322" s="3">
        <f t="shared" si="100"/>
        <v>3.2835679957978758E-2</v>
      </c>
      <c r="E1322" s="3">
        <f t="shared" si="101"/>
        <v>-5.7541894868673449E-3</v>
      </c>
      <c r="F1322" s="11">
        <f t="shared" si="102"/>
        <v>1.9531854134099302E-2</v>
      </c>
      <c r="G1322" s="11">
        <f t="shared" si="103"/>
        <v>-1.2837412992078035E-2</v>
      </c>
      <c r="H1322" s="11">
        <f t="shared" si="104"/>
        <v>6.1268961130891322E-2</v>
      </c>
      <c r="I1322">
        <v>-6.4070502828495676E-3</v>
      </c>
      <c r="J1322" s="2">
        <f>Feuil1!D1322-Feuil1!I1322</f>
        <v>3.9242730240828326E-2</v>
      </c>
    </row>
    <row r="1323" spans="1:10" x14ac:dyDescent="0.25">
      <c r="A1323" s="1">
        <v>41534</v>
      </c>
      <c r="B1323">
        <v>171.070007</v>
      </c>
      <c r="C1323">
        <v>16.261429</v>
      </c>
      <c r="D1323" s="3">
        <f t="shared" si="100"/>
        <v>-1.1420583025021913E-2</v>
      </c>
      <c r="E1323" s="3">
        <f t="shared" si="101"/>
        <v>-4.4426782539384035E-3</v>
      </c>
      <c r="F1323" s="11">
        <f t="shared" si="102"/>
        <v>3.9242730240828326E-2</v>
      </c>
      <c r="G1323" s="11">
        <f t="shared" si="103"/>
        <v>1.9531854134099302E-2</v>
      </c>
      <c r="H1323" s="11">
        <f t="shared" si="104"/>
        <v>-1.2837412992078035E-2</v>
      </c>
      <c r="I1323">
        <v>-5.0501371399656464E-3</v>
      </c>
      <c r="J1323" s="2">
        <f>Feuil1!D1323-Feuil1!I1323</f>
        <v>-6.3704458850562667E-3</v>
      </c>
    </row>
    <row r="1324" spans="1:10" x14ac:dyDescent="0.25">
      <c r="A1324" s="1">
        <v>41535</v>
      </c>
      <c r="B1324">
        <v>173.050003</v>
      </c>
      <c r="C1324">
        <v>16.595714999999998</v>
      </c>
      <c r="D1324" s="3">
        <f t="shared" si="100"/>
        <v>-2.0142910383794788E-2</v>
      </c>
      <c r="E1324" s="3">
        <f t="shared" si="101"/>
        <v>-1.1441756519356971E-2</v>
      </c>
      <c r="F1324" s="11">
        <f t="shared" si="102"/>
        <v>-6.3704458850562667E-3</v>
      </c>
      <c r="G1324" s="11">
        <f t="shared" si="103"/>
        <v>3.9242730240828326E-2</v>
      </c>
      <c r="H1324" s="11">
        <f t="shared" si="104"/>
        <v>1.9531854134099302E-2</v>
      </c>
      <c r="I1324">
        <v>-1.2291509571988279E-2</v>
      </c>
      <c r="J1324" s="2">
        <f>Feuil1!D1324-Feuil1!I1324</f>
        <v>-7.8514008118065089E-3</v>
      </c>
    </row>
    <row r="1325" spans="1:10" x14ac:dyDescent="0.25">
      <c r="A1325" s="1">
        <v>41536</v>
      </c>
      <c r="B1325">
        <v>172.759995</v>
      </c>
      <c r="C1325">
        <v>16.867857000000001</v>
      </c>
      <c r="D1325" s="3">
        <f t="shared" si="100"/>
        <v>-1.6133762575767818E-2</v>
      </c>
      <c r="E1325" s="3">
        <f t="shared" si="101"/>
        <v>1.6786756679403325E-3</v>
      </c>
      <c r="F1325" s="11">
        <f t="shared" si="102"/>
        <v>-7.8514008118065089E-3</v>
      </c>
      <c r="G1325" s="11">
        <f t="shared" si="103"/>
        <v>-6.3704458850562667E-3</v>
      </c>
      <c r="H1325" s="11">
        <f t="shared" si="104"/>
        <v>3.9242730240828326E-2</v>
      </c>
      <c r="I1325">
        <v>1.283125877760504E-3</v>
      </c>
      <c r="J1325" s="2">
        <f>Feuil1!D1325-Feuil1!I1325</f>
        <v>-1.7416888453528321E-2</v>
      </c>
    </row>
    <row r="1326" spans="1:10" x14ac:dyDescent="0.25">
      <c r="A1326" s="1">
        <v>41537</v>
      </c>
      <c r="B1326">
        <v>170.720001</v>
      </c>
      <c r="C1326">
        <v>16.693214000000001</v>
      </c>
      <c r="D1326" s="3">
        <f t="shared" si="100"/>
        <v>1.0461915841970315E-2</v>
      </c>
      <c r="E1326" s="3">
        <f t="shared" si="101"/>
        <v>1.1949355600109346E-2</v>
      </c>
      <c r="F1326" s="11">
        <f t="shared" si="102"/>
        <v>-1.7416888453528321E-2</v>
      </c>
      <c r="G1326" s="11">
        <f t="shared" si="103"/>
        <v>-7.8514008118065089E-3</v>
      </c>
      <c r="H1326" s="11">
        <f t="shared" si="104"/>
        <v>-6.3704458850562667E-3</v>
      </c>
      <c r="I1326">
        <v>1.1909356318189646E-2</v>
      </c>
      <c r="J1326" s="2">
        <f>Feuil1!D1326-Feuil1!I1326</f>
        <v>-1.4474404762193308E-3</v>
      </c>
    </row>
    <row r="1327" spans="1:10" x14ac:dyDescent="0.25">
      <c r="A1327" s="1">
        <v>41540</v>
      </c>
      <c r="B1327">
        <v>169.929993</v>
      </c>
      <c r="C1327">
        <v>17.522857999999999</v>
      </c>
      <c r="D1327" s="3">
        <f t="shared" si="100"/>
        <v>-4.7346386074691549E-2</v>
      </c>
      <c r="E1327" s="3">
        <f t="shared" si="101"/>
        <v>4.6490203762910021E-3</v>
      </c>
      <c r="F1327" s="11">
        <f t="shared" si="102"/>
        <v>-1.4474404762193308E-3</v>
      </c>
      <c r="G1327" s="11">
        <f t="shared" si="103"/>
        <v>-1.7416888453528321E-2</v>
      </c>
      <c r="H1327" s="11">
        <f t="shared" si="104"/>
        <v>-7.8514008118065089E-3</v>
      </c>
      <c r="I1327">
        <v>4.3562980111440577E-3</v>
      </c>
      <c r="J1327" s="2">
        <f>Feuil1!D1327-Feuil1!I1327</f>
        <v>-5.1702684085835608E-2</v>
      </c>
    </row>
    <row r="1328" spans="1:10" x14ac:dyDescent="0.25">
      <c r="A1328" s="1">
        <v>41541</v>
      </c>
      <c r="B1328">
        <v>169.529999</v>
      </c>
      <c r="C1328">
        <v>17.467856999999999</v>
      </c>
      <c r="D1328" s="3">
        <f t="shared" si="100"/>
        <v>3.1486976336021488E-3</v>
      </c>
      <c r="E1328" s="3">
        <f t="shared" si="101"/>
        <v>2.3594290235322557E-3</v>
      </c>
      <c r="F1328" s="11">
        <f t="shared" si="102"/>
        <v>-5.1702684085835608E-2</v>
      </c>
      <c r="G1328" s="11">
        <f t="shared" si="103"/>
        <v>-1.4474404762193308E-3</v>
      </c>
      <c r="H1328" s="11">
        <f t="shared" si="104"/>
        <v>-1.7416888453528321E-2</v>
      </c>
      <c r="I1328">
        <v>1.9874455603316557E-3</v>
      </c>
      <c r="J1328" s="2">
        <f>Feuil1!D1328-Feuil1!I1328</f>
        <v>1.1612520732704932E-3</v>
      </c>
    </row>
    <row r="1329" spans="1:10" x14ac:dyDescent="0.25">
      <c r="A1329" s="1">
        <v>41542</v>
      </c>
      <c r="B1329">
        <v>169.03999300000001</v>
      </c>
      <c r="C1329">
        <v>17.197500000000002</v>
      </c>
      <c r="D1329" s="3">
        <f t="shared" si="100"/>
        <v>1.5720715220235437E-2</v>
      </c>
      <c r="E1329" s="3">
        <f t="shared" si="101"/>
        <v>2.8987578105259537E-3</v>
      </c>
      <c r="F1329" s="11">
        <f t="shared" si="102"/>
        <v>1.1612520732704932E-3</v>
      </c>
      <c r="G1329" s="11">
        <f t="shared" si="103"/>
        <v>-5.1702684085835608E-2</v>
      </c>
      <c r="H1329" s="11">
        <f t="shared" si="104"/>
        <v>-1.4474404762193308E-3</v>
      </c>
      <c r="I1329">
        <v>2.5454448370691063E-3</v>
      </c>
      <c r="J1329" s="2">
        <f>Feuil1!D1329-Feuil1!I1329</f>
        <v>1.3175270383166331E-2</v>
      </c>
    </row>
    <row r="1330" spans="1:10" x14ac:dyDescent="0.25">
      <c r="A1330" s="1">
        <v>41543</v>
      </c>
      <c r="B1330">
        <v>169.69000199999999</v>
      </c>
      <c r="C1330">
        <v>17.364999999999998</v>
      </c>
      <c r="D1330" s="3">
        <f t="shared" si="100"/>
        <v>-9.6458393319894808E-3</v>
      </c>
      <c r="E1330" s="3">
        <f t="shared" si="101"/>
        <v>-3.8305674603031914E-3</v>
      </c>
      <c r="F1330" s="11">
        <f t="shared" si="102"/>
        <v>1.3175270383166331E-2</v>
      </c>
      <c r="G1330" s="11">
        <f t="shared" si="103"/>
        <v>1.1612520732704932E-3</v>
      </c>
      <c r="H1330" s="11">
        <f t="shared" si="104"/>
        <v>-5.1702684085835608E-2</v>
      </c>
      <c r="I1330">
        <v>-4.4168362882986536E-3</v>
      </c>
      <c r="J1330" s="2">
        <f>Feuil1!D1330-Feuil1!I1330</f>
        <v>-5.2290030436908273E-3</v>
      </c>
    </row>
    <row r="1331" spans="1:10" x14ac:dyDescent="0.25">
      <c r="A1331" s="1">
        <v>41544</v>
      </c>
      <c r="B1331">
        <v>168.91000399999999</v>
      </c>
      <c r="C1331">
        <v>17.241071999999999</v>
      </c>
      <c r="D1331" s="3">
        <f t="shared" si="100"/>
        <v>7.1879521180584494E-3</v>
      </c>
      <c r="E1331" s="3">
        <f t="shared" si="101"/>
        <v>4.6178318721725731E-3</v>
      </c>
      <c r="F1331" s="11">
        <f t="shared" si="102"/>
        <v>-5.2290030436908273E-3</v>
      </c>
      <c r="G1331" s="11">
        <f t="shared" si="103"/>
        <v>1.3175270383166331E-2</v>
      </c>
      <c r="H1331" s="11">
        <f t="shared" si="104"/>
        <v>1.1612520732704932E-3</v>
      </c>
      <c r="I1331">
        <v>4.3240298230549064E-3</v>
      </c>
      <c r="J1331" s="2">
        <f>Feuil1!D1331-Feuil1!I1331</f>
        <v>2.8639222950035429E-3</v>
      </c>
    </row>
    <row r="1332" spans="1:10" x14ac:dyDescent="0.25">
      <c r="A1332" s="1">
        <v>41547</v>
      </c>
      <c r="B1332">
        <v>168.009995</v>
      </c>
      <c r="C1332">
        <v>17.026786999999999</v>
      </c>
      <c r="D1332" s="3">
        <f t="shared" si="100"/>
        <v>1.2585169474428781E-2</v>
      </c>
      <c r="E1332" s="3">
        <f t="shared" si="101"/>
        <v>5.3568777262327227E-3</v>
      </c>
      <c r="F1332" s="11">
        <f t="shared" si="102"/>
        <v>2.8639222950035429E-3</v>
      </c>
      <c r="G1332" s="11">
        <f t="shared" si="103"/>
        <v>-5.2290030436908273E-3</v>
      </c>
      <c r="H1332" s="11">
        <f t="shared" si="104"/>
        <v>1.3175270383166331E-2</v>
      </c>
      <c r="I1332">
        <v>5.0886599744326671E-3</v>
      </c>
      <c r="J1332" s="2">
        <f>Feuil1!D1332-Feuil1!I1332</f>
        <v>7.4965094999961141E-3</v>
      </c>
    </row>
    <row r="1333" spans="1:10" x14ac:dyDescent="0.25">
      <c r="A1333" s="1">
        <v>41548</v>
      </c>
      <c r="B1333">
        <v>169.33999600000001</v>
      </c>
      <c r="C1333">
        <v>17.427143000000001</v>
      </c>
      <c r="D1333" s="3">
        <f t="shared" si="100"/>
        <v>-2.2973128756675898E-2</v>
      </c>
      <c r="E1333" s="3">
        <f t="shared" si="101"/>
        <v>-7.8540275860170539E-3</v>
      </c>
      <c r="F1333" s="11">
        <f t="shared" si="102"/>
        <v>7.4965094999961141E-3</v>
      </c>
      <c r="G1333" s="11">
        <f t="shared" si="103"/>
        <v>2.8639222950035429E-3</v>
      </c>
      <c r="H1333" s="11">
        <f t="shared" si="104"/>
        <v>-5.2290030436908273E-3</v>
      </c>
      <c r="I1333">
        <v>-8.5795805998804126E-3</v>
      </c>
      <c r="J1333" s="2">
        <f>Feuil1!D1333-Feuil1!I1333</f>
        <v>-1.4393548156795485E-2</v>
      </c>
    </row>
    <row r="1334" spans="1:10" x14ac:dyDescent="0.25">
      <c r="A1334" s="1">
        <v>41549</v>
      </c>
      <c r="B1334">
        <v>169.179993</v>
      </c>
      <c r="C1334">
        <v>17.484285</v>
      </c>
      <c r="D1334" s="3">
        <f t="shared" si="100"/>
        <v>-3.2681919792544312E-3</v>
      </c>
      <c r="E1334" s="3">
        <f t="shared" si="101"/>
        <v>9.4575603865898472E-4</v>
      </c>
      <c r="F1334" s="11">
        <f t="shared" si="102"/>
        <v>-1.4393548156795485E-2</v>
      </c>
      <c r="G1334" s="11">
        <f t="shared" si="103"/>
        <v>7.4965094999961141E-3</v>
      </c>
      <c r="H1334" s="11">
        <f t="shared" si="104"/>
        <v>2.8639222950035429E-3</v>
      </c>
      <c r="I1334">
        <v>5.2483402887677051E-4</v>
      </c>
      <c r="J1334" s="2">
        <f>Feuil1!D1334-Feuil1!I1334</f>
        <v>-3.7930260081312016E-3</v>
      </c>
    </row>
    <row r="1335" spans="1:10" x14ac:dyDescent="0.25">
      <c r="A1335" s="1">
        <v>41550</v>
      </c>
      <c r="B1335">
        <v>167.61999499999999</v>
      </c>
      <c r="C1335">
        <v>17.264643</v>
      </c>
      <c r="D1335" s="3">
        <f t="shared" si="100"/>
        <v>1.2722070187028978E-2</v>
      </c>
      <c r="E1335" s="3">
        <f t="shared" si="101"/>
        <v>9.3067536483342206E-3</v>
      </c>
      <c r="F1335" s="11">
        <f t="shared" si="102"/>
        <v>-3.7930260081312016E-3</v>
      </c>
      <c r="G1335" s="11">
        <f t="shared" si="103"/>
        <v>-1.4393548156795485E-2</v>
      </c>
      <c r="H1335" s="11">
        <f t="shared" si="104"/>
        <v>7.4965094999961141E-3</v>
      </c>
      <c r="I1335">
        <v>9.1752727436506792E-3</v>
      </c>
      <c r="J1335" s="2">
        <f>Feuil1!D1335-Feuil1!I1335</f>
        <v>3.5467974433782985E-3</v>
      </c>
    </row>
    <row r="1336" spans="1:10" x14ac:dyDescent="0.25">
      <c r="A1336" s="1">
        <v>41551</v>
      </c>
      <c r="B1336">
        <v>168.88999899999999</v>
      </c>
      <c r="C1336">
        <v>17.251072000000001</v>
      </c>
      <c r="D1336" s="3">
        <f t="shared" si="100"/>
        <v>7.8667574977364652E-4</v>
      </c>
      <c r="E1336" s="3">
        <f t="shared" si="101"/>
        <v>-7.5197110990568028E-3</v>
      </c>
      <c r="F1336" s="11">
        <f t="shared" si="102"/>
        <v>3.5467974433782985E-3</v>
      </c>
      <c r="G1336" s="11">
        <f t="shared" si="103"/>
        <v>-3.7930260081312016E-3</v>
      </c>
      <c r="H1336" s="11">
        <f t="shared" si="104"/>
        <v>-1.4393548156795485E-2</v>
      </c>
      <c r="I1336">
        <v>-8.2336907411820221E-3</v>
      </c>
      <c r="J1336" s="2">
        <f>Feuil1!D1336-Feuil1!I1336</f>
        <v>9.0203664909556686E-3</v>
      </c>
    </row>
    <row r="1337" spans="1:10" x14ac:dyDescent="0.25">
      <c r="A1337" s="1">
        <v>41554</v>
      </c>
      <c r="B1337">
        <v>167.429993</v>
      </c>
      <c r="C1337">
        <v>17.419643000000001</v>
      </c>
      <c r="D1337" s="3">
        <f t="shared" si="100"/>
        <v>-9.6770639903469569E-3</v>
      </c>
      <c r="E1337" s="3">
        <f t="shared" si="101"/>
        <v>8.7200983159569923E-3</v>
      </c>
      <c r="F1337" s="11">
        <f t="shared" si="102"/>
        <v>9.0203664909556686E-3</v>
      </c>
      <c r="G1337" s="11">
        <f t="shared" si="103"/>
        <v>3.5467974433782985E-3</v>
      </c>
      <c r="H1337" s="11">
        <f t="shared" si="104"/>
        <v>-3.7930260081312016E-3</v>
      </c>
      <c r="I1337">
        <v>8.568308570673042E-3</v>
      </c>
      <c r="J1337" s="2">
        <f>Feuil1!D1337-Feuil1!I1337</f>
        <v>-1.8245372561019997E-2</v>
      </c>
    </row>
    <row r="1338" spans="1:10" x14ac:dyDescent="0.25">
      <c r="A1338" s="1">
        <v>41555</v>
      </c>
      <c r="B1338">
        <v>165.479996</v>
      </c>
      <c r="C1338">
        <v>17.17643</v>
      </c>
      <c r="D1338" s="3">
        <f t="shared" si="100"/>
        <v>1.4159694418456104E-2</v>
      </c>
      <c r="E1338" s="3">
        <f t="shared" si="101"/>
        <v>1.1783883533572181E-2</v>
      </c>
      <c r="F1338" s="11">
        <f t="shared" si="102"/>
        <v>-1.8245372561019997E-2</v>
      </c>
      <c r="G1338" s="11">
        <f t="shared" si="103"/>
        <v>9.0203664909556686E-3</v>
      </c>
      <c r="H1338" s="11">
        <f t="shared" si="104"/>
        <v>3.5467974433782985E-3</v>
      </c>
      <c r="I1338">
        <v>1.1738155937874943E-2</v>
      </c>
      <c r="J1338" s="2">
        <f>Feuil1!D1338-Feuil1!I1338</f>
        <v>2.4215384805811608E-3</v>
      </c>
    </row>
    <row r="1339" spans="1:10" x14ac:dyDescent="0.25">
      <c r="A1339" s="1">
        <v>41556</v>
      </c>
      <c r="B1339">
        <v>165.60000600000001</v>
      </c>
      <c r="C1339">
        <v>17.378214</v>
      </c>
      <c r="D1339" s="3">
        <f t="shared" si="100"/>
        <v>-1.1611319782343532E-2</v>
      </c>
      <c r="E1339" s="3">
        <f t="shared" si="101"/>
        <v>-7.2469804137575977E-4</v>
      </c>
      <c r="F1339" s="11">
        <f t="shared" si="102"/>
        <v>2.4215384805811608E-3</v>
      </c>
      <c r="G1339" s="11">
        <f t="shared" si="103"/>
        <v>-1.8245372561019997E-2</v>
      </c>
      <c r="H1339" s="11">
        <f t="shared" si="104"/>
        <v>9.0203664909556686E-3</v>
      </c>
      <c r="I1339">
        <v>-1.2034478484512473E-3</v>
      </c>
      <c r="J1339" s="2">
        <f>Feuil1!D1339-Feuil1!I1339</f>
        <v>-1.0407871933892286E-2</v>
      </c>
    </row>
    <row r="1340" spans="1:10" x14ac:dyDescent="0.25">
      <c r="A1340" s="1">
        <v>41557</v>
      </c>
      <c r="B1340">
        <v>169.16999799999999</v>
      </c>
      <c r="C1340">
        <v>17.487143</v>
      </c>
      <c r="D1340" s="3">
        <f t="shared" si="100"/>
        <v>-6.229090709671703E-3</v>
      </c>
      <c r="E1340" s="3">
        <f t="shared" si="101"/>
        <v>-2.1102985412342345E-2</v>
      </c>
      <c r="F1340" s="11">
        <f t="shared" si="102"/>
        <v>-1.0407871933892286E-2</v>
      </c>
      <c r="G1340" s="11">
        <f t="shared" si="103"/>
        <v>2.4215384805811608E-3</v>
      </c>
      <c r="H1340" s="11">
        <f t="shared" si="104"/>
        <v>-1.8245372561019997E-2</v>
      </c>
      <c r="I1340">
        <v>-2.2287190990610186E-2</v>
      </c>
      <c r="J1340" s="2">
        <f>Feuil1!D1340-Feuil1!I1340</f>
        <v>1.6058100280938483E-2</v>
      </c>
    </row>
    <row r="1341" spans="1:10" x14ac:dyDescent="0.25">
      <c r="A1341" s="1">
        <v>41558</v>
      </c>
      <c r="B1341">
        <v>170.259995</v>
      </c>
      <c r="C1341">
        <v>17.600356999999999</v>
      </c>
      <c r="D1341" s="3">
        <f t="shared" si="100"/>
        <v>-6.4324831592904586E-3</v>
      </c>
      <c r="E1341" s="3">
        <f t="shared" si="101"/>
        <v>-6.4019560202619452E-3</v>
      </c>
      <c r="F1341" s="11">
        <f t="shared" si="102"/>
        <v>1.6058100280938483E-2</v>
      </c>
      <c r="G1341" s="11">
        <f t="shared" si="103"/>
        <v>-1.0407871933892286E-2</v>
      </c>
      <c r="H1341" s="11">
        <f t="shared" si="104"/>
        <v>2.4215384805811608E-3</v>
      </c>
      <c r="I1341">
        <v>-7.0772412050580944E-3</v>
      </c>
      <c r="J1341" s="2">
        <f>Feuil1!D1341-Feuil1!I1341</f>
        <v>6.4475804576763582E-4</v>
      </c>
    </row>
    <row r="1342" spans="1:10" x14ac:dyDescent="0.25">
      <c r="A1342" s="1">
        <v>41561</v>
      </c>
      <c r="B1342">
        <v>170.94000199999999</v>
      </c>
      <c r="C1342">
        <v>17.715713999999998</v>
      </c>
      <c r="D1342" s="3">
        <f t="shared" si="100"/>
        <v>-6.5115636885987316E-3</v>
      </c>
      <c r="E1342" s="3">
        <f t="shared" si="101"/>
        <v>-3.9780448815016634E-3</v>
      </c>
      <c r="F1342" s="11">
        <f t="shared" si="102"/>
        <v>6.4475804576763582E-4</v>
      </c>
      <c r="G1342" s="11">
        <f t="shared" si="103"/>
        <v>1.6058100280938483E-2</v>
      </c>
      <c r="H1342" s="11">
        <f t="shared" si="104"/>
        <v>-1.0407871933892286E-2</v>
      </c>
      <c r="I1342">
        <v>-4.5694190844489599E-3</v>
      </c>
      <c r="J1342" s="2">
        <f>Feuil1!D1342-Feuil1!I1342</f>
        <v>-1.9421446041497717E-3</v>
      </c>
    </row>
    <row r="1343" spans="1:10" x14ac:dyDescent="0.25">
      <c r="A1343" s="1">
        <v>41562</v>
      </c>
      <c r="B1343">
        <v>169.699997</v>
      </c>
      <c r="C1343">
        <v>17.809999000000001</v>
      </c>
      <c r="D1343" s="3">
        <f t="shared" si="100"/>
        <v>-5.2939362882615804E-3</v>
      </c>
      <c r="E1343" s="3">
        <f t="shared" si="101"/>
        <v>7.3070419677143672E-3</v>
      </c>
      <c r="F1343" s="11">
        <f t="shared" si="102"/>
        <v>-1.9421446041497717E-3</v>
      </c>
      <c r="G1343" s="11">
        <f t="shared" si="103"/>
        <v>6.4475804576763582E-4</v>
      </c>
      <c r="H1343" s="11">
        <f t="shared" si="104"/>
        <v>1.6058100280938483E-2</v>
      </c>
      <c r="I1343">
        <v>7.1063350225823068E-3</v>
      </c>
      <c r="J1343" s="2">
        <f>Feuil1!D1343-Feuil1!I1343</f>
        <v>-1.2400271310843886E-2</v>
      </c>
    </row>
    <row r="1344" spans="1:10" x14ac:dyDescent="0.25">
      <c r="A1344" s="1">
        <v>41563</v>
      </c>
      <c r="B1344">
        <v>172.070007</v>
      </c>
      <c r="C1344">
        <v>17.896785999999999</v>
      </c>
      <c r="D1344" s="3">
        <f t="shared" si="100"/>
        <v>-4.8493064620651616E-3</v>
      </c>
      <c r="E1344" s="3">
        <f t="shared" si="101"/>
        <v>-1.3773521843350678E-2</v>
      </c>
      <c r="F1344" s="11">
        <f t="shared" si="102"/>
        <v>-1.2400271310843886E-2</v>
      </c>
      <c r="G1344" s="11">
        <f t="shared" si="103"/>
        <v>-1.9421446041497717E-3</v>
      </c>
      <c r="H1344" s="11">
        <f t="shared" si="104"/>
        <v>6.4475804576763582E-4</v>
      </c>
      <c r="I1344">
        <v>-1.4703995973025052E-2</v>
      </c>
      <c r="J1344" s="2">
        <f>Feuil1!D1344-Feuil1!I1344</f>
        <v>9.8546895109598905E-3</v>
      </c>
    </row>
    <row r="1345" spans="1:10" x14ac:dyDescent="0.25">
      <c r="A1345" s="1">
        <v>41564</v>
      </c>
      <c r="B1345">
        <v>173.220001</v>
      </c>
      <c r="C1345">
        <v>18.017856999999999</v>
      </c>
      <c r="D1345" s="3">
        <f t="shared" si="100"/>
        <v>-6.7195005488166482E-3</v>
      </c>
      <c r="E1345" s="3">
        <f t="shared" si="101"/>
        <v>-6.6389215642597144E-3</v>
      </c>
      <c r="F1345" s="11">
        <f t="shared" si="102"/>
        <v>9.8546895109598905E-3</v>
      </c>
      <c r="G1345" s="11">
        <f t="shared" si="103"/>
        <v>-1.2400271310843886E-2</v>
      </c>
      <c r="H1345" s="11">
        <f t="shared" si="104"/>
        <v>-1.9421446041497717E-3</v>
      </c>
      <c r="I1345">
        <v>-7.3224100248044004E-3</v>
      </c>
      <c r="J1345" s="2">
        <f>Feuil1!D1345-Feuil1!I1345</f>
        <v>6.0290947598775225E-4</v>
      </c>
    </row>
    <row r="1346" spans="1:10" x14ac:dyDescent="0.25">
      <c r="A1346" s="1">
        <v>41565</v>
      </c>
      <c r="B1346">
        <v>174.38999899999999</v>
      </c>
      <c r="C1346">
        <v>18.174643</v>
      </c>
      <c r="D1346" s="3">
        <f t="shared" si="100"/>
        <v>-8.6266343718554017E-3</v>
      </c>
      <c r="E1346" s="3">
        <f t="shared" si="101"/>
        <v>-6.7090888623722034E-3</v>
      </c>
      <c r="F1346" s="11">
        <f t="shared" si="102"/>
        <v>6.0290947598775225E-4</v>
      </c>
      <c r="G1346" s="11">
        <f t="shared" si="103"/>
        <v>9.8546895109598905E-3</v>
      </c>
      <c r="H1346" s="11">
        <f t="shared" si="104"/>
        <v>-1.2400271310843886E-2</v>
      </c>
      <c r="I1346">
        <v>-7.395006375196962E-3</v>
      </c>
      <c r="J1346" s="2">
        <f>Feuil1!D1346-Feuil1!I1346</f>
        <v>-1.2316279966584397E-3</v>
      </c>
    </row>
    <row r="1347" spans="1:10" x14ac:dyDescent="0.25">
      <c r="A1347" s="1">
        <v>41568</v>
      </c>
      <c r="B1347">
        <v>174.39999399999999</v>
      </c>
      <c r="C1347">
        <v>18.620000999999998</v>
      </c>
      <c r="D1347" s="3">
        <f t="shared" ref="D1347:D1410" si="105">C1346/C1347-1</f>
        <v>-2.3918258651006497E-2</v>
      </c>
      <c r="E1347" s="3">
        <f t="shared" ref="E1347:E1410" si="106">B1346/B1347-1</f>
        <v>-5.7310781788277865E-5</v>
      </c>
      <c r="F1347" s="11">
        <f t="shared" si="102"/>
        <v>-1.2316279966584397E-3</v>
      </c>
      <c r="G1347" s="11">
        <f t="shared" si="103"/>
        <v>6.0290947598775225E-4</v>
      </c>
      <c r="H1347" s="11">
        <f t="shared" si="104"/>
        <v>9.8546895109598905E-3</v>
      </c>
      <c r="I1347">
        <v>-5.1295696953965002E-4</v>
      </c>
      <c r="J1347" s="2">
        <f>Feuil1!D1347-Feuil1!I1347</f>
        <v>-2.3405301681466848E-2</v>
      </c>
    </row>
    <row r="1348" spans="1:10" x14ac:dyDescent="0.25">
      <c r="A1348" s="1">
        <v>41569</v>
      </c>
      <c r="B1348">
        <v>175.41000399999999</v>
      </c>
      <c r="C1348">
        <v>18.566786</v>
      </c>
      <c r="D1348" s="3">
        <f t="shared" si="105"/>
        <v>2.866139567720527E-3</v>
      </c>
      <c r="E1348" s="3">
        <f t="shared" si="106"/>
        <v>-5.757995421971418E-3</v>
      </c>
      <c r="F1348" s="11">
        <f t="shared" si="102"/>
        <v>-2.3405301681466848E-2</v>
      </c>
      <c r="G1348" s="11">
        <f t="shared" si="103"/>
        <v>-1.2316279966584397E-3</v>
      </c>
      <c r="H1348" s="11">
        <f t="shared" si="104"/>
        <v>6.0290947598775225E-4</v>
      </c>
      <c r="I1348">
        <v>-6.4109879718559715E-3</v>
      </c>
      <c r="J1348" s="2">
        <f>Feuil1!D1348-Feuil1!I1348</f>
        <v>9.2771275395764977E-3</v>
      </c>
    </row>
    <row r="1349" spans="1:10" x14ac:dyDescent="0.25">
      <c r="A1349" s="1">
        <v>41570</v>
      </c>
      <c r="B1349">
        <v>174.570007</v>
      </c>
      <c r="C1349">
        <v>18.748570999999998</v>
      </c>
      <c r="D1349" s="3">
        <f t="shared" si="105"/>
        <v>-9.6959389598277879E-3</v>
      </c>
      <c r="E1349" s="3">
        <f t="shared" si="106"/>
        <v>4.8118059593134088E-3</v>
      </c>
      <c r="F1349" s="11">
        <f t="shared" si="102"/>
        <v>9.2771275395764977E-3</v>
      </c>
      <c r="G1349" s="11">
        <f t="shared" si="103"/>
        <v>-2.3405301681466848E-2</v>
      </c>
      <c r="H1349" s="11">
        <f t="shared" si="104"/>
        <v>-1.2316279966584397E-3</v>
      </c>
      <c r="I1349">
        <v>4.5247189072288212E-3</v>
      </c>
      <c r="J1349" s="2">
        <f>Feuil1!D1349-Feuil1!I1349</f>
        <v>-1.4220657867056608E-2</v>
      </c>
    </row>
    <row r="1350" spans="1:10" x14ac:dyDescent="0.25">
      <c r="A1350" s="1">
        <v>41571</v>
      </c>
      <c r="B1350">
        <v>175.14999399999999</v>
      </c>
      <c r="C1350">
        <v>18.996786</v>
      </c>
      <c r="D1350" s="3">
        <f t="shared" si="105"/>
        <v>-1.3066157612135143E-2</v>
      </c>
      <c r="E1350" s="3">
        <f t="shared" si="106"/>
        <v>-3.3113732221994319E-3</v>
      </c>
      <c r="F1350" s="11">
        <f t="shared" si="102"/>
        <v>-1.4220657867056608E-2</v>
      </c>
      <c r="G1350" s="11">
        <f t="shared" si="103"/>
        <v>9.2771275395764977E-3</v>
      </c>
      <c r="H1350" s="11">
        <f t="shared" si="104"/>
        <v>-2.3405301681466848E-2</v>
      </c>
      <c r="I1350">
        <v>-3.8796685784809777E-3</v>
      </c>
      <c r="J1350" s="2">
        <f>Feuil1!D1350-Feuil1!I1350</f>
        <v>-9.1864890336541653E-3</v>
      </c>
    </row>
    <row r="1351" spans="1:10" x14ac:dyDescent="0.25">
      <c r="A1351" s="1">
        <v>41572</v>
      </c>
      <c r="B1351">
        <v>175.949997</v>
      </c>
      <c r="C1351">
        <v>18.784286000000002</v>
      </c>
      <c r="D1351" s="3">
        <f t="shared" si="105"/>
        <v>1.131264717753977E-2</v>
      </c>
      <c r="E1351" s="3">
        <f t="shared" si="106"/>
        <v>-4.5467633625478898E-3</v>
      </c>
      <c r="F1351" s="11">
        <f t="shared" ref="F1351:F1414" si="107">J1350</f>
        <v>-9.1864890336541653E-3</v>
      </c>
      <c r="G1351" s="11">
        <f t="shared" ref="G1351:G1414" si="108">J1349</f>
        <v>-1.4220657867056608E-2</v>
      </c>
      <c r="H1351" s="11">
        <f t="shared" ref="H1351:H1414" si="109">J1348</f>
        <v>9.2771275395764977E-3</v>
      </c>
      <c r="I1351">
        <v>-5.1578254679834701E-3</v>
      </c>
      <c r="J1351" s="2">
        <f>Feuil1!D1351-Feuil1!I1351</f>
        <v>1.6470472645523239E-2</v>
      </c>
    </row>
    <row r="1352" spans="1:10" x14ac:dyDescent="0.25">
      <c r="A1352" s="1">
        <v>41575</v>
      </c>
      <c r="B1352">
        <v>176.229996</v>
      </c>
      <c r="C1352">
        <v>18.924285999999999</v>
      </c>
      <c r="D1352" s="3">
        <f t="shared" si="105"/>
        <v>-7.3979012999484395E-3</v>
      </c>
      <c r="E1352" s="3">
        <f t="shared" si="106"/>
        <v>-1.5888271370102514E-3</v>
      </c>
      <c r="F1352" s="11">
        <f t="shared" si="107"/>
        <v>1.6470472645523239E-2</v>
      </c>
      <c r="G1352" s="11">
        <f t="shared" si="108"/>
        <v>-9.1864890336541653E-3</v>
      </c>
      <c r="H1352" s="11">
        <f t="shared" si="109"/>
        <v>-1.4220657867056608E-2</v>
      </c>
      <c r="I1352">
        <v>-2.0974913744043091E-3</v>
      </c>
      <c r="J1352" s="2">
        <f>Feuil1!D1352-Feuil1!I1352</f>
        <v>-5.3004099255441299E-3</v>
      </c>
    </row>
    <row r="1353" spans="1:10" x14ac:dyDescent="0.25">
      <c r="A1353" s="1">
        <v>41576</v>
      </c>
      <c r="B1353">
        <v>177.16999799999999</v>
      </c>
      <c r="C1353">
        <v>18.452856000000001</v>
      </c>
      <c r="D1353" s="3">
        <f t="shared" si="105"/>
        <v>2.5547806800204631E-2</v>
      </c>
      <c r="E1353" s="3">
        <f t="shared" si="106"/>
        <v>-5.3056500006282148E-3</v>
      </c>
      <c r="F1353" s="11">
        <f t="shared" si="107"/>
        <v>-5.3004099255441299E-3</v>
      </c>
      <c r="G1353" s="11">
        <f t="shared" si="108"/>
        <v>1.6470472645523239E-2</v>
      </c>
      <c r="H1353" s="11">
        <f t="shared" si="109"/>
        <v>-9.1864890336541653E-3</v>
      </c>
      <c r="I1353">
        <v>-5.9429832518558242E-3</v>
      </c>
      <c r="J1353" s="2">
        <f>Feuil1!D1353-Feuil1!I1353</f>
        <v>3.1490790052060458E-2</v>
      </c>
    </row>
    <row r="1354" spans="1:10" x14ac:dyDescent="0.25">
      <c r="A1354" s="1">
        <v>41577</v>
      </c>
      <c r="B1354">
        <v>176.28999300000001</v>
      </c>
      <c r="C1354">
        <v>18.746428999999999</v>
      </c>
      <c r="D1354" s="3">
        <f t="shared" si="105"/>
        <v>-1.566020920571054E-2</v>
      </c>
      <c r="E1354" s="3">
        <f t="shared" si="106"/>
        <v>4.9918034768994257E-3</v>
      </c>
      <c r="F1354" s="11">
        <f t="shared" si="107"/>
        <v>3.1490790052060458E-2</v>
      </c>
      <c r="G1354" s="11">
        <f t="shared" si="108"/>
        <v>-5.3004099255441299E-3</v>
      </c>
      <c r="H1354" s="11">
        <f t="shared" si="109"/>
        <v>1.6470472645523239E-2</v>
      </c>
      <c r="I1354">
        <v>4.710947580812877E-3</v>
      </c>
      <c r="J1354" s="2">
        <f>Feuil1!D1354-Feuil1!I1354</f>
        <v>-2.0371156786523417E-2</v>
      </c>
    </row>
    <row r="1355" spans="1:10" x14ac:dyDescent="0.25">
      <c r="A1355" s="1">
        <v>41578</v>
      </c>
      <c r="B1355">
        <v>175.78999300000001</v>
      </c>
      <c r="C1355">
        <v>18.667856</v>
      </c>
      <c r="D1355" s="3">
        <f t="shared" si="105"/>
        <v>4.208999683734449E-3</v>
      </c>
      <c r="E1355" s="3">
        <f t="shared" si="106"/>
        <v>2.8443029746294535E-3</v>
      </c>
      <c r="F1355" s="11">
        <f t="shared" si="107"/>
        <v>-2.0371156786523417E-2</v>
      </c>
      <c r="G1355" s="11">
        <f t="shared" si="108"/>
        <v>3.1490790052060458E-2</v>
      </c>
      <c r="H1355" s="11">
        <f t="shared" si="109"/>
        <v>-5.3004099255441299E-3</v>
      </c>
      <c r="I1355">
        <v>2.4891048830783719E-3</v>
      </c>
      <c r="J1355" s="2">
        <f>Feuil1!D1355-Feuil1!I1355</f>
        <v>1.7198948006560771E-3</v>
      </c>
    </row>
    <row r="1356" spans="1:10" x14ac:dyDescent="0.25">
      <c r="A1356" s="1">
        <v>41579</v>
      </c>
      <c r="B1356">
        <v>176.21000699999999</v>
      </c>
      <c r="C1356">
        <v>18.572500000000002</v>
      </c>
      <c r="D1356" s="3">
        <f t="shared" si="105"/>
        <v>5.1342576389823424E-3</v>
      </c>
      <c r="E1356" s="3">
        <f t="shared" si="106"/>
        <v>-2.3835990200032908E-3</v>
      </c>
      <c r="F1356" s="11">
        <f t="shared" si="107"/>
        <v>1.7198948006560771E-3</v>
      </c>
      <c r="G1356" s="11">
        <f t="shared" si="108"/>
        <v>-2.0371156786523417E-2</v>
      </c>
      <c r="H1356" s="11">
        <f t="shared" si="109"/>
        <v>3.1490790052060458E-2</v>
      </c>
      <c r="I1356">
        <v>-2.9197766789833871E-3</v>
      </c>
      <c r="J1356" s="2">
        <f>Feuil1!D1356-Feuil1!I1356</f>
        <v>8.05403431796573E-3</v>
      </c>
    </row>
    <row r="1357" spans="1:10" x14ac:dyDescent="0.25">
      <c r="A1357" s="1">
        <v>41582</v>
      </c>
      <c r="B1357">
        <v>176.83000200000001</v>
      </c>
      <c r="C1357">
        <v>18.8125</v>
      </c>
      <c r="D1357" s="3">
        <f t="shared" si="105"/>
        <v>-1.2757475083056358E-2</v>
      </c>
      <c r="E1357" s="3">
        <f t="shared" si="106"/>
        <v>-3.5061640727687138E-3</v>
      </c>
      <c r="F1357" s="11">
        <f t="shared" si="107"/>
        <v>8.05403431796573E-3</v>
      </c>
      <c r="G1357" s="11">
        <f t="shared" si="108"/>
        <v>1.7198948006560771E-3</v>
      </c>
      <c r="H1357" s="11">
        <f t="shared" si="109"/>
        <v>-2.0371156786523417E-2</v>
      </c>
      <c r="I1357">
        <v>-4.0812027008084815E-3</v>
      </c>
      <c r="J1357" s="2">
        <f>Feuil1!D1357-Feuil1!I1357</f>
        <v>-8.6762723822478762E-3</v>
      </c>
    </row>
    <row r="1358" spans="1:10" x14ac:dyDescent="0.25">
      <c r="A1358" s="1">
        <v>41583</v>
      </c>
      <c r="B1358">
        <v>176.270004</v>
      </c>
      <c r="C1358">
        <v>18.766071</v>
      </c>
      <c r="D1358" s="3">
        <f t="shared" si="105"/>
        <v>2.4740927389648171E-3</v>
      </c>
      <c r="E1358" s="3">
        <f t="shared" si="106"/>
        <v>3.176933041880492E-3</v>
      </c>
      <c r="F1358" s="11">
        <f t="shared" si="107"/>
        <v>-8.6762723822478762E-3</v>
      </c>
      <c r="G1358" s="11">
        <f t="shared" si="108"/>
        <v>8.05403431796573E-3</v>
      </c>
      <c r="H1358" s="11">
        <f t="shared" si="109"/>
        <v>1.7198948006560771E-3</v>
      </c>
      <c r="I1358">
        <v>2.8332499415719358E-3</v>
      </c>
      <c r="J1358" s="2">
        <f>Feuil1!D1358-Feuil1!I1358</f>
        <v>-3.5915720260711872E-4</v>
      </c>
    </row>
    <row r="1359" spans="1:10" x14ac:dyDescent="0.25">
      <c r="A1359" s="1">
        <v>41584</v>
      </c>
      <c r="B1359">
        <v>177.16999799999999</v>
      </c>
      <c r="C1359">
        <v>18.604285999999998</v>
      </c>
      <c r="D1359" s="3">
        <f t="shared" si="105"/>
        <v>8.696114432986235E-3</v>
      </c>
      <c r="E1359" s="3">
        <f t="shared" si="106"/>
        <v>-5.0798329861695413E-3</v>
      </c>
      <c r="F1359" s="11">
        <f t="shared" si="107"/>
        <v>-3.5915720260711872E-4</v>
      </c>
      <c r="G1359" s="11">
        <f t="shared" si="108"/>
        <v>-8.6762723822478762E-3</v>
      </c>
      <c r="H1359" s="11">
        <f t="shared" si="109"/>
        <v>8.05403431796573E-3</v>
      </c>
      <c r="I1359">
        <v>-5.709348901564E-3</v>
      </c>
      <c r="J1359" s="2">
        <f>Feuil1!D1359-Feuil1!I1359</f>
        <v>1.4405463334550235E-2</v>
      </c>
    </row>
    <row r="1360" spans="1:10" x14ac:dyDescent="0.25">
      <c r="A1360" s="1">
        <v>41585</v>
      </c>
      <c r="B1360">
        <v>174.929993</v>
      </c>
      <c r="C1360">
        <v>18.303213</v>
      </c>
      <c r="D1360" s="3">
        <f t="shared" si="105"/>
        <v>1.6449188456693298E-2</v>
      </c>
      <c r="E1360" s="3">
        <f t="shared" si="106"/>
        <v>1.2805151144092308E-2</v>
      </c>
      <c r="F1360" s="11">
        <f t="shared" si="107"/>
        <v>1.4405463334550235E-2</v>
      </c>
      <c r="G1360" s="11">
        <f t="shared" si="108"/>
        <v>-3.5915720260711872E-4</v>
      </c>
      <c r="H1360" s="11">
        <f t="shared" si="109"/>
        <v>-8.6762723822478762E-3</v>
      </c>
      <c r="I1360">
        <v>1.2794777801510554E-2</v>
      </c>
      <c r="J1360" s="2">
        <f>Feuil1!D1360-Feuil1!I1360</f>
        <v>3.6544106551827434E-3</v>
      </c>
    </row>
    <row r="1361" spans="1:10" x14ac:dyDescent="0.25">
      <c r="A1361" s="1">
        <v>41586</v>
      </c>
      <c r="B1361">
        <v>177.28999300000001</v>
      </c>
      <c r="C1361">
        <v>18.591429000000002</v>
      </c>
      <c r="D1361" s="3">
        <f t="shared" si="105"/>
        <v>-1.5502627581774453E-2</v>
      </c>
      <c r="E1361" s="3">
        <f t="shared" si="106"/>
        <v>-1.3311524018166154E-2</v>
      </c>
      <c r="F1361" s="11">
        <f t="shared" si="107"/>
        <v>3.6544106551827434E-3</v>
      </c>
      <c r="G1361" s="11">
        <f t="shared" si="108"/>
        <v>1.4405463334550235E-2</v>
      </c>
      <c r="H1361" s="11">
        <f t="shared" si="109"/>
        <v>-3.5915720260711872E-4</v>
      </c>
      <c r="I1361">
        <v>-1.4226004702163682E-2</v>
      </c>
      <c r="J1361" s="2">
        <f>Feuil1!D1361-Feuil1!I1361</f>
        <v>-1.2766228796107712E-3</v>
      </c>
    </row>
    <row r="1362" spans="1:10" x14ac:dyDescent="0.25">
      <c r="A1362" s="1">
        <v>41589</v>
      </c>
      <c r="B1362">
        <v>177.320007</v>
      </c>
      <c r="C1362">
        <v>18.537500000000001</v>
      </c>
      <c r="D1362" s="3">
        <f t="shared" si="105"/>
        <v>2.9091840863115781E-3</v>
      </c>
      <c r="E1362" s="3">
        <f t="shared" si="106"/>
        <v>-1.6926459967936403E-4</v>
      </c>
      <c r="F1362" s="11">
        <f t="shared" si="107"/>
        <v>-1.2766228796107712E-3</v>
      </c>
      <c r="G1362" s="11">
        <f t="shared" si="108"/>
        <v>3.6544106551827434E-3</v>
      </c>
      <c r="H1362" s="11">
        <f t="shared" si="109"/>
        <v>1.4405463334550235E-2</v>
      </c>
      <c r="I1362">
        <v>-6.2878640590154089E-4</v>
      </c>
      <c r="J1362" s="2">
        <f>Feuil1!D1362-Feuil1!I1362</f>
        <v>3.5379704922131189E-3</v>
      </c>
    </row>
    <row r="1363" spans="1:10" x14ac:dyDescent="0.25">
      <c r="A1363" s="1">
        <v>41590</v>
      </c>
      <c r="B1363">
        <v>176.96000699999999</v>
      </c>
      <c r="C1363">
        <v>18.571787</v>
      </c>
      <c r="D1363" s="3">
        <f t="shared" si="105"/>
        <v>-1.846187445505354E-3</v>
      </c>
      <c r="E1363" s="3">
        <f t="shared" si="106"/>
        <v>2.0343579665433875E-3</v>
      </c>
      <c r="F1363" s="11">
        <f t="shared" si="107"/>
        <v>3.5379704922131189E-3</v>
      </c>
      <c r="G1363" s="11">
        <f t="shared" si="108"/>
        <v>-1.2766228796107712E-3</v>
      </c>
      <c r="H1363" s="11">
        <f t="shared" si="109"/>
        <v>3.6544106551827434E-3</v>
      </c>
      <c r="I1363">
        <v>1.651121189998747E-3</v>
      </c>
      <c r="J1363" s="2">
        <f>Feuil1!D1363-Feuil1!I1363</f>
        <v>-3.4973086355041009E-3</v>
      </c>
    </row>
    <row r="1364" spans="1:10" x14ac:dyDescent="0.25">
      <c r="A1364" s="1">
        <v>41591</v>
      </c>
      <c r="B1364">
        <v>178.38000500000001</v>
      </c>
      <c r="C1364">
        <v>18.593928999999999</v>
      </c>
      <c r="D1364" s="3">
        <f t="shared" si="105"/>
        <v>-1.1908187882183618E-3</v>
      </c>
      <c r="E1364" s="3">
        <f t="shared" si="106"/>
        <v>-7.9605222569649747E-3</v>
      </c>
      <c r="F1364" s="11">
        <f t="shared" si="107"/>
        <v>-3.4973086355041009E-3</v>
      </c>
      <c r="G1364" s="11">
        <f t="shared" si="108"/>
        <v>3.5379704922131189E-3</v>
      </c>
      <c r="H1364" s="11">
        <f t="shared" si="109"/>
        <v>-1.2766228796107712E-3</v>
      </c>
      <c r="I1364">
        <v>-8.6897619044915969E-3</v>
      </c>
      <c r="J1364" s="2">
        <f>Feuil1!D1364-Feuil1!I1364</f>
        <v>7.4989431162732351E-3</v>
      </c>
    </row>
    <row r="1365" spans="1:10" x14ac:dyDescent="0.25">
      <c r="A1365" s="1">
        <v>41592</v>
      </c>
      <c r="B1365">
        <v>179.270004</v>
      </c>
      <c r="C1365">
        <v>18.862857999999999</v>
      </c>
      <c r="D1365" s="3">
        <f t="shared" si="105"/>
        <v>-1.425706539274163E-2</v>
      </c>
      <c r="E1365" s="3">
        <f t="shared" si="106"/>
        <v>-4.9645728796882116E-3</v>
      </c>
      <c r="F1365" s="11">
        <f t="shared" si="107"/>
        <v>7.4989431162732351E-3</v>
      </c>
      <c r="G1365" s="11">
        <f t="shared" si="108"/>
        <v>-3.4973086355041009E-3</v>
      </c>
      <c r="H1365" s="11">
        <f t="shared" si="109"/>
        <v>3.5379704922131189E-3</v>
      </c>
      <c r="I1365">
        <v>-5.590098719477919E-3</v>
      </c>
      <c r="J1365" s="2">
        <f>Feuil1!D1365-Feuil1!I1365</f>
        <v>-8.6669666732637103E-3</v>
      </c>
    </row>
    <row r="1366" spans="1:10" x14ac:dyDescent="0.25">
      <c r="A1366" s="1">
        <v>41593</v>
      </c>
      <c r="B1366">
        <v>180.050003</v>
      </c>
      <c r="C1366">
        <v>18.749642999999999</v>
      </c>
      <c r="D1366" s="3">
        <f t="shared" si="105"/>
        <v>6.0382483015810617E-3</v>
      </c>
      <c r="E1366" s="3">
        <f t="shared" si="106"/>
        <v>-4.3321243377041352E-3</v>
      </c>
      <c r="F1366" s="11">
        <f t="shared" si="107"/>
        <v>-8.6669666732637103E-3</v>
      </c>
      <c r="G1366" s="11">
        <f t="shared" si="108"/>
        <v>7.4989431162732351E-3</v>
      </c>
      <c r="H1366" s="11">
        <f t="shared" si="109"/>
        <v>-3.4973086355041009E-3</v>
      </c>
      <c r="I1366">
        <v>-4.9357560670711719E-3</v>
      </c>
      <c r="J1366" s="2">
        <f>Feuil1!D1366-Feuil1!I1366</f>
        <v>1.0974004368652233E-2</v>
      </c>
    </row>
    <row r="1367" spans="1:10" x14ac:dyDescent="0.25">
      <c r="A1367" s="1">
        <v>41596</v>
      </c>
      <c r="B1367">
        <v>179.41999799999999</v>
      </c>
      <c r="C1367">
        <v>18.522499</v>
      </c>
      <c r="D1367" s="3">
        <f t="shared" si="105"/>
        <v>1.2263140087090729E-2</v>
      </c>
      <c r="E1367" s="3">
        <f t="shared" si="106"/>
        <v>3.5113421414707524E-3</v>
      </c>
      <c r="F1367" s="11">
        <f t="shared" si="107"/>
        <v>1.0974004368652233E-2</v>
      </c>
      <c r="G1367" s="11">
        <f t="shared" si="108"/>
        <v>-8.6669666732637103E-3</v>
      </c>
      <c r="H1367" s="11">
        <f t="shared" si="109"/>
        <v>7.4989431162732351E-3</v>
      </c>
      <c r="I1367">
        <v>3.179235618965358E-3</v>
      </c>
      <c r="J1367" s="2">
        <f>Feuil1!D1367-Feuil1!I1367</f>
        <v>9.0839044681253721E-3</v>
      </c>
    </row>
    <row r="1368" spans="1:10" x14ac:dyDescent="0.25">
      <c r="A1368" s="1">
        <v>41597</v>
      </c>
      <c r="B1368">
        <v>179.029999</v>
      </c>
      <c r="C1368">
        <v>18.555357000000001</v>
      </c>
      <c r="D1368" s="3">
        <f t="shared" si="105"/>
        <v>-1.77080936788232E-3</v>
      </c>
      <c r="E1368" s="3">
        <f t="shared" si="106"/>
        <v>2.178400280279158E-3</v>
      </c>
      <c r="F1368" s="11">
        <f t="shared" si="107"/>
        <v>9.0839044681253721E-3</v>
      </c>
      <c r="G1368" s="11">
        <f t="shared" si="108"/>
        <v>1.0974004368652233E-2</v>
      </c>
      <c r="H1368" s="11">
        <f t="shared" si="109"/>
        <v>-8.6669666732637103E-3</v>
      </c>
      <c r="I1368">
        <v>1.8001499620992948E-3</v>
      </c>
      <c r="J1368" s="2">
        <f>Feuil1!D1368-Feuil1!I1368</f>
        <v>-3.5709593299816148E-3</v>
      </c>
    </row>
    <row r="1369" spans="1:10" x14ac:dyDescent="0.25">
      <c r="A1369" s="1">
        <v>41598</v>
      </c>
      <c r="B1369">
        <v>178.470001</v>
      </c>
      <c r="C1369">
        <v>18.392856999999999</v>
      </c>
      <c r="D1369" s="3">
        <f t="shared" si="105"/>
        <v>8.8349515249317445E-3</v>
      </c>
      <c r="E1369" s="3">
        <f t="shared" si="106"/>
        <v>3.1377710363771349E-3</v>
      </c>
      <c r="F1369" s="11">
        <f t="shared" si="107"/>
        <v>-3.5709593299816148E-3</v>
      </c>
      <c r="G1369" s="11">
        <f t="shared" si="108"/>
        <v>9.0839044681253721E-3</v>
      </c>
      <c r="H1369" s="11">
        <f t="shared" si="109"/>
        <v>1.0974004368652233E-2</v>
      </c>
      <c r="I1369">
        <v>2.7927322253412301E-3</v>
      </c>
      <c r="J1369" s="2">
        <f>Feuil1!D1369-Feuil1!I1369</f>
        <v>6.0422192995905144E-3</v>
      </c>
    </row>
    <row r="1370" spans="1:10" x14ac:dyDescent="0.25">
      <c r="A1370" s="1">
        <v>41599</v>
      </c>
      <c r="B1370">
        <v>179.91000399999999</v>
      </c>
      <c r="C1370">
        <v>18.612143</v>
      </c>
      <c r="D1370" s="3">
        <f t="shared" si="105"/>
        <v>-1.1781878099690113E-2</v>
      </c>
      <c r="E1370" s="3">
        <f t="shared" si="106"/>
        <v>-8.0040184980485485E-3</v>
      </c>
      <c r="F1370" s="11">
        <f t="shared" si="107"/>
        <v>6.0422192995905144E-3</v>
      </c>
      <c r="G1370" s="11">
        <f t="shared" si="108"/>
        <v>-3.5709593299816148E-3</v>
      </c>
      <c r="H1370" s="11">
        <f t="shared" si="109"/>
        <v>9.0839044681253721E-3</v>
      </c>
      <c r="I1370">
        <v>-8.7347638989164096E-3</v>
      </c>
      <c r="J1370" s="2">
        <f>Feuil1!D1370-Feuil1!I1370</f>
        <v>-3.0471142007737033E-3</v>
      </c>
    </row>
    <row r="1371" spans="1:10" x14ac:dyDescent="0.25">
      <c r="A1371" s="1">
        <v>41600</v>
      </c>
      <c r="B1371">
        <v>180.80999800000001</v>
      </c>
      <c r="C1371">
        <v>18.564285000000002</v>
      </c>
      <c r="D1371" s="3">
        <f t="shared" si="105"/>
        <v>2.5779608533265108E-3</v>
      </c>
      <c r="E1371" s="3">
        <f t="shared" si="106"/>
        <v>-4.9775676674694846E-3</v>
      </c>
      <c r="F1371" s="11">
        <f t="shared" si="107"/>
        <v>-3.0471142007737033E-3</v>
      </c>
      <c r="G1371" s="11">
        <f t="shared" si="108"/>
        <v>6.0422192995905144E-3</v>
      </c>
      <c r="H1371" s="11">
        <f t="shared" si="109"/>
        <v>-3.5709593299816148E-3</v>
      </c>
      <c r="I1371">
        <v>-5.6035433609622461E-3</v>
      </c>
      <c r="J1371" s="2">
        <f>Feuil1!D1371-Feuil1!I1371</f>
        <v>8.181504214288756E-3</v>
      </c>
    </row>
    <row r="1372" spans="1:10" x14ac:dyDescent="0.25">
      <c r="A1372" s="1">
        <v>41603</v>
      </c>
      <c r="B1372">
        <v>180.63000500000001</v>
      </c>
      <c r="C1372">
        <v>18.704999999999998</v>
      </c>
      <c r="D1372" s="3">
        <f t="shared" si="105"/>
        <v>-7.5228548516437233E-3</v>
      </c>
      <c r="E1372" s="3">
        <f t="shared" si="106"/>
        <v>9.9647342643871539E-4</v>
      </c>
      <c r="F1372" s="11">
        <f t="shared" si="107"/>
        <v>8.181504214288756E-3</v>
      </c>
      <c r="G1372" s="11">
        <f t="shared" si="108"/>
        <v>-3.0471142007737033E-3</v>
      </c>
      <c r="H1372" s="11">
        <f t="shared" si="109"/>
        <v>6.0422192995905144E-3</v>
      </c>
      <c r="I1372">
        <v>5.7730715173166683E-4</v>
      </c>
      <c r="J1372" s="2">
        <f>Feuil1!D1372-Feuil1!I1372</f>
        <v>-8.1001620033753895E-3</v>
      </c>
    </row>
    <row r="1373" spans="1:10" x14ac:dyDescent="0.25">
      <c r="A1373" s="1">
        <v>41604</v>
      </c>
      <c r="B1373">
        <v>180.679993</v>
      </c>
      <c r="C1373">
        <v>19.049999</v>
      </c>
      <c r="D1373" s="3">
        <f t="shared" si="105"/>
        <v>-1.8110184677700092E-2</v>
      </c>
      <c r="E1373" s="3">
        <f t="shared" si="106"/>
        <v>-2.7666593943243001E-4</v>
      </c>
      <c r="F1373" s="11">
        <f t="shared" si="107"/>
        <v>-8.1001620033753895E-3</v>
      </c>
      <c r="G1373" s="11">
        <f t="shared" si="108"/>
        <v>8.181504214288756E-3</v>
      </c>
      <c r="H1373" s="11">
        <f t="shared" si="109"/>
        <v>-3.0471142007737033E-3</v>
      </c>
      <c r="I1373">
        <v>-7.3990576638830884E-4</v>
      </c>
      <c r="J1373" s="2">
        <f>Feuil1!D1373-Feuil1!I1373</f>
        <v>-1.7370278911311782E-2</v>
      </c>
    </row>
    <row r="1374" spans="1:10" x14ac:dyDescent="0.25">
      <c r="A1374" s="1">
        <v>41605</v>
      </c>
      <c r="B1374">
        <v>181.11999499999999</v>
      </c>
      <c r="C1374">
        <v>19.498570999999998</v>
      </c>
      <c r="D1374" s="3">
        <f t="shared" si="105"/>
        <v>-2.3005378188996395E-2</v>
      </c>
      <c r="E1374" s="3">
        <f t="shared" si="106"/>
        <v>-2.4293397313752685E-3</v>
      </c>
      <c r="F1374" s="11">
        <f t="shared" si="107"/>
        <v>-1.7370278911311782E-2</v>
      </c>
      <c r="G1374" s="11">
        <f t="shared" si="108"/>
        <v>-8.1001620033753895E-3</v>
      </c>
      <c r="H1374" s="11">
        <f t="shared" si="109"/>
        <v>8.181504214288756E-3</v>
      </c>
      <c r="I1374">
        <v>-2.967100842793168E-3</v>
      </c>
      <c r="J1374" s="2">
        <f>Feuil1!D1374-Feuil1!I1374</f>
        <v>-2.0038277346203226E-2</v>
      </c>
    </row>
    <row r="1375" spans="1:10" x14ac:dyDescent="0.25">
      <c r="A1375" s="1">
        <v>41607</v>
      </c>
      <c r="B1375">
        <v>181</v>
      </c>
      <c r="C1375">
        <v>19.859643999999999</v>
      </c>
      <c r="D1375" s="3">
        <f t="shared" si="105"/>
        <v>-1.818124232236995E-2</v>
      </c>
      <c r="E1375" s="3">
        <f t="shared" si="106"/>
        <v>6.6295580110486974E-4</v>
      </c>
      <c r="F1375" s="11">
        <f t="shared" si="107"/>
        <v>-2.0038277346203226E-2</v>
      </c>
      <c r="G1375" s="11">
        <f t="shared" si="108"/>
        <v>-1.7370278911311782E-2</v>
      </c>
      <c r="H1375" s="11">
        <f t="shared" si="109"/>
        <v>-8.1001620033753895E-3</v>
      </c>
      <c r="I1375">
        <v>2.3224380966004748E-4</v>
      </c>
      <c r="J1375" s="2">
        <f>Feuil1!D1375-Feuil1!I1375</f>
        <v>-1.8413486132029998E-2</v>
      </c>
    </row>
    <row r="1376" spans="1:10" x14ac:dyDescent="0.25">
      <c r="A1376" s="1">
        <v>41610</v>
      </c>
      <c r="B1376">
        <v>180.529999</v>
      </c>
      <c r="C1376">
        <v>19.686786999999999</v>
      </c>
      <c r="D1376" s="3">
        <f t="shared" si="105"/>
        <v>8.7803560834991412E-3</v>
      </c>
      <c r="E1376" s="3">
        <f t="shared" si="106"/>
        <v>2.6034509644017323E-3</v>
      </c>
      <c r="F1376" s="11">
        <f t="shared" si="107"/>
        <v>-1.8413486132029998E-2</v>
      </c>
      <c r="G1376" s="11">
        <f t="shared" si="108"/>
        <v>-2.0038277346203226E-2</v>
      </c>
      <c r="H1376" s="11">
        <f t="shared" si="109"/>
        <v>-1.7370278911311782E-2</v>
      </c>
      <c r="I1376">
        <v>2.2399150553724014E-3</v>
      </c>
      <c r="J1376" s="2">
        <f>Feuil1!D1376-Feuil1!I1376</f>
        <v>6.5404410281267398E-3</v>
      </c>
    </row>
    <row r="1377" spans="1:10" x14ac:dyDescent="0.25">
      <c r="A1377" s="1">
        <v>41611</v>
      </c>
      <c r="B1377">
        <v>179.75</v>
      </c>
      <c r="C1377">
        <v>20.225714</v>
      </c>
      <c r="D1377" s="3">
        <f t="shared" si="105"/>
        <v>-2.6645635353095609E-2</v>
      </c>
      <c r="E1377" s="3">
        <f t="shared" si="106"/>
        <v>4.3393546592489507E-3</v>
      </c>
      <c r="F1377" s="11">
        <f t="shared" si="107"/>
        <v>6.5404410281267398E-3</v>
      </c>
      <c r="G1377" s="11">
        <f t="shared" si="108"/>
        <v>-1.8413486132029998E-2</v>
      </c>
      <c r="H1377" s="11">
        <f t="shared" si="109"/>
        <v>-2.0038277346203226E-2</v>
      </c>
      <c r="I1377">
        <v>4.0359122829817899E-3</v>
      </c>
      <c r="J1377" s="2">
        <f>Feuil1!D1377-Feuil1!I1377</f>
        <v>-3.0681547636077399E-2</v>
      </c>
    </row>
    <row r="1378" spans="1:10" x14ac:dyDescent="0.25">
      <c r="A1378" s="1">
        <v>41612</v>
      </c>
      <c r="B1378">
        <v>179.729996</v>
      </c>
      <c r="C1378">
        <v>20.178571999999999</v>
      </c>
      <c r="D1378" s="3">
        <f t="shared" si="105"/>
        <v>2.3362406418057091E-3</v>
      </c>
      <c r="E1378" s="3">
        <f t="shared" si="106"/>
        <v>1.1130028623607124E-4</v>
      </c>
      <c r="F1378" s="11">
        <f t="shared" si="107"/>
        <v>-3.0681547636077399E-2</v>
      </c>
      <c r="G1378" s="11">
        <f t="shared" si="108"/>
        <v>6.5404410281267398E-3</v>
      </c>
      <c r="H1378" s="11">
        <f t="shared" si="109"/>
        <v>-1.8413486132029998E-2</v>
      </c>
      <c r="I1378">
        <v>-3.3850892175054639E-4</v>
      </c>
      <c r="J1378" s="2">
        <f>Feuil1!D1378-Feuil1!I1378</f>
        <v>2.6747495635562556E-3</v>
      </c>
    </row>
    <row r="1379" spans="1:10" x14ac:dyDescent="0.25">
      <c r="A1379" s="1">
        <v>41613</v>
      </c>
      <c r="B1379">
        <v>178.94000199999999</v>
      </c>
      <c r="C1379">
        <v>20.282143000000001</v>
      </c>
      <c r="D1379" s="3">
        <f t="shared" si="105"/>
        <v>-5.1065116738404637E-3</v>
      </c>
      <c r="E1379" s="3">
        <f t="shared" si="106"/>
        <v>4.4148540917083867E-3</v>
      </c>
      <c r="F1379" s="11">
        <f t="shared" si="107"/>
        <v>2.6747495635562556E-3</v>
      </c>
      <c r="G1379" s="11">
        <f t="shared" si="108"/>
        <v>-3.0681547636077399E-2</v>
      </c>
      <c r="H1379" s="11">
        <f t="shared" si="109"/>
        <v>6.5404410281267398E-3</v>
      </c>
      <c r="I1379">
        <v>4.1140253556054204E-3</v>
      </c>
      <c r="J1379" s="2">
        <f>Feuil1!D1379-Feuil1!I1379</f>
        <v>-9.2205370294458841E-3</v>
      </c>
    </row>
    <row r="1380" spans="1:10" x14ac:dyDescent="0.25">
      <c r="A1380" s="1">
        <v>41614</v>
      </c>
      <c r="B1380">
        <v>180.94000199999999</v>
      </c>
      <c r="C1380">
        <v>20.000713000000001</v>
      </c>
      <c r="D1380" s="3">
        <f t="shared" si="105"/>
        <v>1.4070998368908239E-2</v>
      </c>
      <c r="E1380" s="3">
        <f t="shared" si="106"/>
        <v>-1.1053387741202791E-2</v>
      </c>
      <c r="F1380" s="11">
        <f t="shared" si="107"/>
        <v>-9.2205370294458841E-3</v>
      </c>
      <c r="G1380" s="11">
        <f t="shared" si="108"/>
        <v>2.6747495635562556E-3</v>
      </c>
      <c r="H1380" s="11">
        <f t="shared" si="109"/>
        <v>-3.0681547636077399E-2</v>
      </c>
      <c r="I1380">
        <v>-1.1889696239298562E-2</v>
      </c>
      <c r="J1380" s="2">
        <f>Feuil1!D1380-Feuil1!I1380</f>
        <v>2.59606946082068E-2</v>
      </c>
    </row>
    <row r="1381" spans="1:10" x14ac:dyDescent="0.25">
      <c r="A1381" s="1">
        <v>41617</v>
      </c>
      <c r="B1381">
        <v>181.39999399999999</v>
      </c>
      <c r="C1381">
        <v>20.229642999999999</v>
      </c>
      <c r="D1381" s="3">
        <f t="shared" si="105"/>
        <v>-1.1316561542880299E-2</v>
      </c>
      <c r="E1381" s="3">
        <f t="shared" si="106"/>
        <v>-2.5357883969940875E-3</v>
      </c>
      <c r="F1381" s="11">
        <f t="shared" si="107"/>
        <v>2.59606946082068E-2</v>
      </c>
      <c r="G1381" s="11">
        <f t="shared" si="108"/>
        <v>-9.2205370294458841E-3</v>
      </c>
      <c r="H1381" s="11">
        <f t="shared" si="109"/>
        <v>2.6747495635562556E-3</v>
      </c>
      <c r="I1381">
        <v>-3.077234549462272E-3</v>
      </c>
      <c r="J1381" s="2">
        <f>Feuil1!D1381-Feuil1!I1381</f>
        <v>-8.2393269934180266E-3</v>
      </c>
    </row>
    <row r="1382" spans="1:10" x14ac:dyDescent="0.25">
      <c r="A1382" s="1">
        <v>41618</v>
      </c>
      <c r="B1382">
        <v>180.75</v>
      </c>
      <c r="C1382">
        <v>20.198214</v>
      </c>
      <c r="D1382" s="3">
        <f t="shared" si="105"/>
        <v>1.5560286666929102E-3</v>
      </c>
      <c r="E1382" s="3">
        <f t="shared" si="106"/>
        <v>3.5960940525587848E-3</v>
      </c>
      <c r="F1382" s="11">
        <f t="shared" si="107"/>
        <v>-8.2393269934180266E-3</v>
      </c>
      <c r="G1382" s="11">
        <f t="shared" si="108"/>
        <v>2.59606946082068E-2</v>
      </c>
      <c r="H1382" s="11">
        <f t="shared" si="109"/>
        <v>-9.2205370294458841E-3</v>
      </c>
      <c r="I1382">
        <v>3.2669214726221765E-3</v>
      </c>
      <c r="J1382" s="2">
        <f>Feuil1!D1382-Feuil1!I1382</f>
        <v>-1.7108928059292663E-3</v>
      </c>
    </row>
    <row r="1383" spans="1:10" x14ac:dyDescent="0.25">
      <c r="A1383" s="1">
        <v>41619</v>
      </c>
      <c r="B1383">
        <v>178.720001</v>
      </c>
      <c r="C1383">
        <v>20.048570999999999</v>
      </c>
      <c r="D1383" s="3">
        <f t="shared" si="105"/>
        <v>7.4640232463452083E-3</v>
      </c>
      <c r="E1383" s="3">
        <f t="shared" si="106"/>
        <v>1.1358544027761042E-2</v>
      </c>
      <c r="F1383" s="11">
        <f t="shared" si="107"/>
        <v>-1.7108928059292663E-3</v>
      </c>
      <c r="G1383" s="11">
        <f t="shared" si="108"/>
        <v>-8.2393269934180266E-3</v>
      </c>
      <c r="H1383" s="11">
        <f t="shared" si="109"/>
        <v>2.59606946082068E-2</v>
      </c>
      <c r="I1383">
        <v>1.1298092024480951E-2</v>
      </c>
      <c r="J1383" s="2">
        <f>Feuil1!D1383-Feuil1!I1383</f>
        <v>-3.8340687781357428E-3</v>
      </c>
    </row>
    <row r="1384" spans="1:10" x14ac:dyDescent="0.25">
      <c r="A1384" s="1">
        <v>41620</v>
      </c>
      <c r="B1384">
        <v>178.13000500000001</v>
      </c>
      <c r="C1384">
        <v>20.019285</v>
      </c>
      <c r="D1384" s="3">
        <f t="shared" si="105"/>
        <v>1.4628894088875022E-3</v>
      </c>
      <c r="E1384" s="3">
        <f t="shared" si="106"/>
        <v>3.3121651795833262E-3</v>
      </c>
      <c r="F1384" s="11">
        <f t="shared" si="107"/>
        <v>-3.8340687781357428E-3</v>
      </c>
      <c r="G1384" s="11">
        <f t="shared" si="108"/>
        <v>-1.7108928059292663E-3</v>
      </c>
      <c r="H1384" s="11">
        <f t="shared" si="109"/>
        <v>-8.2393269934180266E-3</v>
      </c>
      <c r="I1384">
        <v>2.9731635468709656E-3</v>
      </c>
      <c r="J1384" s="2">
        <f>Feuil1!D1384-Feuil1!I1384</f>
        <v>-1.5102741379834634E-3</v>
      </c>
    </row>
    <row r="1385" spans="1:10" x14ac:dyDescent="0.25">
      <c r="A1385" s="1">
        <v>41621</v>
      </c>
      <c r="B1385">
        <v>178.11000100000001</v>
      </c>
      <c r="C1385">
        <v>19.801071</v>
      </c>
      <c r="D1385" s="3">
        <f t="shared" si="105"/>
        <v>1.1020312992160886E-2</v>
      </c>
      <c r="E1385" s="3">
        <f t="shared" si="106"/>
        <v>1.1231261516875257E-4</v>
      </c>
      <c r="F1385" s="11">
        <f t="shared" si="107"/>
        <v>-1.5102741379834634E-3</v>
      </c>
      <c r="G1385" s="11">
        <f t="shared" si="108"/>
        <v>-3.8340687781357428E-3</v>
      </c>
      <c r="H1385" s="11">
        <f t="shared" si="109"/>
        <v>-1.7108928059292663E-3</v>
      </c>
      <c r="I1385">
        <v>-3.374615480039951E-4</v>
      </c>
      <c r="J1385" s="2">
        <f>Feuil1!D1385-Feuil1!I1385</f>
        <v>1.1357774540164881E-2</v>
      </c>
    </row>
    <row r="1386" spans="1:10" x14ac:dyDescent="0.25">
      <c r="A1386" s="1">
        <v>41624</v>
      </c>
      <c r="B1386">
        <v>179.220001</v>
      </c>
      <c r="C1386">
        <v>19.910713000000001</v>
      </c>
      <c r="D1386" s="3">
        <f t="shared" si="105"/>
        <v>-5.5066837636603694E-3</v>
      </c>
      <c r="E1386" s="3">
        <f t="shared" si="106"/>
        <v>-6.193505154594825E-3</v>
      </c>
      <c r="F1386" s="11">
        <f t="shared" si="107"/>
        <v>1.1357774540164881E-2</v>
      </c>
      <c r="G1386" s="11">
        <f t="shared" si="108"/>
        <v>-1.5102741379834634E-3</v>
      </c>
      <c r="H1386" s="11">
        <f t="shared" si="109"/>
        <v>-3.8340687781357428E-3</v>
      </c>
      <c r="I1386">
        <v>-6.8615741850833051E-3</v>
      </c>
      <c r="J1386" s="2">
        <f>Feuil1!D1386-Feuil1!I1386</f>
        <v>1.3548904214229357E-3</v>
      </c>
    </row>
    <row r="1387" spans="1:10" x14ac:dyDescent="0.25">
      <c r="A1387" s="1">
        <v>41625</v>
      </c>
      <c r="B1387">
        <v>178.64999399999999</v>
      </c>
      <c r="C1387">
        <v>19.821072000000001</v>
      </c>
      <c r="D1387" s="3">
        <f t="shared" si="105"/>
        <v>4.5225101851200655E-3</v>
      </c>
      <c r="E1387" s="3">
        <f t="shared" si="106"/>
        <v>3.1906354276172166E-3</v>
      </c>
      <c r="F1387" s="11">
        <f t="shared" si="107"/>
        <v>1.3548904214229357E-3</v>
      </c>
      <c r="G1387" s="11">
        <f t="shared" si="108"/>
        <v>1.1357774540164881E-2</v>
      </c>
      <c r="H1387" s="11">
        <f t="shared" si="109"/>
        <v>-1.5102741379834634E-3</v>
      </c>
      <c r="I1387">
        <v>2.8474266766453397E-3</v>
      </c>
      <c r="J1387" s="2">
        <f>Feuil1!D1387-Feuil1!I1387</f>
        <v>1.6750835084747258E-3</v>
      </c>
    </row>
    <row r="1388" spans="1:10" x14ac:dyDescent="0.25">
      <c r="A1388" s="1">
        <v>41626</v>
      </c>
      <c r="B1388">
        <v>181.699997</v>
      </c>
      <c r="C1388">
        <v>19.670356999999999</v>
      </c>
      <c r="D1388" s="3">
        <f t="shared" si="105"/>
        <v>7.6620368405109218E-3</v>
      </c>
      <c r="E1388" s="3">
        <f t="shared" si="106"/>
        <v>-1.6785927629927255E-2</v>
      </c>
      <c r="F1388" s="11">
        <f t="shared" si="107"/>
        <v>1.6750835084747258E-3</v>
      </c>
      <c r="G1388" s="11">
        <f t="shared" si="108"/>
        <v>1.3548904214229357E-3</v>
      </c>
      <c r="H1388" s="11">
        <f t="shared" si="109"/>
        <v>1.1357774540164881E-2</v>
      </c>
      <c r="I1388">
        <v>-1.7820685255492526E-2</v>
      </c>
      <c r="J1388" s="2">
        <f>Feuil1!D1388-Feuil1!I1388</f>
        <v>2.5482722096003448E-2</v>
      </c>
    </row>
    <row r="1389" spans="1:10" x14ac:dyDescent="0.25">
      <c r="A1389" s="1">
        <v>41627</v>
      </c>
      <c r="B1389">
        <v>181.490005</v>
      </c>
      <c r="C1389">
        <v>19.445</v>
      </c>
      <c r="D1389" s="3">
        <f t="shared" si="105"/>
        <v>1.1589457444072915E-2</v>
      </c>
      <c r="E1389" s="3">
        <f t="shared" si="106"/>
        <v>1.1570444333834917E-3</v>
      </c>
      <c r="F1389" s="11">
        <f t="shared" si="107"/>
        <v>2.5482722096003448E-2</v>
      </c>
      <c r="G1389" s="11">
        <f t="shared" si="108"/>
        <v>1.6750835084747258E-3</v>
      </c>
      <c r="H1389" s="11">
        <f t="shared" si="109"/>
        <v>1.3548904214229357E-3</v>
      </c>
      <c r="I1389">
        <v>7.434368075203468E-4</v>
      </c>
      <c r="J1389" s="2">
        <f>Feuil1!D1389-Feuil1!I1389</f>
        <v>1.0846020636552567E-2</v>
      </c>
    </row>
    <row r="1390" spans="1:10" x14ac:dyDescent="0.25">
      <c r="A1390" s="1">
        <v>41628</v>
      </c>
      <c r="B1390">
        <v>181.55999800000001</v>
      </c>
      <c r="C1390">
        <v>19.607856999999999</v>
      </c>
      <c r="D1390" s="3">
        <f t="shared" si="105"/>
        <v>-8.3057011278692139E-3</v>
      </c>
      <c r="E1390" s="3">
        <f t="shared" si="106"/>
        <v>-3.8550892691691097E-4</v>
      </c>
      <c r="F1390" s="11">
        <f t="shared" si="107"/>
        <v>1.0846020636552567E-2</v>
      </c>
      <c r="G1390" s="11">
        <f t="shared" si="108"/>
        <v>2.5482722096003448E-2</v>
      </c>
      <c r="H1390" s="11">
        <f t="shared" si="109"/>
        <v>1.6750835084747258E-3</v>
      </c>
      <c r="I1390">
        <v>-8.5251668158314972E-4</v>
      </c>
      <c r="J1390" s="2">
        <f>Feuil1!D1390-Feuil1!I1390</f>
        <v>-7.4531844462860644E-3</v>
      </c>
    </row>
    <row r="1391" spans="1:10" x14ac:dyDescent="0.25">
      <c r="A1391" s="1">
        <v>41631</v>
      </c>
      <c r="B1391">
        <v>182.529999</v>
      </c>
      <c r="C1391">
        <v>20.360357</v>
      </c>
      <c r="D1391" s="3">
        <f t="shared" si="105"/>
        <v>-3.6959076896343257E-2</v>
      </c>
      <c r="E1391" s="3">
        <f t="shared" si="106"/>
        <v>-5.3142004345269056E-3</v>
      </c>
      <c r="F1391" s="11">
        <f t="shared" si="107"/>
        <v>-7.4531844462860644E-3</v>
      </c>
      <c r="G1391" s="11">
        <f t="shared" si="108"/>
        <v>1.0846020636552567E-2</v>
      </c>
      <c r="H1391" s="11">
        <f t="shared" si="109"/>
        <v>2.5482722096003448E-2</v>
      </c>
      <c r="I1391">
        <v>-5.9518296847671029E-3</v>
      </c>
      <c r="J1391" s="2">
        <f>Feuil1!D1391-Feuil1!I1391</f>
        <v>-3.1007247211576154E-2</v>
      </c>
    </row>
    <row r="1392" spans="1:10" x14ac:dyDescent="0.25">
      <c r="A1392" s="1">
        <v>41632</v>
      </c>
      <c r="B1392">
        <v>182.929993</v>
      </c>
      <c r="C1392">
        <v>20.27393</v>
      </c>
      <c r="D1392" s="3">
        <f t="shared" si="105"/>
        <v>4.2629623363601432E-3</v>
      </c>
      <c r="E1392" s="3">
        <f t="shared" si="106"/>
        <v>-2.1865960493421266E-3</v>
      </c>
      <c r="F1392" s="11">
        <f t="shared" si="107"/>
        <v>-3.1007247211576154E-2</v>
      </c>
      <c r="G1392" s="11">
        <f t="shared" si="108"/>
        <v>-7.4531844462860644E-3</v>
      </c>
      <c r="H1392" s="11">
        <f t="shared" si="109"/>
        <v>1.0846020636552567E-2</v>
      </c>
      <c r="I1392">
        <v>-2.715953857366889E-3</v>
      </c>
      <c r="J1392" s="2">
        <f>Feuil1!D1392-Feuil1!I1392</f>
        <v>6.9789161937270326E-3</v>
      </c>
    </row>
    <row r="1393" spans="1:10" x14ac:dyDescent="0.25">
      <c r="A1393" s="1">
        <v>41634</v>
      </c>
      <c r="B1393">
        <v>183.86000100000001</v>
      </c>
      <c r="C1393">
        <v>20.139285999999998</v>
      </c>
      <c r="D1393" s="3">
        <f t="shared" si="105"/>
        <v>6.6856392028993294E-3</v>
      </c>
      <c r="E1393" s="3">
        <f t="shared" si="106"/>
        <v>-5.0582399376796205E-3</v>
      </c>
      <c r="F1393" s="11">
        <f t="shared" si="107"/>
        <v>6.9789161937270326E-3</v>
      </c>
      <c r="G1393" s="11">
        <f t="shared" si="108"/>
        <v>-3.1007247211576154E-2</v>
      </c>
      <c r="H1393" s="11">
        <f t="shared" si="109"/>
        <v>-7.4531844462860644E-3</v>
      </c>
      <c r="I1393">
        <v>-5.6870083446894171E-3</v>
      </c>
      <c r="J1393" s="2">
        <f>Feuil1!D1393-Feuil1!I1393</f>
        <v>1.2372647547588746E-2</v>
      </c>
    </row>
    <row r="1394" spans="1:10" x14ac:dyDescent="0.25">
      <c r="A1394" s="1">
        <v>41635</v>
      </c>
      <c r="B1394">
        <v>183.85000600000001</v>
      </c>
      <c r="C1394">
        <v>20.003214</v>
      </c>
      <c r="D1394" s="3">
        <f t="shared" si="105"/>
        <v>6.8025068371511122E-3</v>
      </c>
      <c r="E1394" s="3">
        <f t="shared" si="106"/>
        <v>5.4364969669817853E-5</v>
      </c>
      <c r="F1394" s="11">
        <f t="shared" si="107"/>
        <v>1.2372647547588746E-2</v>
      </c>
      <c r="G1394" s="11">
        <f t="shared" si="108"/>
        <v>6.9789161937270326E-3</v>
      </c>
      <c r="H1394" s="11">
        <f t="shared" si="109"/>
        <v>-3.1007247211576154E-2</v>
      </c>
      <c r="I1394">
        <v>-3.9741522571751491E-4</v>
      </c>
      <c r="J1394" s="2">
        <f>Feuil1!D1394-Feuil1!I1394</f>
        <v>7.1999220628686271E-3</v>
      </c>
    </row>
    <row r="1395" spans="1:10" x14ac:dyDescent="0.25">
      <c r="A1395" s="1">
        <v>41638</v>
      </c>
      <c r="B1395">
        <v>183.820007</v>
      </c>
      <c r="C1395">
        <v>19.804285</v>
      </c>
      <c r="D1395" s="3">
        <f t="shared" si="105"/>
        <v>1.004474536697475E-2</v>
      </c>
      <c r="E1395" s="3">
        <f t="shared" si="106"/>
        <v>1.631976871809826E-4</v>
      </c>
      <c r="F1395" s="11">
        <f t="shared" si="107"/>
        <v>7.1999220628686271E-3</v>
      </c>
      <c r="G1395" s="11">
        <f t="shared" si="108"/>
        <v>1.2372647547588746E-2</v>
      </c>
      <c r="H1395" s="11">
        <f t="shared" si="109"/>
        <v>6.9789161937270326E-3</v>
      </c>
      <c r="I1395">
        <v>-2.8481493602203678E-4</v>
      </c>
      <c r="J1395" s="2">
        <f>Feuil1!D1395-Feuil1!I1395</f>
        <v>1.0329560302996787E-2</v>
      </c>
    </row>
    <row r="1396" spans="1:10" x14ac:dyDescent="0.25">
      <c r="A1396" s="1">
        <v>41639</v>
      </c>
      <c r="B1396">
        <v>184.69000199999999</v>
      </c>
      <c r="C1396">
        <v>20.036428000000001</v>
      </c>
      <c r="D1396" s="3">
        <f t="shared" si="105"/>
        <v>-1.1586047173677949E-2</v>
      </c>
      <c r="E1396" s="3">
        <f t="shared" si="106"/>
        <v>-4.7105690106602482E-3</v>
      </c>
      <c r="F1396" s="11">
        <f t="shared" si="107"/>
        <v>1.0329560302996787E-2</v>
      </c>
      <c r="G1396" s="11">
        <f t="shared" si="108"/>
        <v>7.1999220628686271E-3</v>
      </c>
      <c r="H1396" s="11">
        <f t="shared" si="109"/>
        <v>1.2372647547588746E-2</v>
      </c>
      <c r="I1396">
        <v>-5.3273017417824311E-3</v>
      </c>
      <c r="J1396" s="2">
        <f>Feuil1!D1396-Feuil1!I1396</f>
        <v>-6.2587454318955181E-3</v>
      </c>
    </row>
    <row r="1397" spans="1:10" x14ac:dyDescent="0.25">
      <c r="A1397" s="1">
        <v>41641</v>
      </c>
      <c r="B1397">
        <v>182.91999799999999</v>
      </c>
      <c r="C1397">
        <v>19.754642</v>
      </c>
      <c r="D1397" s="3">
        <f t="shared" si="105"/>
        <v>1.4264292919102362E-2</v>
      </c>
      <c r="E1397" s="3">
        <f t="shared" si="106"/>
        <v>9.6763832241022474E-3</v>
      </c>
      <c r="F1397" s="11">
        <f t="shared" si="107"/>
        <v>-6.2587454318955181E-3</v>
      </c>
      <c r="G1397" s="11">
        <f t="shared" si="108"/>
        <v>1.0329560302996787E-2</v>
      </c>
      <c r="H1397" s="11">
        <f t="shared" si="109"/>
        <v>7.1999220628686271E-3</v>
      </c>
      <c r="I1397">
        <v>9.5576981600446666E-3</v>
      </c>
      <c r="J1397" s="2">
        <f>Feuil1!D1397-Feuil1!I1397</f>
        <v>4.7065947590576949E-3</v>
      </c>
    </row>
    <row r="1398" spans="1:10" x14ac:dyDescent="0.25">
      <c r="A1398" s="1">
        <v>41642</v>
      </c>
      <c r="B1398">
        <v>182.88999899999999</v>
      </c>
      <c r="C1398">
        <v>19.320715</v>
      </c>
      <c r="D1398" s="3">
        <f t="shared" si="105"/>
        <v>2.2459158473172369E-2</v>
      </c>
      <c r="E1398" s="3">
        <f t="shared" si="106"/>
        <v>1.640275584451345E-4</v>
      </c>
      <c r="F1398" s="11">
        <f t="shared" si="107"/>
        <v>4.7065947590576949E-3</v>
      </c>
      <c r="G1398" s="11">
        <f t="shared" si="108"/>
        <v>-6.2587454318955181E-3</v>
      </c>
      <c r="H1398" s="11">
        <f t="shared" si="109"/>
        <v>1.0329560302996787E-2</v>
      </c>
      <c r="I1398">
        <v>-2.8395633626554474E-4</v>
      </c>
      <c r="J1398" s="2">
        <f>Feuil1!D1398-Feuil1!I1398</f>
        <v>2.2743114809437914E-2</v>
      </c>
    </row>
    <row r="1399" spans="1:10" x14ac:dyDescent="0.25">
      <c r="A1399" s="1">
        <v>41645</v>
      </c>
      <c r="B1399">
        <v>182.36000100000001</v>
      </c>
      <c r="C1399">
        <v>19.426071</v>
      </c>
      <c r="D1399" s="3">
        <f t="shared" si="105"/>
        <v>-5.423433282005452E-3</v>
      </c>
      <c r="E1399" s="3">
        <f t="shared" si="106"/>
        <v>2.9063281261989538E-3</v>
      </c>
      <c r="F1399" s="11">
        <f t="shared" si="107"/>
        <v>2.2743114809437914E-2</v>
      </c>
      <c r="G1399" s="11">
        <f t="shared" si="108"/>
        <v>4.7065947590576949E-3</v>
      </c>
      <c r="H1399" s="11">
        <f t="shared" si="109"/>
        <v>-6.2587454318955181E-3</v>
      </c>
      <c r="I1399">
        <v>2.5532772220114249E-3</v>
      </c>
      <c r="J1399" s="2">
        <f>Feuil1!D1399-Feuil1!I1399</f>
        <v>-7.9767105040168765E-3</v>
      </c>
    </row>
    <row r="1400" spans="1:10" x14ac:dyDescent="0.25">
      <c r="A1400" s="1">
        <v>41646</v>
      </c>
      <c r="B1400">
        <v>183.479996</v>
      </c>
      <c r="C1400">
        <v>19.287144000000001</v>
      </c>
      <c r="D1400" s="3">
        <f t="shared" si="105"/>
        <v>7.2030882332811963E-3</v>
      </c>
      <c r="E1400" s="3">
        <f t="shared" si="106"/>
        <v>-6.104180425205552E-3</v>
      </c>
      <c r="F1400" s="11">
        <f t="shared" si="107"/>
        <v>-7.9767105040168765E-3</v>
      </c>
      <c r="G1400" s="11">
        <f t="shared" si="108"/>
        <v>2.2743114809437914E-2</v>
      </c>
      <c r="H1400" s="11">
        <f t="shared" si="109"/>
        <v>4.7065947590576949E-3</v>
      </c>
      <c r="I1400">
        <v>-6.7691572112521543E-3</v>
      </c>
      <c r="J1400" s="2">
        <f>Feuil1!D1400-Feuil1!I1400</f>
        <v>1.3972245444533351E-2</v>
      </c>
    </row>
    <row r="1401" spans="1:10" x14ac:dyDescent="0.25">
      <c r="A1401" s="1">
        <v>41647</v>
      </c>
      <c r="B1401">
        <v>183.520004</v>
      </c>
      <c r="C1401">
        <v>19.409286000000002</v>
      </c>
      <c r="D1401" s="3">
        <f t="shared" si="105"/>
        <v>-6.2929671910652019E-3</v>
      </c>
      <c r="E1401" s="3">
        <f t="shared" si="106"/>
        <v>-2.18003482606699E-4</v>
      </c>
      <c r="F1401" s="11">
        <f t="shared" si="107"/>
        <v>1.3972245444533351E-2</v>
      </c>
      <c r="G1401" s="11">
        <f t="shared" si="108"/>
        <v>-7.9767105040168765E-3</v>
      </c>
      <c r="H1401" s="11">
        <f t="shared" si="109"/>
        <v>2.2743114809437914E-2</v>
      </c>
      <c r="I1401">
        <v>-6.7921253200180036E-4</v>
      </c>
      <c r="J1401" s="2">
        <f>Feuil1!D1401-Feuil1!I1401</f>
        <v>-5.6137546590634014E-3</v>
      </c>
    </row>
    <row r="1402" spans="1:10" x14ac:dyDescent="0.25">
      <c r="A1402" s="1">
        <v>41648</v>
      </c>
      <c r="B1402">
        <v>183.63999899999999</v>
      </c>
      <c r="C1402">
        <v>19.161428000000001</v>
      </c>
      <c r="D1402" s="3">
        <f t="shared" si="105"/>
        <v>1.2935257226131647E-2</v>
      </c>
      <c r="E1402" s="3">
        <f t="shared" si="106"/>
        <v>-6.5342518325750554E-4</v>
      </c>
      <c r="F1402" s="11">
        <f t="shared" si="107"/>
        <v>-5.6137546590634014E-3</v>
      </c>
      <c r="G1402" s="11">
        <f t="shared" si="108"/>
        <v>1.3972245444533351E-2</v>
      </c>
      <c r="H1402" s="11">
        <f t="shared" si="109"/>
        <v>-7.9767105040168765E-3</v>
      </c>
      <c r="I1402">
        <v>-1.1297076657647599E-3</v>
      </c>
      <c r="J1402" s="2">
        <f>Feuil1!D1402-Feuil1!I1402</f>
        <v>1.4064964891896407E-2</v>
      </c>
    </row>
    <row r="1403" spans="1:10" x14ac:dyDescent="0.25">
      <c r="A1403" s="1">
        <v>41649</v>
      </c>
      <c r="B1403">
        <v>184.13999899999999</v>
      </c>
      <c r="C1403">
        <v>19.033570999999998</v>
      </c>
      <c r="D1403" s="3">
        <f t="shared" si="105"/>
        <v>6.7174467681341277E-3</v>
      </c>
      <c r="E1403" s="3">
        <f t="shared" si="106"/>
        <v>-2.7153253107163877E-3</v>
      </c>
      <c r="F1403" s="11">
        <f t="shared" si="107"/>
        <v>1.4064964891896407E-2</v>
      </c>
      <c r="G1403" s="11">
        <f t="shared" si="108"/>
        <v>-5.6137546590634014E-3</v>
      </c>
      <c r="H1403" s="11">
        <f t="shared" si="109"/>
        <v>1.3972245444533351E-2</v>
      </c>
      <c r="I1403">
        <v>-3.2629866739931073E-3</v>
      </c>
      <c r="J1403" s="2">
        <f>Feuil1!D1403-Feuil1!I1403</f>
        <v>9.9804334421272345E-3</v>
      </c>
    </row>
    <row r="1404" spans="1:10" x14ac:dyDescent="0.25">
      <c r="A1404" s="1">
        <v>41652</v>
      </c>
      <c r="B1404">
        <v>181.69000199999999</v>
      </c>
      <c r="C1404">
        <v>19.133215</v>
      </c>
      <c r="D1404" s="3">
        <f t="shared" si="105"/>
        <v>-5.2079067736395812E-3</v>
      </c>
      <c r="E1404" s="3">
        <f t="shared" si="106"/>
        <v>1.3484489917062081E-2</v>
      </c>
      <c r="F1404" s="11">
        <f t="shared" si="107"/>
        <v>9.9804334421272345E-3</v>
      </c>
      <c r="G1404" s="11">
        <f t="shared" si="108"/>
        <v>1.4064964891896407E-2</v>
      </c>
      <c r="H1404" s="11">
        <f t="shared" si="109"/>
        <v>-5.6137546590634014E-3</v>
      </c>
      <c r="I1404">
        <v>1.3497633931423142E-2</v>
      </c>
      <c r="J1404" s="2">
        <f>Feuil1!D1404-Feuil1!I1404</f>
        <v>-1.8705540705062723E-2</v>
      </c>
    </row>
    <row r="1405" spans="1:10" x14ac:dyDescent="0.25">
      <c r="A1405" s="1">
        <v>41653</v>
      </c>
      <c r="B1405">
        <v>183.66999799999999</v>
      </c>
      <c r="C1405">
        <v>19.513929000000001</v>
      </c>
      <c r="D1405" s="3">
        <f t="shared" si="105"/>
        <v>-1.9509858829557136E-2</v>
      </c>
      <c r="E1405" s="3">
        <f t="shared" si="106"/>
        <v>-1.0780181965265756E-2</v>
      </c>
      <c r="F1405" s="11">
        <f t="shared" si="107"/>
        <v>-1.8705540705062723E-2</v>
      </c>
      <c r="G1405" s="11">
        <f t="shared" si="108"/>
        <v>9.9804334421272345E-3</v>
      </c>
      <c r="H1405" s="11">
        <f t="shared" si="109"/>
        <v>1.4064964891896407E-2</v>
      </c>
      <c r="I1405">
        <v>-1.1607032622874281E-2</v>
      </c>
      <c r="J1405" s="2">
        <f>Feuil1!D1405-Feuil1!I1405</f>
        <v>-7.9028262066828548E-3</v>
      </c>
    </row>
    <row r="1406" spans="1:10" x14ac:dyDescent="0.25">
      <c r="A1406" s="1">
        <v>41654</v>
      </c>
      <c r="B1406">
        <v>184.66000399999999</v>
      </c>
      <c r="C1406">
        <v>19.905714</v>
      </c>
      <c r="D1406" s="3">
        <f t="shared" si="105"/>
        <v>-1.9682037027157095E-2</v>
      </c>
      <c r="E1406" s="3">
        <f t="shared" si="106"/>
        <v>-5.3612367516248094E-3</v>
      </c>
      <c r="F1406" s="11">
        <f t="shared" si="107"/>
        <v>-7.9028262066828548E-3</v>
      </c>
      <c r="G1406" s="11">
        <f t="shared" si="108"/>
        <v>-1.8705540705062723E-2</v>
      </c>
      <c r="H1406" s="11">
        <f t="shared" si="109"/>
        <v>9.9804334421272345E-3</v>
      </c>
      <c r="I1406">
        <v>-6.0004943055957521E-3</v>
      </c>
      <c r="J1406" s="2">
        <f>Feuil1!D1406-Feuil1!I1406</f>
        <v>-1.3681542721561343E-2</v>
      </c>
    </row>
    <row r="1407" spans="1:10" x14ac:dyDescent="0.25">
      <c r="A1407" s="1">
        <v>41655</v>
      </c>
      <c r="B1407">
        <v>184.41999799999999</v>
      </c>
      <c r="C1407">
        <v>19.794643000000001</v>
      </c>
      <c r="D1407" s="3">
        <f t="shared" si="105"/>
        <v>5.611164596401208E-3</v>
      </c>
      <c r="E1407" s="3">
        <f t="shared" si="106"/>
        <v>1.3014098395121021E-3</v>
      </c>
      <c r="F1407" s="11">
        <f t="shared" si="107"/>
        <v>-1.3681542721561343E-2</v>
      </c>
      <c r="G1407" s="11">
        <f t="shared" si="108"/>
        <v>-7.9028262066828548E-3</v>
      </c>
      <c r="H1407" s="11">
        <f t="shared" si="109"/>
        <v>-1.8705540705062723E-2</v>
      </c>
      <c r="I1407">
        <v>8.9279985682966213E-4</v>
      </c>
      <c r="J1407" s="2">
        <f>Feuil1!D1407-Feuil1!I1407</f>
        <v>4.7183647395715456E-3</v>
      </c>
    </row>
    <row r="1408" spans="1:10" x14ac:dyDescent="0.25">
      <c r="A1408" s="1">
        <v>41656</v>
      </c>
      <c r="B1408">
        <v>183.63999899999999</v>
      </c>
      <c r="C1408">
        <v>19.309643000000001</v>
      </c>
      <c r="D1408" s="3">
        <f t="shared" si="105"/>
        <v>2.5116984296395195E-2</v>
      </c>
      <c r="E1408" s="3">
        <f t="shared" si="106"/>
        <v>4.2474352224322054E-3</v>
      </c>
      <c r="F1408" s="11">
        <f t="shared" si="107"/>
        <v>4.7183647395715456E-3</v>
      </c>
      <c r="G1408" s="11">
        <f t="shared" si="108"/>
        <v>-1.3681542721561343E-2</v>
      </c>
      <c r="H1408" s="11">
        <f t="shared" si="109"/>
        <v>-7.9028262066828548E-3</v>
      </c>
      <c r="I1408">
        <v>3.94081077811356E-3</v>
      </c>
      <c r="J1408" s="2">
        <f>Feuil1!D1408-Feuil1!I1408</f>
        <v>2.1176173518281636E-2</v>
      </c>
    </row>
    <row r="1409" spans="1:10" x14ac:dyDescent="0.25">
      <c r="A1409" s="1">
        <v>41660</v>
      </c>
      <c r="B1409">
        <v>184.179993</v>
      </c>
      <c r="C1409">
        <v>19.609643999999999</v>
      </c>
      <c r="D1409" s="3">
        <f t="shared" si="105"/>
        <v>-1.529864591116481E-2</v>
      </c>
      <c r="E1409" s="3">
        <f t="shared" si="106"/>
        <v>-2.9318819661373619E-3</v>
      </c>
      <c r="F1409" s="11">
        <f t="shared" si="107"/>
        <v>2.1176173518281636E-2</v>
      </c>
      <c r="G1409" s="11">
        <f t="shared" si="108"/>
        <v>4.7183647395715456E-3</v>
      </c>
      <c r="H1409" s="11">
        <f t="shared" si="109"/>
        <v>-1.3681542721561343E-2</v>
      </c>
      <c r="I1409">
        <v>-3.4870400900385533E-3</v>
      </c>
      <c r="J1409" s="2">
        <f>Feuil1!D1409-Feuil1!I1409</f>
        <v>-1.1811605821126257E-2</v>
      </c>
    </row>
    <row r="1410" spans="1:10" x14ac:dyDescent="0.25">
      <c r="A1410" s="1">
        <v>41661</v>
      </c>
      <c r="B1410">
        <v>184.300003</v>
      </c>
      <c r="C1410">
        <v>19.696787</v>
      </c>
      <c r="D1410" s="3">
        <f t="shared" si="105"/>
        <v>-4.4242241133034543E-3</v>
      </c>
      <c r="E1410" s="3">
        <f t="shared" si="106"/>
        <v>-6.511665656349086E-4</v>
      </c>
      <c r="F1410" s="11">
        <f t="shared" si="107"/>
        <v>-1.1811605821126257E-2</v>
      </c>
      <c r="G1410" s="11">
        <f t="shared" si="108"/>
        <v>2.1176173518281636E-2</v>
      </c>
      <c r="H1410" s="11">
        <f t="shared" si="109"/>
        <v>4.7183647395715456E-3</v>
      </c>
      <c r="I1410">
        <v>-1.1273708592930329E-3</v>
      </c>
      <c r="J1410" s="2">
        <f>Feuil1!D1410-Feuil1!I1410</f>
        <v>-3.2968532540104214E-3</v>
      </c>
    </row>
    <row r="1411" spans="1:10" x14ac:dyDescent="0.25">
      <c r="A1411" s="1">
        <v>41662</v>
      </c>
      <c r="B1411">
        <v>182.78999300000001</v>
      </c>
      <c r="C1411">
        <v>19.863571</v>
      </c>
      <c r="D1411" s="3">
        <f t="shared" ref="D1411:D1474" si="110">C1410/C1411-1</f>
        <v>-8.3964761421800871E-3</v>
      </c>
      <c r="E1411" s="3">
        <f t="shared" ref="E1411:E1474" si="111">B1410/B1411-1</f>
        <v>8.2609008032512588E-3</v>
      </c>
      <c r="F1411" s="11">
        <f t="shared" si="107"/>
        <v>-3.2968532540104214E-3</v>
      </c>
      <c r="G1411" s="11">
        <f t="shared" si="108"/>
        <v>-1.1811605821126257E-2</v>
      </c>
      <c r="H1411" s="11">
        <f t="shared" si="109"/>
        <v>2.1176173518281636E-2</v>
      </c>
      <c r="I1411">
        <v>8.0932145535379425E-3</v>
      </c>
      <c r="J1411" s="2">
        <f>Feuil1!D1411-Feuil1!I1411</f>
        <v>-1.648969069571803E-2</v>
      </c>
    </row>
    <row r="1412" spans="1:10" x14ac:dyDescent="0.25">
      <c r="A1412" s="1">
        <v>41663</v>
      </c>
      <c r="B1412">
        <v>178.88999899999999</v>
      </c>
      <c r="C1412">
        <v>19.502500999999999</v>
      </c>
      <c r="D1412" s="3">
        <f t="shared" si="110"/>
        <v>1.8514035712650534E-2</v>
      </c>
      <c r="E1412" s="3">
        <f t="shared" si="111"/>
        <v>2.1801073407127891E-2</v>
      </c>
      <c r="F1412" s="11">
        <f t="shared" si="107"/>
        <v>-1.648969069571803E-2</v>
      </c>
      <c r="G1412" s="11">
        <f t="shared" si="108"/>
        <v>-3.2968532540104214E-3</v>
      </c>
      <c r="H1412" s="11">
        <f t="shared" si="109"/>
        <v>-1.1811605821126257E-2</v>
      </c>
      <c r="I1412">
        <v>2.2102120998117709E-2</v>
      </c>
      <c r="J1412" s="2">
        <f>Feuil1!D1412-Feuil1!I1412</f>
        <v>-3.5880852854671755E-3</v>
      </c>
    </row>
    <row r="1413" spans="1:10" x14ac:dyDescent="0.25">
      <c r="A1413" s="1">
        <v>41666</v>
      </c>
      <c r="B1413">
        <v>178.009995</v>
      </c>
      <c r="C1413">
        <v>19.660713000000001</v>
      </c>
      <c r="D1413" s="3">
        <f t="shared" si="110"/>
        <v>-8.047114059393623E-3</v>
      </c>
      <c r="E1413" s="3">
        <f t="shared" si="111"/>
        <v>4.9435651071165765E-3</v>
      </c>
      <c r="F1413" s="11">
        <f t="shared" si="107"/>
        <v>-3.5880852854671755E-3</v>
      </c>
      <c r="G1413" s="11">
        <f t="shared" si="108"/>
        <v>-1.648969069571803E-2</v>
      </c>
      <c r="H1413" s="11">
        <f t="shared" si="109"/>
        <v>-3.2968532540104214E-3</v>
      </c>
      <c r="I1413">
        <v>4.6610392946265173E-3</v>
      </c>
      <c r="J1413" s="2">
        <f>Feuil1!D1413-Feuil1!I1413</f>
        <v>-1.2708153354020139E-2</v>
      </c>
    </row>
    <row r="1414" spans="1:10" x14ac:dyDescent="0.25">
      <c r="A1414" s="1">
        <v>41667</v>
      </c>
      <c r="B1414">
        <v>179.070007</v>
      </c>
      <c r="C1414">
        <v>18.089286999999999</v>
      </c>
      <c r="D1414" s="3">
        <f t="shared" si="110"/>
        <v>8.6870532818678958E-2</v>
      </c>
      <c r="E1414" s="3">
        <f t="shared" si="111"/>
        <v>-5.9195396133535638E-3</v>
      </c>
      <c r="F1414" s="11">
        <f t="shared" si="107"/>
        <v>-1.2708153354020139E-2</v>
      </c>
      <c r="G1414" s="11">
        <f t="shared" si="108"/>
        <v>-3.5880852854671755E-3</v>
      </c>
      <c r="H1414" s="11">
        <f t="shared" si="109"/>
        <v>-1.648969069571803E-2</v>
      </c>
      <c r="I1414">
        <v>-6.5781245017913319E-3</v>
      </c>
      <c r="J1414" s="2">
        <f>Feuil1!D1414-Feuil1!I1414</f>
        <v>9.3448657320470294E-2</v>
      </c>
    </row>
    <row r="1415" spans="1:10" x14ac:dyDescent="0.25">
      <c r="A1415" s="1">
        <v>41668</v>
      </c>
      <c r="B1415">
        <v>177.35000600000001</v>
      </c>
      <c r="C1415">
        <v>17.883928000000001</v>
      </c>
      <c r="D1415" s="3">
        <f t="shared" si="110"/>
        <v>1.1482880047380961E-2</v>
      </c>
      <c r="E1415" s="3">
        <f t="shared" si="111"/>
        <v>9.6983419329570442E-3</v>
      </c>
      <c r="F1415" s="11">
        <f t="shared" ref="F1415:F1478" si="112">J1414</f>
        <v>9.3448657320470294E-2</v>
      </c>
      <c r="G1415" s="11">
        <f t="shared" ref="G1415:G1478" si="113">J1413</f>
        <v>-1.2708153354020139E-2</v>
      </c>
      <c r="H1415" s="11">
        <f t="shared" ref="H1415:H1478" si="114">J1412</f>
        <v>-3.5880852854671755E-3</v>
      </c>
      <c r="I1415">
        <v>9.5804170357185661E-3</v>
      </c>
      <c r="J1415" s="2">
        <f>Feuil1!D1415-Feuil1!I1415</f>
        <v>1.9024630116623951E-3</v>
      </c>
    </row>
    <row r="1416" spans="1:10" x14ac:dyDescent="0.25">
      <c r="A1416" s="1">
        <v>41669</v>
      </c>
      <c r="B1416">
        <v>179.229996</v>
      </c>
      <c r="C1416">
        <v>17.849284999999998</v>
      </c>
      <c r="D1416" s="3">
        <f t="shared" si="110"/>
        <v>1.9408620569396628E-3</v>
      </c>
      <c r="E1416" s="3">
        <f t="shared" si="111"/>
        <v>-1.0489259844652321E-2</v>
      </c>
      <c r="F1416" s="11">
        <f t="shared" si="112"/>
        <v>1.9024630116623951E-3</v>
      </c>
      <c r="G1416" s="11">
        <f t="shared" si="113"/>
        <v>9.3448657320470294E-2</v>
      </c>
      <c r="H1416" s="11">
        <f t="shared" si="114"/>
        <v>-1.2708153354020139E-2</v>
      </c>
      <c r="I1416">
        <v>-1.1306039357163213E-2</v>
      </c>
      <c r="J1416" s="2">
        <f>Feuil1!D1416-Feuil1!I1416</f>
        <v>1.3246901414102875E-2</v>
      </c>
    </row>
    <row r="1417" spans="1:10" x14ac:dyDescent="0.25">
      <c r="A1417" s="1">
        <v>41670</v>
      </c>
      <c r="B1417">
        <v>178.179993</v>
      </c>
      <c r="C1417">
        <v>17.878571000000001</v>
      </c>
      <c r="D1417" s="3">
        <f t="shared" si="110"/>
        <v>-1.6380503788586687E-3</v>
      </c>
      <c r="E1417" s="3">
        <f t="shared" si="111"/>
        <v>5.8929343430831338E-3</v>
      </c>
      <c r="F1417" s="11">
        <f t="shared" si="112"/>
        <v>1.3246901414102875E-2</v>
      </c>
      <c r="G1417" s="11">
        <f t="shared" si="113"/>
        <v>1.9024630116623951E-3</v>
      </c>
      <c r="H1417" s="11">
        <f t="shared" si="114"/>
        <v>9.3448657320470294E-2</v>
      </c>
      <c r="I1417">
        <v>5.6432738050056479E-3</v>
      </c>
      <c r="J1417" s="2">
        <f>Feuil1!D1417-Feuil1!I1417</f>
        <v>-7.2813241838643166E-3</v>
      </c>
    </row>
    <row r="1418" spans="1:10" x14ac:dyDescent="0.25">
      <c r="A1418" s="1">
        <v>41673</v>
      </c>
      <c r="B1418">
        <v>174.16999799999999</v>
      </c>
      <c r="C1418">
        <v>17.911784999999998</v>
      </c>
      <c r="D1418" s="3">
        <f t="shared" si="110"/>
        <v>-1.8543098859212792E-3</v>
      </c>
      <c r="E1418" s="3">
        <f t="shared" si="111"/>
        <v>2.3023454360951545E-2</v>
      </c>
      <c r="F1418" s="11">
        <f t="shared" si="112"/>
        <v>-7.2813241838643166E-3</v>
      </c>
      <c r="G1418" s="11">
        <f t="shared" si="113"/>
        <v>1.3246901414102875E-2</v>
      </c>
      <c r="H1418" s="11">
        <f t="shared" si="114"/>
        <v>1.9024630116623951E-3</v>
      </c>
      <c r="I1418">
        <v>2.3366818348936488E-2</v>
      </c>
      <c r="J1418" s="2">
        <f>Feuil1!D1418-Feuil1!I1418</f>
        <v>-2.5221128234857768E-2</v>
      </c>
    </row>
    <row r="1419" spans="1:10" x14ac:dyDescent="0.25">
      <c r="A1419" s="1">
        <v>41674</v>
      </c>
      <c r="B1419">
        <v>175.38999899999999</v>
      </c>
      <c r="C1419">
        <v>18.17107</v>
      </c>
      <c r="D1419" s="3">
        <f t="shared" si="110"/>
        <v>-1.4269110184485623E-2</v>
      </c>
      <c r="E1419" s="3">
        <f t="shared" si="111"/>
        <v>-6.9559325329604516E-3</v>
      </c>
      <c r="F1419" s="11">
        <f t="shared" si="112"/>
        <v>-2.5221128234857768E-2</v>
      </c>
      <c r="G1419" s="11">
        <f t="shared" si="113"/>
        <v>-7.2813241838643166E-3</v>
      </c>
      <c r="H1419" s="11">
        <f t="shared" si="114"/>
        <v>1.3246901414102875E-2</v>
      </c>
      <c r="I1419">
        <v>-7.6503952826262062E-3</v>
      </c>
      <c r="J1419" s="2">
        <f>Feuil1!D1419-Feuil1!I1419</f>
        <v>-6.6187149018594165E-3</v>
      </c>
    </row>
    <row r="1420" spans="1:10" x14ac:dyDescent="0.25">
      <c r="A1420" s="1">
        <v>41675</v>
      </c>
      <c r="B1420">
        <v>175.16999799999999</v>
      </c>
      <c r="C1420">
        <v>18.306785999999999</v>
      </c>
      <c r="D1420" s="3">
        <f t="shared" si="110"/>
        <v>-7.4134258192561919E-3</v>
      </c>
      <c r="E1420" s="3">
        <f t="shared" si="111"/>
        <v>1.25592854091372E-3</v>
      </c>
      <c r="F1420" s="11">
        <f t="shared" si="112"/>
        <v>-6.6187149018594165E-3</v>
      </c>
      <c r="G1420" s="11">
        <f t="shared" si="113"/>
        <v>-2.5221128234857768E-2</v>
      </c>
      <c r="H1420" s="11">
        <f t="shared" si="114"/>
        <v>-7.2813241838643166E-3</v>
      </c>
      <c r="I1420">
        <v>8.45744086147661E-4</v>
      </c>
      <c r="J1420" s="2">
        <f>Feuil1!D1420-Feuil1!I1420</f>
        <v>-8.2591699054038528E-3</v>
      </c>
    </row>
    <row r="1421" spans="1:10" x14ac:dyDescent="0.25">
      <c r="A1421" s="1">
        <v>41676</v>
      </c>
      <c r="B1421">
        <v>177.479996</v>
      </c>
      <c r="C1421">
        <v>18.303927999999999</v>
      </c>
      <c r="D1421" s="3">
        <f t="shared" si="110"/>
        <v>1.5614134845809424E-4</v>
      </c>
      <c r="E1421" s="3">
        <f t="shared" si="111"/>
        <v>-1.3015540072471077E-2</v>
      </c>
      <c r="F1421" s="11">
        <f t="shared" si="112"/>
        <v>-8.2591699054038528E-3</v>
      </c>
      <c r="G1421" s="11">
        <f t="shared" si="113"/>
        <v>-6.6187149018594165E-3</v>
      </c>
      <c r="H1421" s="11">
        <f t="shared" si="114"/>
        <v>-2.5221128234857768E-2</v>
      </c>
      <c r="I1421">
        <v>-1.3919774381055901E-2</v>
      </c>
      <c r="J1421" s="2">
        <f>Feuil1!D1421-Feuil1!I1421</f>
        <v>1.4075915729513996E-2</v>
      </c>
    </row>
    <row r="1422" spans="1:10" x14ac:dyDescent="0.25">
      <c r="A1422" s="1">
        <v>41677</v>
      </c>
      <c r="B1422">
        <v>179.679993</v>
      </c>
      <c r="C1422">
        <v>18.559999000000001</v>
      </c>
      <c r="D1422" s="3">
        <f t="shared" si="110"/>
        <v>-1.3796929622679532E-2</v>
      </c>
      <c r="E1422" s="3">
        <f t="shared" si="111"/>
        <v>-1.2243973094990035E-2</v>
      </c>
      <c r="F1422" s="11">
        <f t="shared" si="112"/>
        <v>1.4075915729513996E-2</v>
      </c>
      <c r="G1422" s="11">
        <f t="shared" si="113"/>
        <v>-8.2591699054038528E-3</v>
      </c>
      <c r="H1422" s="11">
        <f t="shared" si="114"/>
        <v>-6.6187149018594165E-3</v>
      </c>
      <c r="I1422">
        <v>-1.3121497289657193E-2</v>
      </c>
      <c r="J1422" s="2">
        <f>Feuil1!D1422-Feuil1!I1422</f>
        <v>-6.7543233302233899E-4</v>
      </c>
    </row>
    <row r="1423" spans="1:10" x14ac:dyDescent="0.25">
      <c r="A1423" s="1">
        <v>41680</v>
      </c>
      <c r="B1423">
        <v>180.009995</v>
      </c>
      <c r="C1423">
        <v>18.892499999999998</v>
      </c>
      <c r="D1423" s="3">
        <f t="shared" si="110"/>
        <v>-1.7599629482598744E-2</v>
      </c>
      <c r="E1423" s="3">
        <f t="shared" si="111"/>
        <v>-1.833242648554112E-3</v>
      </c>
      <c r="F1423" s="11">
        <f t="shared" si="112"/>
        <v>-6.7543233302233899E-4</v>
      </c>
      <c r="G1423" s="11">
        <f t="shared" si="113"/>
        <v>1.4075915729513996E-2</v>
      </c>
      <c r="H1423" s="11">
        <f t="shared" si="114"/>
        <v>-8.2591699054038528E-3</v>
      </c>
      <c r="I1423">
        <v>-2.3503680647532742E-3</v>
      </c>
      <c r="J1423" s="2">
        <f>Feuil1!D1423-Feuil1!I1423</f>
        <v>-1.524926141784547E-2</v>
      </c>
    </row>
    <row r="1424" spans="1:10" x14ac:dyDescent="0.25">
      <c r="A1424" s="1">
        <v>41681</v>
      </c>
      <c r="B1424">
        <v>181.979996</v>
      </c>
      <c r="C1424">
        <v>19.14143</v>
      </c>
      <c r="D1424" s="3">
        <f t="shared" si="110"/>
        <v>-1.3004775505278454E-2</v>
      </c>
      <c r="E1424" s="3">
        <f t="shared" si="111"/>
        <v>-1.0825371157827668E-2</v>
      </c>
      <c r="F1424" s="11">
        <f t="shared" si="112"/>
        <v>-1.524926141784547E-2</v>
      </c>
      <c r="G1424" s="11">
        <f t="shared" si="113"/>
        <v>-6.7543233302233899E-4</v>
      </c>
      <c r="H1424" s="11">
        <f t="shared" si="114"/>
        <v>1.4075915729513996E-2</v>
      </c>
      <c r="I1424">
        <v>-1.1653786175389902E-2</v>
      </c>
      <c r="J1424" s="2">
        <f>Feuil1!D1424-Feuil1!I1424</f>
        <v>-1.3509893298885526E-3</v>
      </c>
    </row>
    <row r="1425" spans="1:10" x14ac:dyDescent="0.25">
      <c r="A1425" s="1">
        <v>41682</v>
      </c>
      <c r="B1425">
        <v>182.070007</v>
      </c>
      <c r="C1425">
        <v>19.139999</v>
      </c>
      <c r="D1425" s="3">
        <f t="shared" si="110"/>
        <v>7.4764894188339426E-5</v>
      </c>
      <c r="E1425" s="3">
        <f t="shared" si="111"/>
        <v>-4.9437577052435788E-4</v>
      </c>
      <c r="F1425" s="11">
        <f t="shared" si="112"/>
        <v>-1.3509893298885526E-3</v>
      </c>
      <c r="G1425" s="11">
        <f t="shared" si="113"/>
        <v>-1.524926141784547E-2</v>
      </c>
      <c r="H1425" s="11">
        <f t="shared" si="114"/>
        <v>-6.7543233302233899E-4</v>
      </c>
      <c r="I1425">
        <v>-9.6515227875247785E-4</v>
      </c>
      <c r="J1425" s="2">
        <f>Feuil1!D1425-Feuil1!I1425</f>
        <v>1.0399171729408173E-3</v>
      </c>
    </row>
    <row r="1426" spans="1:10" x14ac:dyDescent="0.25">
      <c r="A1426" s="1">
        <v>41683</v>
      </c>
      <c r="B1426">
        <v>183.009995</v>
      </c>
      <c r="C1426">
        <v>19.443930000000002</v>
      </c>
      <c r="D1426" s="3">
        <f t="shared" si="110"/>
        <v>-1.563115069844434E-2</v>
      </c>
      <c r="E1426" s="3">
        <f t="shared" si="111"/>
        <v>-5.1362659181538595E-3</v>
      </c>
      <c r="F1426" s="11">
        <f t="shared" si="112"/>
        <v>1.0399171729408173E-3</v>
      </c>
      <c r="G1426" s="11">
        <f t="shared" si="113"/>
        <v>-1.3509893298885526E-3</v>
      </c>
      <c r="H1426" s="11">
        <f t="shared" si="114"/>
        <v>-1.524926141784547E-2</v>
      </c>
      <c r="I1426">
        <v>-5.7677354293941769E-3</v>
      </c>
      <c r="J1426" s="2">
        <f>Feuil1!D1426-Feuil1!I1426</f>
        <v>-9.8634152690501645E-3</v>
      </c>
    </row>
    <row r="1427" spans="1:10" x14ac:dyDescent="0.25">
      <c r="A1427" s="1">
        <v>41684</v>
      </c>
      <c r="B1427">
        <v>184.020004</v>
      </c>
      <c r="C1427">
        <v>19.428213</v>
      </c>
      <c r="D1427" s="3">
        <f t="shared" si="110"/>
        <v>8.0897815975156107E-4</v>
      </c>
      <c r="E1427" s="3">
        <f t="shared" si="111"/>
        <v>-5.4885826434390994E-3</v>
      </c>
      <c r="F1427" s="11">
        <f t="shared" si="112"/>
        <v>-9.8634152690501645E-3</v>
      </c>
      <c r="G1427" s="11">
        <f t="shared" si="113"/>
        <v>1.0399171729408173E-3</v>
      </c>
      <c r="H1427" s="11">
        <f t="shared" si="114"/>
        <v>-1.3509893298885526E-3</v>
      </c>
      <c r="I1427">
        <v>-6.132248658861323E-3</v>
      </c>
      <c r="J1427" s="2">
        <f>Feuil1!D1427-Feuil1!I1427</f>
        <v>6.9412268186128841E-3</v>
      </c>
    </row>
    <row r="1428" spans="1:10" x14ac:dyDescent="0.25">
      <c r="A1428" s="1">
        <v>41688</v>
      </c>
      <c r="B1428">
        <v>184.240005</v>
      </c>
      <c r="C1428">
        <v>19.499642999999999</v>
      </c>
      <c r="D1428" s="3">
        <f t="shared" si="110"/>
        <v>-3.6631439867899074E-3</v>
      </c>
      <c r="E1428" s="3">
        <f t="shared" si="111"/>
        <v>-1.1941000544370972E-3</v>
      </c>
      <c r="F1428" s="11">
        <f t="shared" si="112"/>
        <v>6.9412268186128841E-3</v>
      </c>
      <c r="G1428" s="11">
        <f t="shared" si="113"/>
        <v>-9.8634152690501645E-3</v>
      </c>
      <c r="H1428" s="11">
        <f t="shared" si="114"/>
        <v>1.0399171729408173E-3</v>
      </c>
      <c r="I1428">
        <v>-1.6890996254449167E-3</v>
      </c>
      <c r="J1428" s="2">
        <f>Feuil1!D1428-Feuil1!I1428</f>
        <v>-1.9740443613449907E-3</v>
      </c>
    </row>
    <row r="1429" spans="1:10" x14ac:dyDescent="0.25">
      <c r="A1429" s="1">
        <v>41689</v>
      </c>
      <c r="B1429">
        <v>183.020004</v>
      </c>
      <c r="C1429">
        <v>19.191786</v>
      </c>
      <c r="D1429" s="3">
        <f t="shared" si="110"/>
        <v>1.60410813251044E-2</v>
      </c>
      <c r="E1429" s="3">
        <f t="shared" si="111"/>
        <v>6.6659434670321982E-3</v>
      </c>
      <c r="F1429" s="11">
        <f t="shared" si="112"/>
        <v>-1.9740443613449907E-3</v>
      </c>
      <c r="G1429" s="11">
        <f t="shared" si="113"/>
        <v>6.9412268186128841E-3</v>
      </c>
      <c r="H1429" s="11">
        <f t="shared" si="114"/>
        <v>-9.8634152690501645E-3</v>
      </c>
      <c r="I1429">
        <v>6.4430429671143048E-3</v>
      </c>
      <c r="J1429" s="2">
        <f>Feuil1!D1429-Feuil1!I1429</f>
        <v>9.5980383579900956E-3</v>
      </c>
    </row>
    <row r="1430" spans="1:10" x14ac:dyDescent="0.25">
      <c r="A1430" s="1">
        <v>41690</v>
      </c>
      <c r="B1430">
        <v>184.10000600000001</v>
      </c>
      <c r="C1430">
        <v>18.969643000000001</v>
      </c>
      <c r="D1430" s="3">
        <f t="shared" si="110"/>
        <v>1.1710447054802176E-2</v>
      </c>
      <c r="E1430" s="3">
        <f t="shared" si="111"/>
        <v>-5.8663876415082639E-3</v>
      </c>
      <c r="F1430" s="11">
        <f t="shared" si="112"/>
        <v>9.5980383579900956E-3</v>
      </c>
      <c r="G1430" s="11">
        <f t="shared" si="113"/>
        <v>-1.9740443613449907E-3</v>
      </c>
      <c r="H1430" s="11">
        <f t="shared" si="114"/>
        <v>6.9412268186128841E-3</v>
      </c>
      <c r="I1430">
        <v>-6.5231325144135223E-3</v>
      </c>
      <c r="J1430" s="2">
        <f>Feuil1!D1430-Feuil1!I1430</f>
        <v>1.8233579569215699E-2</v>
      </c>
    </row>
    <row r="1431" spans="1:10" x14ac:dyDescent="0.25">
      <c r="A1431" s="1">
        <v>41691</v>
      </c>
      <c r="B1431">
        <v>183.88999899999999</v>
      </c>
      <c r="C1431">
        <v>18.758928000000001</v>
      </c>
      <c r="D1431" s="3">
        <f t="shared" si="110"/>
        <v>1.1232784730556E-2</v>
      </c>
      <c r="E1431" s="3">
        <f t="shared" si="111"/>
        <v>1.1420251299256723E-3</v>
      </c>
      <c r="F1431" s="11">
        <f t="shared" si="112"/>
        <v>1.8233579569215699E-2</v>
      </c>
      <c r="G1431" s="11">
        <f t="shared" si="113"/>
        <v>9.5980383579900956E-3</v>
      </c>
      <c r="H1431" s="11">
        <f t="shared" si="114"/>
        <v>-1.9740443613449907E-3</v>
      </c>
      <c r="I1431">
        <v>7.2789756565402777E-4</v>
      </c>
      <c r="J1431" s="2">
        <f>Feuil1!D1431-Feuil1!I1431</f>
        <v>1.0504887164901973E-2</v>
      </c>
    </row>
    <row r="1432" spans="1:10" x14ac:dyDescent="0.25">
      <c r="A1432" s="1">
        <v>41694</v>
      </c>
      <c r="B1432">
        <v>184.91000399999999</v>
      </c>
      <c r="C1432">
        <v>18.841069999999998</v>
      </c>
      <c r="D1432" s="3">
        <f t="shared" si="110"/>
        <v>-4.3597311617651346E-3</v>
      </c>
      <c r="E1432" s="3">
        <f t="shared" si="111"/>
        <v>-5.516223989698199E-3</v>
      </c>
      <c r="F1432" s="11">
        <f t="shared" si="112"/>
        <v>1.0504887164901973E-2</v>
      </c>
      <c r="G1432" s="11">
        <f t="shared" si="113"/>
        <v>1.8233579569215699E-2</v>
      </c>
      <c r="H1432" s="11">
        <f t="shared" si="114"/>
        <v>9.5980383579900956E-3</v>
      </c>
      <c r="I1432">
        <v>-6.1608468935422525E-3</v>
      </c>
      <c r="J1432" s="2">
        <f>Feuil1!D1432-Feuil1!I1432</f>
        <v>1.8011157317771179E-3</v>
      </c>
    </row>
    <row r="1433" spans="1:10" x14ac:dyDescent="0.25">
      <c r="A1433" s="1">
        <v>41695</v>
      </c>
      <c r="B1433">
        <v>184.83999600000001</v>
      </c>
      <c r="C1433">
        <v>18.645</v>
      </c>
      <c r="D1433" s="3">
        <f t="shared" si="110"/>
        <v>1.051595602038069E-2</v>
      </c>
      <c r="E1433" s="3">
        <f t="shared" si="111"/>
        <v>3.7874919668334783E-4</v>
      </c>
      <c r="F1433" s="11">
        <f t="shared" si="112"/>
        <v>1.8011157317771179E-3</v>
      </c>
      <c r="G1433" s="11">
        <f t="shared" si="113"/>
        <v>1.0504887164901973E-2</v>
      </c>
      <c r="H1433" s="11">
        <f t="shared" si="114"/>
        <v>1.8233579569215699E-2</v>
      </c>
      <c r="I1433">
        <v>-6.1801462047411074E-5</v>
      </c>
      <c r="J1433" s="2">
        <f>Feuil1!D1433-Feuil1!I1433</f>
        <v>1.0577757482428101E-2</v>
      </c>
    </row>
    <row r="1434" spans="1:10" x14ac:dyDescent="0.25">
      <c r="A1434" s="1">
        <v>41696</v>
      </c>
      <c r="B1434">
        <v>184.85000600000001</v>
      </c>
      <c r="C1434">
        <v>18.476786000000001</v>
      </c>
      <c r="D1434" s="3">
        <f t="shared" si="110"/>
        <v>9.1040725372908415E-3</v>
      </c>
      <c r="E1434" s="3">
        <f t="shared" si="111"/>
        <v>-5.4152013389652254E-5</v>
      </c>
      <c r="F1434" s="11">
        <f t="shared" si="112"/>
        <v>1.0577757482428101E-2</v>
      </c>
      <c r="G1434" s="11">
        <f t="shared" si="113"/>
        <v>1.8011157317771179E-3</v>
      </c>
      <c r="H1434" s="11">
        <f t="shared" si="114"/>
        <v>1.0504887164901973E-2</v>
      </c>
      <c r="I1434">
        <v>-5.0968885086265681E-4</v>
      </c>
      <c r="J1434" s="2">
        <f>Feuil1!D1434-Feuil1!I1434</f>
        <v>9.6137613881534991E-3</v>
      </c>
    </row>
    <row r="1435" spans="1:10" x14ac:dyDescent="0.25">
      <c r="A1435" s="1">
        <v>41697</v>
      </c>
      <c r="B1435">
        <v>185.820007</v>
      </c>
      <c r="C1435">
        <v>18.845358000000001</v>
      </c>
      <c r="D1435" s="3">
        <f t="shared" si="110"/>
        <v>-1.9557707526702384E-2</v>
      </c>
      <c r="E1435" s="3">
        <f t="shared" si="111"/>
        <v>-5.2201106633259498E-3</v>
      </c>
      <c r="F1435" s="11">
        <f t="shared" si="112"/>
        <v>9.6137613881534991E-3</v>
      </c>
      <c r="G1435" s="11">
        <f t="shared" si="113"/>
        <v>1.0577757482428101E-2</v>
      </c>
      <c r="H1435" s="11">
        <f t="shared" si="114"/>
        <v>1.8011157317771179E-3</v>
      </c>
      <c r="I1435">
        <v>-5.8544827128556272E-3</v>
      </c>
      <c r="J1435" s="2">
        <f>Feuil1!D1435-Feuil1!I1435</f>
        <v>-1.3703224813846757E-2</v>
      </c>
    </row>
    <row r="1436" spans="1:10" x14ac:dyDescent="0.25">
      <c r="A1436" s="1">
        <v>41698</v>
      </c>
      <c r="B1436">
        <v>186.28999300000001</v>
      </c>
      <c r="C1436">
        <v>18.794287000000001</v>
      </c>
      <c r="D1436" s="3">
        <f t="shared" si="110"/>
        <v>2.7173683151693329E-3</v>
      </c>
      <c r="E1436" s="3">
        <f t="shared" si="111"/>
        <v>-2.5228730348387796E-3</v>
      </c>
      <c r="F1436" s="11">
        <f t="shared" si="112"/>
        <v>-1.3703224813846757E-2</v>
      </c>
      <c r="G1436" s="11">
        <f t="shared" si="113"/>
        <v>9.6137613881534991E-3</v>
      </c>
      <c r="H1436" s="11">
        <f t="shared" si="114"/>
        <v>1.0577757482428101E-2</v>
      </c>
      <c r="I1436">
        <v>-3.063872083161084E-3</v>
      </c>
      <c r="J1436" s="2">
        <f>Feuil1!D1436-Feuil1!I1436</f>
        <v>5.7812403983304173E-3</v>
      </c>
    </row>
    <row r="1437" spans="1:10" x14ac:dyDescent="0.25">
      <c r="A1437" s="1">
        <v>41701</v>
      </c>
      <c r="B1437">
        <v>184.979996</v>
      </c>
      <c r="C1437">
        <v>18.848572000000001</v>
      </c>
      <c r="D1437" s="3">
        <f t="shared" si="110"/>
        <v>-2.8800590304666196E-3</v>
      </c>
      <c r="E1437" s="3">
        <f t="shared" si="111"/>
        <v>7.0818306212960813E-3</v>
      </c>
      <c r="F1437" s="11">
        <f t="shared" si="112"/>
        <v>5.7812403983304173E-3</v>
      </c>
      <c r="G1437" s="11">
        <f t="shared" si="113"/>
        <v>-1.3703224813846757E-2</v>
      </c>
      <c r="H1437" s="11">
        <f t="shared" si="114"/>
        <v>9.6137613881534991E-3</v>
      </c>
      <c r="I1437">
        <v>6.8733273073536012E-3</v>
      </c>
      <c r="J1437" s="2">
        <f>Feuil1!D1437-Feuil1!I1437</f>
        <v>-9.7533863378202208E-3</v>
      </c>
    </row>
    <row r="1438" spans="1:10" x14ac:dyDescent="0.25">
      <c r="A1438" s="1">
        <v>41702</v>
      </c>
      <c r="B1438">
        <v>187.58000200000001</v>
      </c>
      <c r="C1438">
        <v>18.972857000000001</v>
      </c>
      <c r="D1438" s="3">
        <f t="shared" si="110"/>
        <v>-6.5506739443617068E-3</v>
      </c>
      <c r="E1438" s="3">
        <f t="shared" si="111"/>
        <v>-1.386078458406248E-2</v>
      </c>
      <c r="F1438" s="11">
        <f t="shared" si="112"/>
        <v>-9.7533863378202208E-3</v>
      </c>
      <c r="G1438" s="11">
        <f t="shared" si="113"/>
        <v>5.7812403983304173E-3</v>
      </c>
      <c r="H1438" s="11">
        <f t="shared" si="114"/>
        <v>-1.3703224813846757E-2</v>
      </c>
      <c r="I1438">
        <v>-1.4794279576232538E-2</v>
      </c>
      <c r="J1438" s="2">
        <f>Feuil1!D1438-Feuil1!I1438</f>
        <v>8.243605631870831E-3</v>
      </c>
    </row>
    <row r="1439" spans="1:10" x14ac:dyDescent="0.25">
      <c r="A1439" s="1">
        <v>41703</v>
      </c>
      <c r="B1439">
        <v>187.75</v>
      </c>
      <c r="C1439">
        <v>19.012857</v>
      </c>
      <c r="D1439" s="3">
        <f t="shared" si="110"/>
        <v>-2.1038395229080464E-3</v>
      </c>
      <c r="E1439" s="3">
        <f t="shared" si="111"/>
        <v>-9.054487350199647E-4</v>
      </c>
      <c r="F1439" s="11">
        <f t="shared" si="112"/>
        <v>8.243605631870831E-3</v>
      </c>
      <c r="G1439" s="11">
        <f t="shared" si="113"/>
        <v>-9.7533863378202208E-3</v>
      </c>
      <c r="H1439" s="11">
        <f t="shared" si="114"/>
        <v>5.7812403983304173E-3</v>
      </c>
      <c r="I1439">
        <v>-1.3904557715503666E-3</v>
      </c>
      <c r="J1439" s="2">
        <f>Feuil1!D1439-Feuil1!I1439</f>
        <v>-7.1338375135767979E-4</v>
      </c>
    </row>
    <row r="1440" spans="1:10" x14ac:dyDescent="0.25">
      <c r="A1440" s="1">
        <v>41704</v>
      </c>
      <c r="B1440">
        <v>188.179993</v>
      </c>
      <c r="C1440">
        <v>18.955356999999999</v>
      </c>
      <c r="D1440" s="3">
        <f t="shared" si="110"/>
        <v>3.0334432635588104E-3</v>
      </c>
      <c r="E1440" s="3">
        <f t="shared" si="111"/>
        <v>-2.2850091189023924E-3</v>
      </c>
      <c r="F1440" s="11">
        <f t="shared" si="112"/>
        <v>-7.1338375135767979E-4</v>
      </c>
      <c r="G1440" s="11">
        <f t="shared" si="113"/>
        <v>8.243605631870831E-3</v>
      </c>
      <c r="H1440" s="11">
        <f t="shared" si="114"/>
        <v>-9.7533863378202208E-3</v>
      </c>
      <c r="I1440">
        <v>-2.8177737916267351E-3</v>
      </c>
      <c r="J1440" s="2">
        <f>Feuil1!D1440-Feuil1!I1440</f>
        <v>5.8512170551855459E-3</v>
      </c>
    </row>
    <row r="1441" spans="1:10" x14ac:dyDescent="0.25">
      <c r="A1441" s="1">
        <v>41705</v>
      </c>
      <c r="B1441">
        <v>188.259995</v>
      </c>
      <c r="C1441">
        <v>18.944286000000002</v>
      </c>
      <c r="D1441" s="3">
        <f t="shared" si="110"/>
        <v>5.8439784956787477E-4</v>
      </c>
      <c r="E1441" s="3">
        <f t="shared" si="111"/>
        <v>-4.2495486096238988E-4</v>
      </c>
      <c r="F1441" s="11">
        <f t="shared" si="112"/>
        <v>5.8512170551855459E-3</v>
      </c>
      <c r="G1441" s="11">
        <f t="shared" si="113"/>
        <v>-7.1338375135767979E-4</v>
      </c>
      <c r="H1441" s="11">
        <f t="shared" si="114"/>
        <v>8.243605631870831E-3</v>
      </c>
      <c r="I1441">
        <v>-8.933281553972995E-4</v>
      </c>
      <c r="J1441" s="2">
        <f>Feuil1!D1441-Feuil1!I1441</f>
        <v>1.4777260049651743E-3</v>
      </c>
    </row>
    <row r="1442" spans="1:10" x14ac:dyDescent="0.25">
      <c r="A1442" s="1">
        <v>41708</v>
      </c>
      <c r="B1442">
        <v>188.16000399999999</v>
      </c>
      <c r="C1442">
        <v>18.96143</v>
      </c>
      <c r="D1442" s="3">
        <f t="shared" si="110"/>
        <v>-9.0415121644293883E-4</v>
      </c>
      <c r="E1442" s="3">
        <f t="shared" si="111"/>
        <v>5.3141474210427475E-4</v>
      </c>
      <c r="F1442" s="11">
        <f t="shared" si="112"/>
        <v>1.4777260049651743E-3</v>
      </c>
      <c r="G1442" s="11">
        <f t="shared" si="113"/>
        <v>5.8512170551855459E-3</v>
      </c>
      <c r="H1442" s="11">
        <f t="shared" si="114"/>
        <v>-7.1338375135767979E-4</v>
      </c>
      <c r="I1442">
        <v>9.6149060865435105E-5</v>
      </c>
      <c r="J1442" s="2">
        <f>Feuil1!D1442-Feuil1!I1442</f>
        <v>-1.0003002773083739E-3</v>
      </c>
    </row>
    <row r="1443" spans="1:10" x14ac:dyDescent="0.25">
      <c r="A1443" s="1">
        <v>41709</v>
      </c>
      <c r="B1443">
        <v>187.229996</v>
      </c>
      <c r="C1443">
        <v>19.146070000000002</v>
      </c>
      <c r="D1443" s="3">
        <f t="shared" si="110"/>
        <v>-9.6437545668641711E-3</v>
      </c>
      <c r="E1443" s="3">
        <f t="shared" si="111"/>
        <v>4.9671955342027729E-3</v>
      </c>
      <c r="F1443" s="11">
        <f t="shared" si="112"/>
        <v>-1.0003002773083739E-3</v>
      </c>
      <c r="G1443" s="11">
        <f t="shared" si="113"/>
        <v>1.4777260049651743E-3</v>
      </c>
      <c r="H1443" s="11">
        <f t="shared" si="114"/>
        <v>5.8512170551855459E-3</v>
      </c>
      <c r="I1443">
        <v>4.6854877600915152E-3</v>
      </c>
      <c r="J1443" s="2">
        <f>Feuil1!D1443-Feuil1!I1443</f>
        <v>-1.4329242326955687E-2</v>
      </c>
    </row>
    <row r="1444" spans="1:10" x14ac:dyDescent="0.25">
      <c r="A1444" s="1">
        <v>41710</v>
      </c>
      <c r="B1444">
        <v>187.279999</v>
      </c>
      <c r="C1444">
        <v>19.164642000000001</v>
      </c>
      <c r="D1444" s="3">
        <f t="shared" si="110"/>
        <v>-9.6907628120568301E-4</v>
      </c>
      <c r="E1444" s="3">
        <f t="shared" si="111"/>
        <v>-2.6699594333079446E-4</v>
      </c>
      <c r="F1444" s="11">
        <f t="shared" si="112"/>
        <v>-1.4329242326955687E-2</v>
      </c>
      <c r="G1444" s="11">
        <f t="shared" si="113"/>
        <v>-1.0003002773083739E-3</v>
      </c>
      <c r="H1444" s="11">
        <f t="shared" si="114"/>
        <v>1.4777260049651743E-3</v>
      </c>
      <c r="I1444">
        <v>-7.2990101425771353E-4</v>
      </c>
      <c r="J1444" s="2">
        <f>Feuil1!D1444-Feuil1!I1444</f>
        <v>-2.3917526694796948E-4</v>
      </c>
    </row>
    <row r="1445" spans="1:10" x14ac:dyDescent="0.25">
      <c r="A1445" s="1">
        <v>41711</v>
      </c>
      <c r="B1445">
        <v>185.179993</v>
      </c>
      <c r="C1445">
        <v>18.951785999999998</v>
      </c>
      <c r="D1445" s="3">
        <f t="shared" si="110"/>
        <v>1.1231448054552784E-2</v>
      </c>
      <c r="E1445" s="3">
        <f t="shared" si="111"/>
        <v>1.1340350358475249E-2</v>
      </c>
      <c r="F1445" s="11">
        <f t="shared" si="112"/>
        <v>-2.3917526694796948E-4</v>
      </c>
      <c r="G1445" s="11">
        <f t="shared" si="113"/>
        <v>-1.4329242326955687E-2</v>
      </c>
      <c r="H1445" s="11">
        <f t="shared" si="114"/>
        <v>-1.0003002773083739E-3</v>
      </c>
      <c r="I1445">
        <v>1.1279268526556314E-2</v>
      </c>
      <c r="J1445" s="2">
        <f>Feuil1!D1445-Feuil1!I1445</f>
        <v>-4.7820472003530512E-5</v>
      </c>
    </row>
    <row r="1446" spans="1:10" x14ac:dyDescent="0.25">
      <c r="A1446" s="1">
        <v>41712</v>
      </c>
      <c r="B1446">
        <v>184.66000399999999</v>
      </c>
      <c r="C1446">
        <v>18.73893</v>
      </c>
      <c r="D1446" s="3">
        <f t="shared" si="110"/>
        <v>1.1359026369168301E-2</v>
      </c>
      <c r="E1446" s="3">
        <f t="shared" si="111"/>
        <v>2.8159265067491113E-3</v>
      </c>
      <c r="F1446" s="11">
        <f t="shared" si="112"/>
        <v>-4.7820472003530512E-5</v>
      </c>
      <c r="G1446" s="11">
        <f t="shared" si="113"/>
        <v>-2.3917526694796948E-4</v>
      </c>
      <c r="H1446" s="11">
        <f t="shared" si="114"/>
        <v>-1.4329242326955687E-2</v>
      </c>
      <c r="I1446">
        <v>2.4597460783280156E-3</v>
      </c>
      <c r="J1446" s="2">
        <f>Feuil1!D1446-Feuil1!I1446</f>
        <v>8.8992802908402849E-3</v>
      </c>
    </row>
    <row r="1447" spans="1:10" x14ac:dyDescent="0.25">
      <c r="A1447" s="1">
        <v>41715</v>
      </c>
      <c r="B1447">
        <v>186.33000200000001</v>
      </c>
      <c r="C1447">
        <v>18.812142999999999</v>
      </c>
      <c r="D1447" s="3">
        <f t="shared" si="110"/>
        <v>-3.8917947838265077E-3</v>
      </c>
      <c r="E1447" s="3">
        <f t="shared" si="111"/>
        <v>-8.9625824186918557E-3</v>
      </c>
      <c r="F1447" s="11">
        <f t="shared" si="112"/>
        <v>8.8992802908402849E-3</v>
      </c>
      <c r="G1447" s="11">
        <f t="shared" si="113"/>
        <v>-4.7820472003530512E-5</v>
      </c>
      <c r="H1447" s="11">
        <f t="shared" si="114"/>
        <v>-2.3917526694796948E-4</v>
      </c>
      <c r="I1447">
        <v>-9.7265113956652351E-3</v>
      </c>
      <c r="J1447" s="2">
        <f>Feuil1!D1447-Feuil1!I1447</f>
        <v>5.8347166118387275E-3</v>
      </c>
    </row>
    <row r="1448" spans="1:10" x14ac:dyDescent="0.25">
      <c r="A1448" s="1">
        <v>41716</v>
      </c>
      <c r="B1448">
        <v>187.66000399999999</v>
      </c>
      <c r="C1448">
        <v>18.978570999999999</v>
      </c>
      <c r="D1448" s="3">
        <f t="shared" si="110"/>
        <v>-8.7692587603144245E-3</v>
      </c>
      <c r="E1448" s="3">
        <f t="shared" si="111"/>
        <v>-7.0872960228647308E-3</v>
      </c>
      <c r="F1448" s="11">
        <f t="shared" si="112"/>
        <v>5.8347166118387275E-3</v>
      </c>
      <c r="G1448" s="11">
        <f t="shared" si="113"/>
        <v>8.8992802908402849E-3</v>
      </c>
      <c r="H1448" s="11">
        <f t="shared" si="114"/>
        <v>-4.7820472003530512E-5</v>
      </c>
      <c r="I1448">
        <v>-7.7863063152356186E-3</v>
      </c>
      <c r="J1448" s="2">
        <f>Feuil1!D1448-Feuil1!I1448</f>
        <v>-9.8295244507880589E-4</v>
      </c>
    </row>
    <row r="1449" spans="1:10" x14ac:dyDescent="0.25">
      <c r="A1449" s="1">
        <v>41717</v>
      </c>
      <c r="B1449">
        <v>186.66000399999999</v>
      </c>
      <c r="C1449">
        <v>18.973572000000001</v>
      </c>
      <c r="D1449" s="3">
        <f t="shared" si="110"/>
        <v>2.6347173847907079E-4</v>
      </c>
      <c r="E1449" s="3">
        <f t="shared" si="111"/>
        <v>5.3573340757027132E-3</v>
      </c>
      <c r="F1449" s="11">
        <f t="shared" si="112"/>
        <v>-9.8295244507880589E-4</v>
      </c>
      <c r="G1449" s="11">
        <f t="shared" si="113"/>
        <v>5.8347166118387275E-3</v>
      </c>
      <c r="H1449" s="11">
        <f t="shared" si="114"/>
        <v>8.8992802908402849E-3</v>
      </c>
      <c r="I1449">
        <v>5.0891321218135138E-3</v>
      </c>
      <c r="J1449" s="2">
        <f>Feuil1!D1449-Feuil1!I1449</f>
        <v>-4.825660383334443E-3</v>
      </c>
    </row>
    <row r="1450" spans="1:10" x14ac:dyDescent="0.25">
      <c r="A1450" s="1">
        <v>41718</v>
      </c>
      <c r="B1450">
        <v>187.75</v>
      </c>
      <c r="C1450">
        <v>18.882142999999999</v>
      </c>
      <c r="D1450" s="3">
        <f t="shared" si="110"/>
        <v>4.8420881040887043E-3</v>
      </c>
      <c r="E1450" s="3">
        <f t="shared" si="111"/>
        <v>-5.8055712383489055E-3</v>
      </c>
      <c r="F1450" s="11">
        <f t="shared" si="112"/>
        <v>-4.825660383334443E-3</v>
      </c>
      <c r="G1450" s="11">
        <f t="shared" si="113"/>
        <v>-9.8295244507880589E-4</v>
      </c>
      <c r="H1450" s="11">
        <f t="shared" si="114"/>
        <v>5.8347166118387275E-3</v>
      </c>
      <c r="I1450">
        <v>-6.4602107683560629E-3</v>
      </c>
      <c r="J1450" s="2">
        <f>Feuil1!D1450-Feuil1!I1450</f>
        <v>1.1302298872444768E-2</v>
      </c>
    </row>
    <row r="1451" spans="1:10" x14ac:dyDescent="0.25">
      <c r="A1451" s="1">
        <v>41719</v>
      </c>
      <c r="B1451">
        <v>186.199997</v>
      </c>
      <c r="C1451">
        <v>19.031071000000001</v>
      </c>
      <c r="D1451" s="3">
        <f t="shared" si="110"/>
        <v>-7.8255185953539641E-3</v>
      </c>
      <c r="E1451" s="3">
        <f t="shared" si="111"/>
        <v>8.3243986303609407E-3</v>
      </c>
      <c r="F1451" s="11">
        <f t="shared" si="112"/>
        <v>1.1302298872444768E-2</v>
      </c>
      <c r="G1451" s="11">
        <f t="shared" si="113"/>
        <v>-4.825660383334443E-3</v>
      </c>
      <c r="H1451" s="11">
        <f t="shared" si="114"/>
        <v>-9.8295244507880589E-4</v>
      </c>
      <c r="I1451">
        <v>8.158910549108854E-3</v>
      </c>
      <c r="J1451" s="2">
        <f>Feuil1!D1451-Feuil1!I1451</f>
        <v>-1.5984429144462818E-2</v>
      </c>
    </row>
    <row r="1452" spans="1:10" x14ac:dyDescent="0.25">
      <c r="A1452" s="1">
        <v>41722</v>
      </c>
      <c r="B1452">
        <v>185.429993</v>
      </c>
      <c r="C1452">
        <v>19.256786000000002</v>
      </c>
      <c r="D1452" s="3">
        <f t="shared" si="110"/>
        <v>-1.1721322550917956E-2</v>
      </c>
      <c r="E1452" s="3">
        <f t="shared" si="111"/>
        <v>4.1525321095168266E-3</v>
      </c>
      <c r="F1452" s="11">
        <f t="shared" si="112"/>
        <v>-1.5984429144462818E-2</v>
      </c>
      <c r="G1452" s="11">
        <f t="shared" si="113"/>
        <v>1.1302298872444768E-2</v>
      </c>
      <c r="H1452" s="11">
        <f t="shared" si="114"/>
        <v>-4.825660383334443E-3</v>
      </c>
      <c r="I1452">
        <v>3.8426223082154523E-3</v>
      </c>
      <c r="J1452" s="2">
        <f>Feuil1!D1452-Feuil1!I1452</f>
        <v>-1.5563944859133408E-2</v>
      </c>
    </row>
    <row r="1453" spans="1:10" x14ac:dyDescent="0.25">
      <c r="A1453" s="1">
        <v>41723</v>
      </c>
      <c r="B1453">
        <v>186.30999800000001</v>
      </c>
      <c r="C1453">
        <v>19.463927999999999</v>
      </c>
      <c r="D1453" s="3">
        <f t="shared" si="110"/>
        <v>-1.0642353383140235E-2</v>
      </c>
      <c r="E1453" s="3">
        <f t="shared" si="111"/>
        <v>-4.7233374990429677E-3</v>
      </c>
      <c r="F1453" s="11">
        <f t="shared" si="112"/>
        <v>-1.5563944859133408E-2</v>
      </c>
      <c r="G1453" s="11">
        <f t="shared" si="113"/>
        <v>-1.5984429144462818E-2</v>
      </c>
      <c r="H1453" s="11">
        <f t="shared" si="114"/>
        <v>1.1302298872444768E-2</v>
      </c>
      <c r="I1453">
        <v>-5.3405122498331927E-3</v>
      </c>
      <c r="J1453" s="2">
        <f>Feuil1!D1453-Feuil1!I1453</f>
        <v>-5.3018411333070423E-3</v>
      </c>
    </row>
    <row r="1454" spans="1:10" x14ac:dyDescent="0.25">
      <c r="A1454" s="1">
        <v>41724</v>
      </c>
      <c r="B1454">
        <v>184.970001</v>
      </c>
      <c r="C1454">
        <v>19.277857000000001</v>
      </c>
      <c r="D1454" s="3">
        <f t="shared" si="110"/>
        <v>9.6520583174777297E-3</v>
      </c>
      <c r="E1454" s="3">
        <f t="shared" si="111"/>
        <v>7.2444017557204976E-3</v>
      </c>
      <c r="F1454" s="11">
        <f t="shared" si="112"/>
        <v>-5.3018411333070423E-3</v>
      </c>
      <c r="G1454" s="11">
        <f t="shared" si="113"/>
        <v>-1.5563944859133408E-2</v>
      </c>
      <c r="H1454" s="11">
        <f t="shared" si="114"/>
        <v>-1.5984429144462818E-2</v>
      </c>
      <c r="I1454">
        <v>7.0415263310565045E-3</v>
      </c>
      <c r="J1454" s="2">
        <f>Feuil1!D1454-Feuil1!I1454</f>
        <v>2.6105319864212252E-3</v>
      </c>
    </row>
    <row r="1455" spans="1:10" x14ac:dyDescent="0.25">
      <c r="A1455" s="1">
        <v>41725</v>
      </c>
      <c r="B1455">
        <v>184.58000200000001</v>
      </c>
      <c r="C1455">
        <v>19.195</v>
      </c>
      <c r="D1455" s="3">
        <f t="shared" si="110"/>
        <v>4.3165928627246775E-3</v>
      </c>
      <c r="E1455" s="3">
        <f t="shared" si="111"/>
        <v>2.1128995328540956E-3</v>
      </c>
      <c r="F1455" s="11">
        <f t="shared" si="112"/>
        <v>2.6105319864212252E-3</v>
      </c>
      <c r="G1455" s="11">
        <f t="shared" si="113"/>
        <v>-5.3018411333070423E-3</v>
      </c>
      <c r="H1455" s="11">
        <f t="shared" si="114"/>
        <v>-1.5563944859133408E-2</v>
      </c>
      <c r="I1455">
        <v>1.7323817090960036E-3</v>
      </c>
      <c r="J1455" s="2">
        <f>Feuil1!D1455-Feuil1!I1455</f>
        <v>2.5842111536286739E-3</v>
      </c>
    </row>
    <row r="1456" spans="1:10" x14ac:dyDescent="0.25">
      <c r="A1456" s="1">
        <v>41726</v>
      </c>
      <c r="B1456">
        <v>185.490005</v>
      </c>
      <c r="C1456">
        <v>19.173570999999999</v>
      </c>
      <c r="D1456" s="3">
        <f t="shared" si="110"/>
        <v>1.1176321823409552E-3</v>
      </c>
      <c r="E1456" s="3">
        <f t="shared" si="111"/>
        <v>-4.9059408888365574E-3</v>
      </c>
      <c r="F1456" s="11">
        <f t="shared" si="112"/>
        <v>2.5842111536286739E-3</v>
      </c>
      <c r="G1456" s="11">
        <f t="shared" si="113"/>
        <v>2.6105319864212252E-3</v>
      </c>
      <c r="H1456" s="11">
        <f t="shared" si="114"/>
        <v>-5.3018411333070423E-3</v>
      </c>
      <c r="I1456">
        <v>-5.5294370057369056E-3</v>
      </c>
      <c r="J1456" s="2">
        <f>Feuil1!D1456-Feuil1!I1456</f>
        <v>6.6470691880778608E-3</v>
      </c>
    </row>
    <row r="1457" spans="1:10" x14ac:dyDescent="0.25">
      <c r="A1457" s="1">
        <v>41729</v>
      </c>
      <c r="B1457">
        <v>187.009995</v>
      </c>
      <c r="C1457">
        <v>19.169287000000001</v>
      </c>
      <c r="D1457" s="3">
        <f t="shared" si="110"/>
        <v>2.234824905067434E-4</v>
      </c>
      <c r="E1457" s="3">
        <f t="shared" si="111"/>
        <v>-8.1278543427585337E-3</v>
      </c>
      <c r="F1457" s="11">
        <f t="shared" si="112"/>
        <v>6.6470691880778608E-3</v>
      </c>
      <c r="G1457" s="11">
        <f t="shared" si="113"/>
        <v>2.5842111536286739E-3</v>
      </c>
      <c r="H1457" s="11">
        <f t="shared" si="114"/>
        <v>2.6105319864212252E-3</v>
      </c>
      <c r="I1457">
        <v>-8.8628866942293012E-3</v>
      </c>
      <c r="J1457" s="2">
        <f>Feuil1!D1457-Feuil1!I1457</f>
        <v>9.0863691847360446E-3</v>
      </c>
    </row>
    <row r="1458" spans="1:10" x14ac:dyDescent="0.25">
      <c r="A1458" s="1">
        <v>41730</v>
      </c>
      <c r="B1458">
        <v>188.25</v>
      </c>
      <c r="C1458">
        <v>19.344643000000001</v>
      </c>
      <c r="D1458" s="3">
        <f t="shared" si="110"/>
        <v>-9.0648351587568898E-3</v>
      </c>
      <c r="E1458" s="3">
        <f t="shared" si="111"/>
        <v>-6.5870119521912462E-3</v>
      </c>
      <c r="F1458" s="11">
        <f t="shared" si="112"/>
        <v>9.0863691847360446E-3</v>
      </c>
      <c r="G1458" s="11">
        <f t="shared" si="113"/>
        <v>6.6470691880778608E-3</v>
      </c>
      <c r="H1458" s="11">
        <f t="shared" si="114"/>
        <v>2.5842111536286739E-3</v>
      </c>
      <c r="I1458">
        <v>-7.2687034052275274E-3</v>
      </c>
      <c r="J1458" s="2">
        <f>Feuil1!D1458-Feuil1!I1458</f>
        <v>-1.7961317535293625E-3</v>
      </c>
    </row>
    <row r="1459" spans="1:10" x14ac:dyDescent="0.25">
      <c r="A1459" s="1">
        <v>41731</v>
      </c>
      <c r="B1459">
        <v>188.88000500000001</v>
      </c>
      <c r="C1459">
        <v>19.376785000000002</v>
      </c>
      <c r="D1459" s="3">
        <f t="shared" si="110"/>
        <v>-1.6587891128482246E-3</v>
      </c>
      <c r="E1459" s="3">
        <f t="shared" si="111"/>
        <v>-3.3354774635886431E-3</v>
      </c>
      <c r="F1459" s="11">
        <f t="shared" si="112"/>
        <v>-1.7961317535293625E-3</v>
      </c>
      <c r="G1459" s="11">
        <f t="shared" si="113"/>
        <v>9.0863691847360446E-3</v>
      </c>
      <c r="H1459" s="11">
        <f t="shared" si="114"/>
        <v>6.6470691880778608E-3</v>
      </c>
      <c r="I1459">
        <v>-3.9046072607576234E-3</v>
      </c>
      <c r="J1459" s="2">
        <f>Feuil1!D1459-Feuil1!I1459</f>
        <v>2.2458181479093988E-3</v>
      </c>
    </row>
    <row r="1460" spans="1:10" x14ac:dyDescent="0.25">
      <c r="A1460" s="1">
        <v>41732</v>
      </c>
      <c r="B1460">
        <v>188.63000500000001</v>
      </c>
      <c r="C1460">
        <v>19.2425</v>
      </c>
      <c r="D1460" s="3">
        <f t="shared" si="110"/>
        <v>6.9785630765233364E-3</v>
      </c>
      <c r="E1460" s="3">
        <f t="shared" si="111"/>
        <v>1.3253458801529838E-3</v>
      </c>
      <c r="F1460" s="11">
        <f t="shared" si="112"/>
        <v>2.2458181479093988E-3</v>
      </c>
      <c r="G1460" s="11">
        <f t="shared" si="113"/>
        <v>-1.7961317535293625E-3</v>
      </c>
      <c r="H1460" s="11">
        <f t="shared" si="114"/>
        <v>9.0863691847360446E-3</v>
      </c>
      <c r="I1460">
        <v>9.1756451558266548E-4</v>
      </c>
      <c r="J1460" s="2">
        <f>Feuil1!D1460-Feuil1!I1460</f>
        <v>6.0609985609406712E-3</v>
      </c>
    </row>
    <row r="1461" spans="1:10" x14ac:dyDescent="0.25">
      <c r="A1461" s="1">
        <v>41733</v>
      </c>
      <c r="B1461">
        <v>186.39999399999999</v>
      </c>
      <c r="C1461">
        <v>18.993569999999998</v>
      </c>
      <c r="D1461" s="3">
        <f t="shared" si="110"/>
        <v>1.3106014298523316E-2</v>
      </c>
      <c r="E1461" s="3">
        <f t="shared" si="111"/>
        <v>1.1963578711274181E-2</v>
      </c>
      <c r="F1461" s="11">
        <f t="shared" si="112"/>
        <v>6.0609985609406712E-3</v>
      </c>
      <c r="G1461" s="11">
        <f t="shared" si="113"/>
        <v>2.2458181479093988E-3</v>
      </c>
      <c r="H1461" s="11">
        <f t="shared" si="114"/>
        <v>-1.7961317535293625E-3</v>
      </c>
      <c r="I1461">
        <v>1.1924071805169627E-2</v>
      </c>
      <c r="J1461" s="2">
        <f>Feuil1!D1461-Feuil1!I1461</f>
        <v>1.1819424933536896E-3</v>
      </c>
    </row>
    <row r="1462" spans="1:10" x14ac:dyDescent="0.25">
      <c r="A1462" s="1">
        <v>41736</v>
      </c>
      <c r="B1462">
        <v>184.33999600000001</v>
      </c>
      <c r="C1462">
        <v>18.695356</v>
      </c>
      <c r="D1462" s="3">
        <f t="shared" si="110"/>
        <v>1.5951234092573374E-2</v>
      </c>
      <c r="E1462" s="3">
        <f t="shared" si="111"/>
        <v>1.1174992105348558E-2</v>
      </c>
      <c r="F1462" s="11">
        <f t="shared" si="112"/>
        <v>1.1819424933536896E-3</v>
      </c>
      <c r="G1462" s="11">
        <f t="shared" si="113"/>
        <v>6.0609985609406712E-3</v>
      </c>
      <c r="H1462" s="11">
        <f t="shared" si="114"/>
        <v>2.2458181479093988E-3</v>
      </c>
      <c r="I1462">
        <v>1.1108185899645951E-2</v>
      </c>
      <c r="J1462" s="2">
        <f>Feuil1!D1462-Feuil1!I1462</f>
        <v>4.8430481929274231E-3</v>
      </c>
    </row>
    <row r="1463" spans="1:10" x14ac:dyDescent="0.25">
      <c r="A1463" s="1">
        <v>41737</v>
      </c>
      <c r="B1463">
        <v>185.10000600000001</v>
      </c>
      <c r="C1463">
        <v>18.694286000000002</v>
      </c>
      <c r="D1463" s="3">
        <f t="shared" si="110"/>
        <v>5.7236740681032572E-5</v>
      </c>
      <c r="E1463" s="3">
        <f t="shared" si="111"/>
        <v>-4.1059426005637389E-3</v>
      </c>
      <c r="F1463" s="11">
        <f t="shared" si="112"/>
        <v>4.8430481929274231E-3</v>
      </c>
      <c r="G1463" s="11">
        <f t="shared" si="113"/>
        <v>1.1819424933536896E-3</v>
      </c>
      <c r="H1463" s="11">
        <f t="shared" si="114"/>
        <v>6.0609985609406712E-3</v>
      </c>
      <c r="I1463">
        <v>-4.7017443681239106E-3</v>
      </c>
      <c r="J1463" s="2">
        <f>Feuil1!D1463-Feuil1!I1463</f>
        <v>4.7589811088049432E-3</v>
      </c>
    </row>
    <row r="1464" spans="1:10" x14ac:dyDescent="0.25">
      <c r="A1464" s="1">
        <v>41738</v>
      </c>
      <c r="B1464">
        <v>187.08999600000001</v>
      </c>
      <c r="C1464">
        <v>18.940000999999999</v>
      </c>
      <c r="D1464" s="3">
        <f t="shared" si="110"/>
        <v>-1.297333616825036E-2</v>
      </c>
      <c r="E1464" s="3">
        <f t="shared" si="111"/>
        <v>-1.0636538791737427E-2</v>
      </c>
      <c r="F1464" s="11">
        <f t="shared" si="112"/>
        <v>4.7589811088049432E-3</v>
      </c>
      <c r="G1464" s="11">
        <f t="shared" si="113"/>
        <v>4.8430481929274231E-3</v>
      </c>
      <c r="H1464" s="11">
        <f t="shared" si="114"/>
        <v>1.1819424933536896E-3</v>
      </c>
      <c r="I1464">
        <v>-1.1458416808421164E-2</v>
      </c>
      <c r="J1464" s="2">
        <f>Feuil1!D1464-Feuil1!I1464</f>
        <v>-1.5149193598291959E-3</v>
      </c>
    </row>
    <row r="1465" spans="1:10" x14ac:dyDescent="0.25">
      <c r="A1465" s="1">
        <v>41739</v>
      </c>
      <c r="B1465">
        <v>183.16000399999999</v>
      </c>
      <c r="C1465">
        <v>18.695715</v>
      </c>
      <c r="D1465" s="3">
        <f t="shared" si="110"/>
        <v>1.3066416555879146E-2</v>
      </c>
      <c r="E1465" s="3">
        <f t="shared" si="111"/>
        <v>2.1456605777318227E-2</v>
      </c>
      <c r="F1465" s="11">
        <f t="shared" si="112"/>
        <v>-1.5149193598291959E-3</v>
      </c>
      <c r="G1465" s="11">
        <f t="shared" si="113"/>
        <v>4.7589811088049432E-3</v>
      </c>
      <c r="H1465" s="11">
        <f t="shared" si="114"/>
        <v>4.8430481929274231E-3</v>
      </c>
      <c r="I1465">
        <v>2.1745728584197661E-2</v>
      </c>
      <c r="J1465" s="2">
        <f>Feuil1!D1465-Feuil1!I1465</f>
        <v>-8.6793120283185157E-3</v>
      </c>
    </row>
    <row r="1466" spans="1:10" x14ac:dyDescent="0.25">
      <c r="A1466" s="1">
        <v>41740</v>
      </c>
      <c r="B1466">
        <v>181.509995</v>
      </c>
      <c r="C1466">
        <v>18.557500999999998</v>
      </c>
      <c r="D1466" s="3">
        <f t="shared" si="110"/>
        <v>7.4478778150139924E-3</v>
      </c>
      <c r="E1466" s="3">
        <f t="shared" si="111"/>
        <v>9.0904580764270548E-3</v>
      </c>
      <c r="F1466" s="11">
        <f t="shared" si="112"/>
        <v>-8.6793120283185157E-3</v>
      </c>
      <c r="G1466" s="11">
        <f t="shared" si="113"/>
        <v>-1.5149193598291959E-3</v>
      </c>
      <c r="H1466" s="11">
        <f t="shared" si="114"/>
        <v>4.7589811088049432E-3</v>
      </c>
      <c r="I1466">
        <v>8.951489449310927E-3</v>
      </c>
      <c r="J1466" s="2">
        <f>Feuil1!D1466-Feuil1!I1466</f>
        <v>-1.5036116342969346E-3</v>
      </c>
    </row>
    <row r="1467" spans="1:10" x14ac:dyDescent="0.25">
      <c r="A1467" s="1">
        <v>41743</v>
      </c>
      <c r="B1467">
        <v>182.94000199999999</v>
      </c>
      <c r="C1467">
        <v>18.631430000000002</v>
      </c>
      <c r="D1467" s="3">
        <f t="shared" si="110"/>
        <v>-3.9679723993275573E-3</v>
      </c>
      <c r="E1467" s="3">
        <f t="shared" si="111"/>
        <v>-7.8168087043094525E-3</v>
      </c>
      <c r="F1467" s="11">
        <f t="shared" si="112"/>
        <v>-1.5036116342969346E-3</v>
      </c>
      <c r="G1467" s="11">
        <f t="shared" si="113"/>
        <v>-8.6793120283185157E-3</v>
      </c>
      <c r="H1467" s="11">
        <f t="shared" si="114"/>
        <v>-1.5149193598291959E-3</v>
      </c>
      <c r="I1467">
        <v>-8.5410732745259052E-3</v>
      </c>
      <c r="J1467" s="2">
        <f>Feuil1!D1467-Feuil1!I1467</f>
        <v>4.5731008751983479E-3</v>
      </c>
    </row>
    <row r="1468" spans="1:10" x14ac:dyDescent="0.25">
      <c r="A1468" s="1">
        <v>41744</v>
      </c>
      <c r="B1468">
        <v>184.199997</v>
      </c>
      <c r="C1468">
        <v>18.498570999999998</v>
      </c>
      <c r="D1468" s="3">
        <f t="shared" si="110"/>
        <v>7.1821223379904264E-3</v>
      </c>
      <c r="E1468" s="3">
        <f t="shared" si="111"/>
        <v>-6.8403638464771266E-3</v>
      </c>
      <c r="F1468" s="11">
        <f t="shared" si="112"/>
        <v>4.5731008751983479E-3</v>
      </c>
      <c r="G1468" s="11">
        <f t="shared" si="113"/>
        <v>-1.5036116342969346E-3</v>
      </c>
      <c r="H1468" s="11">
        <f t="shared" si="114"/>
        <v>-8.6793120283185157E-3</v>
      </c>
      <c r="I1468">
        <v>-7.5308258381123049E-3</v>
      </c>
      <c r="J1468" s="2">
        <f>Feuil1!D1468-Feuil1!I1468</f>
        <v>1.4712948176102731E-2</v>
      </c>
    </row>
    <row r="1469" spans="1:10" x14ac:dyDescent="0.25">
      <c r="A1469" s="1">
        <v>41745</v>
      </c>
      <c r="B1469">
        <v>186.13000500000001</v>
      </c>
      <c r="C1469">
        <v>18.536072000000001</v>
      </c>
      <c r="D1469" s="3">
        <f t="shared" si="110"/>
        <v>-2.0231362933852415E-3</v>
      </c>
      <c r="E1469" s="3">
        <f t="shared" si="111"/>
        <v>-1.036913956994745E-2</v>
      </c>
      <c r="F1469" s="11">
        <f t="shared" si="112"/>
        <v>1.4712948176102731E-2</v>
      </c>
      <c r="G1469" s="11">
        <f t="shared" si="113"/>
        <v>4.5731008751983479E-3</v>
      </c>
      <c r="H1469" s="11">
        <f t="shared" si="114"/>
        <v>-1.5036116342969346E-3</v>
      </c>
      <c r="I1469">
        <v>-1.1181760757497801E-2</v>
      </c>
      <c r="J1469" s="2">
        <f>Feuil1!D1469-Feuil1!I1469</f>
        <v>9.1586244641125598E-3</v>
      </c>
    </row>
    <row r="1470" spans="1:10" x14ac:dyDescent="0.25">
      <c r="A1470" s="1">
        <v>41746</v>
      </c>
      <c r="B1470">
        <v>186.38999899999999</v>
      </c>
      <c r="C1470">
        <v>18.747855999999999</v>
      </c>
      <c r="D1470" s="3">
        <f t="shared" si="110"/>
        <v>-1.1296438376740103E-2</v>
      </c>
      <c r="E1470" s="3">
        <f t="shared" si="111"/>
        <v>-1.394892437335038E-3</v>
      </c>
      <c r="F1470" s="11">
        <f t="shared" si="112"/>
        <v>9.1586244641125598E-3</v>
      </c>
      <c r="G1470" s="11">
        <f t="shared" si="113"/>
        <v>1.4712948176102731E-2</v>
      </c>
      <c r="H1470" s="11">
        <f t="shared" si="114"/>
        <v>4.5731008751983479E-3</v>
      </c>
      <c r="I1470">
        <v>-1.8968430412117251E-3</v>
      </c>
      <c r="J1470" s="2">
        <f>Feuil1!D1470-Feuil1!I1470</f>
        <v>-9.3995953355283778E-3</v>
      </c>
    </row>
    <row r="1471" spans="1:10" x14ac:dyDescent="0.25">
      <c r="A1471" s="1">
        <v>41750</v>
      </c>
      <c r="B1471">
        <v>187.03999300000001</v>
      </c>
      <c r="C1471">
        <v>18.970358000000001</v>
      </c>
      <c r="D1471" s="3">
        <f t="shared" si="110"/>
        <v>-1.1728929944284761E-2</v>
      </c>
      <c r="E1471" s="3">
        <f t="shared" si="111"/>
        <v>-3.4751605235572303E-3</v>
      </c>
      <c r="F1471" s="11">
        <f t="shared" si="112"/>
        <v>-9.3995953355283778E-3</v>
      </c>
      <c r="G1471" s="11">
        <f t="shared" si="113"/>
        <v>9.1586244641125598E-3</v>
      </c>
      <c r="H1471" s="11">
        <f t="shared" si="114"/>
        <v>1.4712948176102731E-2</v>
      </c>
      <c r="I1471">
        <v>-4.0491258703972324E-3</v>
      </c>
      <c r="J1471" s="2">
        <f>Feuil1!D1471-Feuil1!I1471</f>
        <v>-7.6798040738875282E-3</v>
      </c>
    </row>
    <row r="1472" spans="1:10" x14ac:dyDescent="0.25">
      <c r="A1472" s="1">
        <v>41751</v>
      </c>
      <c r="B1472">
        <v>187.88999899999999</v>
      </c>
      <c r="C1472">
        <v>18.989286</v>
      </c>
      <c r="D1472" s="3">
        <f t="shared" si="110"/>
        <v>-9.9677260113939514E-4</v>
      </c>
      <c r="E1472" s="3">
        <f t="shared" si="111"/>
        <v>-4.5239555299586565E-3</v>
      </c>
      <c r="F1472" s="11">
        <f t="shared" si="112"/>
        <v>-7.6798040738875282E-3</v>
      </c>
      <c r="G1472" s="11">
        <f t="shared" si="113"/>
        <v>-9.3995953355283778E-3</v>
      </c>
      <c r="H1472" s="11">
        <f t="shared" si="114"/>
        <v>9.1586244641125598E-3</v>
      </c>
      <c r="I1472">
        <v>-5.1342280736005703E-3</v>
      </c>
      <c r="J1472" s="2">
        <f>Feuil1!D1472-Feuil1!I1472</f>
        <v>4.1374554724611752E-3</v>
      </c>
    </row>
    <row r="1473" spans="1:10" x14ac:dyDescent="0.25">
      <c r="A1473" s="1">
        <v>41752</v>
      </c>
      <c r="B1473">
        <v>187.449997</v>
      </c>
      <c r="C1473">
        <v>18.741071999999999</v>
      </c>
      <c r="D1473" s="3">
        <f t="shared" si="110"/>
        <v>1.3244386447050616E-2</v>
      </c>
      <c r="E1473" s="3">
        <f t="shared" si="111"/>
        <v>2.3473033184417957E-3</v>
      </c>
      <c r="F1473" s="11">
        <f t="shared" si="112"/>
        <v>4.1374554724611752E-3</v>
      </c>
      <c r="G1473" s="11">
        <f t="shared" si="113"/>
        <v>-7.6798040738875282E-3</v>
      </c>
      <c r="H1473" s="11">
        <f t="shared" si="114"/>
        <v>-9.3995953355283778E-3</v>
      </c>
      <c r="I1473">
        <v>1.974900087452072E-3</v>
      </c>
      <c r="J1473" s="2">
        <f>Feuil1!D1473-Feuil1!I1473</f>
        <v>1.1269486359598544E-2</v>
      </c>
    </row>
    <row r="1474" spans="1:10" x14ac:dyDescent="0.25">
      <c r="A1474" s="1">
        <v>41753</v>
      </c>
      <c r="B1474">
        <v>187.83000200000001</v>
      </c>
      <c r="C1474">
        <v>20.2775</v>
      </c>
      <c r="D1474" s="3">
        <f t="shared" si="110"/>
        <v>-7.5770090001232915E-2</v>
      </c>
      <c r="E1474" s="3">
        <f t="shared" si="111"/>
        <v>-2.0231325983801618E-3</v>
      </c>
      <c r="F1474" s="11">
        <f t="shared" si="112"/>
        <v>1.1269486359598544E-2</v>
      </c>
      <c r="G1474" s="11">
        <f t="shared" si="113"/>
        <v>4.1374554724611752E-3</v>
      </c>
      <c r="H1474" s="11">
        <f t="shared" si="114"/>
        <v>-7.6798040738875282E-3</v>
      </c>
      <c r="I1474">
        <v>-2.5468316269029517E-3</v>
      </c>
      <c r="J1474" s="2">
        <f>Feuil1!D1474-Feuil1!I1474</f>
        <v>-7.3223258374329969E-2</v>
      </c>
    </row>
    <row r="1475" spans="1:10" x14ac:dyDescent="0.25">
      <c r="A1475" s="1">
        <v>41754</v>
      </c>
      <c r="B1475">
        <v>186.28999300000001</v>
      </c>
      <c r="C1475">
        <v>20.42643</v>
      </c>
      <c r="D1475" s="3">
        <f t="shared" ref="D1475:D1538" si="115">C1474/C1475-1</f>
        <v>-7.2910440052422754E-3</v>
      </c>
      <c r="E1475" s="3">
        <f t="shared" ref="E1475:E1538" si="116">B1474/B1475-1</f>
        <v>8.2667296036669224E-3</v>
      </c>
      <c r="F1475" s="11">
        <f t="shared" si="112"/>
        <v>-7.3223258374329969E-2</v>
      </c>
      <c r="G1475" s="11">
        <f t="shared" si="113"/>
        <v>1.1269486359598544E-2</v>
      </c>
      <c r="H1475" s="11">
        <f t="shared" si="114"/>
        <v>4.1374554724611752E-3</v>
      </c>
      <c r="I1475">
        <v>8.0992451354290323E-3</v>
      </c>
      <c r="J1475" s="2">
        <f>Feuil1!D1475-Feuil1!I1475</f>
        <v>-1.5390289140671308E-2</v>
      </c>
    </row>
    <row r="1476" spans="1:10" x14ac:dyDescent="0.25">
      <c r="A1476" s="1">
        <v>41757</v>
      </c>
      <c r="B1476">
        <v>186.88000500000001</v>
      </c>
      <c r="C1476">
        <v>21.217500999999999</v>
      </c>
      <c r="D1476" s="3">
        <f t="shared" si="115"/>
        <v>-3.7283891255619483E-2</v>
      </c>
      <c r="E1476" s="3">
        <f t="shared" si="116"/>
        <v>-3.1571702922418288E-3</v>
      </c>
      <c r="F1476" s="11">
        <f t="shared" si="112"/>
        <v>-1.5390289140671308E-2</v>
      </c>
      <c r="G1476" s="11">
        <f t="shared" si="113"/>
        <v>-7.3223258374329969E-2</v>
      </c>
      <c r="H1476" s="11">
        <f t="shared" si="114"/>
        <v>1.1269486359598544E-2</v>
      </c>
      <c r="I1476">
        <v>-3.7201274498370436E-3</v>
      </c>
      <c r="J1476" s="2">
        <f>Feuil1!D1476-Feuil1!I1476</f>
        <v>-3.3563763805782437E-2</v>
      </c>
    </row>
    <row r="1477" spans="1:10" x14ac:dyDescent="0.25">
      <c r="A1477" s="1">
        <v>41758</v>
      </c>
      <c r="B1477">
        <v>187.75</v>
      </c>
      <c r="C1477">
        <v>21.154641999999999</v>
      </c>
      <c r="D1477" s="3">
        <f t="shared" si="115"/>
        <v>2.9714045739936967E-3</v>
      </c>
      <c r="E1477" s="3">
        <f t="shared" si="116"/>
        <v>-4.6337949400798717E-3</v>
      </c>
      <c r="F1477" s="11">
        <f t="shared" si="112"/>
        <v>-3.3563763805782437E-2</v>
      </c>
      <c r="G1477" s="11">
        <f t="shared" si="113"/>
        <v>-1.5390289140671308E-2</v>
      </c>
      <c r="H1477" s="11">
        <f t="shared" si="114"/>
        <v>-7.3223258374329969E-2</v>
      </c>
      <c r="I1477">
        <v>-5.2478699056016922E-3</v>
      </c>
      <c r="J1477" s="2">
        <f>Feuil1!D1477-Feuil1!I1477</f>
        <v>8.2192744795953898E-3</v>
      </c>
    </row>
    <row r="1478" spans="1:10" x14ac:dyDescent="0.25">
      <c r="A1478" s="1">
        <v>41759</v>
      </c>
      <c r="B1478">
        <v>188.30999800000001</v>
      </c>
      <c r="C1478">
        <v>21.074642000000001</v>
      </c>
      <c r="D1478" s="3">
        <f t="shared" si="115"/>
        <v>3.7960312682889796E-3</v>
      </c>
      <c r="E1478" s="3">
        <f t="shared" si="116"/>
        <v>-2.9738091760800334E-3</v>
      </c>
      <c r="F1478" s="11">
        <f t="shared" si="112"/>
        <v>8.2192744795953898E-3</v>
      </c>
      <c r="G1478" s="11">
        <f t="shared" si="113"/>
        <v>-3.3563763805782437E-2</v>
      </c>
      <c r="H1478" s="11">
        <f t="shared" si="114"/>
        <v>-1.5390289140671308E-2</v>
      </c>
      <c r="I1478">
        <v>-3.5304187365855686E-3</v>
      </c>
      <c r="J1478" s="2">
        <f>Feuil1!D1478-Feuil1!I1478</f>
        <v>7.3264500048745487E-3</v>
      </c>
    </row>
    <row r="1479" spans="1:10" x14ac:dyDescent="0.25">
      <c r="A1479" s="1">
        <v>41760</v>
      </c>
      <c r="B1479">
        <v>188.33000200000001</v>
      </c>
      <c r="C1479">
        <v>21.124286999999999</v>
      </c>
      <c r="D1479" s="3">
        <f t="shared" si="115"/>
        <v>-2.3501384922481883E-3</v>
      </c>
      <c r="E1479" s="3">
        <f t="shared" si="116"/>
        <v>-1.0621780803676817E-4</v>
      </c>
      <c r="F1479" s="11">
        <f t="shared" ref="F1479:F1542" si="117">J1478</f>
        <v>7.3264500048745487E-3</v>
      </c>
      <c r="G1479" s="11">
        <f t="shared" ref="G1479:G1542" si="118">J1477</f>
        <v>8.2192744795953898E-3</v>
      </c>
      <c r="H1479" s="11">
        <f t="shared" ref="H1479:H1542" si="119">J1476</f>
        <v>-3.3563763805782437E-2</v>
      </c>
      <c r="I1479">
        <v>-5.6355705974836339E-4</v>
      </c>
      <c r="J1479" s="2">
        <f>Feuil1!D1479-Feuil1!I1479</f>
        <v>-1.7865814324998248E-3</v>
      </c>
    </row>
    <row r="1480" spans="1:10" x14ac:dyDescent="0.25">
      <c r="A1480" s="1">
        <v>41761</v>
      </c>
      <c r="B1480">
        <v>188.05999800000001</v>
      </c>
      <c r="C1480">
        <v>21.16357</v>
      </c>
      <c r="D1480" s="3">
        <f t="shared" si="115"/>
        <v>-1.8561613187189074E-3</v>
      </c>
      <c r="E1480" s="3">
        <f t="shared" si="116"/>
        <v>1.4357332918826238E-3</v>
      </c>
      <c r="F1480" s="11">
        <f t="shared" si="117"/>
        <v>-1.7865814324998248E-3</v>
      </c>
      <c r="G1480" s="11">
        <f t="shared" si="118"/>
        <v>7.3264500048745487E-3</v>
      </c>
      <c r="H1480" s="11">
        <f t="shared" si="119"/>
        <v>8.2192744795953898E-3</v>
      </c>
      <c r="I1480">
        <v>1.0317733199177808E-3</v>
      </c>
      <c r="J1480" s="2">
        <f>Feuil1!D1480-Feuil1!I1480</f>
        <v>-2.8879346386366882E-3</v>
      </c>
    </row>
    <row r="1481" spans="1:10" x14ac:dyDescent="0.25">
      <c r="A1481" s="1">
        <v>41764</v>
      </c>
      <c r="B1481">
        <v>188.41999799999999</v>
      </c>
      <c r="C1481">
        <v>21.462855999999999</v>
      </c>
      <c r="D1481" s="3">
        <f t="shared" si="115"/>
        <v>-1.3944369752096342E-2</v>
      </c>
      <c r="E1481" s="3">
        <f t="shared" si="116"/>
        <v>-1.910625219303852E-3</v>
      </c>
      <c r="F1481" s="11">
        <f t="shared" si="117"/>
        <v>-2.8879346386366882E-3</v>
      </c>
      <c r="G1481" s="11">
        <f t="shared" si="118"/>
        <v>-1.7865814324998248E-3</v>
      </c>
      <c r="H1481" s="11">
        <f t="shared" si="119"/>
        <v>7.3264500048745487E-3</v>
      </c>
      <c r="I1481">
        <v>-2.4304294661687785E-3</v>
      </c>
      <c r="J1481" s="2">
        <f>Feuil1!D1481-Feuil1!I1481</f>
        <v>-1.1513940285927563E-2</v>
      </c>
    </row>
    <row r="1482" spans="1:10" x14ac:dyDescent="0.25">
      <c r="A1482" s="1">
        <v>41765</v>
      </c>
      <c r="B1482">
        <v>186.779999</v>
      </c>
      <c r="C1482">
        <v>21.228929999999998</v>
      </c>
      <c r="D1482" s="3">
        <f t="shared" si="115"/>
        <v>1.1019208221987542E-2</v>
      </c>
      <c r="E1482" s="3">
        <f t="shared" si="116"/>
        <v>8.7803780318040925E-3</v>
      </c>
      <c r="F1482" s="11">
        <f t="shared" si="117"/>
        <v>-1.1513940285927563E-2</v>
      </c>
      <c r="G1482" s="11">
        <f t="shared" si="118"/>
        <v>-2.8879346386366882E-3</v>
      </c>
      <c r="H1482" s="11">
        <f t="shared" si="119"/>
        <v>-1.7865814324998248E-3</v>
      </c>
      <c r="I1482">
        <v>8.6306750503711005E-3</v>
      </c>
      <c r="J1482" s="2">
        <f>Feuil1!D1482-Feuil1!I1482</f>
        <v>2.3885331716164415E-3</v>
      </c>
    </row>
    <row r="1483" spans="1:10" x14ac:dyDescent="0.25">
      <c r="A1483" s="1">
        <v>41766</v>
      </c>
      <c r="B1483">
        <v>187.88000500000001</v>
      </c>
      <c r="C1483">
        <v>21.154641999999999</v>
      </c>
      <c r="D1483" s="3">
        <f t="shared" si="115"/>
        <v>3.5116642484425142E-3</v>
      </c>
      <c r="E1483" s="3">
        <f t="shared" si="116"/>
        <v>-5.8548327162328828E-3</v>
      </c>
      <c r="F1483" s="11">
        <f t="shared" si="117"/>
        <v>2.3885331716164415E-3</v>
      </c>
      <c r="G1483" s="11">
        <f t="shared" si="118"/>
        <v>-1.1513940285927563E-2</v>
      </c>
      <c r="H1483" s="11">
        <f t="shared" si="119"/>
        <v>-2.8879346386366882E-3</v>
      </c>
      <c r="I1483">
        <v>-6.5111775806107894E-3</v>
      </c>
      <c r="J1483" s="2">
        <f>Feuil1!D1483-Feuil1!I1483</f>
        <v>1.0022841829053303E-2</v>
      </c>
    </row>
    <row r="1484" spans="1:10" x14ac:dyDescent="0.25">
      <c r="A1484" s="1">
        <v>41767</v>
      </c>
      <c r="B1484">
        <v>187.679993</v>
      </c>
      <c r="C1484">
        <v>20.999642999999999</v>
      </c>
      <c r="D1484" s="3">
        <f t="shared" si="115"/>
        <v>7.3810302394188287E-3</v>
      </c>
      <c r="E1484" s="3">
        <f t="shared" si="116"/>
        <v>1.0657076271312071E-3</v>
      </c>
      <c r="F1484" s="11">
        <f t="shared" si="117"/>
        <v>1.0022841829053303E-2</v>
      </c>
      <c r="G1484" s="11">
        <f t="shared" si="118"/>
        <v>2.3885331716164415E-3</v>
      </c>
      <c r="H1484" s="11">
        <f t="shared" si="119"/>
        <v>-1.1513940285927563E-2</v>
      </c>
      <c r="I1484">
        <v>6.4893810272771918E-4</v>
      </c>
      <c r="J1484" s="2">
        <f>Feuil1!D1484-Feuil1!I1484</f>
        <v>6.7320921366911092E-3</v>
      </c>
    </row>
    <row r="1485" spans="1:10" x14ac:dyDescent="0.25">
      <c r="A1485" s="1">
        <v>41768</v>
      </c>
      <c r="B1485">
        <v>187.96000699999999</v>
      </c>
      <c r="C1485">
        <v>20.912144000000001</v>
      </c>
      <c r="D1485" s="3">
        <f t="shared" si="115"/>
        <v>4.1841238277624537E-3</v>
      </c>
      <c r="E1485" s="3">
        <f t="shared" si="116"/>
        <v>-1.4897530834844241E-3</v>
      </c>
      <c r="F1485" s="11">
        <f t="shared" si="117"/>
        <v>6.7320921366911092E-3</v>
      </c>
      <c r="G1485" s="11">
        <f t="shared" si="118"/>
        <v>1.0022841829053303E-2</v>
      </c>
      <c r="H1485" s="11">
        <f t="shared" si="119"/>
        <v>2.3885331716164415E-3</v>
      </c>
      <c r="I1485">
        <v>-1.994987574228879E-3</v>
      </c>
      <c r="J1485" s="2">
        <f>Feuil1!D1485-Feuil1!I1485</f>
        <v>6.1791114019913327E-3</v>
      </c>
    </row>
    <row r="1486" spans="1:10" x14ac:dyDescent="0.25">
      <c r="A1486" s="1">
        <v>41771</v>
      </c>
      <c r="B1486">
        <v>189.78999300000001</v>
      </c>
      <c r="C1486">
        <v>21.172501</v>
      </c>
      <c r="D1486" s="3">
        <f t="shared" si="115"/>
        <v>-1.2296941206898504E-2</v>
      </c>
      <c r="E1486" s="3">
        <f t="shared" si="116"/>
        <v>-9.642162745640781E-3</v>
      </c>
      <c r="F1486" s="11">
        <f t="shared" si="117"/>
        <v>6.1791114019913327E-3</v>
      </c>
      <c r="G1486" s="11">
        <f t="shared" si="118"/>
        <v>6.7320921366911092E-3</v>
      </c>
      <c r="H1486" s="11">
        <f t="shared" si="119"/>
        <v>1.0022841829053303E-2</v>
      </c>
      <c r="I1486">
        <v>-1.0429617441675221E-2</v>
      </c>
      <c r="J1486" s="2">
        <f>Feuil1!D1486-Feuil1!I1486</f>
        <v>-1.8673237652232829E-3</v>
      </c>
    </row>
    <row r="1487" spans="1:10" x14ac:dyDescent="0.25">
      <c r="A1487" s="1">
        <v>41772</v>
      </c>
      <c r="B1487">
        <v>189.96000699999999</v>
      </c>
      <c r="C1487">
        <v>21.205712999999999</v>
      </c>
      <c r="D1487" s="3">
        <f t="shared" si="115"/>
        <v>-1.5661817171627179E-3</v>
      </c>
      <c r="E1487" s="3">
        <f t="shared" si="116"/>
        <v>-8.9499891416611188E-4</v>
      </c>
      <c r="F1487" s="11">
        <f t="shared" si="117"/>
        <v>-1.8673237652232829E-3</v>
      </c>
      <c r="G1487" s="11">
        <f t="shared" si="118"/>
        <v>6.1791114019913327E-3</v>
      </c>
      <c r="H1487" s="11">
        <f t="shared" si="119"/>
        <v>6.7320921366911092E-3</v>
      </c>
      <c r="I1487">
        <v>-1.3796441986859019E-3</v>
      </c>
      <c r="J1487" s="2">
        <f>Feuil1!D1487-Feuil1!I1487</f>
        <v>-1.8653751847681603E-4</v>
      </c>
    </row>
    <row r="1488" spans="1:10" x14ac:dyDescent="0.25">
      <c r="A1488" s="1">
        <v>41773</v>
      </c>
      <c r="B1488">
        <v>189.05999800000001</v>
      </c>
      <c r="C1488">
        <v>21.209641999999999</v>
      </c>
      <c r="D1488" s="3">
        <f t="shared" si="115"/>
        <v>-1.8524593673008294E-4</v>
      </c>
      <c r="E1488" s="3">
        <f t="shared" si="116"/>
        <v>4.7604411801589475E-3</v>
      </c>
      <c r="F1488" s="11">
        <f t="shared" si="117"/>
        <v>-1.8653751847681603E-4</v>
      </c>
      <c r="G1488" s="11">
        <f t="shared" si="118"/>
        <v>-1.8673237652232829E-3</v>
      </c>
      <c r="H1488" s="11">
        <f t="shared" si="119"/>
        <v>6.1791114019913327E-3</v>
      </c>
      <c r="I1488">
        <v>4.4715759815976272E-3</v>
      </c>
      <c r="J1488" s="2">
        <f>Feuil1!D1488-Feuil1!I1488</f>
        <v>-4.6568219183277101E-3</v>
      </c>
    </row>
    <row r="1489" spans="1:10" x14ac:dyDescent="0.25">
      <c r="A1489" s="1">
        <v>41774</v>
      </c>
      <c r="B1489">
        <v>187.39999399999999</v>
      </c>
      <c r="C1489">
        <v>21.029285000000002</v>
      </c>
      <c r="D1489" s="3">
        <f t="shared" si="115"/>
        <v>8.5764684819287229E-3</v>
      </c>
      <c r="E1489" s="3">
        <f t="shared" si="116"/>
        <v>8.858079259063345E-3</v>
      </c>
      <c r="F1489" s="11">
        <f t="shared" si="117"/>
        <v>-4.6568219183277101E-3</v>
      </c>
      <c r="G1489" s="11">
        <f t="shared" si="118"/>
        <v>-1.8653751847681603E-4</v>
      </c>
      <c r="H1489" s="11">
        <f t="shared" si="119"/>
        <v>-1.8673237652232829E-3</v>
      </c>
      <c r="I1489">
        <v>8.711066139550588E-3</v>
      </c>
      <c r="J1489" s="2">
        <f>Feuil1!D1489-Feuil1!I1489</f>
        <v>-1.3459765762186514E-4</v>
      </c>
    </row>
    <row r="1490" spans="1:10" x14ac:dyDescent="0.25">
      <c r="A1490" s="1">
        <v>41775</v>
      </c>
      <c r="B1490">
        <v>188.050003</v>
      </c>
      <c r="C1490">
        <v>21.339642999999999</v>
      </c>
      <c r="D1490" s="3">
        <f t="shared" si="115"/>
        <v>-1.4543729714690978E-2</v>
      </c>
      <c r="E1490" s="3">
        <f t="shared" si="116"/>
        <v>-3.4565753237452146E-3</v>
      </c>
      <c r="F1490" s="11">
        <f t="shared" si="117"/>
        <v>-1.3459765762186514E-4</v>
      </c>
      <c r="G1490" s="11">
        <f t="shared" si="118"/>
        <v>-4.6568219183277101E-3</v>
      </c>
      <c r="H1490" s="11">
        <f t="shared" si="119"/>
        <v>-1.8653751847681603E-4</v>
      </c>
      <c r="I1490">
        <v>-4.0298972879384085E-3</v>
      </c>
      <c r="J1490" s="2">
        <f>Feuil1!D1490-Feuil1!I1490</f>
        <v>-1.051383242675257E-2</v>
      </c>
    </row>
    <row r="1491" spans="1:10" x14ac:dyDescent="0.25">
      <c r="A1491" s="1">
        <v>41778</v>
      </c>
      <c r="B1491">
        <v>188.740005</v>
      </c>
      <c r="C1491">
        <v>21.592500999999999</v>
      </c>
      <c r="D1491" s="3">
        <f t="shared" si="115"/>
        <v>-1.1710454476764887E-2</v>
      </c>
      <c r="E1491" s="3">
        <f t="shared" si="116"/>
        <v>-3.6558333247898034E-3</v>
      </c>
      <c r="F1491" s="11">
        <f t="shared" si="117"/>
        <v>-1.051383242675257E-2</v>
      </c>
      <c r="G1491" s="11">
        <f t="shared" si="118"/>
        <v>-1.3459765762186514E-4</v>
      </c>
      <c r="H1491" s="11">
        <f t="shared" si="119"/>
        <v>-4.6568219183277101E-3</v>
      </c>
      <c r="I1491">
        <v>-4.2360532046043769E-3</v>
      </c>
      <c r="J1491" s="2">
        <f>Feuil1!D1491-Feuil1!I1491</f>
        <v>-7.4744012721605097E-3</v>
      </c>
    </row>
    <row r="1492" spans="1:10" x14ac:dyDescent="0.25">
      <c r="A1492" s="1">
        <v>41779</v>
      </c>
      <c r="B1492">
        <v>187.550003</v>
      </c>
      <c r="C1492">
        <v>21.596786000000002</v>
      </c>
      <c r="D1492" s="3">
        <f t="shared" si="115"/>
        <v>-1.9840915217672617E-4</v>
      </c>
      <c r="E1492" s="3">
        <f t="shared" si="116"/>
        <v>6.3449852357506664E-3</v>
      </c>
      <c r="F1492" s="11">
        <f t="shared" si="117"/>
        <v>-7.4744012721605097E-3</v>
      </c>
      <c r="G1492" s="11">
        <f t="shared" si="118"/>
        <v>-1.051383242675257E-2</v>
      </c>
      <c r="H1492" s="11">
        <f t="shared" si="119"/>
        <v>-1.3459765762186514E-4</v>
      </c>
      <c r="I1492">
        <v>6.1109738003332654E-3</v>
      </c>
      <c r="J1492" s="2">
        <f>Feuil1!D1492-Feuil1!I1492</f>
        <v>-6.3093829525099916E-3</v>
      </c>
    </row>
    <row r="1493" spans="1:10" x14ac:dyDescent="0.25">
      <c r="A1493" s="1">
        <v>41780</v>
      </c>
      <c r="B1493">
        <v>189.13000500000001</v>
      </c>
      <c r="C1493">
        <v>21.653929000000002</v>
      </c>
      <c r="D1493" s="3">
        <f t="shared" si="115"/>
        <v>-2.6389206319092917E-3</v>
      </c>
      <c r="E1493" s="3">
        <f t="shared" si="116"/>
        <v>-8.3540525470826577E-3</v>
      </c>
      <c r="F1493" s="11">
        <f t="shared" si="117"/>
        <v>-6.3093829525099916E-3</v>
      </c>
      <c r="G1493" s="11">
        <f t="shared" si="118"/>
        <v>-7.4744012721605097E-3</v>
      </c>
      <c r="H1493" s="11">
        <f t="shared" si="119"/>
        <v>-1.051383242675257E-2</v>
      </c>
      <c r="I1493">
        <v>-9.0969154304214334E-3</v>
      </c>
      <c r="J1493" s="2">
        <f>Feuil1!D1493-Feuil1!I1493</f>
        <v>6.4579947985121417E-3</v>
      </c>
    </row>
    <row r="1494" spans="1:10" x14ac:dyDescent="0.25">
      <c r="A1494" s="1">
        <v>41781</v>
      </c>
      <c r="B1494">
        <v>189.58999600000001</v>
      </c>
      <c r="C1494">
        <v>21.688213000000001</v>
      </c>
      <c r="D1494" s="3">
        <f t="shared" si="115"/>
        <v>-1.5807664743978656E-3</v>
      </c>
      <c r="E1494" s="3">
        <f t="shared" si="116"/>
        <v>-2.4262408866763119E-3</v>
      </c>
      <c r="F1494" s="11">
        <f t="shared" si="117"/>
        <v>6.4579947985121417E-3</v>
      </c>
      <c r="G1494" s="11">
        <f t="shared" si="118"/>
        <v>-6.3093829525099916E-3</v>
      </c>
      <c r="H1494" s="11">
        <f t="shared" si="119"/>
        <v>-7.4744012721605097E-3</v>
      </c>
      <c r="I1494">
        <v>-2.9638947222551228E-3</v>
      </c>
      <c r="J1494" s="2">
        <f>Feuil1!D1494-Feuil1!I1494</f>
        <v>1.3831282478572572E-3</v>
      </c>
    </row>
    <row r="1495" spans="1:10" x14ac:dyDescent="0.25">
      <c r="A1495" s="1">
        <v>41782</v>
      </c>
      <c r="B1495">
        <v>190.35000600000001</v>
      </c>
      <c r="C1495">
        <v>21.933214</v>
      </c>
      <c r="D1495" s="3">
        <f t="shared" si="115"/>
        <v>-1.1170319133347206E-2</v>
      </c>
      <c r="E1495" s="3">
        <f t="shared" si="116"/>
        <v>-3.992697536347789E-3</v>
      </c>
      <c r="F1495" s="11">
        <f t="shared" si="117"/>
        <v>1.3831282478572572E-3</v>
      </c>
      <c r="G1495" s="11">
        <f t="shared" si="118"/>
        <v>6.4579947985121417E-3</v>
      </c>
      <c r="H1495" s="11">
        <f t="shared" si="119"/>
        <v>-6.3093829525099916E-3</v>
      </c>
      <c r="I1495">
        <v>-4.5845789850580054E-3</v>
      </c>
      <c r="J1495" s="2">
        <f>Feuil1!D1495-Feuil1!I1495</f>
        <v>-6.5857401482892009E-3</v>
      </c>
    </row>
    <row r="1496" spans="1:10" x14ac:dyDescent="0.25">
      <c r="A1496" s="1">
        <v>41786</v>
      </c>
      <c r="B1496">
        <v>191.520004</v>
      </c>
      <c r="C1496">
        <v>22.343928999999999</v>
      </c>
      <c r="D1496" s="3">
        <f t="shared" si="115"/>
        <v>-1.8381503091958407E-2</v>
      </c>
      <c r="E1496" s="3">
        <f t="shared" si="116"/>
        <v>-6.1090119860273129E-3</v>
      </c>
      <c r="F1496" s="11">
        <f t="shared" si="117"/>
        <v>-6.5857401482892009E-3</v>
      </c>
      <c r="G1496" s="11">
        <f t="shared" si="118"/>
        <v>1.3831282478572572E-3</v>
      </c>
      <c r="H1496" s="11">
        <f t="shared" si="119"/>
        <v>6.4579947985121417E-3</v>
      </c>
      <c r="I1496">
        <v>-6.7741560310983625E-3</v>
      </c>
      <c r="J1496" s="2">
        <f>Feuil1!D1496-Feuil1!I1496</f>
        <v>-1.1607347060860043E-2</v>
      </c>
    </row>
    <row r="1497" spans="1:10" x14ac:dyDescent="0.25">
      <c r="A1497" s="1">
        <v>41787</v>
      </c>
      <c r="B1497">
        <v>191.38000500000001</v>
      </c>
      <c r="C1497">
        <v>22.286072000000001</v>
      </c>
      <c r="D1497" s="3">
        <f t="shared" si="115"/>
        <v>2.5961057650714103E-3</v>
      </c>
      <c r="E1497" s="3">
        <f t="shared" si="116"/>
        <v>7.3152365107320705E-4</v>
      </c>
      <c r="F1497" s="11">
        <f t="shared" si="117"/>
        <v>-1.1607347060860043E-2</v>
      </c>
      <c r="G1497" s="11">
        <f t="shared" si="118"/>
        <v>-6.5857401482892009E-3</v>
      </c>
      <c r="H1497" s="11">
        <f t="shared" si="119"/>
        <v>1.3831282478572572E-3</v>
      </c>
      <c r="I1497">
        <v>3.0318534219541597E-4</v>
      </c>
      <c r="J1497" s="2">
        <f>Feuil1!D1497-Feuil1!I1497</f>
        <v>2.2929204228759941E-3</v>
      </c>
    </row>
    <row r="1498" spans="1:10" x14ac:dyDescent="0.25">
      <c r="A1498" s="1">
        <v>41788</v>
      </c>
      <c r="B1498">
        <v>192.36999499999999</v>
      </c>
      <c r="C1498">
        <v>22.692142</v>
      </c>
      <c r="D1498" s="3">
        <f t="shared" si="115"/>
        <v>-1.7894740831429612E-2</v>
      </c>
      <c r="E1498" s="3">
        <f t="shared" si="116"/>
        <v>-5.1462807388438225E-3</v>
      </c>
      <c r="F1498" s="11">
        <f t="shared" si="117"/>
        <v>2.2929204228759941E-3</v>
      </c>
      <c r="G1498" s="11">
        <f t="shared" si="118"/>
        <v>-1.1607347060860043E-2</v>
      </c>
      <c r="H1498" s="11">
        <f t="shared" si="119"/>
        <v>-6.5857401482892009E-3</v>
      </c>
      <c r="I1498">
        <v>-5.7780969432544042E-3</v>
      </c>
      <c r="J1498" s="2">
        <f>Feuil1!D1498-Feuil1!I1498</f>
        <v>-1.2116643888175207E-2</v>
      </c>
    </row>
    <row r="1499" spans="1:10" x14ac:dyDescent="0.25">
      <c r="A1499" s="1">
        <v>41789</v>
      </c>
      <c r="B1499">
        <v>192.679993</v>
      </c>
      <c r="C1499">
        <v>22.607143000000001</v>
      </c>
      <c r="D1499" s="3">
        <f t="shared" si="115"/>
        <v>3.7598293601275312E-3</v>
      </c>
      <c r="E1499" s="3">
        <f t="shared" si="116"/>
        <v>-1.6088748768016137E-3</v>
      </c>
      <c r="F1499" s="11">
        <f t="shared" si="117"/>
        <v>-1.2116643888175207E-2</v>
      </c>
      <c r="G1499" s="11">
        <f t="shared" si="118"/>
        <v>2.2929204228759941E-3</v>
      </c>
      <c r="H1499" s="11">
        <f t="shared" si="119"/>
        <v>-1.1607347060860043E-2</v>
      </c>
      <c r="I1499">
        <v>-2.1182331270672011E-3</v>
      </c>
      <c r="J1499" s="2">
        <f>Feuil1!D1499-Feuil1!I1499</f>
        <v>5.8780624871947323E-3</v>
      </c>
    </row>
    <row r="1500" spans="1:10" x14ac:dyDescent="0.25">
      <c r="A1500" s="1">
        <v>41792</v>
      </c>
      <c r="B1500">
        <v>192.89999399999999</v>
      </c>
      <c r="C1500">
        <v>22.451785999999998</v>
      </c>
      <c r="D1500" s="3">
        <f t="shared" si="115"/>
        <v>6.9195831458577217E-3</v>
      </c>
      <c r="E1500" s="3">
        <f t="shared" si="116"/>
        <v>-1.140492518626024E-3</v>
      </c>
      <c r="F1500" s="11">
        <f t="shared" si="117"/>
        <v>5.8780624871947323E-3</v>
      </c>
      <c r="G1500" s="11">
        <f t="shared" si="118"/>
        <v>-1.2116643888175207E-2</v>
      </c>
      <c r="H1500" s="11">
        <f t="shared" si="119"/>
        <v>2.2929204228759941E-3</v>
      </c>
      <c r="I1500">
        <v>-1.6336363033830712E-3</v>
      </c>
      <c r="J1500" s="2">
        <f>Feuil1!D1500-Feuil1!I1500</f>
        <v>8.5532194492407929E-3</v>
      </c>
    </row>
    <row r="1501" spans="1:10" x14ac:dyDescent="0.25">
      <c r="A1501" s="1">
        <v>41793</v>
      </c>
      <c r="B1501">
        <v>192.800003</v>
      </c>
      <c r="C1501">
        <v>22.769285</v>
      </c>
      <c r="D1501" s="3">
        <f t="shared" si="115"/>
        <v>-1.3944179626193876E-2</v>
      </c>
      <c r="E1501" s="3">
        <f t="shared" si="116"/>
        <v>5.1862551060222195E-4</v>
      </c>
      <c r="F1501" s="11">
        <f t="shared" si="117"/>
        <v>8.5532194492407929E-3</v>
      </c>
      <c r="G1501" s="11">
        <f t="shared" si="118"/>
        <v>5.8780624871947323E-3</v>
      </c>
      <c r="H1501" s="11">
        <f t="shared" si="119"/>
        <v>-1.2116643888175207E-2</v>
      </c>
      <c r="I1501">
        <v>8.2917091609811702E-5</v>
      </c>
      <c r="J1501" s="2">
        <f>Feuil1!D1501-Feuil1!I1501</f>
        <v>-1.4027096717803687E-2</v>
      </c>
    </row>
    <row r="1502" spans="1:10" x14ac:dyDescent="0.25">
      <c r="A1502" s="1">
        <v>41794</v>
      </c>
      <c r="B1502">
        <v>193.19000199999999</v>
      </c>
      <c r="C1502">
        <v>23.029285000000002</v>
      </c>
      <c r="D1502" s="3">
        <f t="shared" si="115"/>
        <v>-1.1289972745571641E-2</v>
      </c>
      <c r="E1502" s="3">
        <f t="shared" si="116"/>
        <v>-2.0187328327684328E-3</v>
      </c>
      <c r="F1502" s="11">
        <f t="shared" si="117"/>
        <v>-1.4027096717803687E-2</v>
      </c>
      <c r="G1502" s="11">
        <f t="shared" si="118"/>
        <v>8.5532194492407929E-3</v>
      </c>
      <c r="H1502" s="11">
        <f t="shared" si="119"/>
        <v>5.8780624871947323E-3</v>
      </c>
      <c r="I1502">
        <v>-2.5422795501579961E-3</v>
      </c>
      <c r="J1502" s="2">
        <f>Feuil1!D1502-Feuil1!I1502</f>
        <v>-8.7476931954136444E-3</v>
      </c>
    </row>
    <row r="1503" spans="1:10" x14ac:dyDescent="0.25">
      <c r="A1503" s="1">
        <v>41795</v>
      </c>
      <c r="B1503">
        <v>194.449997</v>
      </c>
      <c r="C1503">
        <v>23.119641999999999</v>
      </c>
      <c r="D1503" s="3">
        <f t="shared" si="115"/>
        <v>-3.9082352572759049E-3</v>
      </c>
      <c r="E1503" s="3">
        <f t="shared" si="116"/>
        <v>-6.4797892488525077E-3</v>
      </c>
      <c r="F1503" s="11">
        <f t="shared" si="117"/>
        <v>-8.7476931954136444E-3</v>
      </c>
      <c r="G1503" s="11">
        <f t="shared" si="118"/>
        <v>-1.4027096717803687E-2</v>
      </c>
      <c r="H1503" s="11">
        <f t="shared" si="119"/>
        <v>8.5532194492407929E-3</v>
      </c>
      <c r="I1503">
        <v>-7.157768865192397E-3</v>
      </c>
      <c r="J1503" s="2">
        <f>Feuil1!D1503-Feuil1!I1503</f>
        <v>3.2495336079164921E-3</v>
      </c>
    </row>
    <row r="1504" spans="1:10" x14ac:dyDescent="0.25">
      <c r="A1504" s="1">
        <v>41796</v>
      </c>
      <c r="B1504">
        <v>195.38000500000001</v>
      </c>
      <c r="C1504">
        <v>23.056069999999998</v>
      </c>
      <c r="D1504" s="3">
        <f t="shared" si="115"/>
        <v>2.7572782351892311E-3</v>
      </c>
      <c r="E1504" s="3">
        <f t="shared" si="116"/>
        <v>-4.7599957836014228E-3</v>
      </c>
      <c r="F1504" s="11">
        <f t="shared" si="117"/>
        <v>3.2495336079164921E-3</v>
      </c>
      <c r="G1504" s="11">
        <f t="shared" si="118"/>
        <v>-8.7476931954136444E-3</v>
      </c>
      <c r="H1504" s="11">
        <f t="shared" si="119"/>
        <v>-1.4027096717803687E-2</v>
      </c>
      <c r="I1504">
        <v>-5.378439571280421E-3</v>
      </c>
      <c r="J1504" s="2">
        <f>Feuil1!D1504-Feuil1!I1504</f>
        <v>8.1357178064696521E-3</v>
      </c>
    </row>
    <row r="1505" spans="1:10" x14ac:dyDescent="0.25">
      <c r="A1505" s="1">
        <v>41799</v>
      </c>
      <c r="B1505">
        <v>195.58000200000001</v>
      </c>
      <c r="C1505">
        <v>23.424999</v>
      </c>
      <c r="D1505" s="3">
        <f t="shared" si="115"/>
        <v>-1.5749371003174861E-2</v>
      </c>
      <c r="E1505" s="3">
        <f t="shared" si="116"/>
        <v>-1.0225840983476564E-3</v>
      </c>
      <c r="F1505" s="11">
        <f t="shared" si="117"/>
        <v>8.1357178064696521E-3</v>
      </c>
      <c r="G1505" s="11">
        <f t="shared" si="118"/>
        <v>3.2495336079164921E-3</v>
      </c>
      <c r="H1505" s="11">
        <f t="shared" si="119"/>
        <v>-8.7476931954136444E-3</v>
      </c>
      <c r="I1505">
        <v>-1.5116461281444683E-3</v>
      </c>
      <c r="J1505" s="2">
        <f>Feuil1!D1505-Feuil1!I1505</f>
        <v>-1.4237724875030392E-2</v>
      </c>
    </row>
    <row r="1506" spans="1:10" x14ac:dyDescent="0.25">
      <c r="A1506" s="1">
        <v>41800</v>
      </c>
      <c r="B1506">
        <v>195.60000600000001</v>
      </c>
      <c r="C1506">
        <v>23.5625</v>
      </c>
      <c r="D1506" s="3">
        <f t="shared" si="115"/>
        <v>-5.8355862068966147E-3</v>
      </c>
      <c r="E1506" s="3">
        <f t="shared" si="116"/>
        <v>-1.0226993551321062E-4</v>
      </c>
      <c r="F1506" s="11">
        <f t="shared" si="117"/>
        <v>-1.4237724875030392E-2</v>
      </c>
      <c r="G1506" s="11">
        <f t="shared" si="118"/>
        <v>8.1357178064696521E-3</v>
      </c>
      <c r="H1506" s="11">
        <f t="shared" si="119"/>
        <v>3.2495336079164921E-3</v>
      </c>
      <c r="I1506">
        <v>-5.5947251973136167E-4</v>
      </c>
      <c r="J1506" s="2">
        <f>Feuil1!D1506-Feuil1!I1506</f>
        <v>-5.2761136871652533E-3</v>
      </c>
    </row>
    <row r="1507" spans="1:10" x14ac:dyDescent="0.25">
      <c r="A1507" s="1">
        <v>41801</v>
      </c>
      <c r="B1507">
        <v>194.91999799999999</v>
      </c>
      <c r="C1507">
        <v>23.465</v>
      </c>
      <c r="D1507" s="3">
        <f t="shared" si="115"/>
        <v>4.1551246537396835E-3</v>
      </c>
      <c r="E1507" s="3">
        <f t="shared" si="116"/>
        <v>3.4886517903618408E-3</v>
      </c>
      <c r="F1507" s="11">
        <f t="shared" si="117"/>
        <v>-5.2761136871652533E-3</v>
      </c>
      <c r="G1507" s="11">
        <f t="shared" si="118"/>
        <v>-1.4237724875030392E-2</v>
      </c>
      <c r="H1507" s="11">
        <f t="shared" si="119"/>
        <v>8.1357178064696521E-3</v>
      </c>
      <c r="I1507">
        <v>3.1557597730379285E-3</v>
      </c>
      <c r="J1507" s="2">
        <f>Feuil1!D1507-Feuil1!I1507</f>
        <v>9.9936488070175499E-4</v>
      </c>
    </row>
    <row r="1508" spans="1:10" x14ac:dyDescent="0.25">
      <c r="A1508" s="1">
        <v>41802</v>
      </c>
      <c r="B1508">
        <v>193.53999300000001</v>
      </c>
      <c r="C1508">
        <v>23.072500000000002</v>
      </c>
      <c r="D1508" s="3">
        <f t="shared" si="115"/>
        <v>1.7011593888828669E-2</v>
      </c>
      <c r="E1508" s="3">
        <f t="shared" si="116"/>
        <v>7.1303350724001291E-3</v>
      </c>
      <c r="F1508" s="11">
        <f t="shared" si="117"/>
        <v>9.9936488070175499E-4</v>
      </c>
      <c r="G1508" s="11">
        <f t="shared" si="118"/>
        <v>-5.2761136871652533E-3</v>
      </c>
      <c r="H1508" s="11">
        <f t="shared" si="119"/>
        <v>-1.4237724875030392E-2</v>
      </c>
      <c r="I1508">
        <v>6.9235108860671961E-3</v>
      </c>
      <c r="J1508" s="2">
        <f>Feuil1!D1508-Feuil1!I1508</f>
        <v>1.0088083002761473E-2</v>
      </c>
    </row>
    <row r="1509" spans="1:10" x14ac:dyDescent="0.25">
      <c r="A1509" s="1">
        <v>41803</v>
      </c>
      <c r="B1509">
        <v>194.13000500000001</v>
      </c>
      <c r="C1509">
        <v>22.82</v>
      </c>
      <c r="D1509" s="3">
        <f t="shared" si="115"/>
        <v>1.1064855390008788E-2</v>
      </c>
      <c r="E1509" s="3">
        <f t="shared" si="116"/>
        <v>-3.0392622716925999E-3</v>
      </c>
      <c r="F1509" s="11">
        <f t="shared" si="117"/>
        <v>1.0088083002761473E-2</v>
      </c>
      <c r="G1509" s="11">
        <f t="shared" si="118"/>
        <v>9.9936488070175499E-4</v>
      </c>
      <c r="H1509" s="11">
        <f t="shared" si="119"/>
        <v>-5.2761136871652533E-3</v>
      </c>
      <c r="I1509">
        <v>-3.598137688165407E-3</v>
      </c>
      <c r="J1509" s="2">
        <f>Feuil1!D1509-Feuil1!I1509</f>
        <v>1.4662993078174195E-2</v>
      </c>
    </row>
    <row r="1510" spans="1:10" x14ac:dyDescent="0.25">
      <c r="A1510" s="1">
        <v>41806</v>
      </c>
      <c r="B1510">
        <v>194.28999300000001</v>
      </c>
      <c r="C1510">
        <v>23.049999</v>
      </c>
      <c r="D1510" s="3">
        <f t="shared" si="115"/>
        <v>-9.9782650749788981E-3</v>
      </c>
      <c r="E1510" s="3">
        <f t="shared" si="116"/>
        <v>-8.2344951239976538E-4</v>
      </c>
      <c r="F1510" s="11">
        <f t="shared" si="117"/>
        <v>1.4662993078174195E-2</v>
      </c>
      <c r="G1510" s="11">
        <f t="shared" si="118"/>
        <v>1.0088083002761473E-2</v>
      </c>
      <c r="H1510" s="11">
        <f t="shared" si="119"/>
        <v>9.9936488070175499E-4</v>
      </c>
      <c r="I1510">
        <v>-1.3056178989603411E-3</v>
      </c>
      <c r="J1510" s="2">
        <f>Feuil1!D1510-Feuil1!I1510</f>
        <v>-8.6726471760185577E-3</v>
      </c>
    </row>
    <row r="1511" spans="1:10" x14ac:dyDescent="0.25">
      <c r="A1511" s="1">
        <v>41807</v>
      </c>
      <c r="B1511">
        <v>194.83000200000001</v>
      </c>
      <c r="C1511">
        <v>23.02</v>
      </c>
      <c r="D1511" s="3">
        <f t="shared" si="115"/>
        <v>1.3031711555169245E-3</v>
      </c>
      <c r="E1511" s="3">
        <f t="shared" si="116"/>
        <v>-2.7716932426044005E-3</v>
      </c>
      <c r="F1511" s="11">
        <f t="shared" si="117"/>
        <v>-8.6726471760185577E-3</v>
      </c>
      <c r="G1511" s="11">
        <f t="shared" si="118"/>
        <v>1.4662993078174195E-2</v>
      </c>
      <c r="H1511" s="11">
        <f t="shared" si="119"/>
        <v>1.0088083002761473E-2</v>
      </c>
      <c r="I1511">
        <v>-3.3213059515529468E-3</v>
      </c>
      <c r="J1511" s="2">
        <f>Feuil1!D1511-Feuil1!I1511</f>
        <v>4.6244771070698713E-3</v>
      </c>
    </row>
    <row r="1512" spans="1:10" x14ac:dyDescent="0.25">
      <c r="A1512" s="1">
        <v>41808</v>
      </c>
      <c r="B1512">
        <v>196.259995</v>
      </c>
      <c r="C1512">
        <v>23.045000000000002</v>
      </c>
      <c r="D1512" s="3">
        <f t="shared" si="115"/>
        <v>-1.0848340203949425E-3</v>
      </c>
      <c r="E1512" s="3">
        <f t="shared" si="116"/>
        <v>-7.2862174484412678E-3</v>
      </c>
      <c r="F1512" s="11">
        <f t="shared" si="117"/>
        <v>4.6244771070698713E-3</v>
      </c>
      <c r="G1512" s="11">
        <f t="shared" si="118"/>
        <v>-8.6726471760185577E-3</v>
      </c>
      <c r="H1512" s="11">
        <f t="shared" si="119"/>
        <v>1.4662993078174195E-2</v>
      </c>
      <c r="I1512">
        <v>-7.9921140048603654E-3</v>
      </c>
      <c r="J1512" s="2">
        <f>Feuil1!D1512-Feuil1!I1512</f>
        <v>6.9072799844654229E-3</v>
      </c>
    </row>
    <row r="1513" spans="1:10" x14ac:dyDescent="0.25">
      <c r="A1513" s="1">
        <v>41809</v>
      </c>
      <c r="B1513">
        <v>196.479996</v>
      </c>
      <c r="C1513">
        <v>22.965</v>
      </c>
      <c r="D1513" s="3">
        <f t="shared" si="115"/>
        <v>3.4835619420858777E-3</v>
      </c>
      <c r="E1513" s="3">
        <f t="shared" si="116"/>
        <v>-1.1197119527628363E-3</v>
      </c>
      <c r="F1513" s="11">
        <f t="shared" si="117"/>
        <v>6.9072799844654229E-3</v>
      </c>
      <c r="G1513" s="11">
        <f t="shared" si="118"/>
        <v>4.6244771070698713E-3</v>
      </c>
      <c r="H1513" s="11">
        <f t="shared" si="119"/>
        <v>-8.6726471760185577E-3</v>
      </c>
      <c r="I1513">
        <v>-1.6121363556675246E-3</v>
      </c>
      <c r="J1513" s="2">
        <f>Feuil1!D1513-Feuil1!I1513</f>
        <v>5.0956982977534027E-3</v>
      </c>
    </row>
    <row r="1514" spans="1:10" x14ac:dyDescent="0.25">
      <c r="A1514" s="1">
        <v>41810</v>
      </c>
      <c r="B1514">
        <v>195.94000199999999</v>
      </c>
      <c r="C1514">
        <v>22.727501</v>
      </c>
      <c r="D1514" s="3">
        <f t="shared" si="115"/>
        <v>1.0449851041696157E-2</v>
      </c>
      <c r="E1514" s="3">
        <f t="shared" si="116"/>
        <v>2.7559150479135042E-3</v>
      </c>
      <c r="F1514" s="11">
        <f t="shared" si="117"/>
        <v>5.0956982977534027E-3</v>
      </c>
      <c r="G1514" s="11">
        <f t="shared" si="118"/>
        <v>6.9072799844654229E-3</v>
      </c>
      <c r="H1514" s="11">
        <f t="shared" si="119"/>
        <v>4.6244771070698713E-3</v>
      </c>
      <c r="I1514">
        <v>2.3976571421655568E-3</v>
      </c>
      <c r="J1514" s="2">
        <f>Feuil1!D1514-Feuil1!I1514</f>
        <v>8.0521938995306002E-3</v>
      </c>
    </row>
    <row r="1515" spans="1:10" x14ac:dyDescent="0.25">
      <c r="A1515" s="1">
        <v>41813</v>
      </c>
      <c r="B1515">
        <v>195.88000500000001</v>
      </c>
      <c r="C1515">
        <v>22.7075</v>
      </c>
      <c r="D1515" s="3">
        <f t="shared" si="115"/>
        <v>8.8081030496534041E-4</v>
      </c>
      <c r="E1515" s="3">
        <f t="shared" si="116"/>
        <v>3.062946623877405E-4</v>
      </c>
      <c r="F1515" s="11">
        <f t="shared" si="117"/>
        <v>8.0521938995306002E-3</v>
      </c>
      <c r="G1515" s="11">
        <f t="shared" si="118"/>
        <v>5.0956982977534027E-3</v>
      </c>
      <c r="H1515" s="11">
        <f t="shared" si="119"/>
        <v>6.9072799844654229E-3</v>
      </c>
      <c r="I1515">
        <v>-1.3676422818985719E-4</v>
      </c>
      <c r="J1515" s="2">
        <f>Feuil1!D1515-Feuil1!I1515</f>
        <v>1.0175745331551975E-3</v>
      </c>
    </row>
    <row r="1516" spans="1:10" x14ac:dyDescent="0.25">
      <c r="A1516" s="1">
        <v>41814</v>
      </c>
      <c r="B1516">
        <v>194.699997</v>
      </c>
      <c r="C1516">
        <v>22.57</v>
      </c>
      <c r="D1516" s="3">
        <f t="shared" si="115"/>
        <v>6.0921577315020681E-3</v>
      </c>
      <c r="E1516" s="3">
        <f t="shared" si="116"/>
        <v>6.060647242845274E-3</v>
      </c>
      <c r="F1516" s="11">
        <f t="shared" si="117"/>
        <v>1.0175745331551975E-3</v>
      </c>
      <c r="G1516" s="11">
        <f t="shared" si="118"/>
        <v>8.0521938995306002E-3</v>
      </c>
      <c r="H1516" s="11">
        <f t="shared" si="119"/>
        <v>5.0956982977534027E-3</v>
      </c>
      <c r="I1516">
        <v>5.8167925917339894E-3</v>
      </c>
      <c r="J1516" s="2">
        <f>Feuil1!D1516-Feuil1!I1516</f>
        <v>2.7536513976807869E-4</v>
      </c>
    </row>
    <row r="1517" spans="1:10" x14ac:dyDescent="0.25">
      <c r="A1517" s="1">
        <v>41815</v>
      </c>
      <c r="B1517">
        <v>195.58000200000001</v>
      </c>
      <c r="C1517">
        <v>22.59</v>
      </c>
      <c r="D1517" s="3">
        <f t="shared" si="115"/>
        <v>-8.8534749889335185E-4</v>
      </c>
      <c r="E1517" s="3">
        <f t="shared" si="116"/>
        <v>-4.4994630892785104E-3</v>
      </c>
      <c r="F1517" s="11">
        <f t="shared" si="117"/>
        <v>2.7536513976807869E-4</v>
      </c>
      <c r="G1517" s="11">
        <f t="shared" si="118"/>
        <v>1.0175745331551975E-3</v>
      </c>
      <c r="H1517" s="11">
        <f t="shared" si="119"/>
        <v>8.0521938995306002E-3</v>
      </c>
      <c r="I1517">
        <v>-5.1088877533457646E-3</v>
      </c>
      <c r="J1517" s="2">
        <f>Feuil1!D1517-Feuil1!I1517</f>
        <v>4.2235402544524127E-3</v>
      </c>
    </row>
    <row r="1518" spans="1:10" x14ac:dyDescent="0.25">
      <c r="A1518" s="1">
        <v>41816</v>
      </c>
      <c r="B1518">
        <v>195.44000199999999</v>
      </c>
      <c r="C1518">
        <v>22.725000000000001</v>
      </c>
      <c r="D1518" s="3">
        <f t="shared" si="115"/>
        <v>-5.9405940594060569E-3</v>
      </c>
      <c r="E1518" s="3">
        <f t="shared" si="116"/>
        <v>7.1633237089319124E-4</v>
      </c>
      <c r="F1518" s="11">
        <f t="shared" si="117"/>
        <v>4.2235402544524127E-3</v>
      </c>
      <c r="G1518" s="11">
        <f t="shared" si="118"/>
        <v>2.7536513976807869E-4</v>
      </c>
      <c r="H1518" s="11">
        <f t="shared" si="119"/>
        <v>1.0175745331551975E-3</v>
      </c>
      <c r="I1518">
        <v>2.8746817011488348E-4</v>
      </c>
      <c r="J1518" s="2">
        <f>Feuil1!D1518-Feuil1!I1518</f>
        <v>-6.2280622295209399E-3</v>
      </c>
    </row>
    <row r="1519" spans="1:10" x14ac:dyDescent="0.25">
      <c r="A1519" s="1">
        <v>41817</v>
      </c>
      <c r="B1519">
        <v>195.820007</v>
      </c>
      <c r="C1519">
        <v>22.995000999999998</v>
      </c>
      <c r="D1519" s="3">
        <f t="shared" si="115"/>
        <v>-1.1741725951653459E-2</v>
      </c>
      <c r="E1519" s="3">
        <f t="shared" si="116"/>
        <v>-1.9405831192724765E-3</v>
      </c>
      <c r="F1519" s="11">
        <f t="shared" si="117"/>
        <v>-6.2280622295209399E-3</v>
      </c>
      <c r="G1519" s="11">
        <f t="shared" si="118"/>
        <v>4.2235402544524127E-3</v>
      </c>
      <c r="H1519" s="11">
        <f t="shared" si="119"/>
        <v>2.7536513976807869E-4</v>
      </c>
      <c r="I1519">
        <v>-2.4614244490404431E-3</v>
      </c>
      <c r="J1519" s="2">
        <f>Feuil1!D1519-Feuil1!I1519</f>
        <v>-9.2803015026130149E-3</v>
      </c>
    </row>
    <row r="1520" spans="1:10" x14ac:dyDescent="0.25">
      <c r="A1520" s="1">
        <v>41820</v>
      </c>
      <c r="B1520">
        <v>195.720001</v>
      </c>
      <c r="C1520">
        <v>23.232500000000002</v>
      </c>
      <c r="D1520" s="3">
        <f t="shared" si="115"/>
        <v>-1.0222705262025289E-2</v>
      </c>
      <c r="E1520" s="3">
        <f t="shared" si="116"/>
        <v>5.1096464075750525E-4</v>
      </c>
      <c r="F1520" s="11">
        <f t="shared" si="117"/>
        <v>-9.2803015026130149E-3</v>
      </c>
      <c r="G1520" s="11">
        <f t="shared" si="118"/>
        <v>-6.2280622295209399E-3</v>
      </c>
      <c r="H1520" s="11">
        <f t="shared" si="119"/>
        <v>4.2235402544524127E-3</v>
      </c>
      <c r="I1520">
        <v>7.4991017690487259E-5</v>
      </c>
      <c r="J1520" s="2">
        <f>Feuil1!D1520-Feuil1!I1520</f>
        <v>-1.0297696279715777E-2</v>
      </c>
    </row>
    <row r="1521" spans="1:10" x14ac:dyDescent="0.25">
      <c r="A1521" s="1">
        <v>41821</v>
      </c>
      <c r="B1521">
        <v>197.029999</v>
      </c>
      <c r="C1521">
        <v>23.379999000000002</v>
      </c>
      <c r="D1521" s="3">
        <f t="shared" si="115"/>
        <v>-6.3087684477659556E-3</v>
      </c>
      <c r="E1521" s="3">
        <f t="shared" si="116"/>
        <v>-6.6487235783826426E-3</v>
      </c>
      <c r="F1521" s="11">
        <f t="shared" si="117"/>
        <v>-1.0297696279715777E-2</v>
      </c>
      <c r="G1521" s="11">
        <f t="shared" si="118"/>
        <v>-9.2803015026130149E-3</v>
      </c>
      <c r="H1521" s="11">
        <f t="shared" si="119"/>
        <v>-6.2280622295209399E-3</v>
      </c>
      <c r="I1521">
        <v>-7.3325513651575679E-3</v>
      </c>
      <c r="J1521" s="2">
        <f>Feuil1!D1521-Feuil1!I1521</f>
        <v>1.0237829173916123E-3</v>
      </c>
    </row>
    <row r="1522" spans="1:10" x14ac:dyDescent="0.25">
      <c r="A1522" s="1">
        <v>41822</v>
      </c>
      <c r="B1522">
        <v>197.229996</v>
      </c>
      <c r="C1522">
        <v>23.370000999999998</v>
      </c>
      <c r="D1522" s="3">
        <f t="shared" si="115"/>
        <v>4.2781341772313297E-4</v>
      </c>
      <c r="E1522" s="3">
        <f t="shared" si="116"/>
        <v>-1.0140293264518929E-3</v>
      </c>
      <c r="F1522" s="11">
        <f t="shared" si="117"/>
        <v>1.0237829173916123E-3</v>
      </c>
      <c r="G1522" s="11">
        <f t="shared" si="118"/>
        <v>-1.0297696279715777E-2</v>
      </c>
      <c r="H1522" s="11">
        <f t="shared" si="119"/>
        <v>-9.2803015026130149E-3</v>
      </c>
      <c r="I1522">
        <v>-1.5027952070632879E-3</v>
      </c>
      <c r="J1522" s="2">
        <f>Feuil1!D1522-Feuil1!I1522</f>
        <v>1.9306086247864208E-3</v>
      </c>
    </row>
    <row r="1523" spans="1:10" x14ac:dyDescent="0.25">
      <c r="A1523" s="1">
        <v>41823</v>
      </c>
      <c r="B1523">
        <v>198.199997</v>
      </c>
      <c r="C1523">
        <v>23.5075</v>
      </c>
      <c r="D1523" s="3">
        <f t="shared" si="115"/>
        <v>-5.8491545251516674E-3</v>
      </c>
      <c r="E1523" s="3">
        <f t="shared" si="116"/>
        <v>-4.8940515372459803E-3</v>
      </c>
      <c r="F1523" s="11">
        <f t="shared" si="117"/>
        <v>1.9306086247864208E-3</v>
      </c>
      <c r="G1523" s="11">
        <f t="shared" si="118"/>
        <v>1.0237829173916123E-3</v>
      </c>
      <c r="H1523" s="11">
        <f t="shared" si="119"/>
        <v>-1.0297696279715777E-2</v>
      </c>
      <c r="I1523">
        <v>-5.5171360684452032E-3</v>
      </c>
      <c r="J1523" s="2">
        <f>Feuil1!D1523-Feuil1!I1523</f>
        <v>-3.3201845670646421E-4</v>
      </c>
    </row>
    <row r="1524" spans="1:10" x14ac:dyDescent="0.25">
      <c r="A1524" s="1">
        <v>41827</v>
      </c>
      <c r="B1524">
        <v>197.509995</v>
      </c>
      <c r="C1524">
        <v>23.9925</v>
      </c>
      <c r="D1524" s="3">
        <f t="shared" si="115"/>
        <v>-2.0214650411586876E-2</v>
      </c>
      <c r="E1524" s="3">
        <f t="shared" si="116"/>
        <v>3.4935042148118711E-3</v>
      </c>
      <c r="F1524" s="11">
        <f t="shared" si="117"/>
        <v>-3.3201845670646421E-4</v>
      </c>
      <c r="G1524" s="11">
        <f t="shared" si="118"/>
        <v>1.9306086247864208E-3</v>
      </c>
      <c r="H1524" s="11">
        <f t="shared" si="119"/>
        <v>1.0237829173916123E-3</v>
      </c>
      <c r="I1524">
        <v>3.1607801787697141E-3</v>
      </c>
      <c r="J1524" s="2">
        <f>Feuil1!D1524-Feuil1!I1524</f>
        <v>-2.3375430590356589E-2</v>
      </c>
    </row>
    <row r="1525" spans="1:10" x14ac:dyDescent="0.25">
      <c r="A1525" s="1">
        <v>41828</v>
      </c>
      <c r="B1525">
        <v>196.240005</v>
      </c>
      <c r="C1525">
        <v>23.837499999999999</v>
      </c>
      <c r="D1525" s="3">
        <f t="shared" si="115"/>
        <v>6.5023597273203837E-3</v>
      </c>
      <c r="E1525" s="3">
        <f t="shared" si="116"/>
        <v>6.4716162232059116E-3</v>
      </c>
      <c r="F1525" s="11">
        <f t="shared" si="117"/>
        <v>-2.3375430590356589E-2</v>
      </c>
      <c r="G1525" s="11">
        <f t="shared" si="118"/>
        <v>-3.3201845670646421E-4</v>
      </c>
      <c r="H1525" s="11">
        <f t="shared" si="119"/>
        <v>1.9306086247864208E-3</v>
      </c>
      <c r="I1525">
        <v>6.2419885006730069E-3</v>
      </c>
      <c r="J1525" s="2">
        <f>Feuil1!D1525-Feuil1!I1525</f>
        <v>2.6037122664737677E-4</v>
      </c>
    </row>
    <row r="1526" spans="1:10" x14ac:dyDescent="0.25">
      <c r="A1526" s="1">
        <v>41829</v>
      </c>
      <c r="B1526">
        <v>197.11999499999999</v>
      </c>
      <c r="C1526">
        <v>23.8475</v>
      </c>
      <c r="D1526" s="3">
        <f t="shared" si="115"/>
        <v>-4.193311667890498E-4</v>
      </c>
      <c r="E1526" s="3">
        <f t="shared" si="116"/>
        <v>-4.4642350970026667E-3</v>
      </c>
      <c r="F1526" s="11">
        <f t="shared" si="117"/>
        <v>2.6037122664737677E-4</v>
      </c>
      <c r="G1526" s="11">
        <f t="shared" si="118"/>
        <v>-2.3375430590356589E-2</v>
      </c>
      <c r="H1526" s="11">
        <f t="shared" si="119"/>
        <v>-3.3201845670646421E-4</v>
      </c>
      <c r="I1526">
        <v>-5.0724402380547574E-3</v>
      </c>
      <c r="J1526" s="2">
        <f>Feuil1!D1526-Feuil1!I1526</f>
        <v>4.6531090712657076E-3</v>
      </c>
    </row>
    <row r="1527" spans="1:10" x14ac:dyDescent="0.25">
      <c r="A1527" s="1">
        <v>41830</v>
      </c>
      <c r="B1527">
        <v>196.33999600000001</v>
      </c>
      <c r="C1527">
        <v>23.76</v>
      </c>
      <c r="D1527" s="3">
        <f t="shared" si="115"/>
        <v>3.6826599326598153E-3</v>
      </c>
      <c r="E1527" s="3">
        <f t="shared" si="116"/>
        <v>3.9726954053720398E-3</v>
      </c>
      <c r="F1527" s="11">
        <f t="shared" si="117"/>
        <v>4.6531090712657076E-3</v>
      </c>
      <c r="G1527" s="11">
        <f t="shared" si="118"/>
        <v>2.6037122664737677E-4</v>
      </c>
      <c r="H1527" s="11">
        <f t="shared" si="119"/>
        <v>-2.3375430590356589E-2</v>
      </c>
      <c r="I1527">
        <v>3.6565600151140638E-3</v>
      </c>
      <c r="J1527" s="2">
        <f>Feuil1!D1527-Feuil1!I1527</f>
        <v>2.6099917545751531E-5</v>
      </c>
    </row>
    <row r="1528" spans="1:10" x14ac:dyDescent="0.25">
      <c r="A1528" s="1">
        <v>41831</v>
      </c>
      <c r="B1528">
        <v>196.61000100000001</v>
      </c>
      <c r="C1528">
        <v>23.805</v>
      </c>
      <c r="D1528" s="3">
        <f t="shared" si="115"/>
        <v>-1.890359168241873E-3</v>
      </c>
      <c r="E1528" s="3">
        <f t="shared" si="116"/>
        <v>-1.373302470000004E-3</v>
      </c>
      <c r="F1528" s="11">
        <f t="shared" si="117"/>
        <v>2.6099917545751531E-5</v>
      </c>
      <c r="G1528" s="11">
        <f t="shared" si="118"/>
        <v>4.6531090712657076E-3</v>
      </c>
      <c r="H1528" s="11">
        <f t="shared" si="119"/>
        <v>2.6037122664737677E-4</v>
      </c>
      <c r="I1528">
        <v>-1.8745056721554817E-3</v>
      </c>
      <c r="J1528" s="2">
        <f>Feuil1!D1528-Feuil1!I1528</f>
        <v>-1.5853496086391285E-5</v>
      </c>
    </row>
    <row r="1529" spans="1:10" x14ac:dyDescent="0.25">
      <c r="A1529" s="1">
        <v>41834</v>
      </c>
      <c r="B1529">
        <v>197.60000600000001</v>
      </c>
      <c r="C1529">
        <v>24.112499</v>
      </c>
      <c r="D1529" s="3">
        <f t="shared" si="115"/>
        <v>-1.2752680674035455E-2</v>
      </c>
      <c r="E1529" s="3">
        <f t="shared" si="116"/>
        <v>-5.0101466090036739E-3</v>
      </c>
      <c r="F1529" s="11">
        <f t="shared" si="117"/>
        <v>-1.5853496086391285E-5</v>
      </c>
      <c r="G1529" s="11">
        <f t="shared" si="118"/>
        <v>2.6099917545751531E-5</v>
      </c>
      <c r="H1529" s="11">
        <f t="shared" si="119"/>
        <v>4.6531090712657076E-3</v>
      </c>
      <c r="I1529">
        <v>-5.6372501206445576E-3</v>
      </c>
      <c r="J1529" s="2">
        <f>Feuil1!D1529-Feuil1!I1529</f>
        <v>-7.1154305533908972E-3</v>
      </c>
    </row>
    <row r="1530" spans="1:10" x14ac:dyDescent="0.25">
      <c r="A1530" s="1">
        <v>41835</v>
      </c>
      <c r="B1530">
        <v>197.229996</v>
      </c>
      <c r="C1530">
        <v>23.83</v>
      </c>
      <c r="D1530" s="3">
        <f t="shared" si="115"/>
        <v>1.1854762903902749E-2</v>
      </c>
      <c r="E1530" s="3">
        <f t="shared" si="116"/>
        <v>1.8760330958988991E-3</v>
      </c>
      <c r="F1530" s="11">
        <f t="shared" si="117"/>
        <v>-7.1154305533908972E-3</v>
      </c>
      <c r="G1530" s="11">
        <f t="shared" si="118"/>
        <v>-1.5853496086391285E-5</v>
      </c>
      <c r="H1530" s="11">
        <f t="shared" si="119"/>
        <v>2.6099917545751531E-5</v>
      </c>
      <c r="I1530">
        <v>1.4873154272809349E-3</v>
      </c>
      <c r="J1530" s="2">
        <f>Feuil1!D1530-Feuil1!I1530</f>
        <v>1.0367447476621813E-2</v>
      </c>
    </row>
    <row r="1531" spans="1:10" x14ac:dyDescent="0.25">
      <c r="A1531" s="1">
        <v>41836</v>
      </c>
      <c r="B1531">
        <v>197.96000699999999</v>
      </c>
      <c r="C1531">
        <v>23.695</v>
      </c>
      <c r="D1531" s="3">
        <f t="shared" si="115"/>
        <v>5.6974045157205389E-3</v>
      </c>
      <c r="E1531" s="3">
        <f t="shared" si="116"/>
        <v>-3.6876690957077241E-3</v>
      </c>
      <c r="F1531" s="11">
        <f t="shared" si="117"/>
        <v>1.0367447476621813E-2</v>
      </c>
      <c r="G1531" s="11">
        <f t="shared" si="118"/>
        <v>-7.1154305533908972E-3</v>
      </c>
      <c r="H1531" s="11">
        <f t="shared" si="119"/>
        <v>-1.5853496086391285E-5</v>
      </c>
      <c r="I1531">
        <v>-4.26899106658204E-3</v>
      </c>
      <c r="J1531" s="2">
        <f>Feuil1!D1531-Feuil1!I1531</f>
        <v>9.9663955823025788E-3</v>
      </c>
    </row>
    <row r="1532" spans="1:10" x14ac:dyDescent="0.25">
      <c r="A1532" s="1">
        <v>41837</v>
      </c>
      <c r="B1532">
        <v>195.71000699999999</v>
      </c>
      <c r="C1532">
        <v>23.272499</v>
      </c>
      <c r="D1532" s="3">
        <f t="shared" si="115"/>
        <v>1.8154517914040991E-2</v>
      </c>
      <c r="E1532" s="3">
        <f t="shared" si="116"/>
        <v>1.1496601704173548E-2</v>
      </c>
      <c r="F1532" s="11">
        <f t="shared" si="117"/>
        <v>9.9663955823025788E-3</v>
      </c>
      <c r="G1532" s="11">
        <f t="shared" si="118"/>
        <v>1.0367447476621813E-2</v>
      </c>
      <c r="H1532" s="11">
        <f t="shared" si="119"/>
        <v>-7.1154305533908972E-3</v>
      </c>
      <c r="I1532">
        <v>1.1440928983019068E-2</v>
      </c>
      <c r="J1532" s="2">
        <f>Feuil1!D1532-Feuil1!I1532</f>
        <v>6.7135889310219223E-3</v>
      </c>
    </row>
    <row r="1533" spans="1:10" x14ac:dyDescent="0.25">
      <c r="A1533" s="1">
        <v>41838</v>
      </c>
      <c r="B1533">
        <v>197.71000699999999</v>
      </c>
      <c r="C1533">
        <v>23.607500000000002</v>
      </c>
      <c r="D1533" s="3">
        <f t="shared" si="115"/>
        <v>-1.4190447950863105E-2</v>
      </c>
      <c r="E1533" s="3">
        <f t="shared" si="116"/>
        <v>-1.0115825851950921E-2</v>
      </c>
      <c r="F1533" s="11">
        <f t="shared" si="117"/>
        <v>6.7135889310219223E-3</v>
      </c>
      <c r="G1533" s="11">
        <f t="shared" si="118"/>
        <v>9.9663955823025788E-3</v>
      </c>
      <c r="H1533" s="11">
        <f t="shared" si="119"/>
        <v>1.0367447476621813E-2</v>
      </c>
      <c r="I1533">
        <v>-1.091967782248957E-2</v>
      </c>
      <c r="J1533" s="2">
        <f>Feuil1!D1533-Feuil1!I1533</f>
        <v>-3.270770128373535E-3</v>
      </c>
    </row>
    <row r="1534" spans="1:10" x14ac:dyDescent="0.25">
      <c r="A1534" s="1">
        <v>41841</v>
      </c>
      <c r="B1534">
        <v>197.33999600000001</v>
      </c>
      <c r="C1534">
        <v>23.485001</v>
      </c>
      <c r="D1534" s="3">
        <f t="shared" si="115"/>
        <v>5.2160525775579725E-3</v>
      </c>
      <c r="E1534" s="3">
        <f t="shared" si="116"/>
        <v>1.874992436910583E-3</v>
      </c>
      <c r="F1534" s="11">
        <f t="shared" si="117"/>
        <v>-3.270770128373535E-3</v>
      </c>
      <c r="G1534" s="11">
        <f t="shared" si="118"/>
        <v>6.7135889310219223E-3</v>
      </c>
      <c r="H1534" s="11">
        <f t="shared" si="119"/>
        <v>9.9663955823025788E-3</v>
      </c>
      <c r="I1534">
        <v>1.4862387427485783E-3</v>
      </c>
      <c r="J1534" s="2">
        <f>Feuil1!D1534-Feuil1!I1534</f>
        <v>3.7298138348093941E-3</v>
      </c>
    </row>
    <row r="1535" spans="1:10" x14ac:dyDescent="0.25">
      <c r="A1535" s="1">
        <v>41842</v>
      </c>
      <c r="B1535">
        <v>198.199997</v>
      </c>
      <c r="C1535">
        <v>23.68</v>
      </c>
      <c r="D1535" s="3">
        <f t="shared" si="115"/>
        <v>-8.2347550675675452E-3</v>
      </c>
      <c r="E1535" s="3">
        <f t="shared" si="116"/>
        <v>-4.339056574254041E-3</v>
      </c>
      <c r="F1535" s="11">
        <f t="shared" si="117"/>
        <v>3.7298138348093941E-3</v>
      </c>
      <c r="G1535" s="11">
        <f t="shared" si="118"/>
        <v>-3.270770128373535E-3</v>
      </c>
      <c r="H1535" s="11">
        <f t="shared" si="119"/>
        <v>6.7135889310219223E-3</v>
      </c>
      <c r="I1535">
        <v>-4.9429282838604561E-3</v>
      </c>
      <c r="J1535" s="2">
        <f>Feuil1!D1535-Feuil1!I1535</f>
        <v>-3.2918267837070891E-3</v>
      </c>
    </row>
    <row r="1536" spans="1:10" x14ac:dyDescent="0.25">
      <c r="A1536" s="1">
        <v>41843</v>
      </c>
      <c r="B1536">
        <v>198.63999899999999</v>
      </c>
      <c r="C1536">
        <v>24.297501</v>
      </c>
      <c r="D1536" s="3">
        <f t="shared" si="115"/>
        <v>-2.5414177367458546E-2</v>
      </c>
      <c r="E1536" s="3">
        <f t="shared" si="116"/>
        <v>-2.2150725041032437E-3</v>
      </c>
      <c r="F1536" s="11">
        <f t="shared" si="117"/>
        <v>-3.2918267837070891E-3</v>
      </c>
      <c r="G1536" s="11">
        <f t="shared" si="118"/>
        <v>3.7298138348093941E-3</v>
      </c>
      <c r="H1536" s="11">
        <f t="shared" si="119"/>
        <v>-3.270770128373535E-3</v>
      </c>
      <c r="I1536">
        <v>-2.7454161103449334E-3</v>
      </c>
      <c r="J1536" s="2">
        <f>Feuil1!D1536-Feuil1!I1536</f>
        <v>-2.2668761257113611E-2</v>
      </c>
    </row>
    <row r="1537" spans="1:10" x14ac:dyDescent="0.25">
      <c r="A1537" s="1">
        <v>41844</v>
      </c>
      <c r="B1537">
        <v>198.64999399999999</v>
      </c>
      <c r="C1537">
        <v>24.2575</v>
      </c>
      <c r="D1537" s="3">
        <f t="shared" si="115"/>
        <v>1.6490157683191065E-3</v>
      </c>
      <c r="E1537" s="3">
        <f t="shared" si="116"/>
        <v>-5.0314625229752608E-5</v>
      </c>
      <c r="F1537" s="11">
        <f t="shared" si="117"/>
        <v>-2.2668761257113611E-2</v>
      </c>
      <c r="G1537" s="11">
        <f t="shared" si="118"/>
        <v>-3.2918267837070891E-3</v>
      </c>
      <c r="H1537" s="11">
        <f t="shared" si="119"/>
        <v>3.7298138348093941E-3</v>
      </c>
      <c r="I1537">
        <v>-5.0571861995820126E-4</v>
      </c>
      <c r="J1537" s="2">
        <f>Feuil1!D1537-Feuil1!I1537</f>
        <v>2.1547343882773076E-3</v>
      </c>
    </row>
    <row r="1538" spans="1:10" x14ac:dyDescent="0.25">
      <c r="A1538" s="1">
        <v>41845</v>
      </c>
      <c r="B1538">
        <v>197.720001</v>
      </c>
      <c r="C1538">
        <v>24.4175</v>
      </c>
      <c r="D1538" s="3">
        <f t="shared" si="115"/>
        <v>-6.5526773830244522E-3</v>
      </c>
      <c r="E1538" s="3">
        <f t="shared" si="116"/>
        <v>4.7035858552317844E-3</v>
      </c>
      <c r="F1538" s="11">
        <f t="shared" si="117"/>
        <v>2.1547343882773076E-3</v>
      </c>
      <c r="G1538" s="11">
        <f t="shared" si="118"/>
        <v>-2.2668761257113611E-2</v>
      </c>
      <c r="H1538" s="11">
        <f t="shared" si="119"/>
        <v>-3.2918267837070891E-3</v>
      </c>
      <c r="I1538">
        <v>4.4127524384211707E-3</v>
      </c>
      <c r="J1538" s="2">
        <f>Feuil1!D1538-Feuil1!I1538</f>
        <v>-1.0965429821445622E-2</v>
      </c>
    </row>
    <row r="1539" spans="1:10" x14ac:dyDescent="0.25">
      <c r="A1539" s="1">
        <v>41848</v>
      </c>
      <c r="B1539">
        <v>197.800003</v>
      </c>
      <c r="C1539">
        <v>24.754999000000002</v>
      </c>
      <c r="D1539" s="3">
        <f t="shared" ref="D1539:D1602" si="120">C1538/C1539-1</f>
        <v>-1.3633569526704581E-2</v>
      </c>
      <c r="E1539" s="3">
        <f t="shared" ref="E1539:E1602" si="121">B1538/B1539-1</f>
        <v>-4.0445904341068761E-4</v>
      </c>
      <c r="F1539" s="11">
        <f t="shared" si="117"/>
        <v>-1.0965429821445622E-2</v>
      </c>
      <c r="G1539" s="11">
        <f t="shared" si="118"/>
        <v>2.1547343882773076E-3</v>
      </c>
      <c r="H1539" s="11">
        <f t="shared" si="119"/>
        <v>-2.2668761257113611E-2</v>
      </c>
      <c r="I1539">
        <v>-8.7212281341334517E-4</v>
      </c>
      <c r="J1539" s="2">
        <f>Feuil1!D1539-Feuil1!I1539</f>
        <v>-1.2761446713291236E-2</v>
      </c>
    </row>
    <row r="1540" spans="1:10" x14ac:dyDescent="0.25">
      <c r="A1540" s="1">
        <v>41849</v>
      </c>
      <c r="B1540">
        <v>196.949997</v>
      </c>
      <c r="C1540">
        <v>24.594999000000001</v>
      </c>
      <c r="D1540" s="3">
        <f t="shared" si="120"/>
        <v>6.5053875383365156E-3</v>
      </c>
      <c r="E1540" s="3">
        <f t="shared" si="121"/>
        <v>4.315846727329431E-3</v>
      </c>
      <c r="F1540" s="11">
        <f t="shared" si="117"/>
        <v>-1.2761446713291236E-2</v>
      </c>
      <c r="G1540" s="11">
        <f t="shared" si="118"/>
        <v>-1.0965429821445622E-2</v>
      </c>
      <c r="H1540" s="11">
        <f t="shared" si="119"/>
        <v>2.1547343882773076E-3</v>
      </c>
      <c r="I1540">
        <v>4.011590553222465E-3</v>
      </c>
      <c r="J1540" s="2">
        <f>Feuil1!D1540-Feuil1!I1540</f>
        <v>2.4937969851140506E-3</v>
      </c>
    </row>
    <row r="1541" spans="1:10" x14ac:dyDescent="0.25">
      <c r="A1541" s="1">
        <v>41850</v>
      </c>
      <c r="B1541">
        <v>196.979996</v>
      </c>
      <c r="C1541">
        <v>24.537500000000001</v>
      </c>
      <c r="D1541" s="3">
        <f t="shared" si="120"/>
        <v>2.3433112582782467E-3</v>
      </c>
      <c r="E1541" s="3">
        <f t="shared" si="121"/>
        <v>-1.5229465229560368E-4</v>
      </c>
      <c r="F1541" s="11">
        <f t="shared" si="117"/>
        <v>2.4937969851140506E-3</v>
      </c>
      <c r="G1541" s="11">
        <f t="shared" si="118"/>
        <v>-1.2761446713291236E-2</v>
      </c>
      <c r="H1541" s="11">
        <f t="shared" si="119"/>
        <v>-1.0965429821445622E-2</v>
      </c>
      <c r="I1541">
        <v>-6.1122899269689117E-4</v>
      </c>
      <c r="J1541" s="2">
        <f>Feuil1!D1541-Feuil1!I1541</f>
        <v>2.9545402509751377E-3</v>
      </c>
    </row>
    <row r="1542" spans="1:10" x14ac:dyDescent="0.25">
      <c r="A1542" s="1">
        <v>41851</v>
      </c>
      <c r="B1542">
        <v>193.08999600000001</v>
      </c>
      <c r="C1542">
        <v>23.9</v>
      </c>
      <c r="D1542" s="3">
        <f t="shared" si="120"/>
        <v>2.6673640167364177E-2</v>
      </c>
      <c r="E1542" s="3">
        <f t="shared" si="121"/>
        <v>2.0146046302678355E-2</v>
      </c>
      <c r="F1542" s="11">
        <f t="shared" si="117"/>
        <v>2.9545402509751377E-3</v>
      </c>
      <c r="G1542" s="11">
        <f t="shared" si="118"/>
        <v>2.4937969851140506E-3</v>
      </c>
      <c r="H1542" s="11">
        <f t="shared" si="119"/>
        <v>-1.2761446713291236E-2</v>
      </c>
      <c r="I1542">
        <v>2.0389800147581488E-2</v>
      </c>
      <c r="J1542" s="2">
        <f>Feuil1!D1542-Feuil1!I1542</f>
        <v>6.2838400197826882E-3</v>
      </c>
    </row>
    <row r="1543" spans="1:10" x14ac:dyDescent="0.25">
      <c r="A1543" s="1">
        <v>41852</v>
      </c>
      <c r="B1543">
        <v>192.5</v>
      </c>
      <c r="C1543">
        <v>24.032499000000001</v>
      </c>
      <c r="D1543" s="3">
        <f t="shared" si="120"/>
        <v>-5.5133259341861862E-3</v>
      </c>
      <c r="E1543" s="3">
        <f t="shared" si="121"/>
        <v>3.0649142857144263E-3</v>
      </c>
      <c r="F1543" s="11">
        <f t="shared" ref="F1543:F1606" si="122">J1542</f>
        <v>6.2838400197826882E-3</v>
      </c>
      <c r="G1543" s="11">
        <f t="shared" ref="G1543:G1606" si="123">J1541</f>
        <v>2.9545402509751377E-3</v>
      </c>
      <c r="H1543" s="11">
        <f t="shared" ref="H1543:H1606" si="124">J1540</f>
        <v>2.4937969851140506E-3</v>
      </c>
      <c r="I1543">
        <v>2.7173533189011642E-3</v>
      </c>
      <c r="J1543" s="2">
        <f>Feuil1!D1543-Feuil1!I1543</f>
        <v>-8.2306792530873508E-3</v>
      </c>
    </row>
    <row r="1544" spans="1:10" x14ac:dyDescent="0.25">
      <c r="A1544" s="1">
        <v>41855</v>
      </c>
      <c r="B1544">
        <v>193.88999899999999</v>
      </c>
      <c r="C1544">
        <v>23.897499</v>
      </c>
      <c r="D1544" s="3">
        <f t="shared" si="120"/>
        <v>5.6491267140550416E-3</v>
      </c>
      <c r="E1544" s="3">
        <f t="shared" si="121"/>
        <v>-7.1690082375006625E-3</v>
      </c>
      <c r="F1544" s="11">
        <f t="shared" si="122"/>
        <v>-8.2306792530873508E-3</v>
      </c>
      <c r="G1544" s="11">
        <f t="shared" si="123"/>
        <v>6.2838400197826882E-3</v>
      </c>
      <c r="H1544" s="11">
        <f t="shared" si="124"/>
        <v>2.9545402509751377E-3</v>
      </c>
      <c r="I1544">
        <v>-7.8708472441958929E-3</v>
      </c>
      <c r="J1544" s="2">
        <f>Feuil1!D1544-Feuil1!I1544</f>
        <v>1.3519973958250935E-2</v>
      </c>
    </row>
    <row r="1545" spans="1:10" x14ac:dyDescent="0.25">
      <c r="A1545" s="1">
        <v>41856</v>
      </c>
      <c r="B1545">
        <v>192.009995</v>
      </c>
      <c r="C1545">
        <v>23.780000999999999</v>
      </c>
      <c r="D1545" s="3">
        <f t="shared" si="120"/>
        <v>4.9410426854061829E-3</v>
      </c>
      <c r="E1545" s="3">
        <f t="shared" si="121"/>
        <v>9.7911777978014758E-3</v>
      </c>
      <c r="F1545" s="11">
        <f t="shared" si="122"/>
        <v>1.3519973958250935E-2</v>
      </c>
      <c r="G1545" s="11">
        <f t="shared" si="123"/>
        <v>-8.2306792530873508E-3</v>
      </c>
      <c r="H1545" s="11">
        <f t="shared" si="124"/>
        <v>6.2838400197826882E-3</v>
      </c>
      <c r="I1545">
        <v>9.6764666935297925E-3</v>
      </c>
      <c r="J1545" s="2">
        <f>Feuil1!D1545-Feuil1!I1545</f>
        <v>-4.7354240081236097E-3</v>
      </c>
    </row>
    <row r="1546" spans="1:10" x14ac:dyDescent="0.25">
      <c r="A1546" s="1">
        <v>41857</v>
      </c>
      <c r="B1546">
        <v>192.070007</v>
      </c>
      <c r="C1546">
        <v>23.74</v>
      </c>
      <c r="D1546" s="3">
        <f t="shared" si="120"/>
        <v>1.68496208930069E-3</v>
      </c>
      <c r="E1546" s="3">
        <f t="shared" si="121"/>
        <v>-3.1244857506562695E-4</v>
      </c>
      <c r="F1546" s="11">
        <f t="shared" si="122"/>
        <v>-4.7354240081236097E-3</v>
      </c>
      <c r="G1546" s="11">
        <f t="shared" si="123"/>
        <v>1.3519973958250935E-2</v>
      </c>
      <c r="H1546" s="11">
        <f t="shared" si="124"/>
        <v>-8.2306792530873508E-3</v>
      </c>
      <c r="I1546">
        <v>-7.7692712568637446E-4</v>
      </c>
      <c r="J1546" s="2">
        <f>Feuil1!D1546-Feuil1!I1546</f>
        <v>2.4618892149870647E-3</v>
      </c>
    </row>
    <row r="1547" spans="1:10" x14ac:dyDescent="0.25">
      <c r="A1547" s="1">
        <v>41858</v>
      </c>
      <c r="B1547">
        <v>191.029999</v>
      </c>
      <c r="C1547">
        <v>23.620000999999998</v>
      </c>
      <c r="D1547" s="3">
        <f t="shared" si="120"/>
        <v>5.0803977527351663E-3</v>
      </c>
      <c r="E1547" s="3">
        <f t="shared" si="121"/>
        <v>5.4442129793446092E-3</v>
      </c>
      <c r="F1547" s="11">
        <f t="shared" si="122"/>
        <v>2.4618892149870647E-3</v>
      </c>
      <c r="G1547" s="11">
        <f t="shared" si="123"/>
        <v>-4.7354240081236097E-3</v>
      </c>
      <c r="H1547" s="11">
        <f t="shared" si="124"/>
        <v>1.3519973958250935E-2</v>
      </c>
      <c r="I1547">
        <v>5.1790186002752814E-3</v>
      </c>
      <c r="J1547" s="2">
        <f>Feuil1!D1547-Feuil1!I1547</f>
        <v>-9.8620847540115131E-5</v>
      </c>
    </row>
    <row r="1548" spans="1:10" x14ac:dyDescent="0.25">
      <c r="A1548" s="1">
        <v>41859</v>
      </c>
      <c r="B1548">
        <v>193.240005</v>
      </c>
      <c r="C1548">
        <v>23.684999000000001</v>
      </c>
      <c r="D1548" s="3">
        <f t="shared" si="120"/>
        <v>-2.7442686402479044E-3</v>
      </c>
      <c r="E1548" s="3">
        <f t="shared" si="121"/>
        <v>-1.1436586332110643E-2</v>
      </c>
      <c r="F1548" s="11">
        <f t="shared" si="122"/>
        <v>-9.8620847540115131E-5</v>
      </c>
      <c r="G1548" s="11">
        <f t="shared" si="123"/>
        <v>2.4618892149870647E-3</v>
      </c>
      <c r="H1548" s="11">
        <f t="shared" si="124"/>
        <v>-4.7354240081236097E-3</v>
      </c>
      <c r="I1548">
        <v>-1.2286160403144298E-2</v>
      </c>
      <c r="J1548" s="2">
        <f>Feuil1!D1548-Feuil1!I1548</f>
        <v>9.5418917628963939E-3</v>
      </c>
    </row>
    <row r="1549" spans="1:10" x14ac:dyDescent="0.25">
      <c r="A1549" s="1">
        <v>41862</v>
      </c>
      <c r="B1549">
        <v>193.800003</v>
      </c>
      <c r="C1549">
        <v>23.997499000000001</v>
      </c>
      <c r="D1549" s="3">
        <f t="shared" si="120"/>
        <v>-1.3022190354086471E-2</v>
      </c>
      <c r="E1549" s="3">
        <f t="shared" si="121"/>
        <v>-2.8895665187373964E-3</v>
      </c>
      <c r="F1549" s="11">
        <f t="shared" si="122"/>
        <v>9.5418917628963939E-3</v>
      </c>
      <c r="G1549" s="11">
        <f t="shared" si="123"/>
        <v>-9.8620847540115131E-5</v>
      </c>
      <c r="H1549" s="11">
        <f t="shared" si="124"/>
        <v>2.4618892149870647E-3</v>
      </c>
      <c r="I1549">
        <v>-3.443259766025776E-3</v>
      </c>
      <c r="J1549" s="2">
        <f>Feuil1!D1549-Feuil1!I1549</f>
        <v>-9.578930588060695E-3</v>
      </c>
    </row>
    <row r="1550" spans="1:10" x14ac:dyDescent="0.25">
      <c r="A1550" s="1">
        <v>41863</v>
      </c>
      <c r="B1550">
        <v>193.529999</v>
      </c>
      <c r="C1550">
        <v>23.9925</v>
      </c>
      <c r="D1550" s="3">
        <f t="shared" si="120"/>
        <v>2.0835677815989051E-4</v>
      </c>
      <c r="E1550" s="3">
        <f t="shared" si="121"/>
        <v>1.3951532134302003E-3</v>
      </c>
      <c r="F1550" s="11">
        <f t="shared" si="122"/>
        <v>-9.578930588060695E-3</v>
      </c>
      <c r="G1550" s="11">
        <f t="shared" si="123"/>
        <v>9.5418917628963939E-3</v>
      </c>
      <c r="H1550" s="11">
        <f t="shared" si="124"/>
        <v>-9.8620847540115131E-5</v>
      </c>
      <c r="I1550">
        <v>9.897884398734195E-4</v>
      </c>
      <c r="J1550" s="2">
        <f>Feuil1!D1550-Feuil1!I1550</f>
        <v>-7.8143166171352899E-4</v>
      </c>
    </row>
    <row r="1551" spans="1:10" x14ac:dyDescent="0.25">
      <c r="A1551" s="1">
        <v>41864</v>
      </c>
      <c r="B1551">
        <v>194.83999600000001</v>
      </c>
      <c r="C1551">
        <v>24.309999000000001</v>
      </c>
      <c r="D1551" s="3">
        <f t="shared" si="120"/>
        <v>-1.3060428344731756E-2</v>
      </c>
      <c r="E1551" s="3">
        <f t="shared" si="121"/>
        <v>-6.7234501482951181E-3</v>
      </c>
      <c r="F1551" s="11">
        <f t="shared" si="122"/>
        <v>-7.8143166171352899E-4</v>
      </c>
      <c r="G1551" s="11">
        <f t="shared" si="123"/>
        <v>-9.578930588060695E-3</v>
      </c>
      <c r="H1551" s="11">
        <f t="shared" si="124"/>
        <v>9.5418917628963939E-3</v>
      </c>
      <c r="I1551">
        <v>-7.4098648202702818E-3</v>
      </c>
      <c r="J1551" s="2">
        <f>Feuil1!D1551-Feuil1!I1551</f>
        <v>-5.6505635244614742E-3</v>
      </c>
    </row>
    <row r="1552" spans="1:10" x14ac:dyDescent="0.25">
      <c r="A1552" s="1">
        <v>41865</v>
      </c>
      <c r="B1552">
        <v>195.759995</v>
      </c>
      <c r="C1552">
        <v>24.375</v>
      </c>
      <c r="D1552" s="3">
        <f t="shared" si="120"/>
        <v>-2.6667076923075905E-3</v>
      </c>
      <c r="E1552" s="3">
        <f t="shared" si="121"/>
        <v>-4.6996272144367301E-3</v>
      </c>
      <c r="F1552" s="11">
        <f t="shared" si="122"/>
        <v>-5.6505635244614742E-3</v>
      </c>
      <c r="G1552" s="11">
        <f t="shared" si="123"/>
        <v>-7.8143166171352899E-4</v>
      </c>
      <c r="H1552" s="11">
        <f t="shared" si="124"/>
        <v>-9.578930588060695E-3</v>
      </c>
      <c r="I1552">
        <v>-5.3159811623396669E-3</v>
      </c>
      <c r="J1552" s="2">
        <f>Feuil1!D1552-Feuil1!I1552</f>
        <v>2.6492734700320764E-3</v>
      </c>
    </row>
    <row r="1553" spans="1:10" x14ac:dyDescent="0.25">
      <c r="A1553" s="1">
        <v>41866</v>
      </c>
      <c r="B1553">
        <v>195.720001</v>
      </c>
      <c r="C1553">
        <v>24.495000999999998</v>
      </c>
      <c r="D1553" s="3">
        <f t="shared" si="120"/>
        <v>-4.8989995958766963E-3</v>
      </c>
      <c r="E1553" s="3">
        <f t="shared" si="121"/>
        <v>2.04342937848212E-4</v>
      </c>
      <c r="F1553" s="11">
        <f t="shared" si="122"/>
        <v>2.6492734700320764E-3</v>
      </c>
      <c r="G1553" s="11">
        <f t="shared" si="123"/>
        <v>-5.6505635244614742E-3</v>
      </c>
      <c r="H1553" s="11">
        <f t="shared" si="124"/>
        <v>-7.8143166171352899E-4</v>
      </c>
      <c r="I1553">
        <v>-2.4224531862506409E-4</v>
      </c>
      <c r="J1553" s="2">
        <f>Feuil1!D1553-Feuil1!I1553</f>
        <v>-4.6567542772516322E-3</v>
      </c>
    </row>
    <row r="1554" spans="1:10" x14ac:dyDescent="0.25">
      <c r="A1554" s="1">
        <v>41869</v>
      </c>
      <c r="B1554">
        <v>197.36000100000001</v>
      </c>
      <c r="C1554">
        <v>24.790001</v>
      </c>
      <c r="D1554" s="3">
        <f t="shared" si="120"/>
        <v>-1.1899959181123188E-2</v>
      </c>
      <c r="E1554" s="3">
        <f t="shared" si="121"/>
        <v>-8.3096878379120831E-3</v>
      </c>
      <c r="F1554" s="11">
        <f t="shared" si="122"/>
        <v>-4.6567542772516322E-3</v>
      </c>
      <c r="G1554" s="11">
        <f t="shared" si="123"/>
        <v>2.6492734700320764E-3</v>
      </c>
      <c r="H1554" s="11">
        <f t="shared" si="124"/>
        <v>-5.6505635244614742E-3</v>
      </c>
      <c r="I1554">
        <v>-9.0510149032720505E-3</v>
      </c>
      <c r="J1554" s="2">
        <f>Feuil1!D1554-Feuil1!I1554</f>
        <v>-2.848944277851137E-3</v>
      </c>
    </row>
    <row r="1555" spans="1:10" x14ac:dyDescent="0.25">
      <c r="A1555" s="1">
        <v>41870</v>
      </c>
      <c r="B1555">
        <v>198.38999899999999</v>
      </c>
      <c r="C1555">
        <v>25.1325</v>
      </c>
      <c r="D1555" s="3">
        <f t="shared" si="120"/>
        <v>-1.3627733015020405E-2</v>
      </c>
      <c r="E1555" s="3">
        <f t="shared" si="121"/>
        <v>-5.1917838862430843E-3</v>
      </c>
      <c r="F1555" s="11">
        <f t="shared" si="122"/>
        <v>-2.848944277851137E-3</v>
      </c>
      <c r="G1555" s="11">
        <f t="shared" si="123"/>
        <v>-4.6567542772516322E-3</v>
      </c>
      <c r="H1555" s="11">
        <f t="shared" si="124"/>
        <v>2.6492734700320764E-3</v>
      </c>
      <c r="I1555">
        <v>-5.8251753190993088E-3</v>
      </c>
      <c r="J1555" s="2">
        <f>Feuil1!D1555-Feuil1!I1555</f>
        <v>-7.8025576959210958E-3</v>
      </c>
    </row>
    <row r="1556" spans="1:10" x14ac:dyDescent="0.25">
      <c r="A1556" s="1">
        <v>41871</v>
      </c>
      <c r="B1556">
        <v>198.91999799999999</v>
      </c>
      <c r="C1556">
        <v>25.142499999999998</v>
      </c>
      <c r="D1556" s="3">
        <f t="shared" si="120"/>
        <v>-3.9773292234257518E-4</v>
      </c>
      <c r="E1556" s="3">
        <f t="shared" si="121"/>
        <v>-2.6643826931870285E-3</v>
      </c>
      <c r="F1556" s="11">
        <f t="shared" si="122"/>
        <v>-7.8025576959210958E-3</v>
      </c>
      <c r="G1556" s="11">
        <f t="shared" si="123"/>
        <v>-2.848944277851137E-3</v>
      </c>
      <c r="H1556" s="11">
        <f t="shared" si="124"/>
        <v>-4.6567542772516322E-3</v>
      </c>
      <c r="I1556">
        <v>-3.2102805243826894E-3</v>
      </c>
      <c r="J1556" s="2">
        <f>Feuil1!D1556-Feuil1!I1556</f>
        <v>2.8125476020401143E-3</v>
      </c>
    </row>
    <row r="1557" spans="1:10" x14ac:dyDescent="0.25">
      <c r="A1557" s="1">
        <v>41872</v>
      </c>
      <c r="B1557">
        <v>199.5</v>
      </c>
      <c r="C1557">
        <v>25.145</v>
      </c>
      <c r="D1557" s="3">
        <f t="shared" si="120"/>
        <v>-9.942334460133484E-5</v>
      </c>
      <c r="E1557" s="3">
        <f t="shared" si="121"/>
        <v>-2.9072781954887494E-3</v>
      </c>
      <c r="F1557" s="11">
        <f t="shared" si="122"/>
        <v>2.8125476020401143E-3</v>
      </c>
      <c r="G1557" s="11">
        <f t="shared" si="123"/>
        <v>-7.8025576959210958E-3</v>
      </c>
      <c r="H1557" s="11">
        <f t="shared" si="124"/>
        <v>-2.848944277851137E-3</v>
      </c>
      <c r="I1557">
        <v>-3.4615845857932362E-3</v>
      </c>
      <c r="J1557" s="2">
        <f>Feuil1!D1557-Feuil1!I1557</f>
        <v>3.3621612411919013E-3</v>
      </c>
    </row>
    <row r="1558" spans="1:10" x14ac:dyDescent="0.25">
      <c r="A1558" s="1">
        <v>41873</v>
      </c>
      <c r="B1558">
        <v>199.19000199999999</v>
      </c>
      <c r="C1558">
        <v>25.33</v>
      </c>
      <c r="D1558" s="3">
        <f t="shared" si="120"/>
        <v>-7.3035925779707522E-3</v>
      </c>
      <c r="E1558" s="3">
        <f t="shared" si="121"/>
        <v>1.5562929709695972E-3</v>
      </c>
      <c r="F1558" s="11">
        <f t="shared" si="122"/>
        <v>3.3621612411919013E-3</v>
      </c>
      <c r="G1558" s="11">
        <f t="shared" si="123"/>
        <v>2.8125476020401143E-3</v>
      </c>
      <c r="H1558" s="11">
        <f t="shared" si="124"/>
        <v>-7.8025576959210958E-3</v>
      </c>
      <c r="I1558">
        <v>1.1565065352709164E-3</v>
      </c>
      <c r="J1558" s="2">
        <f>Feuil1!D1558-Feuil1!I1558</f>
        <v>-8.4600991132416682E-3</v>
      </c>
    </row>
    <row r="1559" spans="1:10" x14ac:dyDescent="0.25">
      <c r="A1559" s="1">
        <v>41876</v>
      </c>
      <c r="B1559">
        <v>200.199997</v>
      </c>
      <c r="C1559">
        <v>25.385000000000002</v>
      </c>
      <c r="D1559" s="3">
        <f t="shared" si="120"/>
        <v>-2.1666338388813822E-3</v>
      </c>
      <c r="E1559" s="3">
        <f t="shared" si="121"/>
        <v>-5.0449301455284257E-3</v>
      </c>
      <c r="F1559" s="11">
        <f t="shared" si="122"/>
        <v>-8.4600991132416682E-3</v>
      </c>
      <c r="G1559" s="11">
        <f t="shared" si="123"/>
        <v>3.3621612411919013E-3</v>
      </c>
      <c r="H1559" s="11">
        <f t="shared" si="124"/>
        <v>2.8125476020401143E-3</v>
      </c>
      <c r="I1559">
        <v>-5.673237794010506E-3</v>
      </c>
      <c r="J1559" s="2">
        <f>Feuil1!D1559-Feuil1!I1559</f>
        <v>3.5066039551291239E-3</v>
      </c>
    </row>
    <row r="1560" spans="1:10" x14ac:dyDescent="0.25">
      <c r="A1560" s="1">
        <v>41877</v>
      </c>
      <c r="B1560">
        <v>200.33000200000001</v>
      </c>
      <c r="C1560">
        <v>25.2225</v>
      </c>
      <c r="D1560" s="3">
        <f t="shared" si="120"/>
        <v>6.4426603231242385E-3</v>
      </c>
      <c r="E1560" s="3">
        <f t="shared" si="121"/>
        <v>-6.4895421904909156E-4</v>
      </c>
      <c r="F1560" s="11">
        <f t="shared" si="122"/>
        <v>3.5066039551291239E-3</v>
      </c>
      <c r="G1560" s="11">
        <f t="shared" si="123"/>
        <v>-8.4600991132416682E-3</v>
      </c>
      <c r="H1560" s="11">
        <f t="shared" si="124"/>
        <v>3.3621612411919013E-3</v>
      </c>
      <c r="I1560">
        <v>-1.1250819256693346E-3</v>
      </c>
      <c r="J1560" s="2">
        <f>Feuil1!D1560-Feuil1!I1560</f>
        <v>7.5677422487935731E-3</v>
      </c>
    </row>
    <row r="1561" spans="1:10" x14ac:dyDescent="0.25">
      <c r="A1561" s="1">
        <v>41878</v>
      </c>
      <c r="B1561">
        <v>200.25</v>
      </c>
      <c r="C1561">
        <v>25.532499000000001</v>
      </c>
      <c r="D1561" s="3">
        <f t="shared" si="120"/>
        <v>-1.2141349736271456E-2</v>
      </c>
      <c r="E1561" s="3">
        <f t="shared" si="121"/>
        <v>3.9951061173537639E-4</v>
      </c>
      <c r="F1561" s="11">
        <f t="shared" si="122"/>
        <v>7.5677422487935731E-3</v>
      </c>
      <c r="G1561" s="11">
        <f t="shared" si="123"/>
        <v>3.5066039551291239E-3</v>
      </c>
      <c r="H1561" s="11">
        <f t="shared" si="124"/>
        <v>-8.4600991132416682E-3</v>
      </c>
      <c r="I1561">
        <v>-4.032132810601009E-5</v>
      </c>
      <c r="J1561" s="2">
        <f>Feuil1!D1561-Feuil1!I1561</f>
        <v>-1.2101028408165446E-2</v>
      </c>
    </row>
    <row r="1562" spans="1:10" x14ac:dyDescent="0.25">
      <c r="A1562" s="1">
        <v>41879</v>
      </c>
      <c r="B1562">
        <v>200.13999899999999</v>
      </c>
      <c r="C1562">
        <v>25.5625</v>
      </c>
      <c r="D1562" s="3">
        <f t="shared" si="120"/>
        <v>-1.1736332518337278E-3</v>
      </c>
      <c r="E1562" s="3">
        <f t="shared" si="121"/>
        <v>5.4962026856020252E-4</v>
      </c>
      <c r="F1562" s="11">
        <f t="shared" si="122"/>
        <v>-1.2101028408165446E-2</v>
      </c>
      <c r="G1562" s="11">
        <f t="shared" si="123"/>
        <v>7.5677422487935731E-3</v>
      </c>
      <c r="H1562" s="11">
        <f t="shared" si="124"/>
        <v>3.5066039551291239E-3</v>
      </c>
      <c r="I1562">
        <v>1.1498482643184998E-4</v>
      </c>
      <c r="J1562" s="2">
        <f>Feuil1!D1562-Feuil1!I1562</f>
        <v>-1.2886180782655777E-3</v>
      </c>
    </row>
    <row r="1563" spans="1:10" x14ac:dyDescent="0.25">
      <c r="A1563" s="1">
        <v>41880</v>
      </c>
      <c r="B1563">
        <v>200.71000699999999</v>
      </c>
      <c r="C1563">
        <v>25.625</v>
      </c>
      <c r="D1563" s="3">
        <f t="shared" si="120"/>
        <v>-2.4390243902439046E-3</v>
      </c>
      <c r="E1563" s="3">
        <f t="shared" si="121"/>
        <v>-2.8399580495256371E-3</v>
      </c>
      <c r="F1563" s="11">
        <f t="shared" si="122"/>
        <v>-1.2886180782655777E-3</v>
      </c>
      <c r="G1563" s="11">
        <f t="shared" si="123"/>
        <v>-1.2101028408165446E-2</v>
      </c>
      <c r="H1563" s="11">
        <f t="shared" si="124"/>
        <v>7.5677422487935731E-3</v>
      </c>
      <c r="I1563">
        <v>-3.3919339502937536E-3</v>
      </c>
      <c r="J1563" s="2">
        <f>Feuil1!D1563-Feuil1!I1563</f>
        <v>9.5290956004984899E-4</v>
      </c>
    </row>
    <row r="1564" spans="1:10" x14ac:dyDescent="0.25">
      <c r="A1564" s="1">
        <v>41884</v>
      </c>
      <c r="B1564">
        <v>200.61000100000001</v>
      </c>
      <c r="C1564">
        <v>25.825001</v>
      </c>
      <c r="D1564" s="3">
        <f t="shared" si="120"/>
        <v>-7.7444721105722758E-3</v>
      </c>
      <c r="E1564" s="3">
        <f t="shared" si="121"/>
        <v>4.9850954340002751E-4</v>
      </c>
      <c r="F1564" s="11">
        <f t="shared" si="122"/>
        <v>9.5290956004984899E-4</v>
      </c>
      <c r="G1564" s="11">
        <f t="shared" si="123"/>
        <v>-1.2886180782655777E-3</v>
      </c>
      <c r="H1564" s="11">
        <f t="shared" si="124"/>
        <v>-1.2101028408165446E-2</v>
      </c>
      <c r="I1564">
        <v>6.2104749638846332E-5</v>
      </c>
      <c r="J1564" s="2">
        <f>Feuil1!D1564-Feuil1!I1564</f>
        <v>-7.8065768602111219E-3</v>
      </c>
    </row>
    <row r="1565" spans="1:10" x14ac:dyDescent="0.25">
      <c r="A1565" s="1">
        <v>41885</v>
      </c>
      <c r="B1565">
        <v>200.5</v>
      </c>
      <c r="C1565">
        <v>24.735001</v>
      </c>
      <c r="D1565" s="3">
        <f t="shared" si="120"/>
        <v>4.4067109599065679E-2</v>
      </c>
      <c r="E1565" s="3">
        <f t="shared" si="121"/>
        <v>5.4863341645883246E-4</v>
      </c>
      <c r="F1565" s="11">
        <f t="shared" si="122"/>
        <v>-7.8065768602111219E-3</v>
      </c>
      <c r="G1565" s="11">
        <f t="shared" si="123"/>
        <v>9.5290956004984899E-4</v>
      </c>
      <c r="H1565" s="11">
        <f t="shared" si="124"/>
        <v>-1.2886180782655777E-3</v>
      </c>
      <c r="I1565">
        <v>1.139638114738301E-4</v>
      </c>
      <c r="J1565" s="2">
        <f>Feuil1!D1565-Feuil1!I1565</f>
        <v>4.3953145787591852E-2</v>
      </c>
    </row>
    <row r="1566" spans="1:10" x14ac:dyDescent="0.25">
      <c r="A1566" s="1">
        <v>41886</v>
      </c>
      <c r="B1566">
        <v>200.21000699999999</v>
      </c>
      <c r="C1566">
        <v>24.530000999999999</v>
      </c>
      <c r="D1566" s="3">
        <f t="shared" si="120"/>
        <v>8.3571133975901546E-3</v>
      </c>
      <c r="E1566" s="3">
        <f t="shared" si="121"/>
        <v>1.4484440830173639E-3</v>
      </c>
      <c r="F1566" s="11">
        <f t="shared" si="122"/>
        <v>4.3953145787591852E-2</v>
      </c>
      <c r="G1566" s="11">
        <f t="shared" si="123"/>
        <v>-7.8065768602111219E-3</v>
      </c>
      <c r="H1566" s="11">
        <f t="shared" si="124"/>
        <v>9.5290956004984899E-4</v>
      </c>
      <c r="I1566">
        <v>1.0449241333566131E-3</v>
      </c>
      <c r="J1566" s="2">
        <f>Feuil1!D1566-Feuil1!I1566</f>
        <v>7.3121892642335415E-3</v>
      </c>
    </row>
    <row r="1567" spans="1:10" x14ac:dyDescent="0.25">
      <c r="A1567" s="1">
        <v>41887</v>
      </c>
      <c r="B1567">
        <v>201.11000100000001</v>
      </c>
      <c r="C1567">
        <v>24.7425</v>
      </c>
      <c r="D1567" s="3">
        <f t="shared" si="120"/>
        <v>-8.5884207335557017E-3</v>
      </c>
      <c r="E1567" s="3">
        <f t="shared" si="121"/>
        <v>-4.4751329895325043E-3</v>
      </c>
      <c r="F1567" s="11">
        <f t="shared" si="122"/>
        <v>7.3121892642335415E-3</v>
      </c>
      <c r="G1567" s="11">
        <f t="shared" si="123"/>
        <v>4.3953145787591852E-2</v>
      </c>
      <c r="H1567" s="11">
        <f t="shared" si="124"/>
        <v>-7.8065768602111219E-3</v>
      </c>
      <c r="I1567">
        <v>-5.0837153939453008E-3</v>
      </c>
      <c r="J1567" s="2">
        <f>Feuil1!D1567-Feuil1!I1567</f>
        <v>-3.5047053396104009E-3</v>
      </c>
    </row>
    <row r="1568" spans="1:10" x14ac:dyDescent="0.25">
      <c r="A1568" s="1">
        <v>41890</v>
      </c>
      <c r="B1568">
        <v>200.58999600000001</v>
      </c>
      <c r="C1568">
        <v>24.59</v>
      </c>
      <c r="D1568" s="3">
        <f t="shared" si="120"/>
        <v>6.2017080113867529E-3</v>
      </c>
      <c r="E1568" s="3">
        <f t="shared" si="121"/>
        <v>2.5923775381100356E-3</v>
      </c>
      <c r="F1568" s="11">
        <f t="shared" si="122"/>
        <v>-3.5047053396104009E-3</v>
      </c>
      <c r="G1568" s="11">
        <f t="shared" si="123"/>
        <v>7.3121892642335415E-3</v>
      </c>
      <c r="H1568" s="11">
        <f t="shared" si="124"/>
        <v>4.3953145787591852E-2</v>
      </c>
      <c r="I1568">
        <v>2.2284582890903445E-3</v>
      </c>
      <c r="J1568" s="2">
        <f>Feuil1!D1568-Feuil1!I1568</f>
        <v>3.9732497222964083E-3</v>
      </c>
    </row>
    <row r="1569" spans="1:10" x14ac:dyDescent="0.25">
      <c r="A1569" s="1">
        <v>41891</v>
      </c>
      <c r="B1569">
        <v>199.320007</v>
      </c>
      <c r="C1569">
        <v>24.497499000000001</v>
      </c>
      <c r="D1569" s="3">
        <f t="shared" si="120"/>
        <v>3.7759364741680734E-3</v>
      </c>
      <c r="E1569" s="3">
        <f t="shared" si="121"/>
        <v>6.3716082450269163E-3</v>
      </c>
      <c r="F1569" s="11">
        <f t="shared" si="122"/>
        <v>3.9732497222964083E-3</v>
      </c>
      <c r="G1569" s="11">
        <f t="shared" si="123"/>
        <v>-3.5047053396104009E-3</v>
      </c>
      <c r="H1569" s="11">
        <f t="shared" si="124"/>
        <v>7.3121892642335415E-3</v>
      </c>
      <c r="I1569">
        <v>6.1385184452307298E-3</v>
      </c>
      <c r="J1569" s="2">
        <f>Feuil1!D1569-Feuil1!I1569</f>
        <v>-2.3625819710626564E-3</v>
      </c>
    </row>
    <row r="1570" spans="1:10" x14ac:dyDescent="0.25">
      <c r="A1570" s="1">
        <v>41892</v>
      </c>
      <c r="B1570">
        <v>200.070007</v>
      </c>
      <c r="C1570">
        <v>25.25</v>
      </c>
      <c r="D1570" s="3">
        <f t="shared" si="120"/>
        <v>-2.9802019801980162E-2</v>
      </c>
      <c r="E1570" s="3">
        <f t="shared" si="121"/>
        <v>-3.748687828056152E-3</v>
      </c>
      <c r="F1570" s="11">
        <f t="shared" si="122"/>
        <v>-2.3625819710626564E-3</v>
      </c>
      <c r="G1570" s="11">
        <f t="shared" si="123"/>
        <v>3.9732497222964083E-3</v>
      </c>
      <c r="H1570" s="11">
        <f t="shared" si="124"/>
        <v>-3.5047053396104009E-3</v>
      </c>
      <c r="I1570">
        <v>-4.3321221460626107E-3</v>
      </c>
      <c r="J1570" s="2">
        <f>Feuil1!D1570-Feuil1!I1570</f>
        <v>-2.5469897655917551E-2</v>
      </c>
    </row>
    <row r="1571" spans="1:10" x14ac:dyDescent="0.25">
      <c r="A1571" s="1">
        <v>41893</v>
      </c>
      <c r="B1571">
        <v>200.300003</v>
      </c>
      <c r="C1571">
        <v>25.357500000000002</v>
      </c>
      <c r="D1571" s="3">
        <f t="shared" si="120"/>
        <v>-4.2393769101843892E-3</v>
      </c>
      <c r="E1571" s="3">
        <f t="shared" si="121"/>
        <v>-1.1482575963815966E-3</v>
      </c>
      <c r="F1571" s="11">
        <f t="shared" si="122"/>
        <v>-2.5469897655917551E-2</v>
      </c>
      <c r="G1571" s="11">
        <f t="shared" si="123"/>
        <v>-2.3625819710626564E-3</v>
      </c>
      <c r="H1571" s="11">
        <f t="shared" si="124"/>
        <v>3.9732497222964083E-3</v>
      </c>
      <c r="I1571">
        <v>-1.6416701926838294E-3</v>
      </c>
      <c r="J1571" s="2">
        <f>Feuil1!D1571-Feuil1!I1571</f>
        <v>-2.5977067175005598E-3</v>
      </c>
    </row>
    <row r="1572" spans="1:10" x14ac:dyDescent="0.25">
      <c r="A1572" s="1">
        <v>41894</v>
      </c>
      <c r="B1572">
        <v>199.13000500000001</v>
      </c>
      <c r="C1572">
        <v>25.415001</v>
      </c>
      <c r="D1572" s="3">
        <f t="shared" si="120"/>
        <v>-2.2624826967347911E-3</v>
      </c>
      <c r="E1572" s="3">
        <f t="shared" si="121"/>
        <v>5.8755484890384846E-3</v>
      </c>
      <c r="F1572" s="11">
        <f t="shared" si="122"/>
        <v>-2.5977067175005598E-3</v>
      </c>
      <c r="G1572" s="11">
        <f t="shared" si="123"/>
        <v>-2.5469897655917551E-2</v>
      </c>
      <c r="H1572" s="11">
        <f t="shared" si="124"/>
        <v>-2.3625819710626564E-3</v>
      </c>
      <c r="I1572">
        <v>5.6252860872788527E-3</v>
      </c>
      <c r="J1572" s="2">
        <f>Feuil1!D1572-Feuil1!I1572</f>
        <v>-7.8877687840136438E-3</v>
      </c>
    </row>
    <row r="1573" spans="1:10" x14ac:dyDescent="0.25">
      <c r="A1573" s="1">
        <v>41897</v>
      </c>
      <c r="B1573">
        <v>198.979996</v>
      </c>
      <c r="C1573">
        <v>25.407499000000001</v>
      </c>
      <c r="D1573" s="3">
        <f t="shared" si="120"/>
        <v>2.9526715714900398E-4</v>
      </c>
      <c r="E1573" s="3">
        <f t="shared" si="121"/>
        <v>7.5388985332991432E-4</v>
      </c>
      <c r="F1573" s="11">
        <f t="shared" si="122"/>
        <v>-7.8877687840136438E-3</v>
      </c>
      <c r="G1573" s="11">
        <f t="shared" si="123"/>
        <v>-2.5977067175005598E-3</v>
      </c>
      <c r="H1573" s="11">
        <f t="shared" si="124"/>
        <v>-2.5469897655917551E-2</v>
      </c>
      <c r="I1573">
        <v>3.2632581788219223E-4</v>
      </c>
      <c r="J1573" s="2">
        <f>Feuil1!D1573-Feuil1!I1573</f>
        <v>-3.1058660733188255E-5</v>
      </c>
    </row>
    <row r="1574" spans="1:10" x14ac:dyDescent="0.25">
      <c r="A1574" s="1">
        <v>41898</v>
      </c>
      <c r="B1574">
        <v>200.479996</v>
      </c>
      <c r="C1574">
        <v>25.215</v>
      </c>
      <c r="D1574" s="3">
        <f t="shared" si="120"/>
        <v>7.6343049771960825E-3</v>
      </c>
      <c r="E1574" s="3">
        <f t="shared" si="121"/>
        <v>-7.482043245850778E-3</v>
      </c>
      <c r="F1574" s="11">
        <f t="shared" si="122"/>
        <v>-3.1058660733188255E-5</v>
      </c>
      <c r="G1574" s="11">
        <f t="shared" si="123"/>
        <v>-7.8877687840136438E-3</v>
      </c>
      <c r="H1574" s="11">
        <f t="shared" si="124"/>
        <v>-2.5977067175005598E-3</v>
      </c>
      <c r="I1574">
        <v>-8.1947189018289329E-3</v>
      </c>
      <c r="J1574" s="2">
        <f>Feuil1!D1574-Feuil1!I1574</f>
        <v>1.5829023879025017E-2</v>
      </c>
    </row>
    <row r="1575" spans="1:10" x14ac:dyDescent="0.25">
      <c r="A1575" s="1">
        <v>41899</v>
      </c>
      <c r="B1575">
        <v>200.75</v>
      </c>
      <c r="C1575">
        <v>25.395</v>
      </c>
      <c r="D1575" s="3">
        <f t="shared" si="120"/>
        <v>-7.0880094506792224E-3</v>
      </c>
      <c r="E1575" s="3">
        <f t="shared" si="121"/>
        <v>-1.3449763387297642E-3</v>
      </c>
      <c r="F1575" s="11">
        <f t="shared" si="122"/>
        <v>1.5829023879025017E-2</v>
      </c>
      <c r="G1575" s="11">
        <f t="shared" si="123"/>
        <v>-3.1058660733188255E-5</v>
      </c>
      <c r="H1575" s="11">
        <f t="shared" si="124"/>
        <v>-7.8877687840136438E-3</v>
      </c>
      <c r="I1575">
        <v>-1.8451989465685372E-3</v>
      </c>
      <c r="J1575" s="2">
        <f>Feuil1!D1575-Feuil1!I1575</f>
        <v>-5.2428105041106851E-3</v>
      </c>
    </row>
    <row r="1576" spans="1:10" x14ac:dyDescent="0.25">
      <c r="A1576" s="1">
        <v>41900</v>
      </c>
      <c r="B1576">
        <v>201.820007</v>
      </c>
      <c r="C1576">
        <v>25.447500000000002</v>
      </c>
      <c r="D1576" s="3">
        <f t="shared" si="120"/>
        <v>-2.0630710285883813E-3</v>
      </c>
      <c r="E1576" s="3">
        <f t="shared" si="121"/>
        <v>-5.301788538734975E-3</v>
      </c>
      <c r="F1576" s="11">
        <f t="shared" si="122"/>
        <v>-5.2428105041106851E-3</v>
      </c>
      <c r="G1576" s="11">
        <f t="shared" si="123"/>
        <v>1.5829023879025017E-2</v>
      </c>
      <c r="H1576" s="11">
        <f t="shared" si="124"/>
        <v>-3.1058660733188255E-5</v>
      </c>
      <c r="I1576">
        <v>-5.9389881138332693E-3</v>
      </c>
      <c r="J1576" s="2">
        <f>Feuil1!D1576-Feuil1!I1576</f>
        <v>3.875917085244888E-3</v>
      </c>
    </row>
    <row r="1577" spans="1:10" x14ac:dyDescent="0.25">
      <c r="A1577" s="1">
        <v>41901</v>
      </c>
      <c r="B1577">
        <v>200.699997</v>
      </c>
      <c r="C1577">
        <v>25.24</v>
      </c>
      <c r="D1577" s="3">
        <f t="shared" si="120"/>
        <v>8.2210776545168507E-3</v>
      </c>
      <c r="E1577" s="3">
        <f t="shared" si="121"/>
        <v>5.5805182697636901E-3</v>
      </c>
      <c r="F1577" s="11">
        <f t="shared" si="122"/>
        <v>3.875917085244888E-3</v>
      </c>
      <c r="G1577" s="11">
        <f t="shared" si="123"/>
        <v>-5.2428105041106851E-3</v>
      </c>
      <c r="H1577" s="11">
        <f t="shared" si="124"/>
        <v>1.5829023879025017E-2</v>
      </c>
      <c r="I1577">
        <v>5.3200425087028217E-3</v>
      </c>
      <c r="J1577" s="2">
        <f>Feuil1!D1577-Feuil1!I1577</f>
        <v>2.901035145814029E-3</v>
      </c>
    </row>
    <row r="1578" spans="1:10" x14ac:dyDescent="0.25">
      <c r="A1578" s="1">
        <v>41904</v>
      </c>
      <c r="B1578">
        <v>199.14999399999999</v>
      </c>
      <c r="C1578">
        <v>25.264999</v>
      </c>
      <c r="D1578" s="3">
        <f t="shared" si="120"/>
        <v>-9.8947164019291822E-4</v>
      </c>
      <c r="E1578" s="3">
        <f t="shared" si="121"/>
        <v>7.7830933803593183E-3</v>
      </c>
      <c r="F1578" s="11">
        <f t="shared" si="122"/>
        <v>2.901035145814029E-3</v>
      </c>
      <c r="G1578" s="11">
        <f t="shared" si="123"/>
        <v>3.875917085244888E-3</v>
      </c>
      <c r="H1578" s="11">
        <f t="shared" si="124"/>
        <v>-5.2428105041106851E-3</v>
      </c>
      <c r="I1578">
        <v>7.5988663881458298E-3</v>
      </c>
      <c r="J1578" s="2">
        <f>Feuil1!D1578-Feuil1!I1578</f>
        <v>-8.5883380283387489E-3</v>
      </c>
    </row>
    <row r="1579" spans="1:10" x14ac:dyDescent="0.25">
      <c r="A1579" s="1">
        <v>41905</v>
      </c>
      <c r="B1579">
        <v>198.009995</v>
      </c>
      <c r="C1579">
        <v>25.66</v>
      </c>
      <c r="D1579" s="3">
        <f t="shared" si="120"/>
        <v>-1.5393647700701507E-2</v>
      </c>
      <c r="E1579" s="3">
        <f t="shared" si="121"/>
        <v>5.7572800807352831E-3</v>
      </c>
      <c r="F1579" s="11">
        <f t="shared" si="122"/>
        <v>-8.5883380283387489E-3</v>
      </c>
      <c r="G1579" s="11">
        <f t="shared" si="123"/>
        <v>2.901035145814029E-3</v>
      </c>
      <c r="H1579" s="11">
        <f t="shared" si="124"/>
        <v>3.875917085244888E-3</v>
      </c>
      <c r="I1579">
        <v>5.5029234619461036E-3</v>
      </c>
      <c r="J1579" s="2">
        <f>Feuil1!D1579-Feuil1!I1579</f>
        <v>-2.089657116264761E-2</v>
      </c>
    </row>
    <row r="1580" spans="1:10" x14ac:dyDescent="0.25">
      <c r="A1580" s="1">
        <v>41906</v>
      </c>
      <c r="B1580">
        <v>199.55999800000001</v>
      </c>
      <c r="C1580">
        <v>25.4375</v>
      </c>
      <c r="D1580" s="3">
        <f t="shared" si="120"/>
        <v>8.7469287469288393E-3</v>
      </c>
      <c r="E1580" s="3">
        <f t="shared" si="121"/>
        <v>-7.7671027036190221E-3</v>
      </c>
      <c r="F1580" s="11">
        <f t="shared" si="122"/>
        <v>-2.089657116264761E-2</v>
      </c>
      <c r="G1580" s="11">
        <f t="shared" si="123"/>
        <v>-8.5883380283387489E-3</v>
      </c>
      <c r="H1580" s="11">
        <f t="shared" si="124"/>
        <v>2.901035145814029E-3</v>
      </c>
      <c r="I1580">
        <v>-8.489646550969435E-3</v>
      </c>
      <c r="J1580" s="2">
        <f>Feuil1!D1580-Feuil1!I1580</f>
        <v>1.7236575297898273E-2</v>
      </c>
    </row>
    <row r="1581" spans="1:10" x14ac:dyDescent="0.25">
      <c r="A1581" s="1">
        <v>41907</v>
      </c>
      <c r="B1581">
        <v>196.33999600000001</v>
      </c>
      <c r="C1581">
        <v>24.467500999999999</v>
      </c>
      <c r="D1581" s="3">
        <f t="shared" si="120"/>
        <v>3.9644383788928872E-2</v>
      </c>
      <c r="E1581" s="3">
        <f t="shared" si="121"/>
        <v>1.6400132757464325E-2</v>
      </c>
      <c r="F1581" s="11">
        <f t="shared" si="122"/>
        <v>1.7236575297898273E-2</v>
      </c>
      <c r="G1581" s="11">
        <f t="shared" si="123"/>
        <v>-2.089657116264761E-2</v>
      </c>
      <c r="H1581" s="11">
        <f t="shared" si="124"/>
        <v>-8.5883380283387489E-3</v>
      </c>
      <c r="I1581">
        <v>1.6514210527005808E-2</v>
      </c>
      <c r="J1581" s="2">
        <f>Feuil1!D1581-Feuil1!I1581</f>
        <v>2.3130173261923063E-2</v>
      </c>
    </row>
    <row r="1582" spans="1:10" x14ac:dyDescent="0.25">
      <c r="A1582" s="1">
        <v>41908</v>
      </c>
      <c r="B1582">
        <v>197.89999399999999</v>
      </c>
      <c r="C1582">
        <v>25.1875</v>
      </c>
      <c r="D1582" s="3">
        <f t="shared" si="120"/>
        <v>-2.8585568238213455E-2</v>
      </c>
      <c r="E1582" s="3">
        <f t="shared" si="121"/>
        <v>-7.8827592081683884E-3</v>
      </c>
      <c r="F1582" s="11">
        <f t="shared" si="122"/>
        <v>2.3130173261923063E-2</v>
      </c>
      <c r="G1582" s="11">
        <f t="shared" si="123"/>
        <v>1.7236575297898273E-2</v>
      </c>
      <c r="H1582" s="11">
        <f t="shared" si="124"/>
        <v>-2.089657116264761E-2</v>
      </c>
      <c r="I1582">
        <v>-8.6093068536361311E-3</v>
      </c>
      <c r="J1582" s="2">
        <f>Feuil1!D1582-Feuil1!I1582</f>
        <v>-1.9976261384577323E-2</v>
      </c>
    </row>
    <row r="1583" spans="1:10" x14ac:dyDescent="0.25">
      <c r="A1583" s="1">
        <v>41911</v>
      </c>
      <c r="B1583">
        <v>197.53999300000001</v>
      </c>
      <c r="C1583">
        <v>25.0275</v>
      </c>
      <c r="D1583" s="3">
        <f t="shared" si="120"/>
        <v>6.3929677354910286E-3</v>
      </c>
      <c r="E1583" s="3">
        <f t="shared" si="121"/>
        <v>1.8224208401180775E-3</v>
      </c>
      <c r="F1583" s="11">
        <f t="shared" si="122"/>
        <v>-1.9976261384577323E-2</v>
      </c>
      <c r="G1583" s="11">
        <f t="shared" si="123"/>
        <v>2.3130173261923063E-2</v>
      </c>
      <c r="H1583" s="11">
        <f t="shared" si="124"/>
        <v>1.7236575297898273E-2</v>
      </c>
      <c r="I1583">
        <v>1.4318472218533777E-3</v>
      </c>
      <c r="J1583" s="2">
        <f>Feuil1!D1583-Feuil1!I1583</f>
        <v>4.9611205136376509E-3</v>
      </c>
    </row>
    <row r="1584" spans="1:10" x14ac:dyDescent="0.25">
      <c r="A1584" s="1">
        <v>41912</v>
      </c>
      <c r="B1584">
        <v>197.020004</v>
      </c>
      <c r="C1584">
        <v>25.1875</v>
      </c>
      <c r="D1584" s="3">
        <f t="shared" si="120"/>
        <v>-6.3523573200993111E-3</v>
      </c>
      <c r="E1584" s="3">
        <f t="shared" si="121"/>
        <v>2.6392700712767336E-3</v>
      </c>
      <c r="F1584" s="11">
        <f t="shared" si="122"/>
        <v>4.9611205136376509E-3</v>
      </c>
      <c r="G1584" s="11">
        <f t="shared" si="123"/>
        <v>-1.9976261384577323E-2</v>
      </c>
      <c r="H1584" s="11">
        <f t="shared" si="124"/>
        <v>2.3130173261923063E-2</v>
      </c>
      <c r="I1584">
        <v>2.2769741484741125E-3</v>
      </c>
      <c r="J1584" s="2">
        <f>Feuil1!D1584-Feuil1!I1584</f>
        <v>-8.6293314685734236E-3</v>
      </c>
    </row>
    <row r="1585" spans="1:10" x14ac:dyDescent="0.25">
      <c r="A1585" s="1">
        <v>41913</v>
      </c>
      <c r="B1585">
        <v>194.35000600000001</v>
      </c>
      <c r="C1585">
        <v>24.795000000000002</v>
      </c>
      <c r="D1585" s="3">
        <f t="shared" si="120"/>
        <v>1.582980439604742E-2</v>
      </c>
      <c r="E1585" s="3">
        <f t="shared" si="121"/>
        <v>1.3738090648682588E-2</v>
      </c>
      <c r="F1585" s="11">
        <f t="shared" si="122"/>
        <v>-8.6293314685734236E-3</v>
      </c>
      <c r="G1585" s="11">
        <f t="shared" si="123"/>
        <v>4.9611205136376509E-3</v>
      </c>
      <c r="H1585" s="11">
        <f t="shared" si="124"/>
        <v>-1.9976261384577323E-2</v>
      </c>
      <c r="I1585">
        <v>1.3760013815896069E-2</v>
      </c>
      <c r="J1585" s="2">
        <f>Feuil1!D1585-Feuil1!I1585</f>
        <v>2.0697905801513507E-3</v>
      </c>
    </row>
    <row r="1586" spans="1:10" x14ac:dyDescent="0.25">
      <c r="A1586" s="1">
        <v>41914</v>
      </c>
      <c r="B1586">
        <v>194.38000500000001</v>
      </c>
      <c r="C1586">
        <v>24.975000000000001</v>
      </c>
      <c r="D1586" s="3">
        <f t="shared" si="120"/>
        <v>-7.2072072072072446E-3</v>
      </c>
      <c r="E1586" s="3">
        <f t="shared" si="121"/>
        <v>-1.5433171740064644E-4</v>
      </c>
      <c r="F1586" s="11">
        <f t="shared" si="122"/>
        <v>2.0697905801513507E-3</v>
      </c>
      <c r="G1586" s="11">
        <f t="shared" si="123"/>
        <v>-8.6293314685734236E-3</v>
      </c>
      <c r="H1586" s="11">
        <f t="shared" si="124"/>
        <v>4.9611205136376509E-3</v>
      </c>
      <c r="I1586">
        <v>-6.1333657694363048E-4</v>
      </c>
      <c r="J1586" s="2">
        <f>Feuil1!D1586-Feuil1!I1586</f>
        <v>-6.5938706302636138E-3</v>
      </c>
    </row>
    <row r="1587" spans="1:10" x14ac:dyDescent="0.25">
      <c r="A1587" s="1">
        <v>41915</v>
      </c>
      <c r="B1587">
        <v>196.520004</v>
      </c>
      <c r="C1587">
        <v>24.905000999999999</v>
      </c>
      <c r="D1587" s="3">
        <f t="shared" si="120"/>
        <v>2.8106403207934783E-3</v>
      </c>
      <c r="E1587" s="3">
        <f t="shared" si="121"/>
        <v>-1.0889471587838928E-2</v>
      </c>
      <c r="F1587" s="11">
        <f t="shared" si="122"/>
        <v>-6.5938706302636138E-3</v>
      </c>
      <c r="G1587" s="11">
        <f t="shared" si="123"/>
        <v>2.0697905801513507E-3</v>
      </c>
      <c r="H1587" s="11">
        <f t="shared" si="124"/>
        <v>-8.6293314685734236E-3</v>
      </c>
      <c r="I1587">
        <v>-1.1720105634776113E-2</v>
      </c>
      <c r="J1587" s="2">
        <f>Feuil1!D1587-Feuil1!I1587</f>
        <v>1.4530745955569592E-2</v>
      </c>
    </row>
    <row r="1588" spans="1:10" x14ac:dyDescent="0.25">
      <c r="A1588" s="1">
        <v>41918</v>
      </c>
      <c r="B1588">
        <v>196.28999300000001</v>
      </c>
      <c r="C1588">
        <v>24.905000999999999</v>
      </c>
      <c r="D1588" s="3">
        <f t="shared" si="120"/>
        <v>0</v>
      </c>
      <c r="E1588" s="3">
        <f t="shared" si="121"/>
        <v>1.1717917785039056E-3</v>
      </c>
      <c r="F1588" s="11">
        <f t="shared" si="122"/>
        <v>1.4530745955569592E-2</v>
      </c>
      <c r="G1588" s="11">
        <f t="shared" si="123"/>
        <v>-6.5938706302636138E-3</v>
      </c>
      <c r="H1588" s="11">
        <f t="shared" si="124"/>
        <v>2.0697905801513507E-3</v>
      </c>
      <c r="I1588">
        <v>7.5869467639261355E-4</v>
      </c>
      <c r="J1588" s="2">
        <f>Feuil1!D1588-Feuil1!I1588</f>
        <v>-7.5869467639261355E-4</v>
      </c>
    </row>
    <row r="1589" spans="1:10" x14ac:dyDescent="0.25">
      <c r="A1589" s="1">
        <v>41919</v>
      </c>
      <c r="B1589">
        <v>193.259995</v>
      </c>
      <c r="C1589">
        <v>24.6875</v>
      </c>
      <c r="D1589" s="3">
        <f t="shared" si="120"/>
        <v>8.8101670886076011E-3</v>
      </c>
      <c r="E1589" s="3">
        <f t="shared" si="121"/>
        <v>1.5678350814404274E-2</v>
      </c>
      <c r="F1589" s="11">
        <f t="shared" si="122"/>
        <v>-7.5869467639261355E-4</v>
      </c>
      <c r="G1589" s="11">
        <f t="shared" si="123"/>
        <v>1.4530745955569592E-2</v>
      </c>
      <c r="H1589" s="11">
        <f t="shared" si="124"/>
        <v>-6.5938706302636138E-3</v>
      </c>
      <c r="I1589">
        <v>1.5767441928884664E-2</v>
      </c>
      <c r="J1589" s="2">
        <f>Feuil1!D1589-Feuil1!I1589</f>
        <v>-6.9572748402770626E-3</v>
      </c>
    </row>
    <row r="1590" spans="1:10" x14ac:dyDescent="0.25">
      <c r="A1590" s="1">
        <v>41920</v>
      </c>
      <c r="B1590">
        <v>196.63999899999999</v>
      </c>
      <c r="C1590">
        <v>25.200001</v>
      </c>
      <c r="D1590" s="3">
        <f t="shared" si="120"/>
        <v>-2.0337340462803999E-2</v>
      </c>
      <c r="E1590" s="3">
        <f t="shared" si="121"/>
        <v>-1.7188791787981939E-2</v>
      </c>
      <c r="F1590" s="11">
        <f t="shared" si="122"/>
        <v>-6.9572748402770626E-3</v>
      </c>
      <c r="G1590" s="11">
        <f t="shared" si="123"/>
        <v>-7.5869467639261355E-4</v>
      </c>
      <c r="H1590" s="11">
        <f t="shared" si="124"/>
        <v>1.4530745955569592E-2</v>
      </c>
      <c r="I1590">
        <v>-1.8237495769299908E-2</v>
      </c>
      <c r="J1590" s="2">
        <f>Feuil1!D1590-Feuil1!I1590</f>
        <v>-2.099844693504091E-3</v>
      </c>
    </row>
    <row r="1591" spans="1:10" x14ac:dyDescent="0.25">
      <c r="A1591" s="1">
        <v>41921</v>
      </c>
      <c r="B1591">
        <v>192.740005</v>
      </c>
      <c r="C1591">
        <v>25.254999000000002</v>
      </c>
      <c r="D1591" s="3">
        <f t="shared" si="120"/>
        <v>-2.1777074709050659E-3</v>
      </c>
      <c r="E1591" s="3">
        <f t="shared" si="121"/>
        <v>2.023448116025528E-2</v>
      </c>
      <c r="F1591" s="11">
        <f t="shared" si="122"/>
        <v>-2.099844693504091E-3</v>
      </c>
      <c r="G1591" s="11">
        <f t="shared" si="123"/>
        <v>-6.9572748402770626E-3</v>
      </c>
      <c r="H1591" s="11">
        <f t="shared" si="124"/>
        <v>-7.5869467639261355E-4</v>
      </c>
      <c r="I1591">
        <v>2.048129644400833E-2</v>
      </c>
      <c r="J1591" s="2">
        <f>Feuil1!D1591-Feuil1!I1591</f>
        <v>-2.2659003914913396E-2</v>
      </c>
    </row>
    <row r="1592" spans="1:10" x14ac:dyDescent="0.25">
      <c r="A1592" s="1">
        <v>41922</v>
      </c>
      <c r="B1592">
        <v>190.53999300000001</v>
      </c>
      <c r="C1592">
        <v>25.182500999999998</v>
      </c>
      <c r="D1592" s="3">
        <f t="shared" si="120"/>
        <v>2.8789038864727168E-3</v>
      </c>
      <c r="E1592" s="3">
        <f t="shared" si="121"/>
        <v>1.1546195448847163E-2</v>
      </c>
      <c r="F1592" s="11">
        <f t="shared" si="122"/>
        <v>-2.2659003914913396E-2</v>
      </c>
      <c r="G1592" s="11">
        <f t="shared" si="123"/>
        <v>-2.099844693504091E-3</v>
      </c>
      <c r="H1592" s="11">
        <f t="shared" si="124"/>
        <v>-6.9572748402770626E-3</v>
      </c>
      <c r="I1592">
        <v>1.1492239564478727E-2</v>
      </c>
      <c r="J1592" s="2">
        <f>Feuil1!D1592-Feuil1!I1592</f>
        <v>-8.6133356780060105E-3</v>
      </c>
    </row>
    <row r="1593" spans="1:10" x14ac:dyDescent="0.25">
      <c r="A1593" s="1">
        <v>41925</v>
      </c>
      <c r="B1593">
        <v>187.41000399999999</v>
      </c>
      <c r="C1593">
        <v>24.952499</v>
      </c>
      <c r="D1593" s="3">
        <f t="shared" si="120"/>
        <v>9.2175937969178889E-3</v>
      </c>
      <c r="E1593" s="3">
        <f t="shared" si="121"/>
        <v>1.6701290930019042E-2</v>
      </c>
      <c r="F1593" s="11">
        <f t="shared" si="122"/>
        <v>-8.6133356780060105E-3</v>
      </c>
      <c r="G1593" s="11">
        <f t="shared" si="123"/>
        <v>-2.2659003914913396E-2</v>
      </c>
      <c r="H1593" s="11">
        <f t="shared" si="124"/>
        <v>-2.099844693504091E-3</v>
      </c>
      <c r="I1593">
        <v>1.6825794196414254E-2</v>
      </c>
      <c r="J1593" s="2">
        <f>Feuil1!D1593-Feuil1!I1593</f>
        <v>-7.6082003994963655E-3</v>
      </c>
    </row>
    <row r="1594" spans="1:10" x14ac:dyDescent="0.25">
      <c r="A1594" s="1">
        <v>41926</v>
      </c>
      <c r="B1594">
        <v>187.699997</v>
      </c>
      <c r="C1594">
        <v>24.6875</v>
      </c>
      <c r="D1594" s="3">
        <f t="shared" si="120"/>
        <v>1.0734136708860698E-2</v>
      </c>
      <c r="E1594" s="3">
        <f t="shared" si="121"/>
        <v>-1.5449813779165877E-3</v>
      </c>
      <c r="F1594" s="11">
        <f t="shared" si="122"/>
        <v>-7.6082003994963655E-3</v>
      </c>
      <c r="G1594" s="11">
        <f t="shared" si="123"/>
        <v>-8.6133356780060105E-3</v>
      </c>
      <c r="H1594" s="11">
        <f t="shared" si="124"/>
        <v>-2.2659003914913396E-2</v>
      </c>
      <c r="I1594">
        <v>-2.0521277623511765E-3</v>
      </c>
      <c r="J1594" s="2">
        <f>Feuil1!D1594-Feuil1!I1594</f>
        <v>1.2786264471211874E-2</v>
      </c>
    </row>
    <row r="1595" spans="1:10" x14ac:dyDescent="0.25">
      <c r="A1595" s="1">
        <v>41927</v>
      </c>
      <c r="B1595">
        <v>186.429993</v>
      </c>
      <c r="C1595">
        <v>24.385000000000002</v>
      </c>
      <c r="D1595" s="3">
        <f t="shared" si="120"/>
        <v>1.2405167110928872E-2</v>
      </c>
      <c r="E1595" s="3">
        <f t="shared" si="121"/>
        <v>6.8122300471256114E-3</v>
      </c>
      <c r="F1595" s="11">
        <f t="shared" si="122"/>
        <v>1.2786264471211874E-2</v>
      </c>
      <c r="G1595" s="11">
        <f t="shared" si="123"/>
        <v>-7.6082003994963655E-3</v>
      </c>
      <c r="H1595" s="11">
        <f t="shared" si="124"/>
        <v>-8.6133356780060105E-3</v>
      </c>
      <c r="I1595">
        <v>6.5943936976093813E-3</v>
      </c>
      <c r="J1595" s="2">
        <f>Feuil1!D1595-Feuil1!I1595</f>
        <v>5.8107734133194906E-3</v>
      </c>
    </row>
    <row r="1596" spans="1:10" x14ac:dyDescent="0.25">
      <c r="A1596" s="1">
        <v>41928</v>
      </c>
      <c r="B1596">
        <v>186.270004</v>
      </c>
      <c r="C1596">
        <v>24.065000999999999</v>
      </c>
      <c r="D1596" s="3">
        <f t="shared" si="120"/>
        <v>1.3297277652305262E-2</v>
      </c>
      <c r="E1596" s="3">
        <f t="shared" si="121"/>
        <v>8.5890909198660381E-4</v>
      </c>
      <c r="F1596" s="11">
        <f t="shared" si="122"/>
        <v>5.8107734133194906E-3</v>
      </c>
      <c r="G1596" s="11">
        <f t="shared" si="123"/>
        <v>1.2786264471211874E-2</v>
      </c>
      <c r="H1596" s="11">
        <f t="shared" si="124"/>
        <v>-7.6082003994963655E-3</v>
      </c>
      <c r="I1596">
        <v>4.3498061367123141E-4</v>
      </c>
      <c r="J1596" s="2">
        <f>Feuil1!D1596-Feuil1!I1596</f>
        <v>1.286229703863403E-2</v>
      </c>
    </row>
    <row r="1597" spans="1:10" x14ac:dyDescent="0.25">
      <c r="A1597" s="1">
        <v>41929</v>
      </c>
      <c r="B1597">
        <v>188.470001</v>
      </c>
      <c r="C1597">
        <v>24.4175</v>
      </c>
      <c r="D1597" s="3">
        <f t="shared" si="120"/>
        <v>-1.4436326405242172E-2</v>
      </c>
      <c r="E1597" s="3">
        <f t="shared" si="121"/>
        <v>-1.1672929316745684E-2</v>
      </c>
      <c r="F1597" s="11">
        <f t="shared" si="122"/>
        <v>1.286229703863403E-2</v>
      </c>
      <c r="G1597" s="11">
        <f t="shared" si="123"/>
        <v>5.8107734133194906E-3</v>
      </c>
      <c r="H1597" s="11">
        <f t="shared" si="124"/>
        <v>1.2786264471211874E-2</v>
      </c>
      <c r="I1597">
        <v>-1.2530685111761166E-2</v>
      </c>
      <c r="J1597" s="2">
        <f>Feuil1!D1597-Feuil1!I1597</f>
        <v>-1.9056412934810064E-3</v>
      </c>
    </row>
    <row r="1598" spans="1:10" x14ac:dyDescent="0.25">
      <c r="A1598" s="1">
        <v>41932</v>
      </c>
      <c r="B1598">
        <v>190.300003</v>
      </c>
      <c r="C1598">
        <v>24.940000999999999</v>
      </c>
      <c r="D1598" s="3">
        <f t="shared" si="120"/>
        <v>-2.0950319929818662E-2</v>
      </c>
      <c r="E1598" s="3">
        <f t="shared" si="121"/>
        <v>-9.6164055236510615E-3</v>
      </c>
      <c r="F1598" s="11">
        <f t="shared" si="122"/>
        <v>-1.9056412934810064E-3</v>
      </c>
      <c r="G1598" s="11">
        <f t="shared" si="123"/>
        <v>1.286229703863403E-2</v>
      </c>
      <c r="H1598" s="11">
        <f t="shared" si="124"/>
        <v>5.8107734133194906E-3</v>
      </c>
      <c r="I1598">
        <v>-1.0402968555897875E-2</v>
      </c>
      <c r="J1598" s="2">
        <f>Feuil1!D1598-Feuil1!I1598</f>
        <v>-1.0547351373920787E-2</v>
      </c>
    </row>
    <row r="1599" spans="1:10" x14ac:dyDescent="0.25">
      <c r="A1599" s="1">
        <v>41933</v>
      </c>
      <c r="B1599">
        <v>194.070007</v>
      </c>
      <c r="C1599">
        <v>25.6175</v>
      </c>
      <c r="D1599" s="3">
        <f t="shared" si="120"/>
        <v>-2.644672587098662E-2</v>
      </c>
      <c r="E1599" s="3">
        <f t="shared" si="121"/>
        <v>-1.9426000226815066E-2</v>
      </c>
      <c r="F1599" s="11">
        <f t="shared" si="122"/>
        <v>-1.0547351373920787E-2</v>
      </c>
      <c r="G1599" s="11">
        <f t="shared" si="123"/>
        <v>-1.9056412934810064E-3</v>
      </c>
      <c r="H1599" s="11">
        <f t="shared" si="124"/>
        <v>1.286229703863403E-2</v>
      </c>
      <c r="I1599">
        <v>-2.0552151913909508E-2</v>
      </c>
      <c r="J1599" s="2">
        <f>Feuil1!D1599-Feuil1!I1599</f>
        <v>-5.8945739570771122E-3</v>
      </c>
    </row>
    <row r="1600" spans="1:10" x14ac:dyDescent="0.25">
      <c r="A1600" s="1">
        <v>41934</v>
      </c>
      <c r="B1600">
        <v>192.69000199999999</v>
      </c>
      <c r="C1600">
        <v>25.747499000000001</v>
      </c>
      <c r="D1600" s="3">
        <f t="shared" si="120"/>
        <v>-5.048995244159471E-3</v>
      </c>
      <c r="E1600" s="3">
        <f t="shared" si="121"/>
        <v>7.1617882903960428E-3</v>
      </c>
      <c r="F1600" s="11">
        <f t="shared" si="122"/>
        <v>-5.8945739570771122E-3</v>
      </c>
      <c r="G1600" s="11">
        <f t="shared" si="123"/>
        <v>-1.0547351373920787E-2</v>
      </c>
      <c r="H1600" s="11">
        <f t="shared" si="124"/>
        <v>-1.9056412934810064E-3</v>
      </c>
      <c r="I1600">
        <v>6.9560529519016867E-3</v>
      </c>
      <c r="J1600" s="2">
        <f>Feuil1!D1600-Feuil1!I1600</f>
        <v>-1.2005048196061158E-2</v>
      </c>
    </row>
    <row r="1601" spans="1:10" x14ac:dyDescent="0.25">
      <c r="A1601" s="1">
        <v>41935</v>
      </c>
      <c r="B1601">
        <v>194.929993</v>
      </c>
      <c r="C1601">
        <v>26.2075</v>
      </c>
      <c r="D1601" s="3">
        <f t="shared" si="120"/>
        <v>-1.7552265572832182E-2</v>
      </c>
      <c r="E1601" s="3">
        <f t="shared" si="121"/>
        <v>-1.1491258813106309E-2</v>
      </c>
      <c r="F1601" s="11">
        <f t="shared" si="122"/>
        <v>-1.2005048196061158E-2</v>
      </c>
      <c r="G1601" s="11">
        <f t="shared" si="123"/>
        <v>-5.8945739570771122E-3</v>
      </c>
      <c r="H1601" s="11">
        <f t="shared" si="124"/>
        <v>-1.0547351373920787E-2</v>
      </c>
      <c r="I1601">
        <v>-1.234272553667458E-2</v>
      </c>
      <c r="J1601" s="2">
        <f>Feuil1!D1601-Feuil1!I1601</f>
        <v>-5.2095400361576016E-3</v>
      </c>
    </row>
    <row r="1602" spans="1:10" x14ac:dyDescent="0.25">
      <c r="A1602" s="1">
        <v>41936</v>
      </c>
      <c r="B1602">
        <v>196.429993</v>
      </c>
      <c r="C1602">
        <v>26.305</v>
      </c>
      <c r="D1602" s="3">
        <f t="shared" si="120"/>
        <v>-3.706519673066011E-3</v>
      </c>
      <c r="E1602" s="3">
        <f t="shared" si="121"/>
        <v>-7.6363083717057023E-3</v>
      </c>
      <c r="F1602" s="11">
        <f t="shared" si="122"/>
        <v>-5.2095400361576016E-3</v>
      </c>
      <c r="G1602" s="11">
        <f t="shared" si="123"/>
        <v>-1.2005048196061158E-2</v>
      </c>
      <c r="H1602" s="11">
        <f t="shared" si="124"/>
        <v>-5.8945739570771122E-3</v>
      </c>
      <c r="I1602">
        <v>-8.3543243794684304E-3</v>
      </c>
      <c r="J1602" s="2">
        <f>Feuil1!D1602-Feuil1!I1602</f>
        <v>4.6478047064024194E-3</v>
      </c>
    </row>
    <row r="1603" spans="1:10" x14ac:dyDescent="0.25">
      <c r="A1603" s="1">
        <v>41939</v>
      </c>
      <c r="B1603">
        <v>196.16000399999999</v>
      </c>
      <c r="C1603">
        <v>26.2775</v>
      </c>
      <c r="D1603" s="3">
        <f t="shared" ref="D1603:D1666" si="125">C1602/C1603-1</f>
        <v>1.0465226905147507E-3</v>
      </c>
      <c r="E1603" s="3">
        <f t="shared" ref="E1603:E1666" si="126">B1602/B1603-1</f>
        <v>1.3763713014607326E-3</v>
      </c>
      <c r="F1603" s="11">
        <f t="shared" si="122"/>
        <v>4.6478047064024194E-3</v>
      </c>
      <c r="G1603" s="11">
        <f t="shared" si="123"/>
        <v>-5.2095400361576016E-3</v>
      </c>
      <c r="H1603" s="11">
        <f t="shared" si="124"/>
        <v>-1.2005048196061158E-2</v>
      </c>
      <c r="I1603">
        <v>9.7035633547356301E-4</v>
      </c>
      <c r="J1603" s="2">
        <f>Feuil1!D1603-Feuil1!I1603</f>
        <v>7.6166355041187655E-5</v>
      </c>
    </row>
    <row r="1604" spans="1:10" x14ac:dyDescent="0.25">
      <c r="A1604" s="1">
        <v>41940</v>
      </c>
      <c r="B1604">
        <v>198.41000399999999</v>
      </c>
      <c r="C1604">
        <v>26.684999000000001</v>
      </c>
      <c r="D1604" s="3">
        <f t="shared" si="125"/>
        <v>-1.5270714456462997E-2</v>
      </c>
      <c r="E1604" s="3">
        <f t="shared" si="126"/>
        <v>-1.1340153997476898E-2</v>
      </c>
      <c r="F1604" s="11">
        <f t="shared" si="122"/>
        <v>7.6166355041187655E-5</v>
      </c>
      <c r="G1604" s="11">
        <f t="shared" si="123"/>
        <v>4.6478047064024194E-3</v>
      </c>
      <c r="H1604" s="11">
        <f t="shared" si="124"/>
        <v>-5.2095400361576016E-3</v>
      </c>
      <c r="I1604">
        <v>-1.2186389772913945E-2</v>
      </c>
      <c r="J1604" s="2">
        <f>Feuil1!D1604-Feuil1!I1604</f>
        <v>-3.0843246835490518E-3</v>
      </c>
    </row>
    <row r="1605" spans="1:10" x14ac:dyDescent="0.25">
      <c r="A1605" s="1">
        <v>41941</v>
      </c>
      <c r="B1605">
        <v>198.11000100000001</v>
      </c>
      <c r="C1605">
        <v>26.834999</v>
      </c>
      <c r="D1605" s="3">
        <f t="shared" si="125"/>
        <v>-5.5897151328382355E-3</v>
      </c>
      <c r="E1605" s="3">
        <f t="shared" si="126"/>
        <v>1.5143253671479062E-3</v>
      </c>
      <c r="F1605" s="11">
        <f t="shared" si="122"/>
        <v>-3.0843246835490518E-3</v>
      </c>
      <c r="G1605" s="11">
        <f t="shared" si="123"/>
        <v>7.6166355041187655E-5</v>
      </c>
      <c r="H1605" s="11">
        <f t="shared" si="124"/>
        <v>4.6478047064024194E-3</v>
      </c>
      <c r="I1605">
        <v>1.113086096489144E-3</v>
      </c>
      <c r="J1605" s="2">
        <f>Feuil1!D1605-Feuil1!I1605</f>
        <v>-6.7028012293273796E-3</v>
      </c>
    </row>
    <row r="1606" spans="1:10" x14ac:dyDescent="0.25">
      <c r="A1606" s="1">
        <v>41942</v>
      </c>
      <c r="B1606">
        <v>199.38000500000001</v>
      </c>
      <c r="C1606">
        <v>26.745000999999998</v>
      </c>
      <c r="D1606" s="3">
        <f t="shared" si="125"/>
        <v>3.3650400686096038E-3</v>
      </c>
      <c r="E1606" s="3">
        <f t="shared" si="126"/>
        <v>-6.3697661157146035E-3</v>
      </c>
      <c r="F1606" s="11">
        <f t="shared" si="122"/>
        <v>-6.7028012293273796E-3</v>
      </c>
      <c r="G1606" s="11">
        <f t="shared" si="123"/>
        <v>-3.0843246835490518E-3</v>
      </c>
      <c r="H1606" s="11">
        <f t="shared" si="124"/>
        <v>7.6166355041187655E-5</v>
      </c>
      <c r="I1606">
        <v>-7.0439369500492214E-3</v>
      </c>
      <c r="J1606" s="2">
        <f>Feuil1!D1606-Feuil1!I1606</f>
        <v>1.0408977018658824E-2</v>
      </c>
    </row>
    <row r="1607" spans="1:10" x14ac:dyDescent="0.25">
      <c r="A1607" s="1">
        <v>41943</v>
      </c>
      <c r="B1607">
        <v>201.66000399999999</v>
      </c>
      <c r="C1607">
        <v>27</v>
      </c>
      <c r="D1607" s="3">
        <f t="shared" si="125"/>
        <v>-9.4444074074074846E-3</v>
      </c>
      <c r="E1607" s="3">
        <f t="shared" si="126"/>
        <v>-1.1306153698181887E-2</v>
      </c>
      <c r="F1607" s="11">
        <f t="shared" ref="F1607:F1670" si="127">J1606</f>
        <v>1.0408977018658824E-2</v>
      </c>
      <c r="G1607" s="11">
        <f t="shared" ref="G1607:G1670" si="128">J1605</f>
        <v>-6.7028012293273796E-3</v>
      </c>
      <c r="H1607" s="11">
        <f t="shared" ref="H1607:H1670" si="129">J1604</f>
        <v>-3.0843246835490518E-3</v>
      </c>
      <c r="I1607">
        <v>-1.2151212450892573E-2</v>
      </c>
      <c r="J1607" s="2">
        <f>Feuil1!D1607-Feuil1!I1607</f>
        <v>2.7068050434850884E-3</v>
      </c>
    </row>
    <row r="1608" spans="1:10" x14ac:dyDescent="0.25">
      <c r="A1608" s="1">
        <v>41946</v>
      </c>
      <c r="B1608">
        <v>201.770004</v>
      </c>
      <c r="C1608">
        <v>27.35</v>
      </c>
      <c r="D1608" s="3">
        <f t="shared" si="125"/>
        <v>-1.2797074954296161E-2</v>
      </c>
      <c r="E1608" s="3">
        <f t="shared" si="126"/>
        <v>-5.4517518867680526E-4</v>
      </c>
      <c r="F1608" s="11">
        <f t="shared" si="127"/>
        <v>2.7068050434850884E-3</v>
      </c>
      <c r="G1608" s="11">
        <f t="shared" si="128"/>
        <v>1.0408977018658824E-2</v>
      </c>
      <c r="H1608" s="11">
        <f t="shared" si="129"/>
        <v>-6.7028012293273796E-3</v>
      </c>
      <c r="I1608">
        <v>-1.0177102717084151E-3</v>
      </c>
      <c r="J1608" s="2">
        <f>Feuil1!D1608-Feuil1!I1608</f>
        <v>-1.1779364682587747E-2</v>
      </c>
    </row>
    <row r="1609" spans="1:10" x14ac:dyDescent="0.25">
      <c r="A1609" s="1">
        <v>41947</v>
      </c>
      <c r="B1609">
        <v>201.070007</v>
      </c>
      <c r="C1609">
        <v>27.15</v>
      </c>
      <c r="D1609" s="3">
        <f t="shared" si="125"/>
        <v>7.3664825046042548E-3</v>
      </c>
      <c r="E1609" s="3">
        <f t="shared" si="126"/>
        <v>3.4813596042695405E-3</v>
      </c>
      <c r="F1609" s="11">
        <f t="shared" si="127"/>
        <v>-1.1779364682587747E-2</v>
      </c>
      <c r="G1609" s="11">
        <f t="shared" si="128"/>
        <v>2.7068050434850884E-3</v>
      </c>
      <c r="H1609" s="11">
        <f t="shared" si="129"/>
        <v>1.0408977018658824E-2</v>
      </c>
      <c r="I1609">
        <v>3.1482151459691237E-3</v>
      </c>
      <c r="J1609" s="2">
        <f>Feuil1!D1609-Feuil1!I1609</f>
        <v>4.2182673586351315E-3</v>
      </c>
    </row>
    <row r="1610" spans="1:10" x14ac:dyDescent="0.25">
      <c r="A1610" s="1">
        <v>41948</v>
      </c>
      <c r="B1610">
        <v>202.33999600000001</v>
      </c>
      <c r="C1610">
        <v>27.215</v>
      </c>
      <c r="D1610" s="3">
        <f t="shared" si="125"/>
        <v>-2.3883887562006212E-3</v>
      </c>
      <c r="E1610" s="3">
        <f t="shared" si="126"/>
        <v>-6.2765099590098572E-3</v>
      </c>
      <c r="F1610" s="11">
        <f t="shared" si="127"/>
        <v>4.2182673586351315E-3</v>
      </c>
      <c r="G1610" s="11">
        <f t="shared" si="128"/>
        <v>-1.1779364682587747E-2</v>
      </c>
      <c r="H1610" s="11">
        <f t="shared" si="129"/>
        <v>2.7068050434850884E-3</v>
      </c>
      <c r="I1610">
        <v>-6.9474524507095433E-3</v>
      </c>
      <c r="J1610" s="2">
        <f>Feuil1!D1610-Feuil1!I1610</f>
        <v>4.5590636945089221E-3</v>
      </c>
    </row>
    <row r="1611" spans="1:10" x14ac:dyDescent="0.25">
      <c r="A1611" s="1">
        <v>41949</v>
      </c>
      <c r="B1611">
        <v>203.14999399999999</v>
      </c>
      <c r="C1611">
        <v>27.174999</v>
      </c>
      <c r="D1611" s="3">
        <f t="shared" si="125"/>
        <v>1.4719779750498319E-3</v>
      </c>
      <c r="E1611" s="3">
        <f t="shared" si="126"/>
        <v>-3.9871918480095525E-3</v>
      </c>
      <c r="F1611" s="11">
        <f t="shared" si="127"/>
        <v>4.5590636945089221E-3</v>
      </c>
      <c r="G1611" s="11">
        <f t="shared" si="128"/>
        <v>4.2182673586351315E-3</v>
      </c>
      <c r="H1611" s="11">
        <f t="shared" si="129"/>
        <v>-1.1779364682587747E-2</v>
      </c>
      <c r="I1611">
        <v>-4.5788827007417123E-3</v>
      </c>
      <c r="J1611" s="2">
        <f>Feuil1!D1611-Feuil1!I1611</f>
        <v>6.0508606757915442E-3</v>
      </c>
    </row>
    <row r="1612" spans="1:10" x14ac:dyDescent="0.25">
      <c r="A1612" s="1">
        <v>41950</v>
      </c>
      <c r="B1612">
        <v>203.33999600000001</v>
      </c>
      <c r="C1612">
        <v>27.252500999999999</v>
      </c>
      <c r="D1612" s="3">
        <f t="shared" si="125"/>
        <v>-2.8438490837959796E-3</v>
      </c>
      <c r="E1612" s="3">
        <f t="shared" si="126"/>
        <v>-9.34405447711395E-4</v>
      </c>
      <c r="F1612" s="11">
        <f t="shared" si="127"/>
        <v>6.0508606757915442E-3</v>
      </c>
      <c r="G1612" s="11">
        <f t="shared" si="128"/>
        <v>4.5590636945089221E-3</v>
      </c>
      <c r="H1612" s="11">
        <f t="shared" si="129"/>
        <v>4.2182673586351315E-3</v>
      </c>
      <c r="I1612">
        <v>-1.4204149080329167E-3</v>
      </c>
      <c r="J1612" s="2">
        <f>Feuil1!D1612-Feuil1!I1612</f>
        <v>-1.4234341757630629E-3</v>
      </c>
    </row>
    <row r="1613" spans="1:10" x14ac:dyDescent="0.25">
      <c r="A1613" s="1">
        <v>41953</v>
      </c>
      <c r="B1613">
        <v>203.979996</v>
      </c>
      <c r="C1613">
        <v>27.2075</v>
      </c>
      <c r="D1613" s="3">
        <f t="shared" si="125"/>
        <v>1.6539924653129479E-3</v>
      </c>
      <c r="E1613" s="3">
        <f t="shared" si="126"/>
        <v>-3.1375625676548502E-3</v>
      </c>
      <c r="F1613" s="11">
        <f t="shared" si="127"/>
        <v>-1.4234341757630629E-3</v>
      </c>
      <c r="G1613" s="11">
        <f t="shared" si="128"/>
        <v>6.0508606757915442E-3</v>
      </c>
      <c r="H1613" s="11">
        <f t="shared" si="129"/>
        <v>4.5590636945089221E-3</v>
      </c>
      <c r="I1613">
        <v>-3.6998409448296093E-3</v>
      </c>
      <c r="J1613" s="2">
        <f>Feuil1!D1613-Feuil1!I1613</f>
        <v>5.3538334101425576E-3</v>
      </c>
    </row>
    <row r="1614" spans="1:10" x14ac:dyDescent="0.25">
      <c r="A1614" s="1">
        <v>41954</v>
      </c>
      <c r="B1614">
        <v>204.179993</v>
      </c>
      <c r="C1614">
        <v>27.424999</v>
      </c>
      <c r="D1614" s="3">
        <f t="shared" si="125"/>
        <v>-7.9306839719484046E-3</v>
      </c>
      <c r="E1614" s="3">
        <f t="shared" si="126"/>
        <v>-9.7951320823086441E-4</v>
      </c>
      <c r="F1614" s="11">
        <f t="shared" si="127"/>
        <v>5.3538334101425576E-3</v>
      </c>
      <c r="G1614" s="11">
        <f t="shared" si="128"/>
        <v>-1.4234341757630629E-3</v>
      </c>
      <c r="H1614" s="11">
        <f t="shared" si="129"/>
        <v>6.0508606757915442E-3</v>
      </c>
      <c r="I1614">
        <v>-1.467084209490775E-3</v>
      </c>
      <c r="J1614" s="2">
        <f>Feuil1!D1614-Feuil1!I1614</f>
        <v>-6.4635997624576296E-3</v>
      </c>
    </row>
    <row r="1615" spans="1:10" x14ac:dyDescent="0.25">
      <c r="A1615" s="1">
        <v>41955</v>
      </c>
      <c r="B1615">
        <v>203.96000699999999</v>
      </c>
      <c r="C1615">
        <v>27.8125</v>
      </c>
      <c r="D1615" s="3">
        <f t="shared" si="125"/>
        <v>-1.3932620224719083E-2</v>
      </c>
      <c r="E1615" s="3">
        <f t="shared" si="126"/>
        <v>1.0785741932239912E-3</v>
      </c>
      <c r="F1615" s="11">
        <f t="shared" si="127"/>
        <v>-6.4635997624576296E-3</v>
      </c>
      <c r="G1615" s="11">
        <f t="shared" si="128"/>
        <v>5.3538334101425576E-3</v>
      </c>
      <c r="H1615" s="11">
        <f t="shared" si="129"/>
        <v>-1.4234341757630629E-3</v>
      </c>
      <c r="I1615">
        <v>6.6225008374376667E-4</v>
      </c>
      <c r="J1615" s="2">
        <f>Feuil1!D1615-Feuil1!I1615</f>
        <v>-1.459487030846285E-2</v>
      </c>
    </row>
    <row r="1616" spans="1:10" x14ac:dyDescent="0.25">
      <c r="A1616" s="1">
        <v>41956</v>
      </c>
      <c r="B1616">
        <v>204.19000199999999</v>
      </c>
      <c r="C1616">
        <v>28.204999999999998</v>
      </c>
      <c r="D1616" s="3">
        <f t="shared" si="125"/>
        <v>-1.391597234532882E-2</v>
      </c>
      <c r="E1616" s="3">
        <f t="shared" si="126"/>
        <v>-1.1263773825713752E-3</v>
      </c>
      <c r="F1616" s="11">
        <f t="shared" si="127"/>
        <v>-1.459487030846285E-2</v>
      </c>
      <c r="G1616" s="11">
        <f t="shared" si="128"/>
        <v>-6.4635997624576296E-3</v>
      </c>
      <c r="H1616" s="11">
        <f t="shared" si="129"/>
        <v>5.3538334101425576E-3</v>
      </c>
      <c r="I1616">
        <v>-1.6190325293968019E-3</v>
      </c>
      <c r="J1616" s="2">
        <f>Feuil1!D1616-Feuil1!I1616</f>
        <v>-1.2296939815932018E-2</v>
      </c>
    </row>
    <row r="1617" spans="1:10" x14ac:dyDescent="0.25">
      <c r="A1617" s="1">
        <v>41957</v>
      </c>
      <c r="B1617">
        <v>204.240005</v>
      </c>
      <c r="C1617">
        <v>28.545000000000002</v>
      </c>
      <c r="D1617" s="3">
        <f t="shared" si="125"/>
        <v>-1.19110176913646E-2</v>
      </c>
      <c r="E1617" s="3">
        <f t="shared" si="126"/>
        <v>-2.4482471002684747E-4</v>
      </c>
      <c r="F1617" s="11">
        <f t="shared" si="127"/>
        <v>-1.2296939815932018E-2</v>
      </c>
      <c r="G1617" s="11">
        <f t="shared" si="128"/>
        <v>-1.459487030846285E-2</v>
      </c>
      <c r="H1617" s="11">
        <f t="shared" si="129"/>
        <v>-6.4635997624576296E-3</v>
      </c>
      <c r="I1617">
        <v>-7.0696225696099935E-4</v>
      </c>
      <c r="J1617" s="2">
        <f>Feuil1!D1617-Feuil1!I1617</f>
        <v>-1.1204055434403601E-2</v>
      </c>
    </row>
    <row r="1618" spans="1:10" x14ac:dyDescent="0.25">
      <c r="A1618" s="1">
        <v>41960</v>
      </c>
      <c r="B1618">
        <v>204.36999499999999</v>
      </c>
      <c r="C1618">
        <v>28.497499000000001</v>
      </c>
      <c r="D1618" s="3">
        <f t="shared" si="125"/>
        <v>1.6668480276111897E-3</v>
      </c>
      <c r="E1618" s="3">
        <f t="shared" si="126"/>
        <v>-6.3605227372043327E-4</v>
      </c>
      <c r="F1618" s="11">
        <f t="shared" si="127"/>
        <v>-1.1204055434403601E-2</v>
      </c>
      <c r="G1618" s="11">
        <f t="shared" si="128"/>
        <v>-1.2296939815932018E-2</v>
      </c>
      <c r="H1618" s="11">
        <f t="shared" si="129"/>
        <v>-1.459487030846285E-2</v>
      </c>
      <c r="I1618">
        <v>-1.1117333406586449E-3</v>
      </c>
      <c r="J1618" s="2">
        <f>Feuil1!D1618-Feuil1!I1618</f>
        <v>2.7785813682698344E-3</v>
      </c>
    </row>
    <row r="1619" spans="1:10" x14ac:dyDescent="0.25">
      <c r="A1619" s="1">
        <v>41961</v>
      </c>
      <c r="B1619">
        <v>205.550003</v>
      </c>
      <c r="C1619">
        <v>28.8675</v>
      </c>
      <c r="D1619" s="3">
        <f t="shared" si="125"/>
        <v>-1.2817216593054459E-2</v>
      </c>
      <c r="E1619" s="3">
        <f t="shared" si="126"/>
        <v>-5.7407345306631496E-3</v>
      </c>
      <c r="F1619" s="11">
        <f t="shared" si="127"/>
        <v>2.7785813682698344E-3</v>
      </c>
      <c r="G1619" s="11">
        <f t="shared" si="128"/>
        <v>-1.1204055434403601E-2</v>
      </c>
      <c r="H1619" s="11">
        <f t="shared" si="129"/>
        <v>-1.2296939815932018E-2</v>
      </c>
      <c r="I1619">
        <v>-6.3931295428269084E-3</v>
      </c>
      <c r="J1619" s="2">
        <f>Feuil1!D1619-Feuil1!I1619</f>
        <v>-6.4240870502275506E-3</v>
      </c>
    </row>
    <row r="1620" spans="1:10" x14ac:dyDescent="0.25">
      <c r="A1620" s="1">
        <v>41962</v>
      </c>
      <c r="B1620">
        <v>205.220001</v>
      </c>
      <c r="C1620">
        <v>28.6675</v>
      </c>
      <c r="D1620" s="3">
        <f t="shared" si="125"/>
        <v>6.9765413796110121E-3</v>
      </c>
      <c r="E1620" s="3">
        <f t="shared" si="126"/>
        <v>1.6080401441962433E-3</v>
      </c>
      <c r="F1620" s="11">
        <f t="shared" si="127"/>
        <v>-6.4240870502275506E-3</v>
      </c>
      <c r="G1620" s="11">
        <f t="shared" si="128"/>
        <v>2.7785813682698344E-3</v>
      </c>
      <c r="H1620" s="11">
        <f t="shared" si="129"/>
        <v>-1.1204055434403601E-2</v>
      </c>
      <c r="I1620">
        <v>1.2100450926963956E-3</v>
      </c>
      <c r="J1620" s="2">
        <f>Feuil1!D1620-Feuil1!I1620</f>
        <v>5.7664962869146165E-3</v>
      </c>
    </row>
    <row r="1621" spans="1:10" x14ac:dyDescent="0.25">
      <c r="A1621" s="1">
        <v>41963</v>
      </c>
      <c r="B1621">
        <v>205.58000200000001</v>
      </c>
      <c r="C1621">
        <v>29.077499</v>
      </c>
      <c r="D1621" s="3">
        <f t="shared" si="125"/>
        <v>-1.4100215427743645E-2</v>
      </c>
      <c r="E1621" s="3">
        <f t="shared" si="126"/>
        <v>-1.7511479545564423E-3</v>
      </c>
      <c r="F1621" s="11">
        <f t="shared" si="127"/>
        <v>5.7664962869146165E-3</v>
      </c>
      <c r="G1621" s="11">
        <f t="shared" si="128"/>
        <v>-6.4240870502275506E-3</v>
      </c>
      <c r="H1621" s="11">
        <f t="shared" si="129"/>
        <v>2.7785813682698344E-3</v>
      </c>
      <c r="I1621">
        <v>-2.2654314157566071E-3</v>
      </c>
      <c r="J1621" s="2">
        <f>Feuil1!D1621-Feuil1!I1621</f>
        <v>-1.1834784011987037E-2</v>
      </c>
    </row>
    <row r="1622" spans="1:10" x14ac:dyDescent="0.25">
      <c r="A1622" s="1">
        <v>41964</v>
      </c>
      <c r="B1622">
        <v>206.679993</v>
      </c>
      <c r="C1622">
        <v>29.1175</v>
      </c>
      <c r="D1622" s="3">
        <f t="shared" si="125"/>
        <v>-1.3737786554477438E-3</v>
      </c>
      <c r="E1622" s="3">
        <f t="shared" si="126"/>
        <v>-5.3221939096930182E-3</v>
      </c>
      <c r="F1622" s="11">
        <f t="shared" si="127"/>
        <v>-1.1834784011987037E-2</v>
      </c>
      <c r="G1622" s="11">
        <f t="shared" si="128"/>
        <v>5.7664962869146165E-3</v>
      </c>
      <c r="H1622" s="11">
        <f t="shared" si="129"/>
        <v>-6.4240870502275506E-3</v>
      </c>
      <c r="I1622">
        <v>-5.9600998781424129E-3</v>
      </c>
      <c r="J1622" s="2">
        <f>Feuil1!D1622-Feuil1!I1622</f>
        <v>4.5863212226946691E-3</v>
      </c>
    </row>
    <row r="1623" spans="1:10" x14ac:dyDescent="0.25">
      <c r="A1623" s="1">
        <v>41967</v>
      </c>
      <c r="B1623">
        <v>207.259995</v>
      </c>
      <c r="C1623">
        <v>29.657499000000001</v>
      </c>
      <c r="D1623" s="3">
        <f t="shared" si="125"/>
        <v>-1.8207840114906615E-2</v>
      </c>
      <c r="E1623" s="3">
        <f t="shared" si="126"/>
        <v>-2.7984271639107661E-3</v>
      </c>
      <c r="F1623" s="11">
        <f t="shared" si="127"/>
        <v>4.5863212226946691E-3</v>
      </c>
      <c r="G1623" s="11">
        <f t="shared" si="128"/>
        <v>-1.1834784011987037E-2</v>
      </c>
      <c r="H1623" s="11">
        <f t="shared" si="129"/>
        <v>5.7664962869146165E-3</v>
      </c>
      <c r="I1623">
        <v>-3.3489653480343775E-3</v>
      </c>
      <c r="J1623" s="2">
        <f>Feuil1!D1623-Feuil1!I1623</f>
        <v>-1.4858874766872237E-2</v>
      </c>
    </row>
    <row r="1624" spans="1:10" x14ac:dyDescent="0.25">
      <c r="A1624" s="1">
        <v>41968</v>
      </c>
      <c r="B1624">
        <v>207.11000100000001</v>
      </c>
      <c r="C1624">
        <v>29.4</v>
      </c>
      <c r="D1624" s="3">
        <f t="shared" si="125"/>
        <v>8.7584693877551523E-3</v>
      </c>
      <c r="E1624" s="3">
        <f t="shared" si="126"/>
        <v>7.24223838905802E-4</v>
      </c>
      <c r="F1624" s="11">
        <f t="shared" si="127"/>
        <v>-1.4858874766872237E-2</v>
      </c>
      <c r="G1624" s="11">
        <f t="shared" si="128"/>
        <v>4.5863212226946691E-3</v>
      </c>
      <c r="H1624" s="11">
        <f t="shared" si="129"/>
        <v>-1.1834784011987037E-2</v>
      </c>
      <c r="I1624">
        <v>2.9563282505195622E-4</v>
      </c>
      <c r="J1624" s="2">
        <f>Feuil1!D1624-Feuil1!I1624</f>
        <v>8.4628365627031962E-3</v>
      </c>
    </row>
    <row r="1625" spans="1:10" x14ac:dyDescent="0.25">
      <c r="A1625" s="1">
        <v>41969</v>
      </c>
      <c r="B1625">
        <v>207.63999899999999</v>
      </c>
      <c r="C1625">
        <v>29.75</v>
      </c>
      <c r="D1625" s="3">
        <f t="shared" si="125"/>
        <v>-1.176470588235301E-2</v>
      </c>
      <c r="E1625" s="3">
        <f t="shared" si="126"/>
        <v>-2.552485082606748E-3</v>
      </c>
      <c r="F1625" s="11">
        <f t="shared" si="127"/>
        <v>8.4628365627031962E-3</v>
      </c>
      <c r="G1625" s="11">
        <f t="shared" si="128"/>
        <v>-1.4858874766872237E-2</v>
      </c>
      <c r="H1625" s="11">
        <f t="shared" si="129"/>
        <v>4.5863212226946691E-3</v>
      </c>
      <c r="I1625">
        <v>-3.0945092411168934E-3</v>
      </c>
      <c r="J1625" s="2">
        <f>Feuil1!D1625-Feuil1!I1625</f>
        <v>-8.6701966412361178E-3</v>
      </c>
    </row>
    <row r="1626" spans="1:10" x14ac:dyDescent="0.25">
      <c r="A1626" s="1">
        <v>41971</v>
      </c>
      <c r="B1626">
        <v>207.199997</v>
      </c>
      <c r="C1626">
        <v>29.732500000000002</v>
      </c>
      <c r="D1626" s="3">
        <f t="shared" si="125"/>
        <v>5.8858151854024321E-4</v>
      </c>
      <c r="E1626" s="3">
        <f t="shared" si="126"/>
        <v>2.1235618068082829E-3</v>
      </c>
      <c r="F1626" s="11">
        <f t="shared" si="127"/>
        <v>-8.6701966412361178E-3</v>
      </c>
      <c r="G1626" s="11">
        <f t="shared" si="128"/>
        <v>8.4628365627031962E-3</v>
      </c>
      <c r="H1626" s="11">
        <f t="shared" si="129"/>
        <v>-1.4858874766872237E-2</v>
      </c>
      <c r="I1626">
        <v>1.7434130897645132E-3</v>
      </c>
      <c r="J1626" s="2">
        <f>Feuil1!D1626-Feuil1!I1626</f>
        <v>-1.15483157122427E-3</v>
      </c>
    </row>
    <row r="1627" spans="1:10" x14ac:dyDescent="0.25">
      <c r="A1627" s="1">
        <v>41974</v>
      </c>
      <c r="B1627">
        <v>205.759995</v>
      </c>
      <c r="C1627">
        <v>28.767499999999998</v>
      </c>
      <c r="D1627" s="3">
        <f t="shared" si="125"/>
        <v>3.3544798818110788E-2</v>
      </c>
      <c r="E1627" s="3">
        <f t="shared" si="126"/>
        <v>6.9984546801724612E-3</v>
      </c>
      <c r="F1627" s="11">
        <f t="shared" si="127"/>
        <v>-1.15483157122427E-3</v>
      </c>
      <c r="G1627" s="11">
        <f t="shared" si="128"/>
        <v>-8.6701966412361178E-3</v>
      </c>
      <c r="H1627" s="11">
        <f t="shared" si="129"/>
        <v>8.4628365627031962E-3</v>
      </c>
      <c r="I1627">
        <v>6.7870650570042096E-3</v>
      </c>
      <c r="J1627" s="2">
        <f>Feuil1!D1627-Feuil1!I1627</f>
        <v>2.6757733761106579E-2</v>
      </c>
    </row>
    <row r="1628" spans="1:10" x14ac:dyDescent="0.25">
      <c r="A1628" s="1">
        <v>41975</v>
      </c>
      <c r="B1628">
        <v>207.08999600000001</v>
      </c>
      <c r="C1628">
        <v>28.657499000000001</v>
      </c>
      <c r="D1628" s="3">
        <f t="shared" si="125"/>
        <v>3.8384717382349276E-3</v>
      </c>
      <c r="E1628" s="3">
        <f t="shared" si="126"/>
        <v>-6.4223334090943718E-3</v>
      </c>
      <c r="F1628" s="11">
        <f t="shared" si="127"/>
        <v>2.6757733761106579E-2</v>
      </c>
      <c r="G1628" s="11">
        <f t="shared" si="128"/>
        <v>-1.15483157122427E-3</v>
      </c>
      <c r="H1628" s="11">
        <f t="shared" si="129"/>
        <v>-8.6701966412361178E-3</v>
      </c>
      <c r="I1628">
        <v>-7.0983240185560964E-3</v>
      </c>
      <c r="J1628" s="2">
        <f>Feuil1!D1628-Feuil1!I1628</f>
        <v>1.0936795756791025E-2</v>
      </c>
    </row>
    <row r="1629" spans="1:10" x14ac:dyDescent="0.25">
      <c r="A1629" s="1">
        <v>41976</v>
      </c>
      <c r="B1629">
        <v>207.88999899999999</v>
      </c>
      <c r="C1629">
        <v>28.982500000000002</v>
      </c>
      <c r="D1629" s="3">
        <f t="shared" si="125"/>
        <v>-1.1213697921159338E-2</v>
      </c>
      <c r="E1629" s="3">
        <f t="shared" si="126"/>
        <v>-3.8482033952964567E-3</v>
      </c>
      <c r="F1629" s="11">
        <f t="shared" si="127"/>
        <v>1.0936795756791025E-2</v>
      </c>
      <c r="G1629" s="11">
        <f t="shared" si="128"/>
        <v>2.6757733761106579E-2</v>
      </c>
      <c r="H1629" s="11">
        <f t="shared" si="129"/>
        <v>-1.15483157122427E-3</v>
      </c>
      <c r="I1629">
        <v>-4.4350827442790307E-3</v>
      </c>
      <c r="J1629" s="2">
        <f>Feuil1!D1629-Feuil1!I1629</f>
        <v>-6.7786151768803073E-3</v>
      </c>
    </row>
    <row r="1630" spans="1:10" x14ac:dyDescent="0.25">
      <c r="A1630" s="1">
        <v>41977</v>
      </c>
      <c r="B1630">
        <v>207.66000399999999</v>
      </c>
      <c r="C1630">
        <v>28.872499000000001</v>
      </c>
      <c r="D1630" s="3">
        <f t="shared" si="125"/>
        <v>3.8098884339732297E-3</v>
      </c>
      <c r="E1630" s="3">
        <f t="shared" si="126"/>
        <v>1.1075555984290109E-3</v>
      </c>
      <c r="F1630" s="11">
        <f t="shared" si="127"/>
        <v>-6.7786151768803073E-3</v>
      </c>
      <c r="G1630" s="11">
        <f t="shared" si="128"/>
        <v>1.0936795756791025E-2</v>
      </c>
      <c r="H1630" s="11">
        <f t="shared" si="129"/>
        <v>2.6757733761106579E-2</v>
      </c>
      <c r="I1630">
        <v>6.9223476754560673E-4</v>
      </c>
      <c r="J1630" s="2">
        <f>Feuil1!D1630-Feuil1!I1630</f>
        <v>3.1176536664276229E-3</v>
      </c>
    </row>
    <row r="1631" spans="1:10" x14ac:dyDescent="0.25">
      <c r="A1631" s="1">
        <v>41978</v>
      </c>
      <c r="B1631">
        <v>208</v>
      </c>
      <c r="C1631">
        <v>28.75</v>
      </c>
      <c r="D1631" s="3">
        <f t="shared" si="125"/>
        <v>4.2608347826087467E-3</v>
      </c>
      <c r="E1631" s="3">
        <f t="shared" si="126"/>
        <v>-1.6345961538462017E-3</v>
      </c>
      <c r="F1631" s="11">
        <f t="shared" si="127"/>
        <v>3.1176536664276229E-3</v>
      </c>
      <c r="G1631" s="11">
        <f t="shared" si="128"/>
        <v>-6.7786151768803073E-3</v>
      </c>
      <c r="H1631" s="11">
        <f t="shared" si="129"/>
        <v>1.0936795756791025E-2</v>
      </c>
      <c r="I1631">
        <v>-2.1448448235569183E-3</v>
      </c>
      <c r="J1631" s="2">
        <f>Feuil1!D1631-Feuil1!I1631</f>
        <v>6.4056796061656655E-3</v>
      </c>
    </row>
    <row r="1632" spans="1:10" x14ac:dyDescent="0.25">
      <c r="A1632" s="1">
        <v>41981</v>
      </c>
      <c r="B1632">
        <v>206.61000100000001</v>
      </c>
      <c r="C1632">
        <v>28.1</v>
      </c>
      <c r="D1632" s="3">
        <f t="shared" si="125"/>
        <v>2.313167259786475E-2</v>
      </c>
      <c r="E1632" s="3">
        <f t="shared" si="126"/>
        <v>6.7276462575496243E-3</v>
      </c>
      <c r="F1632" s="11">
        <f t="shared" si="127"/>
        <v>6.4056796061656655E-3</v>
      </c>
      <c r="G1632" s="11">
        <f t="shared" si="128"/>
        <v>3.1176536664276229E-3</v>
      </c>
      <c r="H1632" s="11">
        <f t="shared" si="129"/>
        <v>-6.7786151768803073E-3</v>
      </c>
      <c r="I1632">
        <v>6.5068817854969192E-3</v>
      </c>
      <c r="J1632" s="2">
        <f>Feuil1!D1632-Feuil1!I1632</f>
        <v>1.662479081236783E-2</v>
      </c>
    </row>
    <row r="1633" spans="1:10" x14ac:dyDescent="0.25">
      <c r="A1633" s="1">
        <v>41982</v>
      </c>
      <c r="B1633">
        <v>206.470001</v>
      </c>
      <c r="C1633">
        <v>28.530000999999999</v>
      </c>
      <c r="D1633" s="3">
        <f t="shared" si="125"/>
        <v>-1.5071888711114867E-2</v>
      </c>
      <c r="E1633" s="3">
        <f t="shared" si="126"/>
        <v>6.7806460658670353E-4</v>
      </c>
      <c r="F1633" s="11">
        <f t="shared" si="127"/>
        <v>1.662479081236783E-2</v>
      </c>
      <c r="G1633" s="11">
        <f t="shared" si="128"/>
        <v>6.4056796061656655E-3</v>
      </c>
      <c r="H1633" s="11">
        <f t="shared" si="129"/>
        <v>3.1176536664276229E-3</v>
      </c>
      <c r="I1633">
        <v>2.4787565193241001E-4</v>
      </c>
      <c r="J1633" s="2">
        <f>Feuil1!D1633-Feuil1!I1633</f>
        <v>-1.5319764363047278E-2</v>
      </c>
    </row>
    <row r="1634" spans="1:10" x14ac:dyDescent="0.25">
      <c r="A1634" s="1">
        <v>41983</v>
      </c>
      <c r="B1634">
        <v>203.16000399999999</v>
      </c>
      <c r="C1634">
        <v>27.987499</v>
      </c>
      <c r="D1634" s="3">
        <f t="shared" si="125"/>
        <v>1.9383725569762422E-2</v>
      </c>
      <c r="E1634" s="3">
        <f t="shared" si="126"/>
        <v>1.6292562191522642E-2</v>
      </c>
      <c r="F1634" s="11">
        <f t="shared" si="127"/>
        <v>-1.5319764363047278E-2</v>
      </c>
      <c r="G1634" s="11">
        <f t="shared" si="128"/>
        <v>1.662479081236783E-2</v>
      </c>
      <c r="H1634" s="11">
        <f t="shared" si="129"/>
        <v>6.4056796061656655E-3</v>
      </c>
      <c r="I1634">
        <v>1.6402916082056407E-2</v>
      </c>
      <c r="J1634" s="2">
        <f>Feuil1!D1634-Feuil1!I1634</f>
        <v>2.9808094877060154E-3</v>
      </c>
    </row>
    <row r="1635" spans="1:10" x14ac:dyDescent="0.25">
      <c r="A1635" s="1">
        <v>41984</v>
      </c>
      <c r="B1635">
        <v>204.19000199999999</v>
      </c>
      <c r="C1635">
        <v>27.905000999999999</v>
      </c>
      <c r="D1635" s="3">
        <f t="shared" si="125"/>
        <v>2.9563876381872856E-3</v>
      </c>
      <c r="E1635" s="3">
        <f t="shared" si="126"/>
        <v>-5.0443116210949768E-3</v>
      </c>
      <c r="F1635" s="11">
        <f t="shared" si="127"/>
        <v>2.9808094877060154E-3</v>
      </c>
      <c r="G1635" s="11">
        <f t="shared" si="128"/>
        <v>-1.5319764363047278E-2</v>
      </c>
      <c r="H1635" s="11">
        <f t="shared" si="129"/>
        <v>1.662479081236783E-2</v>
      </c>
      <c r="I1635">
        <v>-5.6725978574915731E-3</v>
      </c>
      <c r="J1635" s="2">
        <f>Feuil1!D1635-Feuil1!I1635</f>
        <v>8.6289854956788578E-3</v>
      </c>
    </row>
    <row r="1636" spans="1:10" x14ac:dyDescent="0.25">
      <c r="A1636" s="1">
        <v>41985</v>
      </c>
      <c r="B1636">
        <v>200.88999899999999</v>
      </c>
      <c r="C1636">
        <v>27.432500999999998</v>
      </c>
      <c r="D1636" s="3">
        <f t="shared" si="125"/>
        <v>1.7224094879282115E-2</v>
      </c>
      <c r="E1636" s="3">
        <f t="shared" si="126"/>
        <v>1.6426915309009527E-2</v>
      </c>
      <c r="F1636" s="11">
        <f t="shared" si="127"/>
        <v>8.6289854956788578E-3</v>
      </c>
      <c r="G1636" s="11">
        <f t="shared" si="128"/>
        <v>2.9808094877060154E-3</v>
      </c>
      <c r="H1636" s="11">
        <f t="shared" si="129"/>
        <v>-1.5319764363047278E-2</v>
      </c>
      <c r="I1636">
        <v>1.6541920237208206E-2</v>
      </c>
      <c r="J1636" s="2">
        <f>Feuil1!D1636-Feuil1!I1636</f>
        <v>6.821746420739086E-4</v>
      </c>
    </row>
    <row r="1637" spans="1:10" x14ac:dyDescent="0.25">
      <c r="A1637" s="1">
        <v>41988</v>
      </c>
      <c r="B1637">
        <v>199.509995</v>
      </c>
      <c r="C1637">
        <v>27.057500999999998</v>
      </c>
      <c r="D1637" s="3">
        <f t="shared" si="125"/>
        <v>1.3859373044095902E-2</v>
      </c>
      <c r="E1637" s="3">
        <f t="shared" si="126"/>
        <v>6.9169667414406E-3</v>
      </c>
      <c r="F1637" s="11">
        <f t="shared" si="127"/>
        <v>6.821746420739086E-4</v>
      </c>
      <c r="G1637" s="11">
        <f t="shared" si="128"/>
        <v>8.6289854956788578E-3</v>
      </c>
      <c r="H1637" s="11">
        <f t="shared" si="129"/>
        <v>2.9808094877060154E-3</v>
      </c>
      <c r="I1637">
        <v>6.7027561679336625E-3</v>
      </c>
      <c r="J1637" s="2">
        <f>Feuil1!D1637-Feuil1!I1637</f>
        <v>7.1566168761622393E-3</v>
      </c>
    </row>
    <row r="1638" spans="1:10" x14ac:dyDescent="0.25">
      <c r="A1638" s="1">
        <v>41989</v>
      </c>
      <c r="B1638">
        <v>197.91000399999999</v>
      </c>
      <c r="C1638">
        <v>26.6875</v>
      </c>
      <c r="D1638" s="3">
        <f t="shared" si="125"/>
        <v>1.3864206088992859E-2</v>
      </c>
      <c r="E1638" s="3">
        <f t="shared" si="126"/>
        <v>8.0844372071258164E-3</v>
      </c>
      <c r="F1638" s="11">
        <f t="shared" si="127"/>
        <v>7.1566168761622393E-3</v>
      </c>
      <c r="G1638" s="11">
        <f t="shared" si="128"/>
        <v>6.821746420739086E-4</v>
      </c>
      <c r="H1638" s="11">
        <f t="shared" si="129"/>
        <v>8.6289854956788578E-3</v>
      </c>
      <c r="I1638">
        <v>7.9106421387455592E-3</v>
      </c>
      <c r="J1638" s="2">
        <f>Feuil1!D1638-Feuil1!I1638</f>
        <v>5.9535639502472995E-3</v>
      </c>
    </row>
    <row r="1639" spans="1:10" x14ac:dyDescent="0.25">
      <c r="A1639" s="1">
        <v>41990</v>
      </c>
      <c r="B1639">
        <v>201.78999300000001</v>
      </c>
      <c r="C1639">
        <v>27.352501</v>
      </c>
      <c r="D1639" s="3">
        <f t="shared" si="125"/>
        <v>-2.4312255760451262E-2</v>
      </c>
      <c r="E1639" s="3">
        <f t="shared" si="126"/>
        <v>-1.9227856358565942E-2</v>
      </c>
      <c r="F1639" s="11">
        <f t="shared" si="127"/>
        <v>5.9535639502472995E-3</v>
      </c>
      <c r="G1639" s="11">
        <f t="shared" si="128"/>
        <v>7.1566168761622393E-3</v>
      </c>
      <c r="H1639" s="11">
        <f t="shared" si="129"/>
        <v>6.821746420739086E-4</v>
      </c>
      <c r="I1639">
        <v>-2.0347148699100093E-2</v>
      </c>
      <c r="J1639" s="2">
        <f>Feuil1!D1639-Feuil1!I1639</f>
        <v>-3.9651070613511696E-3</v>
      </c>
    </row>
    <row r="1640" spans="1:10" x14ac:dyDescent="0.25">
      <c r="A1640" s="1">
        <v>41991</v>
      </c>
      <c r="B1640">
        <v>206.779999</v>
      </c>
      <c r="C1640">
        <v>28.162500000000001</v>
      </c>
      <c r="D1640" s="3">
        <f t="shared" si="125"/>
        <v>-2.8761615623613013E-2</v>
      </c>
      <c r="E1640" s="3">
        <f t="shared" si="126"/>
        <v>-2.4131956785626962E-2</v>
      </c>
      <c r="F1640" s="11">
        <f t="shared" si="127"/>
        <v>-3.9651070613511696E-3</v>
      </c>
      <c r="G1640" s="11">
        <f t="shared" si="128"/>
        <v>5.9535639502472995E-3</v>
      </c>
      <c r="H1640" s="11">
        <f t="shared" si="129"/>
        <v>7.1566168761622393E-3</v>
      </c>
      <c r="I1640">
        <v>-2.542101932744437E-2</v>
      </c>
      <c r="J1640" s="2">
        <f>Feuil1!D1640-Feuil1!I1640</f>
        <v>-3.3405962961686429E-3</v>
      </c>
    </row>
    <row r="1641" spans="1:10" x14ac:dyDescent="0.25">
      <c r="A1641" s="1">
        <v>41992</v>
      </c>
      <c r="B1641">
        <v>206.520004</v>
      </c>
      <c r="C1641">
        <v>27.945</v>
      </c>
      <c r="D1641" s="3">
        <f t="shared" si="125"/>
        <v>7.7831454643049192E-3</v>
      </c>
      <c r="E1641" s="3">
        <f t="shared" si="126"/>
        <v>1.2589337350583651E-3</v>
      </c>
      <c r="F1641" s="11">
        <f t="shared" si="127"/>
        <v>-3.3405962961686429E-3</v>
      </c>
      <c r="G1641" s="11">
        <f t="shared" si="128"/>
        <v>-3.9651070613511696E-3</v>
      </c>
      <c r="H1641" s="11">
        <f t="shared" si="129"/>
        <v>5.9535639502472995E-3</v>
      </c>
      <c r="I1641">
        <v>8.488533141354993E-4</v>
      </c>
      <c r="J1641" s="2">
        <f>Feuil1!D1641-Feuil1!I1641</f>
        <v>6.9342921501694202E-3</v>
      </c>
    </row>
    <row r="1642" spans="1:10" x14ac:dyDescent="0.25">
      <c r="A1642" s="1">
        <v>41995</v>
      </c>
      <c r="B1642">
        <v>207.470001</v>
      </c>
      <c r="C1642">
        <v>28.235001</v>
      </c>
      <c r="D1642" s="3">
        <f t="shared" si="125"/>
        <v>-1.0270975375563096E-2</v>
      </c>
      <c r="E1642" s="3">
        <f t="shared" si="126"/>
        <v>-4.5789607915410757E-3</v>
      </c>
      <c r="F1642" s="11">
        <f t="shared" si="127"/>
        <v>6.9342921501694202E-3</v>
      </c>
      <c r="G1642" s="11">
        <f t="shared" si="128"/>
        <v>-3.3405962961686429E-3</v>
      </c>
      <c r="H1642" s="11">
        <f t="shared" si="129"/>
        <v>-3.9651070613511696E-3</v>
      </c>
      <c r="I1642">
        <v>-5.1911375079195347E-3</v>
      </c>
      <c r="J1642" s="2">
        <f>Feuil1!D1642-Feuil1!I1642</f>
        <v>-5.0798378676435614E-3</v>
      </c>
    </row>
    <row r="1643" spans="1:10" x14ac:dyDescent="0.25">
      <c r="A1643" s="1">
        <v>41996</v>
      </c>
      <c r="B1643">
        <v>207.75</v>
      </c>
      <c r="C1643">
        <v>28.135000000000002</v>
      </c>
      <c r="D1643" s="3">
        <f t="shared" si="125"/>
        <v>3.554327350275388E-3</v>
      </c>
      <c r="E1643" s="3">
        <f t="shared" si="126"/>
        <v>-1.347768953068651E-3</v>
      </c>
      <c r="F1643" s="11">
        <f t="shared" si="127"/>
        <v>-5.0798378676435614E-3</v>
      </c>
      <c r="G1643" s="11">
        <f t="shared" si="128"/>
        <v>6.9342921501694202E-3</v>
      </c>
      <c r="H1643" s="11">
        <f t="shared" si="129"/>
        <v>-3.3405962961686429E-3</v>
      </c>
      <c r="I1643">
        <v>-1.8480882356606172E-3</v>
      </c>
      <c r="J1643" s="2">
        <f>Feuil1!D1643-Feuil1!I1643</f>
        <v>5.4024155859360053E-3</v>
      </c>
    </row>
    <row r="1644" spans="1:10" x14ac:dyDescent="0.25">
      <c r="A1644" s="1">
        <v>41997</v>
      </c>
      <c r="B1644">
        <v>207.770004</v>
      </c>
      <c r="C1644">
        <v>28.002500999999999</v>
      </c>
      <c r="D1644" s="3">
        <f t="shared" si="125"/>
        <v>4.7316845020379805E-3</v>
      </c>
      <c r="E1644" s="3">
        <f t="shared" si="126"/>
        <v>-9.6279538022270295E-5</v>
      </c>
      <c r="F1644" s="11">
        <f t="shared" si="127"/>
        <v>5.4024155859360053E-3</v>
      </c>
      <c r="G1644" s="11">
        <f t="shared" si="128"/>
        <v>-5.0798378676435614E-3</v>
      </c>
      <c r="H1644" s="11">
        <f t="shared" si="129"/>
        <v>6.9342921501694202E-3</v>
      </c>
      <c r="I1644">
        <v>-5.5327474659570743E-4</v>
      </c>
      <c r="J1644" s="2">
        <f>Feuil1!D1644-Feuil1!I1644</f>
        <v>5.284959248633688E-3</v>
      </c>
    </row>
    <row r="1645" spans="1:10" x14ac:dyDescent="0.25">
      <c r="A1645" s="1">
        <v>41999</v>
      </c>
      <c r="B1645">
        <v>208.44000199999999</v>
      </c>
      <c r="C1645">
        <v>28.497499000000001</v>
      </c>
      <c r="D1645" s="3">
        <f t="shared" si="125"/>
        <v>-1.7369875159922055E-2</v>
      </c>
      <c r="E1645" s="3">
        <f t="shared" si="126"/>
        <v>-3.2143446246943874E-3</v>
      </c>
      <c r="F1645" s="11">
        <f t="shared" si="127"/>
        <v>5.284959248633688E-3</v>
      </c>
      <c r="G1645" s="11">
        <f t="shared" si="128"/>
        <v>5.4024155859360053E-3</v>
      </c>
      <c r="H1645" s="11">
        <f t="shared" si="129"/>
        <v>-5.0798378676435614E-3</v>
      </c>
      <c r="I1645">
        <v>-3.779281043944838E-3</v>
      </c>
      <c r="J1645" s="2">
        <f>Feuil1!D1645-Feuil1!I1645</f>
        <v>-1.3590594115977217E-2</v>
      </c>
    </row>
    <row r="1646" spans="1:10" x14ac:dyDescent="0.25">
      <c r="A1646" s="1">
        <v>42002</v>
      </c>
      <c r="B1646">
        <v>208.720001</v>
      </c>
      <c r="C1646">
        <v>28.477501</v>
      </c>
      <c r="D1646" s="3">
        <f t="shared" si="125"/>
        <v>7.0223858476903267E-4</v>
      </c>
      <c r="E1646" s="3">
        <f t="shared" si="126"/>
        <v>-1.3415053596133042E-3</v>
      </c>
      <c r="F1646" s="11">
        <f t="shared" si="127"/>
        <v>-1.3590594115977217E-2</v>
      </c>
      <c r="G1646" s="11">
        <f t="shared" si="128"/>
        <v>5.284959248633688E-3</v>
      </c>
      <c r="H1646" s="11">
        <f t="shared" si="129"/>
        <v>5.4024155859360053E-3</v>
      </c>
      <c r="I1646">
        <v>-1.8416078090597249E-3</v>
      </c>
      <c r="J1646" s="2">
        <f>Feuil1!D1646-Feuil1!I1646</f>
        <v>2.5438463938287576E-3</v>
      </c>
    </row>
    <row r="1647" spans="1:10" x14ac:dyDescent="0.25">
      <c r="A1647" s="1">
        <v>42003</v>
      </c>
      <c r="B1647">
        <v>207.60000600000001</v>
      </c>
      <c r="C1647">
        <v>28.129999000000002</v>
      </c>
      <c r="D1647" s="3">
        <f t="shared" si="125"/>
        <v>1.2353430940399202E-2</v>
      </c>
      <c r="E1647" s="3">
        <f t="shared" si="126"/>
        <v>5.394966125386258E-3</v>
      </c>
      <c r="F1647" s="11">
        <f t="shared" si="127"/>
        <v>2.5438463938287576E-3</v>
      </c>
      <c r="G1647" s="11">
        <f t="shared" si="128"/>
        <v>-1.3590594115977217E-2</v>
      </c>
      <c r="H1647" s="11">
        <f t="shared" si="129"/>
        <v>5.284959248633688E-3</v>
      </c>
      <c r="I1647">
        <v>5.1280669181973954E-3</v>
      </c>
      <c r="J1647" s="2">
        <f>Feuil1!D1647-Feuil1!I1647</f>
        <v>7.2253640222018061E-3</v>
      </c>
    </row>
    <row r="1648" spans="1:10" x14ac:dyDescent="0.25">
      <c r="A1648" s="1">
        <v>42004</v>
      </c>
      <c r="B1648">
        <v>205.53999300000001</v>
      </c>
      <c r="C1648">
        <v>27.594999000000001</v>
      </c>
      <c r="D1648" s="3">
        <f t="shared" si="125"/>
        <v>1.9387570914570329E-2</v>
      </c>
      <c r="E1648" s="3">
        <f t="shared" si="126"/>
        <v>1.0022443661365621E-2</v>
      </c>
      <c r="F1648" s="11">
        <f t="shared" si="127"/>
        <v>7.2253640222018061E-3</v>
      </c>
      <c r="G1648" s="11">
        <f t="shared" si="128"/>
        <v>2.5438463938287576E-3</v>
      </c>
      <c r="H1648" s="11">
        <f t="shared" si="129"/>
        <v>-1.3590594115977217E-2</v>
      </c>
      <c r="I1648">
        <v>9.9157385212439754E-3</v>
      </c>
      <c r="J1648" s="2">
        <f>Feuil1!D1648-Feuil1!I1648</f>
        <v>9.4718323933263536E-3</v>
      </c>
    </row>
    <row r="1649" spans="1:10" x14ac:dyDescent="0.25">
      <c r="A1649" s="1">
        <v>42006</v>
      </c>
      <c r="B1649">
        <v>205.429993</v>
      </c>
      <c r="C1649">
        <v>27.3325</v>
      </c>
      <c r="D1649" s="3">
        <f t="shared" si="125"/>
        <v>9.6039147534987546E-3</v>
      </c>
      <c r="E1649" s="3">
        <f t="shared" si="126"/>
        <v>5.3546221948219674E-4</v>
      </c>
      <c r="F1649" s="11">
        <f t="shared" si="127"/>
        <v>9.4718323933263536E-3</v>
      </c>
      <c r="G1649" s="11">
        <f t="shared" si="128"/>
        <v>7.2253640222018061E-3</v>
      </c>
      <c r="H1649" s="11">
        <f t="shared" si="129"/>
        <v>2.5438463938287576E-3</v>
      </c>
      <c r="I1649">
        <v>1.0033665385872001E-4</v>
      </c>
      <c r="J1649" s="2">
        <f>Feuil1!D1649-Feuil1!I1649</f>
        <v>9.5035780996400344E-3</v>
      </c>
    </row>
    <row r="1650" spans="1:10" x14ac:dyDescent="0.25">
      <c r="A1650" s="1">
        <v>42009</v>
      </c>
      <c r="B1650">
        <v>201.720001</v>
      </c>
      <c r="C1650">
        <v>26.5625</v>
      </c>
      <c r="D1650" s="3">
        <f t="shared" si="125"/>
        <v>2.8988235294117537E-2</v>
      </c>
      <c r="E1650" s="3">
        <f t="shared" si="126"/>
        <v>1.8391790509658001E-2</v>
      </c>
      <c r="F1650" s="11">
        <f t="shared" si="127"/>
        <v>9.5035780996400344E-3</v>
      </c>
      <c r="G1650" s="11">
        <f t="shared" si="128"/>
        <v>9.4718323933263536E-3</v>
      </c>
      <c r="H1650" s="11">
        <f t="shared" si="129"/>
        <v>7.2253640222018061E-3</v>
      </c>
      <c r="I1650">
        <v>1.8574815508667197E-2</v>
      </c>
      <c r="J1650" s="2">
        <f>Feuil1!D1650-Feuil1!I1650</f>
        <v>1.041341978545034E-2</v>
      </c>
    </row>
    <row r="1651" spans="1:10" x14ac:dyDescent="0.25">
      <c r="A1651" s="1">
        <v>42010</v>
      </c>
      <c r="B1651">
        <v>199.820007</v>
      </c>
      <c r="C1651">
        <v>26.565000999999999</v>
      </c>
      <c r="D1651" s="3">
        <f t="shared" si="125"/>
        <v>-9.4146429732822057E-5</v>
      </c>
      <c r="E1651" s="3">
        <f t="shared" si="126"/>
        <v>9.5085273418091809E-3</v>
      </c>
      <c r="F1651" s="11">
        <f t="shared" si="127"/>
        <v>1.041341978545034E-2</v>
      </c>
      <c r="G1651" s="11">
        <f t="shared" si="128"/>
        <v>9.5035780996400344E-3</v>
      </c>
      <c r="H1651" s="11">
        <f t="shared" si="129"/>
        <v>9.4718323933263536E-3</v>
      </c>
      <c r="I1651">
        <v>9.3840314410146061E-3</v>
      </c>
      <c r="J1651" s="2">
        <f>Feuil1!D1651-Feuil1!I1651</f>
        <v>-9.4781778707474281E-3</v>
      </c>
    </row>
    <row r="1652" spans="1:10" x14ac:dyDescent="0.25">
      <c r="A1652" s="1">
        <v>42011</v>
      </c>
      <c r="B1652">
        <v>202.30999800000001</v>
      </c>
      <c r="C1652">
        <v>26.9375</v>
      </c>
      <c r="D1652" s="3">
        <f t="shared" si="125"/>
        <v>-1.3828269141531346E-2</v>
      </c>
      <c r="E1652" s="3">
        <f t="shared" si="126"/>
        <v>-1.2307800032700378E-2</v>
      </c>
      <c r="F1652" s="11">
        <f t="shared" si="127"/>
        <v>-9.4781778707474281E-3</v>
      </c>
      <c r="G1652" s="11">
        <f t="shared" si="128"/>
        <v>1.041341978545034E-2</v>
      </c>
      <c r="H1652" s="11">
        <f t="shared" si="129"/>
        <v>9.5035780996400344E-3</v>
      </c>
      <c r="I1652">
        <v>-1.3187533788983075E-2</v>
      </c>
      <c r="J1652" s="2">
        <f>Feuil1!D1652-Feuil1!I1652</f>
        <v>-6.4073535254827174E-4</v>
      </c>
    </row>
    <row r="1653" spans="1:10" x14ac:dyDescent="0.25">
      <c r="A1653" s="1">
        <v>42012</v>
      </c>
      <c r="B1653">
        <v>205.89999399999999</v>
      </c>
      <c r="C1653">
        <v>27.9725</v>
      </c>
      <c r="D1653" s="3">
        <f t="shared" si="125"/>
        <v>-3.7000625614442728E-2</v>
      </c>
      <c r="E1653" s="3">
        <f t="shared" si="126"/>
        <v>-1.7435629454170765E-2</v>
      </c>
      <c r="F1653" s="11">
        <f t="shared" si="127"/>
        <v>-6.4073535254827174E-4</v>
      </c>
      <c r="G1653" s="11">
        <f t="shared" si="128"/>
        <v>-9.4781778707474281E-3</v>
      </c>
      <c r="H1653" s="11">
        <f t="shared" si="129"/>
        <v>1.041341978545034E-2</v>
      </c>
      <c r="I1653">
        <v>-1.8492878464469367E-2</v>
      </c>
      <c r="J1653" s="2">
        <f>Feuil1!D1653-Feuil1!I1653</f>
        <v>-1.8507747149973362E-2</v>
      </c>
    </row>
    <row r="1654" spans="1:10" x14ac:dyDescent="0.25">
      <c r="A1654" s="1">
        <v>42013</v>
      </c>
      <c r="B1654">
        <v>204.25</v>
      </c>
      <c r="C1654">
        <v>28.002500999999999</v>
      </c>
      <c r="D1654" s="3">
        <f t="shared" si="125"/>
        <v>-1.0713685895412661E-3</v>
      </c>
      <c r="E1654" s="3">
        <f t="shared" si="126"/>
        <v>8.0783059975519933E-3</v>
      </c>
      <c r="F1654" s="11">
        <f t="shared" si="127"/>
        <v>-1.8507747149973362E-2</v>
      </c>
      <c r="G1654" s="11">
        <f t="shared" si="128"/>
        <v>-6.4073535254827174E-4</v>
      </c>
      <c r="H1654" s="11">
        <f t="shared" si="129"/>
        <v>-9.4781778707474281E-3</v>
      </c>
      <c r="I1654">
        <v>7.9042986788928245E-3</v>
      </c>
      <c r="J1654" s="2">
        <f>Feuil1!D1654-Feuil1!I1654</f>
        <v>-8.9756672684340906E-3</v>
      </c>
    </row>
    <row r="1655" spans="1:10" x14ac:dyDescent="0.25">
      <c r="A1655" s="1">
        <v>42016</v>
      </c>
      <c r="B1655">
        <v>202.64999399999999</v>
      </c>
      <c r="C1655">
        <v>27.3125</v>
      </c>
      <c r="D1655" s="3">
        <f t="shared" si="125"/>
        <v>2.5263194508009068E-2</v>
      </c>
      <c r="E1655" s="3">
        <f t="shared" si="126"/>
        <v>7.8954159751911668E-3</v>
      </c>
      <c r="F1655" s="11">
        <f t="shared" si="127"/>
        <v>-8.9756672684340906E-3</v>
      </c>
      <c r="G1655" s="11">
        <f t="shared" si="128"/>
        <v>-1.8507747149973362E-2</v>
      </c>
      <c r="H1655" s="11">
        <f t="shared" si="129"/>
        <v>-6.4073535254827174E-4</v>
      </c>
      <c r="I1655">
        <v>7.7150773677725814E-3</v>
      </c>
      <c r="J1655" s="2">
        <f>Feuil1!D1655-Feuil1!I1655</f>
        <v>1.7548117140236488E-2</v>
      </c>
    </row>
    <row r="1656" spans="1:10" x14ac:dyDescent="0.25">
      <c r="A1656" s="1">
        <v>42017</v>
      </c>
      <c r="B1656">
        <v>202.08000200000001</v>
      </c>
      <c r="C1656">
        <v>27.555</v>
      </c>
      <c r="D1656" s="3">
        <f t="shared" si="125"/>
        <v>-8.8005806568680622E-3</v>
      </c>
      <c r="E1656" s="3">
        <f t="shared" si="126"/>
        <v>2.8206254669376207E-3</v>
      </c>
      <c r="F1656" s="11">
        <f t="shared" si="127"/>
        <v>1.7548117140236488E-2</v>
      </c>
      <c r="G1656" s="11">
        <f t="shared" si="128"/>
        <v>-8.9756672684340906E-3</v>
      </c>
      <c r="H1656" s="11">
        <f t="shared" si="129"/>
        <v>-1.8507747149973362E-2</v>
      </c>
      <c r="I1656">
        <v>2.4646077071708255E-3</v>
      </c>
      <c r="J1656" s="2">
        <f>Feuil1!D1656-Feuil1!I1656</f>
        <v>-1.1265188364038888E-2</v>
      </c>
    </row>
    <row r="1657" spans="1:10" x14ac:dyDescent="0.25">
      <c r="A1657" s="1">
        <v>42018</v>
      </c>
      <c r="B1657">
        <v>200.86000100000001</v>
      </c>
      <c r="C1657">
        <v>27.450001</v>
      </c>
      <c r="D1657" s="3">
        <f t="shared" si="125"/>
        <v>3.8251000428013437E-3</v>
      </c>
      <c r="E1657" s="3">
        <f t="shared" si="126"/>
        <v>6.0738872544363609E-3</v>
      </c>
      <c r="F1657" s="11">
        <f t="shared" si="127"/>
        <v>-1.1265188364038888E-2</v>
      </c>
      <c r="G1657" s="11">
        <f t="shared" si="128"/>
        <v>1.7548117140236488E-2</v>
      </c>
      <c r="H1657" s="11">
        <f t="shared" si="129"/>
        <v>-8.9756672684340906E-3</v>
      </c>
      <c r="I1657">
        <v>5.8304909461886134E-3</v>
      </c>
      <c r="J1657" s="2">
        <f>Feuil1!D1657-Feuil1!I1657</f>
        <v>-2.0053909033872696E-3</v>
      </c>
    </row>
    <row r="1658" spans="1:10" x14ac:dyDescent="0.25">
      <c r="A1658" s="1">
        <v>42019</v>
      </c>
      <c r="B1658">
        <v>199.020004</v>
      </c>
      <c r="C1658">
        <v>26.704999999999998</v>
      </c>
      <c r="D1658" s="3">
        <f t="shared" si="125"/>
        <v>2.789743493727781E-2</v>
      </c>
      <c r="E1658" s="3">
        <f t="shared" si="126"/>
        <v>9.2452867200223388E-3</v>
      </c>
      <c r="F1658" s="11">
        <f t="shared" si="127"/>
        <v>-2.0053909033872696E-3</v>
      </c>
      <c r="G1658" s="11">
        <f t="shared" si="128"/>
        <v>-1.1265188364038888E-2</v>
      </c>
      <c r="H1658" s="11">
        <f t="shared" si="129"/>
        <v>1.7548117140236488E-2</v>
      </c>
      <c r="I1658">
        <v>9.1116779525539753E-3</v>
      </c>
      <c r="J1658" s="2">
        <f>Feuil1!D1658-Feuil1!I1658</f>
        <v>1.8785756984723834E-2</v>
      </c>
    </row>
    <row r="1659" spans="1:10" x14ac:dyDescent="0.25">
      <c r="A1659" s="1">
        <v>42020</v>
      </c>
      <c r="B1659">
        <v>201.63000500000001</v>
      </c>
      <c r="C1659">
        <v>26.497499000000001</v>
      </c>
      <c r="D1659" s="3">
        <f t="shared" si="125"/>
        <v>7.8309654809307627E-3</v>
      </c>
      <c r="E1659" s="3">
        <f t="shared" si="126"/>
        <v>-1.2944506944787326E-2</v>
      </c>
      <c r="F1659" s="11">
        <f t="shared" si="127"/>
        <v>1.8785756984723834E-2</v>
      </c>
      <c r="G1659" s="11">
        <f t="shared" si="128"/>
        <v>-2.0053909033872696E-3</v>
      </c>
      <c r="H1659" s="11">
        <f t="shared" si="129"/>
        <v>-1.1265188364038888E-2</v>
      </c>
      <c r="I1659">
        <v>-1.3846282227794675E-2</v>
      </c>
      <c r="J1659" s="2">
        <f>Feuil1!D1659-Feuil1!I1659</f>
        <v>2.1677247708725436E-2</v>
      </c>
    </row>
    <row r="1660" spans="1:10" x14ac:dyDescent="0.25">
      <c r="A1660" s="1">
        <v>42024</v>
      </c>
      <c r="B1660">
        <v>202.05999800000001</v>
      </c>
      <c r="C1660">
        <v>27.18</v>
      </c>
      <c r="D1660" s="3">
        <f t="shared" si="125"/>
        <v>-2.5110412067696819E-2</v>
      </c>
      <c r="E1660" s="3">
        <f t="shared" si="126"/>
        <v>-2.1280461459768363E-3</v>
      </c>
      <c r="F1660" s="11">
        <f t="shared" si="127"/>
        <v>2.1677247708725436E-2</v>
      </c>
      <c r="G1660" s="11">
        <f t="shared" si="128"/>
        <v>1.8785756984723834E-2</v>
      </c>
      <c r="H1660" s="11">
        <f t="shared" si="129"/>
        <v>-2.0053909033872696E-3</v>
      </c>
      <c r="I1660">
        <v>-2.6553770728177245E-3</v>
      </c>
      <c r="J1660" s="2">
        <f>Feuil1!D1660-Feuil1!I1660</f>
        <v>-2.2455034994879094E-2</v>
      </c>
    </row>
    <row r="1661" spans="1:10" x14ac:dyDescent="0.25">
      <c r="A1661" s="1">
        <v>42025</v>
      </c>
      <c r="B1661">
        <v>203.08000200000001</v>
      </c>
      <c r="C1661">
        <v>27.387501</v>
      </c>
      <c r="D1661" s="3">
        <f t="shared" si="125"/>
        <v>-7.5764853463629045E-3</v>
      </c>
      <c r="E1661" s="3">
        <f t="shared" si="126"/>
        <v>-5.0226708191583036E-3</v>
      </c>
      <c r="F1661" s="11">
        <f t="shared" si="127"/>
        <v>-2.2455034994879094E-2</v>
      </c>
      <c r="G1661" s="11">
        <f t="shared" si="128"/>
        <v>2.1677247708725436E-2</v>
      </c>
      <c r="H1661" s="11">
        <f t="shared" si="129"/>
        <v>1.8785756984723834E-2</v>
      </c>
      <c r="I1661">
        <v>-5.6502078940409046E-3</v>
      </c>
      <c r="J1661" s="2">
        <f>Feuil1!D1661-Feuil1!I1661</f>
        <v>-1.9262774523219998E-3</v>
      </c>
    </row>
    <row r="1662" spans="1:10" x14ac:dyDescent="0.25">
      <c r="A1662" s="1">
        <v>42026</v>
      </c>
      <c r="B1662">
        <v>206.10000600000001</v>
      </c>
      <c r="C1662">
        <v>28.1</v>
      </c>
      <c r="D1662" s="3">
        <f t="shared" si="125"/>
        <v>-2.5355836298932455E-2</v>
      </c>
      <c r="E1662" s="3">
        <f t="shared" si="126"/>
        <v>-1.4653100010099007E-2</v>
      </c>
      <c r="F1662" s="11">
        <f t="shared" si="127"/>
        <v>-1.9262774523219998E-3</v>
      </c>
      <c r="G1662" s="11">
        <f t="shared" si="128"/>
        <v>-2.2455034994879094E-2</v>
      </c>
      <c r="H1662" s="11">
        <f t="shared" si="129"/>
        <v>2.1677247708725436E-2</v>
      </c>
      <c r="I1662">
        <v>-1.5614023386201787E-2</v>
      </c>
      <c r="J1662" s="2">
        <f>Feuil1!D1662-Feuil1!I1662</f>
        <v>-9.7418129127306678E-3</v>
      </c>
    </row>
    <row r="1663" spans="1:10" x14ac:dyDescent="0.25">
      <c r="A1663" s="1">
        <v>42027</v>
      </c>
      <c r="B1663">
        <v>204.970001</v>
      </c>
      <c r="C1663">
        <v>28.245000999999998</v>
      </c>
      <c r="D1663" s="3">
        <f t="shared" si="125"/>
        <v>-5.1336871965412811E-3</v>
      </c>
      <c r="E1663" s="3">
        <f t="shared" si="126"/>
        <v>5.5130262696345689E-3</v>
      </c>
      <c r="F1663" s="11">
        <f t="shared" si="127"/>
        <v>-9.7418129127306678E-3</v>
      </c>
      <c r="G1663" s="11">
        <f t="shared" si="128"/>
        <v>-1.9262774523219998E-3</v>
      </c>
      <c r="H1663" s="11">
        <f t="shared" si="129"/>
        <v>-2.2455034994879094E-2</v>
      </c>
      <c r="I1663">
        <v>5.250214069787964E-3</v>
      </c>
      <c r="J1663" s="2">
        <f>Feuil1!D1663-Feuil1!I1663</f>
        <v>-1.0383901266329244E-2</v>
      </c>
    </row>
    <row r="1664" spans="1:10" x14ac:dyDescent="0.25">
      <c r="A1664" s="1">
        <v>42030</v>
      </c>
      <c r="B1664">
        <v>205.449997</v>
      </c>
      <c r="C1664">
        <v>28.274999999999999</v>
      </c>
      <c r="D1664" s="3">
        <f t="shared" si="125"/>
        <v>-1.0609725906277623E-3</v>
      </c>
      <c r="E1664" s="3">
        <f t="shared" si="126"/>
        <v>-2.3363154393232222E-3</v>
      </c>
      <c r="F1664" s="11">
        <f t="shared" si="127"/>
        <v>-1.0383901266329244E-2</v>
      </c>
      <c r="G1664" s="11">
        <f t="shared" si="128"/>
        <v>-9.7418129127306678E-3</v>
      </c>
      <c r="H1664" s="11">
        <f t="shared" si="129"/>
        <v>-1.9262774523219998E-3</v>
      </c>
      <c r="I1664">
        <v>-2.8708562347992284E-3</v>
      </c>
      <c r="J1664" s="2">
        <f>Feuil1!D1664-Feuil1!I1664</f>
        <v>1.8098836441714661E-3</v>
      </c>
    </row>
    <row r="1665" spans="1:10" x14ac:dyDescent="0.25">
      <c r="A1665" s="1">
        <v>42031</v>
      </c>
      <c r="B1665">
        <v>202.740005</v>
      </c>
      <c r="C1665">
        <v>27.285</v>
      </c>
      <c r="D1665" s="3">
        <f t="shared" si="125"/>
        <v>3.6283672347443563E-2</v>
      </c>
      <c r="E1665" s="3">
        <f t="shared" si="126"/>
        <v>1.3366834039488129E-2</v>
      </c>
      <c r="F1665" s="11">
        <f t="shared" si="127"/>
        <v>1.8098836441714661E-3</v>
      </c>
      <c r="G1665" s="11">
        <f t="shared" si="128"/>
        <v>-1.0383901266329244E-2</v>
      </c>
      <c r="H1665" s="11">
        <f t="shared" si="129"/>
        <v>-9.7418129127306678E-3</v>
      </c>
      <c r="I1665">
        <v>1.3375905041415009E-2</v>
      </c>
      <c r="J1665" s="2">
        <f>Feuil1!D1665-Feuil1!I1665</f>
        <v>2.2907767306028552E-2</v>
      </c>
    </row>
    <row r="1666" spans="1:10" x14ac:dyDescent="0.25">
      <c r="A1666" s="1">
        <v>42032</v>
      </c>
      <c r="B1666">
        <v>200.13999899999999</v>
      </c>
      <c r="C1666">
        <v>28.827499</v>
      </c>
      <c r="D1666" s="3">
        <f t="shared" si="125"/>
        <v>-5.3507902298426946E-2</v>
      </c>
      <c r="E1666" s="3">
        <f t="shared" si="126"/>
        <v>1.2990936409468024E-2</v>
      </c>
      <c r="F1666" s="11">
        <f t="shared" si="127"/>
        <v>2.2907767306028552E-2</v>
      </c>
      <c r="G1666" s="11">
        <f t="shared" si="128"/>
        <v>1.8098836441714661E-3</v>
      </c>
      <c r="H1666" s="11">
        <f t="shared" si="129"/>
        <v>-1.0383901266329244E-2</v>
      </c>
      <c r="I1666">
        <v>1.2986994583199487E-2</v>
      </c>
      <c r="J1666" s="2">
        <f>Feuil1!D1666-Feuil1!I1666</f>
        <v>-6.6494896881626436E-2</v>
      </c>
    </row>
    <row r="1667" spans="1:10" x14ac:dyDescent="0.25">
      <c r="A1667" s="1">
        <v>42033</v>
      </c>
      <c r="B1667">
        <v>201.990005</v>
      </c>
      <c r="C1667">
        <v>29.725000000000001</v>
      </c>
      <c r="D1667" s="3">
        <f t="shared" ref="D1667:D1730" si="130">C1666/C1667-1</f>
        <v>-3.019347350714896E-2</v>
      </c>
      <c r="E1667" s="3">
        <f t="shared" ref="E1667:E1730" si="131">B1666/B1667-1</f>
        <v>-9.1588987286772561E-3</v>
      </c>
      <c r="F1667" s="11">
        <f t="shared" si="127"/>
        <v>-6.6494896881626436E-2</v>
      </c>
      <c r="G1667" s="11">
        <f t="shared" si="128"/>
        <v>2.2907767306028552E-2</v>
      </c>
      <c r="H1667" s="11">
        <f t="shared" si="129"/>
        <v>1.8098836441714661E-3</v>
      </c>
      <c r="I1667">
        <v>-9.9296237857793169E-3</v>
      </c>
      <c r="J1667" s="2">
        <f>Feuil1!D1667-Feuil1!I1667</f>
        <v>-2.0263849721369645E-2</v>
      </c>
    </row>
    <row r="1668" spans="1:10" x14ac:dyDescent="0.25">
      <c r="A1668" s="1">
        <v>42034</v>
      </c>
      <c r="B1668">
        <v>199.449997</v>
      </c>
      <c r="C1668">
        <v>29.290001</v>
      </c>
      <c r="D1668" s="3">
        <f t="shared" si="130"/>
        <v>1.4851450500121155E-2</v>
      </c>
      <c r="E1668" s="3">
        <f t="shared" si="131"/>
        <v>1.2735061610454679E-2</v>
      </c>
      <c r="F1668" s="11">
        <f t="shared" si="127"/>
        <v>-2.0263849721369645E-2</v>
      </c>
      <c r="G1668" s="11">
        <f t="shared" si="128"/>
        <v>-6.6494896881626436E-2</v>
      </c>
      <c r="H1668" s="11">
        <f t="shared" si="129"/>
        <v>2.2907767306028552E-2</v>
      </c>
      <c r="I1668">
        <v>1.2722261907644278E-2</v>
      </c>
      <c r="J1668" s="2">
        <f>Feuil1!D1668-Feuil1!I1668</f>
        <v>2.1291885924768772E-3</v>
      </c>
    </row>
    <row r="1669" spans="1:10" x14ac:dyDescent="0.25">
      <c r="A1669" s="1">
        <v>42037</v>
      </c>
      <c r="B1669">
        <v>201.91999799999999</v>
      </c>
      <c r="C1669">
        <v>29.657499000000001</v>
      </c>
      <c r="D1669" s="3">
        <f t="shared" si="130"/>
        <v>-1.2391402255463313E-2</v>
      </c>
      <c r="E1669" s="3">
        <f t="shared" si="131"/>
        <v>-1.2232572427026245E-2</v>
      </c>
      <c r="F1669" s="11">
        <f t="shared" si="127"/>
        <v>2.1291885924768772E-3</v>
      </c>
      <c r="G1669" s="11">
        <f t="shared" si="128"/>
        <v>-2.0263849721369645E-2</v>
      </c>
      <c r="H1669" s="11">
        <f t="shared" si="129"/>
        <v>-6.6494896881626436E-2</v>
      </c>
      <c r="I1669">
        <v>-1.3109701953247323E-2</v>
      </c>
      <c r="J1669" s="2">
        <f>Feuil1!D1669-Feuil1!I1669</f>
        <v>7.1829969778400976E-4</v>
      </c>
    </row>
    <row r="1670" spans="1:10" x14ac:dyDescent="0.25">
      <c r="A1670" s="1">
        <v>42038</v>
      </c>
      <c r="B1670">
        <v>204.83999600000001</v>
      </c>
      <c r="C1670">
        <v>29.662500000000001</v>
      </c>
      <c r="D1670" s="3">
        <f t="shared" si="130"/>
        <v>-1.6859671302149604E-4</v>
      </c>
      <c r="E1670" s="3">
        <f t="shared" si="131"/>
        <v>-1.4255018829428368E-2</v>
      </c>
      <c r="F1670" s="11">
        <f t="shared" si="127"/>
        <v>7.1829969778400976E-4</v>
      </c>
      <c r="G1670" s="11">
        <f t="shared" si="128"/>
        <v>2.1291885924768772E-3</v>
      </c>
      <c r="H1670" s="11">
        <f t="shared" si="129"/>
        <v>-2.0263849721369645E-2</v>
      </c>
      <c r="I1670">
        <v>-1.5202161426940928E-2</v>
      </c>
      <c r="J1670" s="2">
        <f>Feuil1!D1670-Feuil1!I1670</f>
        <v>1.5033564713919432E-2</v>
      </c>
    </row>
    <row r="1671" spans="1:10" x14ac:dyDescent="0.25">
      <c r="A1671" s="1">
        <v>42039</v>
      </c>
      <c r="B1671">
        <v>204.05999800000001</v>
      </c>
      <c r="C1671">
        <v>29.889999</v>
      </c>
      <c r="D1671" s="3">
        <f t="shared" si="130"/>
        <v>-7.6112080164337792E-3</v>
      </c>
      <c r="E1671" s="3">
        <f t="shared" si="131"/>
        <v>3.8223954113731917E-3</v>
      </c>
      <c r="F1671" s="11">
        <f t="shared" ref="F1671:F1734" si="132">J1670</f>
        <v>1.5033564713919432E-2</v>
      </c>
      <c r="G1671" s="11">
        <f t="shared" ref="G1671:G1734" si="133">J1669</f>
        <v>7.1829969778400976E-4</v>
      </c>
      <c r="H1671" s="11">
        <f t="shared" ref="H1671:H1734" si="134">J1668</f>
        <v>2.1291885924768772E-3</v>
      </c>
      <c r="I1671">
        <v>3.5010569343078457E-3</v>
      </c>
      <c r="J1671" s="2">
        <f>Feuil1!D1671-Feuil1!I1671</f>
        <v>-1.1112264950741624E-2</v>
      </c>
    </row>
    <row r="1672" spans="1:10" x14ac:dyDescent="0.25">
      <c r="A1672" s="1">
        <v>42040</v>
      </c>
      <c r="B1672">
        <v>206.11999499999999</v>
      </c>
      <c r="C1672">
        <v>29.985001</v>
      </c>
      <c r="D1672" s="3">
        <f t="shared" si="130"/>
        <v>-3.1683173864159864E-3</v>
      </c>
      <c r="E1672" s="3">
        <f t="shared" si="131"/>
        <v>-9.9941638364583474E-3</v>
      </c>
      <c r="F1672" s="11">
        <f t="shared" si="132"/>
        <v>-1.1112264950741624E-2</v>
      </c>
      <c r="G1672" s="11">
        <f t="shared" si="133"/>
        <v>1.5033564713919432E-2</v>
      </c>
      <c r="H1672" s="11">
        <f t="shared" si="134"/>
        <v>7.1829969778400976E-4</v>
      </c>
      <c r="I1672">
        <v>-1.0793804110037299E-2</v>
      </c>
      <c r="J1672" s="2">
        <f>Feuil1!D1672-Feuil1!I1672</f>
        <v>7.6254867236213129E-3</v>
      </c>
    </row>
    <row r="1673" spans="1:10" x14ac:dyDescent="0.25">
      <c r="A1673" s="1">
        <v>42041</v>
      </c>
      <c r="B1673">
        <v>205.550003</v>
      </c>
      <c r="C1673">
        <v>29.732500000000002</v>
      </c>
      <c r="D1673" s="3">
        <f t="shared" si="130"/>
        <v>8.4924241150257096E-3</v>
      </c>
      <c r="E1673" s="3">
        <f t="shared" si="131"/>
        <v>2.7730089597710617E-3</v>
      </c>
      <c r="F1673" s="11">
        <f t="shared" si="132"/>
        <v>7.6254867236213129E-3</v>
      </c>
      <c r="G1673" s="11">
        <f t="shared" si="133"/>
        <v>-1.1112264950741624E-2</v>
      </c>
      <c r="H1673" s="11">
        <f t="shared" si="134"/>
        <v>1.5033564713919432E-2</v>
      </c>
      <c r="I1673">
        <v>2.4153428112474898E-3</v>
      </c>
      <c r="J1673" s="2">
        <f>Feuil1!D1673-Feuil1!I1673</f>
        <v>6.0770813037782194E-3</v>
      </c>
    </row>
    <row r="1674" spans="1:10" x14ac:dyDescent="0.25">
      <c r="A1674" s="1">
        <v>42044</v>
      </c>
      <c r="B1674">
        <v>204.63000500000001</v>
      </c>
      <c r="C1674">
        <v>29.93</v>
      </c>
      <c r="D1674" s="3">
        <f t="shared" si="130"/>
        <v>-6.5987303708653355E-3</v>
      </c>
      <c r="E1674" s="3">
        <f t="shared" si="131"/>
        <v>4.4959095808065896E-3</v>
      </c>
      <c r="F1674" s="11">
        <f t="shared" si="132"/>
        <v>6.0770813037782194E-3</v>
      </c>
      <c r="G1674" s="11">
        <f t="shared" si="133"/>
        <v>7.6254867236213129E-3</v>
      </c>
      <c r="H1674" s="11">
        <f t="shared" si="134"/>
        <v>-1.1112264950741624E-2</v>
      </c>
      <c r="I1674">
        <v>4.1978868244962435E-3</v>
      </c>
      <c r="J1674" s="2">
        <f>Feuil1!D1674-Feuil1!I1674</f>
        <v>-1.0796617195361579E-2</v>
      </c>
    </row>
    <row r="1675" spans="1:10" x14ac:dyDescent="0.25">
      <c r="A1675" s="1">
        <v>42045</v>
      </c>
      <c r="B1675">
        <v>206.80999800000001</v>
      </c>
      <c r="C1675">
        <v>30.504999000000002</v>
      </c>
      <c r="D1675" s="3">
        <f t="shared" si="130"/>
        <v>-1.8849336792307492E-2</v>
      </c>
      <c r="E1675" s="3">
        <f t="shared" si="131"/>
        <v>-1.0541042604719664E-2</v>
      </c>
      <c r="F1675" s="11">
        <f t="shared" si="132"/>
        <v>-1.0796617195361579E-2</v>
      </c>
      <c r="G1675" s="11">
        <f t="shared" si="133"/>
        <v>6.0770813037782194E-3</v>
      </c>
      <c r="H1675" s="11">
        <f t="shared" si="134"/>
        <v>7.6254867236213129E-3</v>
      </c>
      <c r="I1675">
        <v>-1.1359614733375023E-2</v>
      </c>
      <c r="J1675" s="2">
        <f>Feuil1!D1675-Feuil1!I1675</f>
        <v>-7.489722058932469E-3</v>
      </c>
    </row>
    <row r="1676" spans="1:10" x14ac:dyDescent="0.25">
      <c r="A1676" s="1">
        <v>42046</v>
      </c>
      <c r="B1676">
        <v>206.929993</v>
      </c>
      <c r="C1676">
        <v>31.219999000000001</v>
      </c>
      <c r="D1676" s="3">
        <f t="shared" si="130"/>
        <v>-2.2901986640037952E-2</v>
      </c>
      <c r="E1676" s="3">
        <f t="shared" si="131"/>
        <v>-5.7988210534554163E-4</v>
      </c>
      <c r="F1676" s="11">
        <f t="shared" si="132"/>
        <v>-7.489722058932469E-3</v>
      </c>
      <c r="G1676" s="11">
        <f t="shared" si="133"/>
        <v>-1.0796617195361579E-2</v>
      </c>
      <c r="H1676" s="11">
        <f t="shared" si="134"/>
        <v>6.0770813037782194E-3</v>
      </c>
      <c r="I1676">
        <v>-1.0536186727913488E-3</v>
      </c>
      <c r="J1676" s="2">
        <f>Feuil1!D1676-Feuil1!I1676</f>
        <v>-2.1848367967246603E-2</v>
      </c>
    </row>
    <row r="1677" spans="1:10" x14ac:dyDescent="0.25">
      <c r="A1677" s="1">
        <v>42047</v>
      </c>
      <c r="B1677">
        <v>208.91999799999999</v>
      </c>
      <c r="C1677">
        <v>31.614999999999998</v>
      </c>
      <c r="D1677" s="3">
        <f t="shared" si="130"/>
        <v>-1.2494100901470739E-2</v>
      </c>
      <c r="E1677" s="3">
        <f t="shared" si="131"/>
        <v>-9.5252011250737123E-3</v>
      </c>
      <c r="F1677" s="11">
        <f t="shared" si="132"/>
        <v>-2.1848367967246603E-2</v>
      </c>
      <c r="G1677" s="11">
        <f t="shared" si="133"/>
        <v>-7.489722058932469E-3</v>
      </c>
      <c r="H1677" s="11">
        <f t="shared" si="134"/>
        <v>-1.0796617195361579E-2</v>
      </c>
      <c r="I1677">
        <v>-1.0308606842470498E-2</v>
      </c>
      <c r="J1677" s="2">
        <f>Feuil1!D1677-Feuil1!I1677</f>
        <v>-2.1854940590002418E-3</v>
      </c>
    </row>
    <row r="1678" spans="1:10" x14ac:dyDescent="0.25">
      <c r="A1678" s="1">
        <v>42048</v>
      </c>
      <c r="B1678">
        <v>209.779999</v>
      </c>
      <c r="C1678">
        <v>31.77</v>
      </c>
      <c r="D1678" s="3">
        <f t="shared" si="130"/>
        <v>-4.8788164935473777E-3</v>
      </c>
      <c r="E1678" s="3">
        <f t="shared" si="131"/>
        <v>-4.0995376303725184E-3</v>
      </c>
      <c r="F1678" s="11">
        <f t="shared" si="132"/>
        <v>-2.1854940590002418E-3</v>
      </c>
      <c r="G1678" s="11">
        <f t="shared" si="133"/>
        <v>-2.1848367967246603E-2</v>
      </c>
      <c r="H1678" s="11">
        <f t="shared" si="134"/>
        <v>-7.489722058932469E-3</v>
      </c>
      <c r="I1678">
        <v>-4.6951176706057822E-3</v>
      </c>
      <c r="J1678" s="2">
        <f>Feuil1!D1678-Feuil1!I1678</f>
        <v>-1.8369882294159545E-4</v>
      </c>
    </row>
    <row r="1679" spans="1:10" x14ac:dyDescent="0.25">
      <c r="A1679" s="1">
        <v>42052</v>
      </c>
      <c r="B1679">
        <v>210.11000100000001</v>
      </c>
      <c r="C1679">
        <v>31.9575</v>
      </c>
      <c r="D1679" s="3">
        <f t="shared" si="130"/>
        <v>-5.8671673316122996E-3</v>
      </c>
      <c r="E1679" s="3">
        <f t="shared" si="131"/>
        <v>-1.5706153844623483E-3</v>
      </c>
      <c r="F1679" s="11">
        <f t="shared" si="132"/>
        <v>-1.8369882294159545E-4</v>
      </c>
      <c r="G1679" s="11">
        <f t="shared" si="133"/>
        <v>-2.1854940590002418E-3</v>
      </c>
      <c r="H1679" s="11">
        <f t="shared" si="134"/>
        <v>-2.1848367967246603E-2</v>
      </c>
      <c r="I1679">
        <v>-2.0786491672109999E-3</v>
      </c>
      <c r="J1679" s="2">
        <f>Feuil1!D1679-Feuil1!I1679</f>
        <v>-3.7885181644012997E-3</v>
      </c>
    </row>
    <row r="1680" spans="1:10" x14ac:dyDescent="0.25">
      <c r="A1680" s="1">
        <v>42053</v>
      </c>
      <c r="B1680">
        <v>210.13000500000001</v>
      </c>
      <c r="C1680">
        <v>32.18</v>
      </c>
      <c r="D1680" s="3">
        <f t="shared" si="130"/>
        <v>-6.9142324425108814E-3</v>
      </c>
      <c r="E1680" s="3">
        <f t="shared" si="131"/>
        <v>-9.519820836634274E-5</v>
      </c>
      <c r="F1680" s="11">
        <f t="shared" si="132"/>
        <v>-3.7885181644012997E-3</v>
      </c>
      <c r="G1680" s="11">
        <f t="shared" si="133"/>
        <v>-1.8369882294159545E-4</v>
      </c>
      <c r="H1680" s="11">
        <f t="shared" si="134"/>
        <v>-2.1854940590002418E-3</v>
      </c>
      <c r="I1680">
        <v>-5.5215598345813104E-4</v>
      </c>
      <c r="J1680" s="2">
        <f>Feuil1!D1680-Feuil1!I1680</f>
        <v>-6.3620764590527502E-3</v>
      </c>
    </row>
    <row r="1681" spans="1:10" x14ac:dyDescent="0.25">
      <c r="A1681" s="1">
        <v>42054</v>
      </c>
      <c r="B1681">
        <v>209.979996</v>
      </c>
      <c r="C1681">
        <v>32.112499</v>
      </c>
      <c r="D1681" s="3">
        <f t="shared" si="130"/>
        <v>2.1020164142317999E-3</v>
      </c>
      <c r="E1681" s="3">
        <f t="shared" si="131"/>
        <v>7.1439662280980976E-4</v>
      </c>
      <c r="F1681" s="11">
        <f t="shared" si="132"/>
        <v>-6.3620764590527502E-3</v>
      </c>
      <c r="G1681" s="11">
        <f t="shared" si="133"/>
        <v>-3.7885181644012997E-3</v>
      </c>
      <c r="H1681" s="11">
        <f t="shared" si="134"/>
        <v>-1.8369882294159545E-4</v>
      </c>
      <c r="I1681">
        <v>2.8546541028355002E-4</v>
      </c>
      <c r="J1681" s="2">
        <f>Feuil1!D1681-Feuil1!I1681</f>
        <v>1.8165510039482497E-3</v>
      </c>
    </row>
    <row r="1682" spans="1:10" x14ac:dyDescent="0.25">
      <c r="A1682" s="1">
        <v>42055</v>
      </c>
      <c r="B1682">
        <v>211.240005</v>
      </c>
      <c r="C1682">
        <v>32.375</v>
      </c>
      <c r="D1682" s="3">
        <f t="shared" si="130"/>
        <v>-8.1081389961390471E-3</v>
      </c>
      <c r="E1682" s="3">
        <f t="shared" si="131"/>
        <v>-5.9648218622225802E-3</v>
      </c>
      <c r="F1682" s="11">
        <f t="shared" si="132"/>
        <v>1.8165510039482497E-3</v>
      </c>
      <c r="G1682" s="11">
        <f t="shared" si="133"/>
        <v>-6.3620764590527502E-3</v>
      </c>
      <c r="H1682" s="11">
        <f t="shared" si="134"/>
        <v>-3.7885181644012997E-3</v>
      </c>
      <c r="I1682">
        <v>-6.6249743320382967E-3</v>
      </c>
      <c r="J1682" s="2">
        <f>Feuil1!D1682-Feuil1!I1682</f>
        <v>-1.4831646641007504E-3</v>
      </c>
    </row>
    <row r="1683" spans="1:10" x14ac:dyDescent="0.25">
      <c r="A1683" s="1">
        <v>42058</v>
      </c>
      <c r="B1683">
        <v>211.21000699999999</v>
      </c>
      <c r="C1683">
        <v>33.25</v>
      </c>
      <c r="D1683" s="3">
        <f t="shared" si="130"/>
        <v>-2.6315789473684181E-2</v>
      </c>
      <c r="E1683" s="3">
        <f t="shared" si="131"/>
        <v>1.42029255270959E-4</v>
      </c>
      <c r="F1683" s="11">
        <f t="shared" si="132"/>
        <v>-1.4831646641007504E-3</v>
      </c>
      <c r="G1683" s="11">
        <f t="shared" si="133"/>
        <v>1.8165510039482497E-3</v>
      </c>
      <c r="H1683" s="11">
        <f t="shared" si="134"/>
        <v>-6.3620764590527502E-3</v>
      </c>
      <c r="I1683">
        <v>-3.0671617693539668E-4</v>
      </c>
      <c r="J1683" s="2">
        <f>Feuil1!D1683-Feuil1!I1683</f>
        <v>-2.6009073296748786E-2</v>
      </c>
    </row>
    <row r="1684" spans="1:10" x14ac:dyDescent="0.25">
      <c r="A1684" s="1">
        <v>42059</v>
      </c>
      <c r="B1684">
        <v>211.80999800000001</v>
      </c>
      <c r="C1684">
        <v>33.042499999999997</v>
      </c>
      <c r="D1684" s="3">
        <f t="shared" si="130"/>
        <v>6.2797911780283489E-3</v>
      </c>
      <c r="E1684" s="3">
        <f t="shared" si="131"/>
        <v>-2.8326849802435827E-3</v>
      </c>
      <c r="F1684" s="11">
        <f t="shared" si="132"/>
        <v>-2.6009073296748786E-2</v>
      </c>
      <c r="G1684" s="11">
        <f t="shared" si="133"/>
        <v>-1.4831646641007504E-3</v>
      </c>
      <c r="H1684" s="11">
        <f t="shared" si="134"/>
        <v>1.8165510039482497E-3</v>
      </c>
      <c r="I1684">
        <v>-3.3844091018211367E-3</v>
      </c>
      <c r="J1684" s="2">
        <f>Feuil1!D1684-Feuil1!I1684</f>
        <v>9.6642002798494851E-3</v>
      </c>
    </row>
    <row r="1685" spans="1:10" x14ac:dyDescent="0.25">
      <c r="A1685" s="1">
        <v>42060</v>
      </c>
      <c r="B1685">
        <v>211.63000500000001</v>
      </c>
      <c r="C1685">
        <v>32.197498000000003</v>
      </c>
      <c r="D1685" s="3">
        <f t="shared" si="130"/>
        <v>2.6244337370561865E-2</v>
      </c>
      <c r="E1685" s="3">
        <f t="shared" si="131"/>
        <v>8.5050794191499079E-4</v>
      </c>
      <c r="F1685" s="11">
        <f t="shared" si="132"/>
        <v>9.6642002798494851E-3</v>
      </c>
      <c r="G1685" s="11">
        <f t="shared" si="133"/>
        <v>-2.6009073296748786E-2</v>
      </c>
      <c r="H1685" s="11">
        <f t="shared" si="134"/>
        <v>-1.4831646641007504E-3</v>
      </c>
      <c r="I1685">
        <v>4.2628863249616084E-4</v>
      </c>
      <c r="J1685" s="2">
        <f>Feuil1!D1685-Feuil1!I1685</f>
        <v>2.5818048738065705E-2</v>
      </c>
    </row>
    <row r="1686" spans="1:10" x14ac:dyDescent="0.25">
      <c r="A1686" s="1">
        <v>42061</v>
      </c>
      <c r="B1686">
        <v>211.38000500000001</v>
      </c>
      <c r="C1686">
        <v>32.604999999999997</v>
      </c>
      <c r="D1686" s="3">
        <f t="shared" si="130"/>
        <v>-1.249814445637154E-2</v>
      </c>
      <c r="E1686" s="3">
        <f t="shared" si="131"/>
        <v>1.1827041067578037E-3</v>
      </c>
      <c r="F1686" s="11">
        <f t="shared" si="132"/>
        <v>2.5818048738065705E-2</v>
      </c>
      <c r="G1686" s="11">
        <f t="shared" si="133"/>
        <v>9.6642002798494851E-3</v>
      </c>
      <c r="H1686" s="11">
        <f t="shared" si="134"/>
        <v>-2.6009073296748786E-2</v>
      </c>
      <c r="I1686">
        <v>7.6998476774326841E-4</v>
      </c>
      <c r="J1686" s="2">
        <f>Feuil1!D1686-Feuil1!I1686</f>
        <v>-1.3268129224114808E-2</v>
      </c>
    </row>
    <row r="1687" spans="1:10" x14ac:dyDescent="0.25">
      <c r="A1687" s="1">
        <v>42062</v>
      </c>
      <c r="B1687">
        <v>210.66000399999999</v>
      </c>
      <c r="C1687">
        <v>32.115001999999997</v>
      </c>
      <c r="D1687" s="3">
        <f t="shared" si="130"/>
        <v>1.5257604530119595E-2</v>
      </c>
      <c r="E1687" s="3">
        <f t="shared" si="131"/>
        <v>3.4178343602424555E-3</v>
      </c>
      <c r="F1687" s="11">
        <f t="shared" si="132"/>
        <v>-1.3268129224114808E-2</v>
      </c>
      <c r="G1687" s="11">
        <f t="shared" si="133"/>
        <v>2.5818048738065705E-2</v>
      </c>
      <c r="H1687" s="11">
        <f t="shared" si="134"/>
        <v>9.6642002798494851E-3</v>
      </c>
      <c r="I1687">
        <v>3.0824907843616692E-3</v>
      </c>
      <c r="J1687" s="2">
        <f>Feuil1!D1687-Feuil1!I1687</f>
        <v>1.2175113745757925E-2</v>
      </c>
    </row>
    <row r="1688" spans="1:10" x14ac:dyDescent="0.25">
      <c r="A1688" s="1">
        <v>42065</v>
      </c>
      <c r="B1688">
        <v>211.990005</v>
      </c>
      <c r="C1688">
        <v>32.272499000000003</v>
      </c>
      <c r="D1688" s="3">
        <f t="shared" si="130"/>
        <v>-4.8802232513821542E-3</v>
      </c>
      <c r="E1688" s="3">
        <f t="shared" si="131"/>
        <v>-6.2738854126637156E-3</v>
      </c>
      <c r="F1688" s="11">
        <f t="shared" si="132"/>
        <v>1.2175113745757925E-2</v>
      </c>
      <c r="G1688" s="11">
        <f t="shared" si="133"/>
        <v>-1.3268129224114808E-2</v>
      </c>
      <c r="H1688" s="11">
        <f t="shared" si="134"/>
        <v>2.5818048738065705E-2</v>
      </c>
      <c r="I1688">
        <v>-6.9447370477897872E-3</v>
      </c>
      <c r="J1688" s="2">
        <f>Feuil1!D1688-Feuil1!I1688</f>
        <v>2.064513796407633E-3</v>
      </c>
    </row>
    <row r="1689" spans="1:10" x14ac:dyDescent="0.25">
      <c r="A1689" s="1">
        <v>42066</v>
      </c>
      <c r="B1689">
        <v>211.11999499999999</v>
      </c>
      <c r="C1689">
        <v>32.340000000000003</v>
      </c>
      <c r="D1689" s="3">
        <f t="shared" si="130"/>
        <v>-2.0872294372293876E-3</v>
      </c>
      <c r="E1689" s="3">
        <f t="shared" si="131"/>
        <v>4.1209265849027066E-3</v>
      </c>
      <c r="F1689" s="11">
        <f t="shared" si="132"/>
        <v>2.064513796407633E-3</v>
      </c>
      <c r="G1689" s="11">
        <f t="shared" si="133"/>
        <v>1.2175113745757925E-2</v>
      </c>
      <c r="H1689" s="11">
        <f t="shared" si="134"/>
        <v>-1.3268129224114808E-2</v>
      </c>
      <c r="I1689">
        <v>3.8099226632106087E-3</v>
      </c>
      <c r="J1689" s="2">
        <f>Feuil1!D1689-Feuil1!I1689</f>
        <v>-5.8971521004399959E-3</v>
      </c>
    </row>
    <row r="1690" spans="1:10" x14ac:dyDescent="0.25">
      <c r="A1690" s="1">
        <v>42067</v>
      </c>
      <c r="B1690">
        <v>210.229996</v>
      </c>
      <c r="C1690">
        <v>32.134998000000003</v>
      </c>
      <c r="D1690" s="3">
        <f t="shared" si="130"/>
        <v>6.379399805781949E-3</v>
      </c>
      <c r="E1690" s="3">
        <f t="shared" si="131"/>
        <v>4.2334539168233931E-3</v>
      </c>
      <c r="F1690" s="11">
        <f t="shared" si="132"/>
        <v>-5.8971521004399959E-3</v>
      </c>
      <c r="G1690" s="11">
        <f t="shared" si="133"/>
        <v>2.064513796407633E-3</v>
      </c>
      <c r="H1690" s="11">
        <f t="shared" si="134"/>
        <v>1.2175113745757925E-2</v>
      </c>
      <c r="I1690">
        <v>3.9263454675169396E-3</v>
      </c>
      <c r="J1690" s="2">
        <f>Feuil1!D1690-Feuil1!I1690</f>
        <v>2.4530543382650094E-3</v>
      </c>
    </row>
    <row r="1691" spans="1:10" x14ac:dyDescent="0.25">
      <c r="A1691" s="1">
        <v>42068</v>
      </c>
      <c r="B1691">
        <v>210.46000699999999</v>
      </c>
      <c r="C1691">
        <v>31.602501</v>
      </c>
      <c r="D1691" s="3">
        <f t="shared" si="130"/>
        <v>1.684983729610523E-2</v>
      </c>
      <c r="E1691" s="3">
        <f t="shared" si="131"/>
        <v>-1.0928964760511528E-3</v>
      </c>
      <c r="F1691" s="11">
        <f t="shared" si="132"/>
        <v>2.4530543382650094E-3</v>
      </c>
      <c r="G1691" s="11">
        <f t="shared" si="133"/>
        <v>-5.8971521004399959E-3</v>
      </c>
      <c r="H1691" s="11">
        <f t="shared" si="134"/>
        <v>2.064513796407633E-3</v>
      </c>
      <c r="I1691">
        <v>-1.5843925804948783E-3</v>
      </c>
      <c r="J1691" s="2">
        <f>Feuil1!D1691-Feuil1!I1691</f>
        <v>1.8434229876600108E-2</v>
      </c>
    </row>
    <row r="1692" spans="1:10" x14ac:dyDescent="0.25">
      <c r="A1692" s="1">
        <v>42069</v>
      </c>
      <c r="B1692">
        <v>207.5</v>
      </c>
      <c r="C1692">
        <v>31.65</v>
      </c>
      <c r="D1692" s="3">
        <f t="shared" si="130"/>
        <v>-1.5007582938387776E-3</v>
      </c>
      <c r="E1692" s="3">
        <f t="shared" si="131"/>
        <v>1.4265093975903476E-2</v>
      </c>
      <c r="F1692" s="11">
        <f t="shared" si="132"/>
        <v>1.8434229876600108E-2</v>
      </c>
      <c r="G1692" s="11">
        <f t="shared" si="133"/>
        <v>2.4530543382650094E-3</v>
      </c>
      <c r="H1692" s="11">
        <f t="shared" si="134"/>
        <v>-5.8971521004399959E-3</v>
      </c>
      <c r="I1692">
        <v>1.4305260949961845E-2</v>
      </c>
      <c r="J1692" s="2">
        <f>Feuil1!D1692-Feuil1!I1692</f>
        <v>-1.5806019243800623E-2</v>
      </c>
    </row>
    <row r="1693" spans="1:10" x14ac:dyDescent="0.25">
      <c r="A1693" s="1">
        <v>42072</v>
      </c>
      <c r="B1693">
        <v>208.36000100000001</v>
      </c>
      <c r="C1693">
        <v>31.785</v>
      </c>
      <c r="D1693" s="3">
        <f t="shared" si="130"/>
        <v>-4.2472864558754653E-3</v>
      </c>
      <c r="E1693" s="3">
        <f t="shared" si="131"/>
        <v>-4.1274764632008853E-3</v>
      </c>
      <c r="F1693" s="11">
        <f t="shared" si="132"/>
        <v>-1.5806019243800623E-2</v>
      </c>
      <c r="G1693" s="11">
        <f t="shared" si="133"/>
        <v>1.8434229876600108E-2</v>
      </c>
      <c r="H1693" s="11">
        <f t="shared" si="134"/>
        <v>2.4530543382650094E-3</v>
      </c>
      <c r="I1693">
        <v>-4.724023690249231E-3</v>
      </c>
      <c r="J1693" s="2">
        <f>Feuil1!D1693-Feuil1!I1693</f>
        <v>4.767372343737657E-4</v>
      </c>
    </row>
    <row r="1694" spans="1:10" x14ac:dyDescent="0.25">
      <c r="A1694" s="1">
        <v>42073</v>
      </c>
      <c r="B1694">
        <v>204.979996</v>
      </c>
      <c r="C1694">
        <v>31.127500999999999</v>
      </c>
      <c r="D1694" s="3">
        <f t="shared" si="130"/>
        <v>2.1122768576892881E-2</v>
      </c>
      <c r="E1694" s="3">
        <f t="shared" si="131"/>
        <v>1.6489438315727245E-2</v>
      </c>
      <c r="F1694" s="11">
        <f t="shared" si="132"/>
        <v>4.767372343737657E-4</v>
      </c>
      <c r="G1694" s="11">
        <f t="shared" si="133"/>
        <v>-1.5806019243800623E-2</v>
      </c>
      <c r="H1694" s="11">
        <f t="shared" si="134"/>
        <v>1.8434229876600108E-2</v>
      </c>
      <c r="I1694">
        <v>1.6606607666044347E-2</v>
      </c>
      <c r="J1694" s="2">
        <f>Feuil1!D1694-Feuil1!I1694</f>
        <v>4.5161609108485337E-3</v>
      </c>
    </row>
    <row r="1695" spans="1:10" x14ac:dyDescent="0.25">
      <c r="A1695" s="1">
        <v>42074</v>
      </c>
      <c r="B1695">
        <v>204.5</v>
      </c>
      <c r="C1695">
        <v>30.559999000000001</v>
      </c>
      <c r="D1695" s="3">
        <f t="shared" si="130"/>
        <v>1.8570092230696611E-2</v>
      </c>
      <c r="E1695" s="3">
        <f t="shared" si="131"/>
        <v>2.3471687041565215E-3</v>
      </c>
      <c r="F1695" s="11">
        <f t="shared" si="132"/>
        <v>4.5161609108485337E-3</v>
      </c>
      <c r="G1695" s="11">
        <f t="shared" si="133"/>
        <v>4.767372343737657E-4</v>
      </c>
      <c r="H1695" s="11">
        <f t="shared" si="134"/>
        <v>-1.5806019243800623E-2</v>
      </c>
      <c r="I1695">
        <v>1.9747608130880234E-3</v>
      </c>
      <c r="J1695" s="2">
        <f>Feuil1!D1695-Feuil1!I1695</f>
        <v>1.6595331417608588E-2</v>
      </c>
    </row>
    <row r="1696" spans="1:10" x14ac:dyDescent="0.25">
      <c r="A1696" s="1">
        <v>42075</v>
      </c>
      <c r="B1696">
        <v>207.10000600000001</v>
      </c>
      <c r="C1696">
        <v>31.112499</v>
      </c>
      <c r="D1696" s="3">
        <f t="shared" si="130"/>
        <v>-1.7758136368280719E-2</v>
      </c>
      <c r="E1696" s="3">
        <f t="shared" si="131"/>
        <v>-1.2554350191568808E-2</v>
      </c>
      <c r="F1696" s="11">
        <f t="shared" si="132"/>
        <v>1.6595331417608588E-2</v>
      </c>
      <c r="G1696" s="11">
        <f t="shared" si="133"/>
        <v>4.5161609108485337E-3</v>
      </c>
      <c r="H1696" s="11">
        <f t="shared" si="134"/>
        <v>4.767372343737657E-4</v>
      </c>
      <c r="I1696">
        <v>-1.3442619023900631E-2</v>
      </c>
      <c r="J1696" s="2">
        <f>Feuil1!D1696-Feuil1!I1696</f>
        <v>-4.3155173443800883E-3</v>
      </c>
    </row>
    <row r="1697" spans="1:10" x14ac:dyDescent="0.25">
      <c r="A1697" s="1">
        <v>42076</v>
      </c>
      <c r="B1697">
        <v>205.83000200000001</v>
      </c>
      <c r="C1697">
        <v>30.897499</v>
      </c>
      <c r="D1697" s="3">
        <f t="shared" si="130"/>
        <v>6.9584920125735916E-3</v>
      </c>
      <c r="E1697" s="3">
        <f t="shared" si="131"/>
        <v>6.1701597806913533E-3</v>
      </c>
      <c r="F1697" s="11">
        <f t="shared" si="132"/>
        <v>-4.3155173443800883E-3</v>
      </c>
      <c r="G1697" s="11">
        <f t="shared" si="133"/>
        <v>1.6595331417608588E-2</v>
      </c>
      <c r="H1697" s="11">
        <f t="shared" si="134"/>
        <v>4.5161609108485337E-3</v>
      </c>
      <c r="I1697">
        <v>5.9300962357920414E-3</v>
      </c>
      <c r="J1697" s="2">
        <f>Feuil1!D1697-Feuil1!I1697</f>
        <v>1.0283957767815502E-3</v>
      </c>
    </row>
    <row r="1698" spans="1:10" x14ac:dyDescent="0.25">
      <c r="A1698" s="1">
        <v>42079</v>
      </c>
      <c r="B1698">
        <v>208.58000200000001</v>
      </c>
      <c r="C1698">
        <v>31.237499</v>
      </c>
      <c r="D1698" s="3">
        <f t="shared" si="130"/>
        <v>-1.0884354089935266E-2</v>
      </c>
      <c r="E1698" s="3">
        <f t="shared" si="131"/>
        <v>-1.3184389556195275E-2</v>
      </c>
      <c r="F1698" s="11">
        <f t="shared" si="132"/>
        <v>1.0283957767815502E-3</v>
      </c>
      <c r="G1698" s="11">
        <f t="shared" si="133"/>
        <v>-4.3155173443800883E-3</v>
      </c>
      <c r="H1698" s="11">
        <f t="shared" si="134"/>
        <v>1.6595331417608588E-2</v>
      </c>
      <c r="I1698">
        <v>-1.4094469098022113E-2</v>
      </c>
      <c r="J1698" s="2">
        <f>Feuil1!D1698-Feuil1!I1698</f>
        <v>3.2101150080868467E-3</v>
      </c>
    </row>
    <row r="1699" spans="1:10" x14ac:dyDescent="0.25">
      <c r="A1699" s="1">
        <v>42080</v>
      </c>
      <c r="B1699">
        <v>207.96000699999999</v>
      </c>
      <c r="C1699">
        <v>31.76</v>
      </c>
      <c r="D1699" s="3">
        <f t="shared" si="130"/>
        <v>-1.6451542821158793E-2</v>
      </c>
      <c r="E1699" s="3">
        <f t="shared" si="131"/>
        <v>2.9813184224407596E-3</v>
      </c>
      <c r="F1699" s="11">
        <f t="shared" si="132"/>
        <v>3.2101150080868467E-3</v>
      </c>
      <c r="G1699" s="11">
        <f t="shared" si="133"/>
        <v>1.0283957767815502E-3</v>
      </c>
      <c r="H1699" s="11">
        <f t="shared" si="134"/>
        <v>-4.3155173443800883E-3</v>
      </c>
      <c r="I1699">
        <v>2.6308635331343719E-3</v>
      </c>
      <c r="J1699" s="2">
        <f>Feuil1!D1699-Feuil1!I1699</f>
        <v>-1.9082406354293164E-2</v>
      </c>
    </row>
    <row r="1700" spans="1:10" x14ac:dyDescent="0.25">
      <c r="A1700" s="1">
        <v>42081</v>
      </c>
      <c r="B1700">
        <v>210.46000699999999</v>
      </c>
      <c r="C1700">
        <v>32.1175</v>
      </c>
      <c r="D1700" s="3">
        <f t="shared" si="130"/>
        <v>-1.1131003347084834E-2</v>
      </c>
      <c r="E1700" s="3">
        <f t="shared" si="131"/>
        <v>-1.1878741408575588E-2</v>
      </c>
      <c r="F1700" s="11">
        <f t="shared" si="132"/>
        <v>-1.9082406354293164E-2</v>
      </c>
      <c r="G1700" s="11">
        <f t="shared" si="133"/>
        <v>3.2101150080868467E-3</v>
      </c>
      <c r="H1700" s="11">
        <f t="shared" si="134"/>
        <v>1.0283957767815502E-3</v>
      </c>
      <c r="I1700">
        <v>-1.2743622008797688E-2</v>
      </c>
      <c r="J1700" s="2">
        <f>Feuil1!D1700-Feuil1!I1700</f>
        <v>1.6126186617128543E-3</v>
      </c>
    </row>
    <row r="1701" spans="1:10" x14ac:dyDescent="0.25">
      <c r="A1701" s="1">
        <v>42082</v>
      </c>
      <c r="B1701">
        <v>209.5</v>
      </c>
      <c r="C1701">
        <v>31.875</v>
      </c>
      <c r="D1701" s="3">
        <f t="shared" si="130"/>
        <v>7.6078431372548216E-3</v>
      </c>
      <c r="E1701" s="3">
        <f t="shared" si="131"/>
        <v>4.5823723150357765E-3</v>
      </c>
      <c r="F1701" s="11">
        <f t="shared" si="132"/>
        <v>1.6126186617128543E-3</v>
      </c>
      <c r="G1701" s="11">
        <f t="shared" si="133"/>
        <v>-1.9082406354293164E-2</v>
      </c>
      <c r="H1701" s="11">
        <f t="shared" si="134"/>
        <v>3.2101150080868467E-3</v>
      </c>
      <c r="I1701">
        <v>4.2873427265881017E-3</v>
      </c>
      <c r="J1701" s="2">
        <f>Feuil1!D1701-Feuil1!I1701</f>
        <v>3.3205004106667199E-3</v>
      </c>
    </row>
    <row r="1702" spans="1:10" x14ac:dyDescent="0.25">
      <c r="A1702" s="1">
        <v>42083</v>
      </c>
      <c r="B1702">
        <v>210.41000399999999</v>
      </c>
      <c r="C1702">
        <v>31.475000000000001</v>
      </c>
      <c r="D1702" s="3">
        <f t="shared" si="130"/>
        <v>1.2708498808578161E-2</v>
      </c>
      <c r="E1702" s="3">
        <f t="shared" si="131"/>
        <v>-4.3249084297340978E-3</v>
      </c>
      <c r="F1702" s="11">
        <f t="shared" si="132"/>
        <v>3.3205004106667199E-3</v>
      </c>
      <c r="G1702" s="11">
        <f t="shared" si="133"/>
        <v>1.6126186617128543E-3</v>
      </c>
      <c r="H1702" s="11">
        <f t="shared" si="134"/>
        <v>-1.9082406354293164E-2</v>
      </c>
      <c r="I1702">
        <v>-4.9282903587214866E-3</v>
      </c>
      <c r="J1702" s="2">
        <f>Feuil1!D1702-Feuil1!I1702</f>
        <v>1.7636789167299646E-2</v>
      </c>
    </row>
    <row r="1703" spans="1:10" x14ac:dyDescent="0.25">
      <c r="A1703" s="1">
        <v>42086</v>
      </c>
      <c r="B1703">
        <v>210</v>
      </c>
      <c r="C1703">
        <v>31.802499999999998</v>
      </c>
      <c r="D1703" s="3">
        <f t="shared" si="130"/>
        <v>-1.0297932552472244E-2</v>
      </c>
      <c r="E1703" s="3">
        <f t="shared" si="131"/>
        <v>1.9523999999999653E-3</v>
      </c>
      <c r="F1703" s="11">
        <f t="shared" si="132"/>
        <v>1.7636789167299646E-2</v>
      </c>
      <c r="G1703" s="11">
        <f t="shared" si="133"/>
        <v>3.3205004106667199E-3</v>
      </c>
      <c r="H1703" s="11">
        <f t="shared" si="134"/>
        <v>1.6126186617128543E-3</v>
      </c>
      <c r="I1703">
        <v>1.5663260016888073E-3</v>
      </c>
      <c r="J1703" s="2">
        <f>Feuil1!D1703-Feuil1!I1703</f>
        <v>-1.1864258554161051E-2</v>
      </c>
    </row>
    <row r="1704" spans="1:10" x14ac:dyDescent="0.25">
      <c r="A1704" s="1">
        <v>42087</v>
      </c>
      <c r="B1704">
        <v>208.820007</v>
      </c>
      <c r="C1704">
        <v>31.672501</v>
      </c>
      <c r="D1704" s="3">
        <f t="shared" si="130"/>
        <v>4.1044753617656138E-3</v>
      </c>
      <c r="E1704" s="3">
        <f t="shared" si="131"/>
        <v>5.6507660207099075E-3</v>
      </c>
      <c r="F1704" s="11">
        <f t="shared" si="132"/>
        <v>-1.1864258554161051E-2</v>
      </c>
      <c r="G1704" s="11">
        <f t="shared" si="133"/>
        <v>1.7636789167299646E-2</v>
      </c>
      <c r="H1704" s="11">
        <f t="shared" si="134"/>
        <v>3.3205004106667199E-3</v>
      </c>
      <c r="I1704">
        <v>5.392722097046174E-3</v>
      </c>
      <c r="J1704" s="2">
        <f>Feuil1!D1704-Feuil1!I1704</f>
        <v>-1.2882467352805602E-3</v>
      </c>
    </row>
    <row r="1705" spans="1:10" x14ac:dyDescent="0.25">
      <c r="A1705" s="1">
        <v>42088</v>
      </c>
      <c r="B1705">
        <v>205.759995</v>
      </c>
      <c r="C1705">
        <v>30.844999000000001</v>
      </c>
      <c r="D1705" s="3">
        <f t="shared" si="130"/>
        <v>2.6827752531293658E-2</v>
      </c>
      <c r="E1705" s="3">
        <f t="shared" si="131"/>
        <v>1.4871753860608239E-2</v>
      </c>
      <c r="F1705" s="11">
        <f t="shared" si="132"/>
        <v>-1.2882467352805602E-3</v>
      </c>
      <c r="G1705" s="11">
        <f t="shared" si="133"/>
        <v>-1.1864258554161051E-2</v>
      </c>
      <c r="H1705" s="11">
        <f t="shared" si="134"/>
        <v>1.7636789167299646E-2</v>
      </c>
      <c r="I1705">
        <v>1.493292219307446E-2</v>
      </c>
      <c r="J1705" s="2">
        <f>Feuil1!D1705-Feuil1!I1705</f>
        <v>1.1894830338219198E-2</v>
      </c>
    </row>
    <row r="1706" spans="1:10" x14ac:dyDescent="0.25">
      <c r="A1706" s="1">
        <v>42089</v>
      </c>
      <c r="B1706">
        <v>205.270004</v>
      </c>
      <c r="C1706">
        <v>31.059999000000001</v>
      </c>
      <c r="D1706" s="3">
        <f t="shared" si="130"/>
        <v>-6.9220865074721694E-3</v>
      </c>
      <c r="E1706" s="3">
        <f t="shared" si="131"/>
        <v>2.3870560259744433E-3</v>
      </c>
      <c r="F1706" s="11">
        <f t="shared" si="132"/>
        <v>1.1894830338219198E-2</v>
      </c>
      <c r="G1706" s="11">
        <f t="shared" si="133"/>
        <v>-1.2882467352805602E-3</v>
      </c>
      <c r="H1706" s="11">
        <f t="shared" si="134"/>
        <v>-1.1864258554161051E-2</v>
      </c>
      <c r="I1706">
        <v>2.0160289546412658E-3</v>
      </c>
      <c r="J1706" s="2">
        <f>Feuil1!D1706-Feuil1!I1706</f>
        <v>-8.9381154621134343E-3</v>
      </c>
    </row>
    <row r="1707" spans="1:10" x14ac:dyDescent="0.25">
      <c r="A1707" s="1">
        <v>42090</v>
      </c>
      <c r="B1707">
        <v>205.740005</v>
      </c>
      <c r="C1707">
        <v>30.8125</v>
      </c>
      <c r="D1707" s="3">
        <f t="shared" si="130"/>
        <v>8.0324219066938429E-3</v>
      </c>
      <c r="E1707" s="3">
        <f t="shared" si="131"/>
        <v>-2.284441472624632E-3</v>
      </c>
      <c r="F1707" s="11">
        <f t="shared" si="132"/>
        <v>-8.9381154621134343E-3</v>
      </c>
      <c r="G1707" s="11">
        <f t="shared" si="133"/>
        <v>1.1894830338219198E-2</v>
      </c>
      <c r="H1707" s="11">
        <f t="shared" si="134"/>
        <v>-1.2882467352805602E-3</v>
      </c>
      <c r="I1707">
        <v>-2.8171864945640314E-3</v>
      </c>
      <c r="J1707" s="2">
        <f>Feuil1!D1707-Feuil1!I1707</f>
        <v>1.0849608401257874E-2</v>
      </c>
    </row>
    <row r="1708" spans="1:10" x14ac:dyDescent="0.25">
      <c r="A1708" s="1">
        <v>42093</v>
      </c>
      <c r="B1708">
        <v>208.25</v>
      </c>
      <c r="C1708">
        <v>31.592500999999999</v>
      </c>
      <c r="D1708" s="3">
        <f t="shared" si="130"/>
        <v>-2.4689435002312687E-2</v>
      </c>
      <c r="E1708" s="3">
        <f t="shared" si="131"/>
        <v>-1.2052797118847547E-2</v>
      </c>
      <c r="F1708" s="11">
        <f t="shared" si="132"/>
        <v>1.0849608401257874E-2</v>
      </c>
      <c r="G1708" s="11">
        <f t="shared" si="133"/>
        <v>-8.9381154621134343E-3</v>
      </c>
      <c r="H1708" s="11">
        <f t="shared" si="134"/>
        <v>1.1894830338219198E-2</v>
      </c>
      <c r="I1708">
        <v>-1.2923703181518236E-2</v>
      </c>
      <c r="J1708" s="2">
        <f>Feuil1!D1708-Feuil1!I1708</f>
        <v>-1.1765731820794451E-2</v>
      </c>
    </row>
    <row r="1709" spans="1:10" x14ac:dyDescent="0.25">
      <c r="A1709" s="1">
        <v>42094</v>
      </c>
      <c r="B1709">
        <v>206.429993</v>
      </c>
      <c r="C1709">
        <v>31.107500000000002</v>
      </c>
      <c r="D1709" s="3">
        <f t="shared" si="130"/>
        <v>1.5591127541589644E-2</v>
      </c>
      <c r="E1709" s="3">
        <f t="shared" si="131"/>
        <v>8.816582191135458E-3</v>
      </c>
      <c r="F1709" s="11">
        <f t="shared" si="132"/>
        <v>-1.1765731820794451E-2</v>
      </c>
      <c r="G1709" s="11">
        <f t="shared" si="133"/>
        <v>1.0849608401257874E-2</v>
      </c>
      <c r="H1709" s="11">
        <f t="shared" si="134"/>
        <v>-8.9381154621134343E-3</v>
      </c>
      <c r="I1709">
        <v>8.6681325256792469E-3</v>
      </c>
      <c r="J1709" s="2">
        <f>Feuil1!D1709-Feuil1!I1709</f>
        <v>6.9229950159103975E-3</v>
      </c>
    </row>
    <row r="1710" spans="1:10" x14ac:dyDescent="0.25">
      <c r="A1710" s="1">
        <v>42095</v>
      </c>
      <c r="B1710">
        <v>205.699997</v>
      </c>
      <c r="C1710">
        <v>31.0625</v>
      </c>
      <c r="D1710" s="3">
        <f t="shared" si="130"/>
        <v>1.4486921529175412E-3</v>
      </c>
      <c r="E1710" s="3">
        <f t="shared" si="131"/>
        <v>3.5488381655153223E-3</v>
      </c>
      <c r="F1710" s="11">
        <f t="shared" si="132"/>
        <v>6.9229950159103975E-3</v>
      </c>
      <c r="G1710" s="11">
        <f t="shared" si="133"/>
        <v>-1.1765731820794451E-2</v>
      </c>
      <c r="H1710" s="11">
        <f t="shared" si="134"/>
        <v>1.0849608401257874E-2</v>
      </c>
      <c r="I1710">
        <v>3.2180296807732336E-3</v>
      </c>
      <c r="J1710" s="2">
        <f>Feuil1!D1710-Feuil1!I1710</f>
        <v>-1.7693375278556925E-3</v>
      </c>
    </row>
    <row r="1711" spans="1:10" x14ac:dyDescent="0.25">
      <c r="A1711" s="1">
        <v>42096</v>
      </c>
      <c r="B1711">
        <v>206.44000199999999</v>
      </c>
      <c r="C1711">
        <v>31.33</v>
      </c>
      <c r="D1711" s="3">
        <f t="shared" si="130"/>
        <v>-8.5381423555697111E-3</v>
      </c>
      <c r="E1711" s="3">
        <f t="shared" si="131"/>
        <v>-3.5846008178201938E-3</v>
      </c>
      <c r="F1711" s="11">
        <f t="shared" si="132"/>
        <v>-1.7693375278556925E-3</v>
      </c>
      <c r="G1711" s="11">
        <f t="shared" si="133"/>
        <v>6.9229950159103975E-3</v>
      </c>
      <c r="H1711" s="11">
        <f t="shared" si="134"/>
        <v>-1.1765731820794451E-2</v>
      </c>
      <c r="I1711">
        <v>-4.1623547699430313E-3</v>
      </c>
      <c r="J1711" s="2">
        <f>Feuil1!D1711-Feuil1!I1711</f>
        <v>-4.3757875856266799E-3</v>
      </c>
    </row>
    <row r="1712" spans="1:10" x14ac:dyDescent="0.25">
      <c r="A1712" s="1">
        <v>42100</v>
      </c>
      <c r="B1712">
        <v>207.83000200000001</v>
      </c>
      <c r="C1712">
        <v>31.837499999999999</v>
      </c>
      <c r="D1712" s="3">
        <f t="shared" si="130"/>
        <v>-1.5940321947389147E-2</v>
      </c>
      <c r="E1712" s="3">
        <f t="shared" si="131"/>
        <v>-6.6881585267944965E-3</v>
      </c>
      <c r="F1712" s="11">
        <f t="shared" si="132"/>
        <v>-4.3757875856266799E-3</v>
      </c>
      <c r="G1712" s="11">
        <f t="shared" si="133"/>
        <v>-1.7693375278556925E-3</v>
      </c>
      <c r="H1712" s="11">
        <f t="shared" si="134"/>
        <v>6.9229950159103975E-3</v>
      </c>
      <c r="I1712">
        <v>-7.3733514730373101E-3</v>
      </c>
      <c r="J1712" s="2">
        <f>Feuil1!D1712-Feuil1!I1712</f>
        <v>-8.5669704743518357E-3</v>
      </c>
    </row>
    <row r="1713" spans="1:10" x14ac:dyDescent="0.25">
      <c r="A1713" s="1">
        <v>42101</v>
      </c>
      <c r="B1713">
        <v>207.279999</v>
      </c>
      <c r="C1713">
        <v>31.502500999999999</v>
      </c>
      <c r="D1713" s="3">
        <f t="shared" si="130"/>
        <v>1.0634044579508117E-2</v>
      </c>
      <c r="E1713" s="3">
        <f t="shared" si="131"/>
        <v>2.6534301556031537E-3</v>
      </c>
      <c r="F1713" s="11">
        <f t="shared" si="132"/>
        <v>-8.5669704743518357E-3</v>
      </c>
      <c r="G1713" s="11">
        <f t="shared" si="133"/>
        <v>-4.3757875856266799E-3</v>
      </c>
      <c r="H1713" s="11">
        <f t="shared" si="134"/>
        <v>-1.7693375278556925E-3</v>
      </c>
      <c r="I1713">
        <v>2.291624426751908E-3</v>
      </c>
      <c r="J1713" s="2">
        <f>Feuil1!D1713-Feuil1!I1713</f>
        <v>8.3424201527562102E-3</v>
      </c>
    </row>
    <row r="1714" spans="1:10" x14ac:dyDescent="0.25">
      <c r="A1714" s="1">
        <v>42102</v>
      </c>
      <c r="B1714">
        <v>207.979996</v>
      </c>
      <c r="C1714">
        <v>31.4</v>
      </c>
      <c r="D1714" s="3">
        <f t="shared" si="130"/>
        <v>3.2643630573248039E-3</v>
      </c>
      <c r="E1714" s="3">
        <f t="shared" si="131"/>
        <v>-3.3656938814442539E-3</v>
      </c>
      <c r="F1714" s="11">
        <f t="shared" si="132"/>
        <v>8.3424201527562102E-3</v>
      </c>
      <c r="G1714" s="11">
        <f t="shared" si="133"/>
        <v>-8.5669704743518357E-3</v>
      </c>
      <c r="H1714" s="11">
        <f t="shared" si="134"/>
        <v>-4.3757875856266799E-3</v>
      </c>
      <c r="I1714">
        <v>-3.9358697108912641E-3</v>
      </c>
      <c r="J1714" s="2">
        <f>Feuil1!D1714-Feuil1!I1714</f>
        <v>7.200232768216068E-3</v>
      </c>
    </row>
    <row r="1715" spans="1:10" x14ac:dyDescent="0.25">
      <c r="A1715" s="1">
        <v>42103</v>
      </c>
      <c r="B1715">
        <v>208.89999399999999</v>
      </c>
      <c r="C1715">
        <v>31.639999</v>
      </c>
      <c r="D1715" s="3">
        <f t="shared" si="130"/>
        <v>-7.5853036531385865E-3</v>
      </c>
      <c r="E1715" s="3">
        <f t="shared" si="131"/>
        <v>-4.404011615242065E-3</v>
      </c>
      <c r="F1715" s="11">
        <f t="shared" si="132"/>
        <v>7.200232768216068E-3</v>
      </c>
      <c r="G1715" s="11">
        <f t="shared" si="133"/>
        <v>8.3424201527562102E-3</v>
      </c>
      <c r="H1715" s="11">
        <f t="shared" si="134"/>
        <v>-8.5669704743518357E-3</v>
      </c>
      <c r="I1715">
        <v>-5.0101319391554081E-3</v>
      </c>
      <c r="J1715" s="2">
        <f>Feuil1!D1715-Feuil1!I1715</f>
        <v>-2.5751717139831784E-3</v>
      </c>
    </row>
    <row r="1716" spans="1:10" x14ac:dyDescent="0.25">
      <c r="A1716" s="1">
        <v>42104</v>
      </c>
      <c r="B1716">
        <v>210.03999300000001</v>
      </c>
      <c r="C1716">
        <v>31.774999999999999</v>
      </c>
      <c r="D1716" s="3">
        <f t="shared" si="130"/>
        <v>-4.2486546026749838E-3</v>
      </c>
      <c r="E1716" s="3">
        <f t="shared" si="131"/>
        <v>-5.4275330317689052E-3</v>
      </c>
      <c r="F1716" s="11">
        <f t="shared" si="132"/>
        <v>-2.5751717139831784E-3</v>
      </c>
      <c r="G1716" s="11">
        <f t="shared" si="133"/>
        <v>7.200232768216068E-3</v>
      </c>
      <c r="H1716" s="11">
        <f t="shared" si="134"/>
        <v>8.3424201527562102E-3</v>
      </c>
      <c r="I1716">
        <v>-6.069085631078293E-3</v>
      </c>
      <c r="J1716" s="2">
        <f>Feuil1!D1716-Feuil1!I1716</f>
        <v>1.8204310284033092E-3</v>
      </c>
    </row>
    <row r="1717" spans="1:10" x14ac:dyDescent="0.25">
      <c r="A1717" s="1">
        <v>42107</v>
      </c>
      <c r="B1717">
        <v>209.08999600000001</v>
      </c>
      <c r="C1717">
        <v>31.712499999999999</v>
      </c>
      <c r="D1717" s="3">
        <f t="shared" si="130"/>
        <v>1.9708316909736734E-3</v>
      </c>
      <c r="E1717" s="3">
        <f t="shared" si="131"/>
        <v>4.543483754239519E-3</v>
      </c>
      <c r="F1717" s="11">
        <f t="shared" si="132"/>
        <v>1.8204310284033092E-3</v>
      </c>
      <c r="G1717" s="11">
        <f t="shared" si="133"/>
        <v>-2.5751717139831784E-3</v>
      </c>
      <c r="H1717" s="11">
        <f t="shared" si="134"/>
        <v>7.200232768216068E-3</v>
      </c>
      <c r="I1717">
        <v>4.2471079211763045E-3</v>
      </c>
      <c r="J1717" s="2">
        <f>Feuil1!D1717-Feuil1!I1717</f>
        <v>-2.2762762302026311E-3</v>
      </c>
    </row>
    <row r="1718" spans="1:10" x14ac:dyDescent="0.25">
      <c r="A1718" s="1">
        <v>42108</v>
      </c>
      <c r="B1718">
        <v>209.490005</v>
      </c>
      <c r="C1718">
        <v>31.575001</v>
      </c>
      <c r="D1718" s="3">
        <f t="shared" si="130"/>
        <v>4.3546791970014986E-3</v>
      </c>
      <c r="E1718" s="3">
        <f t="shared" si="131"/>
        <v>-1.9094419325637046E-3</v>
      </c>
      <c r="F1718" s="11">
        <f t="shared" si="132"/>
        <v>-2.2762762302026311E-3</v>
      </c>
      <c r="G1718" s="11">
        <f t="shared" si="133"/>
        <v>1.8204310284033092E-3</v>
      </c>
      <c r="H1718" s="11">
        <f t="shared" si="134"/>
        <v>-2.5751717139831784E-3</v>
      </c>
      <c r="I1718">
        <v>-2.429205216395545E-3</v>
      </c>
      <c r="J1718" s="2">
        <f>Feuil1!D1718-Feuil1!I1718</f>
        <v>6.7838844133970436E-3</v>
      </c>
    </row>
    <row r="1719" spans="1:10" x14ac:dyDescent="0.25">
      <c r="A1719" s="1">
        <v>42109</v>
      </c>
      <c r="B1719">
        <v>210.429993</v>
      </c>
      <c r="C1719">
        <v>31.695</v>
      </c>
      <c r="D1719" s="3">
        <f t="shared" si="130"/>
        <v>-3.7860545827417269E-3</v>
      </c>
      <c r="E1719" s="3">
        <f t="shared" si="131"/>
        <v>-4.4669867949860276E-3</v>
      </c>
      <c r="F1719" s="11">
        <f t="shared" si="132"/>
        <v>6.7838844133970436E-3</v>
      </c>
      <c r="G1719" s="11">
        <f t="shared" si="133"/>
        <v>-2.2762762302026311E-3</v>
      </c>
      <c r="H1719" s="11">
        <f t="shared" si="134"/>
        <v>1.8204310284033092E-3</v>
      </c>
      <c r="I1719">
        <v>-5.0752871943484761E-3</v>
      </c>
      <c r="J1719" s="2">
        <f>Feuil1!D1719-Feuil1!I1719</f>
        <v>1.2892326116067492E-3</v>
      </c>
    </row>
    <row r="1720" spans="1:10" x14ac:dyDescent="0.25">
      <c r="A1720" s="1">
        <v>42110</v>
      </c>
      <c r="B1720">
        <v>210.36999499999999</v>
      </c>
      <c r="C1720">
        <v>31.5425</v>
      </c>
      <c r="D1720" s="3">
        <f t="shared" si="130"/>
        <v>4.8347467702305469E-3</v>
      </c>
      <c r="E1720" s="3">
        <f t="shared" si="131"/>
        <v>2.8520226945860649E-4</v>
      </c>
      <c r="F1720" s="11">
        <f t="shared" si="132"/>
        <v>1.2892326116067492E-3</v>
      </c>
      <c r="G1720" s="11">
        <f t="shared" si="133"/>
        <v>6.7838844133970436E-3</v>
      </c>
      <c r="H1720" s="11">
        <f t="shared" si="134"/>
        <v>-2.2762762302026311E-3</v>
      </c>
      <c r="I1720">
        <v>-1.5858679780406993E-4</v>
      </c>
      <c r="J1720" s="2">
        <f>Feuil1!D1720-Feuil1!I1720</f>
        <v>4.9933335680346167E-3</v>
      </c>
    </row>
    <row r="1721" spans="1:10" x14ac:dyDescent="0.25">
      <c r="A1721" s="1">
        <v>42111</v>
      </c>
      <c r="B1721">
        <v>207.949997</v>
      </c>
      <c r="C1721">
        <v>31.1875</v>
      </c>
      <c r="D1721" s="3">
        <f t="shared" si="130"/>
        <v>1.13827655310621E-2</v>
      </c>
      <c r="E1721" s="3">
        <f t="shared" si="131"/>
        <v>1.1637403389815892E-2</v>
      </c>
      <c r="F1721" s="11">
        <f t="shared" si="132"/>
        <v>4.9933335680346167E-3</v>
      </c>
      <c r="G1721" s="11">
        <f t="shared" si="133"/>
        <v>1.2892326116067492E-3</v>
      </c>
      <c r="H1721" s="11">
        <f t="shared" si="134"/>
        <v>6.7838844133970436E-3</v>
      </c>
      <c r="I1721">
        <v>1.1586604942928028E-2</v>
      </c>
      <c r="J1721" s="2">
        <f>Feuil1!D1721-Feuil1!I1721</f>
        <v>-2.0383941186592758E-4</v>
      </c>
    </row>
    <row r="1722" spans="1:10" x14ac:dyDescent="0.25">
      <c r="A1722" s="1">
        <v>42114</v>
      </c>
      <c r="B1722">
        <v>209.85000600000001</v>
      </c>
      <c r="C1722">
        <v>31.9</v>
      </c>
      <c r="D1722" s="3">
        <f t="shared" si="130"/>
        <v>-2.2335423197492155E-2</v>
      </c>
      <c r="E1722" s="3">
        <f t="shared" si="131"/>
        <v>-9.0541288809875553E-3</v>
      </c>
      <c r="F1722" s="11">
        <f t="shared" si="132"/>
        <v>-2.0383941186592758E-4</v>
      </c>
      <c r="G1722" s="11">
        <f t="shared" si="133"/>
        <v>4.9933335680346167E-3</v>
      </c>
      <c r="H1722" s="11">
        <f t="shared" si="134"/>
        <v>1.2892326116067492E-3</v>
      </c>
      <c r="I1722">
        <v>-9.8212270143764428E-3</v>
      </c>
      <c r="J1722" s="2">
        <f>Feuil1!D1722-Feuil1!I1722</f>
        <v>-1.2514196183115712E-2</v>
      </c>
    </row>
    <row r="1723" spans="1:10" x14ac:dyDescent="0.25">
      <c r="A1723" s="1">
        <v>42115</v>
      </c>
      <c r="B1723">
        <v>209.60000600000001</v>
      </c>
      <c r="C1723">
        <v>31.727501</v>
      </c>
      <c r="D1723" s="3">
        <f t="shared" si="130"/>
        <v>5.436892114509595E-3</v>
      </c>
      <c r="E1723" s="3">
        <f t="shared" si="131"/>
        <v>1.1927480574593918E-3</v>
      </c>
      <c r="F1723" s="11">
        <f t="shared" si="132"/>
        <v>-1.2514196183115712E-2</v>
      </c>
      <c r="G1723" s="11">
        <f t="shared" si="133"/>
        <v>-2.0383941186592758E-4</v>
      </c>
      <c r="H1723" s="11">
        <f t="shared" si="134"/>
        <v>4.9933335680346167E-3</v>
      </c>
      <c r="I1723">
        <v>7.8037642003817617E-4</v>
      </c>
      <c r="J1723" s="2">
        <f>Feuil1!D1723-Feuil1!I1723</f>
        <v>4.6565156944714187E-3</v>
      </c>
    </row>
    <row r="1724" spans="1:10" x14ac:dyDescent="0.25">
      <c r="A1724" s="1">
        <v>42116</v>
      </c>
      <c r="B1724">
        <v>210.63000500000001</v>
      </c>
      <c r="C1724">
        <v>32.154998999999997</v>
      </c>
      <c r="D1724" s="3">
        <f t="shared" si="130"/>
        <v>-1.329491566770058E-2</v>
      </c>
      <c r="E1724" s="3">
        <f t="shared" si="131"/>
        <v>-4.8900867661281211E-3</v>
      </c>
      <c r="F1724" s="11">
        <f t="shared" si="132"/>
        <v>4.6565156944714187E-3</v>
      </c>
      <c r="G1724" s="11">
        <f t="shared" si="133"/>
        <v>-1.2514196183115712E-2</v>
      </c>
      <c r="H1724" s="11">
        <f t="shared" si="134"/>
        <v>-2.0383941186592758E-4</v>
      </c>
      <c r="I1724">
        <v>-5.5130340448381809E-3</v>
      </c>
      <c r="J1724" s="2">
        <f>Feuil1!D1724-Feuil1!I1724</f>
        <v>-7.7818816228623989E-3</v>
      </c>
    </row>
    <row r="1725" spans="1:10" x14ac:dyDescent="0.25">
      <c r="A1725" s="1">
        <v>42117</v>
      </c>
      <c r="B1725">
        <v>211.16000399999999</v>
      </c>
      <c r="C1725">
        <v>32.417499999999997</v>
      </c>
      <c r="D1725" s="3">
        <f t="shared" si="130"/>
        <v>-8.0975090614637812E-3</v>
      </c>
      <c r="E1725" s="3">
        <f t="shared" si="131"/>
        <v>-2.5099402820619732E-3</v>
      </c>
      <c r="F1725" s="11">
        <f t="shared" si="132"/>
        <v>-7.7818816228623989E-3</v>
      </c>
      <c r="G1725" s="11">
        <f t="shared" si="133"/>
        <v>4.6565156944714187E-3</v>
      </c>
      <c r="H1725" s="11">
        <f t="shared" si="134"/>
        <v>-1.2514196183115712E-2</v>
      </c>
      <c r="I1725">
        <v>-3.0504916242096751E-3</v>
      </c>
      <c r="J1725" s="2">
        <f>Feuil1!D1725-Feuil1!I1725</f>
        <v>-5.0470174372541062E-3</v>
      </c>
    </row>
    <row r="1726" spans="1:10" x14ac:dyDescent="0.25">
      <c r="A1726" s="1">
        <v>42118</v>
      </c>
      <c r="B1726">
        <v>211.64999399999999</v>
      </c>
      <c r="C1726">
        <v>32.57</v>
      </c>
      <c r="D1726" s="3">
        <f t="shared" si="130"/>
        <v>-4.6822229045134778E-3</v>
      </c>
      <c r="E1726" s="3">
        <f t="shared" si="131"/>
        <v>-2.3150957424549201E-3</v>
      </c>
      <c r="F1726" s="11">
        <f t="shared" si="132"/>
        <v>-5.0470174372541062E-3</v>
      </c>
      <c r="G1726" s="11">
        <f t="shared" si="133"/>
        <v>-7.7818816228623989E-3</v>
      </c>
      <c r="H1726" s="11">
        <f t="shared" si="134"/>
        <v>4.6565156944714187E-3</v>
      </c>
      <c r="I1726">
        <v>-2.8489019542367136E-3</v>
      </c>
      <c r="J1726" s="2">
        <f>Feuil1!D1726-Feuil1!I1726</f>
        <v>-1.8333209502767642E-3</v>
      </c>
    </row>
    <row r="1727" spans="1:10" x14ac:dyDescent="0.25">
      <c r="A1727" s="1">
        <v>42121</v>
      </c>
      <c r="B1727">
        <v>210.770004</v>
      </c>
      <c r="C1727">
        <v>33.162497999999999</v>
      </c>
      <c r="D1727" s="3">
        <f t="shared" si="130"/>
        <v>-1.7866506919955172E-2</v>
      </c>
      <c r="E1727" s="3">
        <f t="shared" si="131"/>
        <v>4.1751197195971645E-3</v>
      </c>
      <c r="F1727" s="11">
        <f t="shared" si="132"/>
        <v>-1.8333209502767642E-3</v>
      </c>
      <c r="G1727" s="11">
        <f t="shared" si="133"/>
        <v>-5.0470174372541062E-3</v>
      </c>
      <c r="H1727" s="11">
        <f t="shared" si="134"/>
        <v>-7.7818816228623989E-3</v>
      </c>
      <c r="I1727">
        <v>3.8659918564242766E-3</v>
      </c>
      <c r="J1727" s="2">
        <f>Feuil1!D1727-Feuil1!I1727</f>
        <v>-2.173249877637945E-2</v>
      </c>
    </row>
    <row r="1728" spans="1:10" x14ac:dyDescent="0.25">
      <c r="A1728" s="1">
        <v>42122</v>
      </c>
      <c r="B1728">
        <v>211.44000199999999</v>
      </c>
      <c r="C1728">
        <v>32.639999000000003</v>
      </c>
      <c r="D1728" s="3">
        <f t="shared" si="130"/>
        <v>1.6007935539458673E-2</v>
      </c>
      <c r="E1728" s="3">
        <f t="shared" si="131"/>
        <v>-3.1687381463417763E-3</v>
      </c>
      <c r="F1728" s="11">
        <f t="shared" si="132"/>
        <v>-2.173249877637945E-2</v>
      </c>
      <c r="G1728" s="11">
        <f t="shared" si="133"/>
        <v>-1.8333209502767642E-3</v>
      </c>
      <c r="H1728" s="11">
        <f t="shared" si="134"/>
        <v>-5.0470174372541062E-3</v>
      </c>
      <c r="I1728">
        <v>-3.7320957600345309E-3</v>
      </c>
      <c r="J1728" s="2">
        <f>Feuil1!D1728-Feuil1!I1728</f>
        <v>1.9740031299493203E-2</v>
      </c>
    </row>
    <row r="1729" spans="1:10" x14ac:dyDescent="0.25">
      <c r="A1729" s="1">
        <v>42123</v>
      </c>
      <c r="B1729">
        <v>210.570007</v>
      </c>
      <c r="C1729">
        <v>32.159999999999997</v>
      </c>
      <c r="D1729" s="3">
        <f t="shared" si="130"/>
        <v>1.4925342039801226E-2</v>
      </c>
      <c r="E1729" s="3">
        <f t="shared" si="131"/>
        <v>4.1316188017221922E-3</v>
      </c>
      <c r="F1729" s="11">
        <f t="shared" si="132"/>
        <v>1.9740031299493203E-2</v>
      </c>
      <c r="G1729" s="11">
        <f t="shared" si="133"/>
        <v>-2.173249877637945E-2</v>
      </c>
      <c r="H1729" s="11">
        <f t="shared" si="134"/>
        <v>-1.8333209502767642E-3</v>
      </c>
      <c r="I1729">
        <v>3.8209850233068498E-3</v>
      </c>
      <c r="J1729" s="2">
        <f>Feuil1!D1729-Feuil1!I1729</f>
        <v>1.1104357016494376E-2</v>
      </c>
    </row>
    <row r="1730" spans="1:10" x14ac:dyDescent="0.25">
      <c r="A1730" s="1">
        <v>42124</v>
      </c>
      <c r="B1730">
        <v>208.46000699999999</v>
      </c>
      <c r="C1730">
        <v>31.287500000000001</v>
      </c>
      <c r="D1730" s="3">
        <f t="shared" si="130"/>
        <v>2.7886536156611852E-2</v>
      </c>
      <c r="E1730" s="3">
        <f t="shared" si="131"/>
        <v>1.0121845577794719E-2</v>
      </c>
      <c r="F1730" s="11">
        <f t="shared" si="132"/>
        <v>1.1104357016494376E-2</v>
      </c>
      <c r="G1730" s="11">
        <f t="shared" si="133"/>
        <v>1.9740031299493203E-2</v>
      </c>
      <c r="H1730" s="11">
        <f t="shared" si="134"/>
        <v>-2.173249877637945E-2</v>
      </c>
      <c r="I1730">
        <v>1.0018581534284185E-2</v>
      </c>
      <c r="J1730" s="2">
        <f>Feuil1!D1730-Feuil1!I1730</f>
        <v>1.7867954622327667E-2</v>
      </c>
    </row>
    <row r="1731" spans="1:10" x14ac:dyDescent="0.25">
      <c r="A1731" s="1">
        <v>42125</v>
      </c>
      <c r="B1731">
        <v>210.720001</v>
      </c>
      <c r="C1731">
        <v>32.237499</v>
      </c>
      <c r="D1731" s="3">
        <f t="shared" ref="D1731:D1794" si="135">C1730/C1731-1</f>
        <v>-2.9468756245637939E-2</v>
      </c>
      <c r="E1731" s="3">
        <f t="shared" ref="E1731:E1794" si="136">B1730/B1731-1</f>
        <v>-1.0725104353050963E-2</v>
      </c>
      <c r="F1731" s="11">
        <f t="shared" si="132"/>
        <v>1.7867954622327667E-2</v>
      </c>
      <c r="G1731" s="11">
        <f t="shared" si="133"/>
        <v>1.1104357016494376E-2</v>
      </c>
      <c r="H1731" s="11">
        <f t="shared" si="134"/>
        <v>1.9740031299493203E-2</v>
      </c>
      <c r="I1731">
        <v>-1.1550048333287974E-2</v>
      </c>
      <c r="J1731" s="2">
        <f>Feuil1!D1731-Feuil1!I1731</f>
        <v>-1.7918707912349965E-2</v>
      </c>
    </row>
    <row r="1732" spans="1:10" x14ac:dyDescent="0.25">
      <c r="A1732" s="1">
        <v>42128</v>
      </c>
      <c r="B1732">
        <v>211.320007</v>
      </c>
      <c r="C1732">
        <v>32.174999</v>
      </c>
      <c r="D1732" s="3">
        <f t="shared" si="135"/>
        <v>1.9425020028749351E-3</v>
      </c>
      <c r="E1732" s="3">
        <f t="shared" si="136"/>
        <v>-2.8393241535337177E-3</v>
      </c>
      <c r="F1732" s="11">
        <f t="shared" si="132"/>
        <v>-1.7918707912349965E-2</v>
      </c>
      <c r="G1732" s="11">
        <f t="shared" si="133"/>
        <v>1.7867954622327667E-2</v>
      </c>
      <c r="H1732" s="11">
        <f t="shared" si="134"/>
        <v>1.1104357016494376E-2</v>
      </c>
      <c r="I1732">
        <v>-3.3912781100835739E-3</v>
      </c>
      <c r="J1732" s="2">
        <f>Feuil1!D1732-Feuil1!I1732</f>
        <v>5.3337801129585086E-3</v>
      </c>
    </row>
    <row r="1733" spans="1:10" x14ac:dyDescent="0.25">
      <c r="A1733" s="1">
        <v>42129</v>
      </c>
      <c r="B1733">
        <v>208.89999399999999</v>
      </c>
      <c r="C1733">
        <v>31.450001</v>
      </c>
      <c r="D1733" s="3">
        <f t="shared" si="135"/>
        <v>2.3052399902944387E-2</v>
      </c>
      <c r="E1733" s="3">
        <f t="shared" si="136"/>
        <v>1.1584552750154797E-2</v>
      </c>
      <c r="F1733" s="11">
        <f t="shared" si="132"/>
        <v>5.3337801129585086E-3</v>
      </c>
      <c r="G1733" s="11">
        <f t="shared" si="133"/>
        <v>-1.7918707912349965E-2</v>
      </c>
      <c r="H1733" s="11">
        <f t="shared" si="134"/>
        <v>1.7867954622327667E-2</v>
      </c>
      <c r="I1733">
        <v>1.1531924719255215E-2</v>
      </c>
      <c r="J1733" s="2">
        <f>Feuil1!D1733-Feuil1!I1733</f>
        <v>1.1520475183689172E-2</v>
      </c>
    </row>
    <row r="1734" spans="1:10" x14ac:dyDescent="0.25">
      <c r="A1734" s="1">
        <v>42130</v>
      </c>
      <c r="B1734">
        <v>208.03999300000001</v>
      </c>
      <c r="C1734">
        <v>31.252500999999999</v>
      </c>
      <c r="D1734" s="3">
        <f t="shared" si="135"/>
        <v>6.3194942382371888E-3</v>
      </c>
      <c r="E1734" s="3">
        <f t="shared" si="136"/>
        <v>4.1338253650102796E-3</v>
      </c>
      <c r="F1734" s="11">
        <f t="shared" si="132"/>
        <v>1.1520475183689172E-2</v>
      </c>
      <c r="G1734" s="11">
        <f t="shared" si="133"/>
        <v>5.3337801129585086E-3</v>
      </c>
      <c r="H1734" s="11">
        <f t="shared" si="134"/>
        <v>-1.7918707912349965E-2</v>
      </c>
      <c r="I1734">
        <v>3.8232679734265559E-3</v>
      </c>
      <c r="J1734" s="2">
        <f>Feuil1!D1734-Feuil1!I1734</f>
        <v>2.4962262648106329E-3</v>
      </c>
    </row>
    <row r="1735" spans="1:10" x14ac:dyDescent="0.25">
      <c r="A1735" s="1">
        <v>42131</v>
      </c>
      <c r="B1735">
        <v>208.86999499999999</v>
      </c>
      <c r="C1735">
        <v>31.315000999999999</v>
      </c>
      <c r="D1735" s="3">
        <f t="shared" si="135"/>
        <v>-1.9958485711049079E-3</v>
      </c>
      <c r="E1735" s="3">
        <f t="shared" si="136"/>
        <v>-3.9737732554643301E-3</v>
      </c>
      <c r="F1735" s="11">
        <f t="shared" ref="F1735:F1798" si="137">J1734</f>
        <v>2.4962262648106329E-3</v>
      </c>
      <c r="G1735" s="11">
        <f t="shared" ref="G1735:G1798" si="138">J1733</f>
        <v>1.1520475183689172E-2</v>
      </c>
      <c r="H1735" s="11">
        <f t="shared" ref="H1735:H1798" si="139">J1732</f>
        <v>5.3337801129585086E-3</v>
      </c>
      <c r="I1735">
        <v>-4.5649995832155637E-3</v>
      </c>
      <c r="J1735" s="2">
        <f>Feuil1!D1735-Feuil1!I1735</f>
        <v>2.5691510121106558E-3</v>
      </c>
    </row>
    <row r="1736" spans="1:10" x14ac:dyDescent="0.25">
      <c r="A1736" s="1">
        <v>42132</v>
      </c>
      <c r="B1736">
        <v>211.61999499999999</v>
      </c>
      <c r="C1736">
        <v>31.905000999999999</v>
      </c>
      <c r="D1736" s="3">
        <f t="shared" si="135"/>
        <v>-1.8492398730844739E-2</v>
      </c>
      <c r="E1736" s="3">
        <f t="shared" si="136"/>
        <v>-1.299499132867854E-2</v>
      </c>
      <c r="F1736" s="11">
        <f t="shared" si="137"/>
        <v>2.5691510121106558E-3</v>
      </c>
      <c r="G1736" s="11">
        <f t="shared" si="138"/>
        <v>2.4962262648106329E-3</v>
      </c>
      <c r="H1736" s="11">
        <f t="shared" si="139"/>
        <v>1.1520475183689172E-2</v>
      </c>
      <c r="I1736">
        <v>-1.3898514280629938E-2</v>
      </c>
      <c r="J1736" s="2">
        <f>Feuil1!D1736-Feuil1!I1736</f>
        <v>-4.5938844502148007E-3</v>
      </c>
    </row>
    <row r="1737" spans="1:10" x14ac:dyDescent="0.25">
      <c r="A1737" s="1">
        <v>42135</v>
      </c>
      <c r="B1737">
        <v>210.61000100000001</v>
      </c>
      <c r="C1737">
        <v>31.58</v>
      </c>
      <c r="D1737" s="3">
        <f t="shared" si="135"/>
        <v>1.0291355288157167E-2</v>
      </c>
      <c r="E1737" s="3">
        <f t="shared" si="136"/>
        <v>4.7955652400379911E-3</v>
      </c>
      <c r="F1737" s="11">
        <f t="shared" si="137"/>
        <v>-4.5938844502148007E-3</v>
      </c>
      <c r="G1737" s="11">
        <f t="shared" si="138"/>
        <v>2.5691510121106558E-3</v>
      </c>
      <c r="H1737" s="11">
        <f t="shared" si="139"/>
        <v>2.4962262648106329E-3</v>
      </c>
      <c r="I1737">
        <v>4.5079159665590051E-3</v>
      </c>
      <c r="J1737" s="2">
        <f>Feuil1!D1737-Feuil1!I1737</f>
        <v>5.7834393215981618E-3</v>
      </c>
    </row>
    <row r="1738" spans="1:10" x14ac:dyDescent="0.25">
      <c r="A1738" s="1">
        <v>42136</v>
      </c>
      <c r="B1738">
        <v>209.979996</v>
      </c>
      <c r="C1738">
        <v>31.467500999999999</v>
      </c>
      <c r="D1738" s="3">
        <f t="shared" si="135"/>
        <v>3.5750852919651521E-3</v>
      </c>
      <c r="E1738" s="3">
        <f t="shared" si="136"/>
        <v>3.0003096104449511E-3</v>
      </c>
      <c r="F1738" s="11">
        <f t="shared" si="137"/>
        <v>5.7834393215981618E-3</v>
      </c>
      <c r="G1738" s="11">
        <f t="shared" si="138"/>
        <v>-4.5938844502148007E-3</v>
      </c>
      <c r="H1738" s="11">
        <f t="shared" si="139"/>
        <v>2.5691510121106558E-3</v>
      </c>
      <c r="I1738">
        <v>2.6505121582889712E-3</v>
      </c>
      <c r="J1738" s="2">
        <f>Feuil1!D1738-Feuil1!I1738</f>
        <v>9.2457313367618095E-4</v>
      </c>
    </row>
    <row r="1739" spans="1:10" x14ac:dyDescent="0.25">
      <c r="A1739" s="1">
        <v>42137</v>
      </c>
      <c r="B1739">
        <v>210.020004</v>
      </c>
      <c r="C1739">
        <v>31.502500999999999</v>
      </c>
      <c r="D1739" s="3">
        <f t="shared" si="135"/>
        <v>-1.11102289942E-3</v>
      </c>
      <c r="E1739" s="3">
        <f t="shared" si="136"/>
        <v>-1.9049613959631895E-4</v>
      </c>
      <c r="F1739" s="11">
        <f t="shared" si="137"/>
        <v>9.2457313367618095E-4</v>
      </c>
      <c r="G1739" s="11">
        <f t="shared" si="138"/>
        <v>5.7834393215981618E-3</v>
      </c>
      <c r="H1739" s="11">
        <f t="shared" si="139"/>
        <v>-4.5938844502148007E-3</v>
      </c>
      <c r="I1739">
        <v>-6.507529394954942E-4</v>
      </c>
      <c r="J1739" s="2">
        <f>Feuil1!D1739-Feuil1!I1739</f>
        <v>-4.6026995992450579E-4</v>
      </c>
    </row>
    <row r="1740" spans="1:10" x14ac:dyDescent="0.25">
      <c r="A1740" s="1">
        <v>42138</v>
      </c>
      <c r="B1740">
        <v>212.21000699999999</v>
      </c>
      <c r="C1740">
        <v>32.237499</v>
      </c>
      <c r="D1740" s="3">
        <f t="shared" si="135"/>
        <v>-2.2799473371057699E-2</v>
      </c>
      <c r="E1740" s="3">
        <f t="shared" si="136"/>
        <v>-1.0319979867867368E-2</v>
      </c>
      <c r="F1740" s="11">
        <f t="shared" si="137"/>
        <v>-4.6026995992450579E-4</v>
      </c>
      <c r="G1740" s="11">
        <f t="shared" si="138"/>
        <v>9.2457313367618095E-4</v>
      </c>
      <c r="H1740" s="11">
        <f t="shared" si="139"/>
        <v>5.7834393215981618E-3</v>
      </c>
      <c r="I1740">
        <v>-1.1130899244322843E-2</v>
      </c>
      <c r="J1740" s="2">
        <f>Feuil1!D1740-Feuil1!I1740</f>
        <v>-1.1668574126734856E-2</v>
      </c>
    </row>
    <row r="1741" spans="1:10" x14ac:dyDescent="0.25">
      <c r="A1741" s="1">
        <v>42139</v>
      </c>
      <c r="B1741">
        <v>212.44000199999999</v>
      </c>
      <c r="C1741">
        <v>32.192501</v>
      </c>
      <c r="D1741" s="3">
        <f t="shared" si="135"/>
        <v>1.3977789423691434E-3</v>
      </c>
      <c r="E1741" s="3">
        <f t="shared" si="136"/>
        <v>-1.0826350867761958E-3</v>
      </c>
      <c r="F1741" s="11">
        <f t="shared" si="137"/>
        <v>-1.1668574126734856E-2</v>
      </c>
      <c r="G1741" s="11">
        <f t="shared" si="138"/>
        <v>-4.6026995992450579E-4</v>
      </c>
      <c r="H1741" s="11">
        <f t="shared" si="139"/>
        <v>9.2457313367618095E-4</v>
      </c>
      <c r="I1741">
        <v>-1.5737759623357323E-3</v>
      </c>
      <c r="J1741" s="2">
        <f>Feuil1!D1741-Feuil1!I1741</f>
        <v>2.9715549047048756E-3</v>
      </c>
    </row>
    <row r="1742" spans="1:10" x14ac:dyDescent="0.25">
      <c r="A1742" s="1">
        <v>42142</v>
      </c>
      <c r="B1742">
        <v>213.10000600000001</v>
      </c>
      <c r="C1742">
        <v>32.547500999999997</v>
      </c>
      <c r="D1742" s="3">
        <f t="shared" si="135"/>
        <v>-1.0907135389595535E-2</v>
      </c>
      <c r="E1742" s="3">
        <f t="shared" si="136"/>
        <v>-3.0971561774616463E-3</v>
      </c>
      <c r="F1742" s="11">
        <f t="shared" si="137"/>
        <v>2.9715549047048756E-3</v>
      </c>
      <c r="G1742" s="11">
        <f t="shared" si="138"/>
        <v>-1.1668574126734856E-2</v>
      </c>
      <c r="H1742" s="11">
        <f t="shared" si="139"/>
        <v>-4.6026995992450579E-4</v>
      </c>
      <c r="I1742">
        <v>-3.658035765786492E-3</v>
      </c>
      <c r="J1742" s="2">
        <f>Feuil1!D1742-Feuil1!I1742</f>
        <v>-7.2490996238090428E-3</v>
      </c>
    </row>
    <row r="1743" spans="1:10" x14ac:dyDescent="0.25">
      <c r="A1743" s="1">
        <v>42143</v>
      </c>
      <c r="B1743">
        <v>213.029999</v>
      </c>
      <c r="C1743">
        <v>32.517502</v>
      </c>
      <c r="D1743" s="3">
        <f t="shared" si="135"/>
        <v>9.2254933973690001E-4</v>
      </c>
      <c r="E1743" s="3">
        <f t="shared" si="136"/>
        <v>3.2862507782294159E-4</v>
      </c>
      <c r="F1743" s="11">
        <f t="shared" si="137"/>
        <v>-7.2490996238090428E-3</v>
      </c>
      <c r="G1743" s="11">
        <f t="shared" si="138"/>
        <v>2.9715549047048756E-3</v>
      </c>
      <c r="H1743" s="11">
        <f t="shared" si="139"/>
        <v>-1.1668574126734856E-2</v>
      </c>
      <c r="I1743">
        <v>-1.1366077819315859E-4</v>
      </c>
      <c r="J1743" s="2">
        <f>Feuil1!D1743-Feuil1!I1743</f>
        <v>1.0362101179300586E-3</v>
      </c>
    </row>
    <row r="1744" spans="1:10" x14ac:dyDescent="0.25">
      <c r="A1744" s="1">
        <v>42144</v>
      </c>
      <c r="B1744">
        <v>212.88000500000001</v>
      </c>
      <c r="C1744">
        <v>32.514999000000003</v>
      </c>
      <c r="D1744" s="3">
        <f t="shared" si="135"/>
        <v>7.6979857818848529E-5</v>
      </c>
      <c r="E1744" s="3">
        <f t="shared" si="136"/>
        <v>7.0459412099310725E-4</v>
      </c>
      <c r="F1744" s="11">
        <f t="shared" si="137"/>
        <v>1.0362101179300586E-3</v>
      </c>
      <c r="G1744" s="11">
        <f t="shared" si="138"/>
        <v>-7.2490996238090428E-3</v>
      </c>
      <c r="H1744" s="11">
        <f t="shared" si="139"/>
        <v>2.9715549047048756E-3</v>
      </c>
      <c r="I1744">
        <v>2.7532356535361967E-4</v>
      </c>
      <c r="J1744" s="2">
        <f>Feuil1!D1744-Feuil1!I1744</f>
        <v>-1.9834370753477114E-4</v>
      </c>
    </row>
    <row r="1745" spans="1:10" x14ac:dyDescent="0.25">
      <c r="A1745" s="1">
        <v>42145</v>
      </c>
      <c r="B1745">
        <v>213.5</v>
      </c>
      <c r="C1745">
        <v>32.847499999999997</v>
      </c>
      <c r="D1745" s="3">
        <f t="shared" si="135"/>
        <v>-1.0122566405357913E-2</v>
      </c>
      <c r="E1745" s="3">
        <f t="shared" si="136"/>
        <v>-2.9039578454331805E-3</v>
      </c>
      <c r="F1745" s="11">
        <f t="shared" si="137"/>
        <v>-1.9834370753477114E-4</v>
      </c>
      <c r="G1745" s="11">
        <f t="shared" si="138"/>
        <v>1.0362101179300586E-3</v>
      </c>
      <c r="H1745" s="11">
        <f t="shared" si="139"/>
        <v>-7.2490996238090428E-3</v>
      </c>
      <c r="I1745">
        <v>-3.4581492918237633E-3</v>
      </c>
      <c r="J1745" s="2">
        <f>Feuil1!D1745-Feuil1!I1745</f>
        <v>-6.6644171135341497E-3</v>
      </c>
    </row>
    <row r="1746" spans="1:10" x14ac:dyDescent="0.25">
      <c r="A1746" s="1">
        <v>42146</v>
      </c>
      <c r="B1746">
        <v>212.990005</v>
      </c>
      <c r="C1746">
        <v>33.134998000000003</v>
      </c>
      <c r="D1746" s="3">
        <f t="shared" si="135"/>
        <v>-8.6765660888226126E-3</v>
      </c>
      <c r="E1746" s="3">
        <f t="shared" si="136"/>
        <v>2.3944550825283351E-3</v>
      </c>
      <c r="F1746" s="11">
        <f t="shared" si="137"/>
        <v>-6.6644171135341497E-3</v>
      </c>
      <c r="G1746" s="11">
        <f t="shared" si="138"/>
        <v>-1.9834370753477114E-4</v>
      </c>
      <c r="H1746" s="11">
        <f t="shared" si="139"/>
        <v>1.0362101179300586E-3</v>
      </c>
      <c r="I1746">
        <v>2.0236841518144499E-3</v>
      </c>
      <c r="J1746" s="2">
        <f>Feuil1!D1746-Feuil1!I1746</f>
        <v>-1.0700250240637062E-2</v>
      </c>
    </row>
    <row r="1747" spans="1:10" x14ac:dyDescent="0.25">
      <c r="A1747" s="1">
        <v>42150</v>
      </c>
      <c r="B1747">
        <v>210.699997</v>
      </c>
      <c r="C1747">
        <v>32.404998999999997</v>
      </c>
      <c r="D1747" s="3">
        <f t="shared" si="135"/>
        <v>2.25273575845506E-2</v>
      </c>
      <c r="E1747" s="3">
        <f t="shared" si="136"/>
        <v>1.0868571583320996E-2</v>
      </c>
      <c r="F1747" s="11">
        <f t="shared" si="137"/>
        <v>-1.0700250240637062E-2</v>
      </c>
      <c r="G1747" s="11">
        <f t="shared" si="138"/>
        <v>-6.6644171135341497E-3</v>
      </c>
      <c r="H1747" s="11">
        <f t="shared" si="139"/>
        <v>-1.9834370753477114E-4</v>
      </c>
      <c r="I1747">
        <v>1.0791157708694057E-2</v>
      </c>
      <c r="J1747" s="2">
        <f>Feuil1!D1747-Feuil1!I1747</f>
        <v>1.1736199875856543E-2</v>
      </c>
    </row>
    <row r="1748" spans="1:10" x14ac:dyDescent="0.25">
      <c r="A1748" s="1">
        <v>42151</v>
      </c>
      <c r="B1748">
        <v>212.699997</v>
      </c>
      <c r="C1748">
        <v>33.009998000000003</v>
      </c>
      <c r="D1748" s="3">
        <f t="shared" si="135"/>
        <v>-1.8327750277355559E-2</v>
      </c>
      <c r="E1748" s="3">
        <f t="shared" si="136"/>
        <v>-9.4029150362423541E-3</v>
      </c>
      <c r="F1748" s="11">
        <f t="shared" si="137"/>
        <v>1.1736199875856543E-2</v>
      </c>
      <c r="G1748" s="11">
        <f t="shared" si="138"/>
        <v>-1.0700250240637062E-2</v>
      </c>
      <c r="H1748" s="11">
        <f t="shared" si="139"/>
        <v>-6.6644171135341497E-3</v>
      </c>
      <c r="I1748">
        <v>-1.0182087452501893E-2</v>
      </c>
      <c r="J1748" s="2">
        <f>Feuil1!D1748-Feuil1!I1748</f>
        <v>-8.145662824853666E-3</v>
      </c>
    </row>
    <row r="1749" spans="1:10" x14ac:dyDescent="0.25">
      <c r="A1749" s="1">
        <v>42152</v>
      </c>
      <c r="B1749">
        <v>212.46000699999999</v>
      </c>
      <c r="C1749">
        <v>32.945</v>
      </c>
      <c r="D1749" s="3">
        <f t="shared" si="135"/>
        <v>1.9729245712551968E-3</v>
      </c>
      <c r="E1749" s="3">
        <f t="shared" si="136"/>
        <v>1.129577294987083E-3</v>
      </c>
      <c r="F1749" s="11">
        <f t="shared" si="137"/>
        <v>-8.145662824853666E-3</v>
      </c>
      <c r="G1749" s="11">
        <f t="shared" si="138"/>
        <v>1.1736199875856543E-2</v>
      </c>
      <c r="H1749" s="11">
        <f t="shared" si="139"/>
        <v>-1.0700250240637062E-2</v>
      </c>
      <c r="I1749">
        <v>7.150188114317704E-4</v>
      </c>
      <c r="J1749" s="2">
        <f>Feuil1!D1749-Feuil1!I1749</f>
        <v>1.2579057598234265E-3</v>
      </c>
    </row>
    <row r="1750" spans="1:10" x14ac:dyDescent="0.25">
      <c r="A1750" s="1">
        <v>42153</v>
      </c>
      <c r="B1750">
        <v>211.13999899999999</v>
      </c>
      <c r="C1750">
        <v>32.57</v>
      </c>
      <c r="D1750" s="3">
        <f t="shared" si="135"/>
        <v>1.1513662879950814E-2</v>
      </c>
      <c r="E1750" s="3">
        <f t="shared" si="136"/>
        <v>6.2518139919096605E-3</v>
      </c>
      <c r="F1750" s="11">
        <f t="shared" si="137"/>
        <v>1.2579057598234265E-3</v>
      </c>
      <c r="G1750" s="11">
        <f t="shared" si="138"/>
        <v>-8.145662824853666E-3</v>
      </c>
      <c r="H1750" s="11">
        <f t="shared" si="139"/>
        <v>1.1736199875856543E-2</v>
      </c>
      <c r="I1750">
        <v>6.0145771533717573E-3</v>
      </c>
      <c r="J1750" s="2">
        <f>Feuil1!D1750-Feuil1!I1750</f>
        <v>5.4990857265790572E-3</v>
      </c>
    </row>
    <row r="1751" spans="1:10" x14ac:dyDescent="0.25">
      <c r="A1751" s="1">
        <v>42156</v>
      </c>
      <c r="B1751">
        <v>211.570007</v>
      </c>
      <c r="C1751">
        <v>32.634998000000003</v>
      </c>
      <c r="D1751" s="3">
        <f t="shared" si="135"/>
        <v>-1.9916655119759374E-3</v>
      </c>
      <c r="E1751" s="3">
        <f t="shared" si="136"/>
        <v>-2.0324620020455431E-3</v>
      </c>
      <c r="F1751" s="11">
        <f t="shared" si="137"/>
        <v>5.4990857265790572E-3</v>
      </c>
      <c r="G1751" s="11">
        <f t="shared" si="138"/>
        <v>1.2579057598234265E-3</v>
      </c>
      <c r="H1751" s="11">
        <f t="shared" si="139"/>
        <v>-8.145662824853666E-3</v>
      </c>
      <c r="I1751">
        <v>-2.5564839959646745E-3</v>
      </c>
      <c r="J1751" s="2">
        <f>Feuil1!D1751-Feuil1!I1751</f>
        <v>5.6481848398873703E-4</v>
      </c>
    </row>
    <row r="1752" spans="1:10" x14ac:dyDescent="0.25">
      <c r="A1752" s="1">
        <v>42157</v>
      </c>
      <c r="B1752">
        <v>211.36000100000001</v>
      </c>
      <c r="C1752">
        <v>32.490001999999997</v>
      </c>
      <c r="D1752" s="3">
        <f t="shared" si="135"/>
        <v>4.4627882756056447E-3</v>
      </c>
      <c r="E1752" s="3">
        <f t="shared" si="136"/>
        <v>9.9359386358055524E-4</v>
      </c>
      <c r="F1752" s="11">
        <f t="shared" si="137"/>
        <v>5.6481848398873703E-4</v>
      </c>
      <c r="G1752" s="11">
        <f t="shared" si="138"/>
        <v>5.4990857265790572E-3</v>
      </c>
      <c r="H1752" s="11">
        <f t="shared" si="139"/>
        <v>1.2579057598234265E-3</v>
      </c>
      <c r="I1752">
        <v>5.7432790413553924E-4</v>
      </c>
      <c r="J1752" s="2">
        <f>Feuil1!D1752-Feuil1!I1752</f>
        <v>3.8884603714701054E-3</v>
      </c>
    </row>
    <row r="1753" spans="1:10" x14ac:dyDescent="0.25">
      <c r="A1753" s="1">
        <v>42158</v>
      </c>
      <c r="B1753">
        <v>211.91999799999999</v>
      </c>
      <c r="C1753">
        <v>32.529998999999997</v>
      </c>
      <c r="D1753" s="3">
        <f t="shared" si="135"/>
        <v>-1.2295419990636658E-3</v>
      </c>
      <c r="E1753" s="3">
        <f t="shared" si="136"/>
        <v>-2.6424924749196554E-3</v>
      </c>
      <c r="F1753" s="11">
        <f t="shared" si="137"/>
        <v>3.8884603714701054E-3</v>
      </c>
      <c r="G1753" s="11">
        <f t="shared" si="138"/>
        <v>5.6481848398873703E-4</v>
      </c>
      <c r="H1753" s="11">
        <f t="shared" si="139"/>
        <v>5.4990857265790572E-3</v>
      </c>
      <c r="I1753">
        <v>-3.1876325103041051E-3</v>
      </c>
      <c r="J1753" s="2">
        <f>Feuil1!D1753-Feuil1!I1753</f>
        <v>1.9580905112404393E-3</v>
      </c>
    </row>
    <row r="1754" spans="1:10" x14ac:dyDescent="0.25">
      <c r="A1754" s="1">
        <v>42159</v>
      </c>
      <c r="B1754">
        <v>210.13000500000001</v>
      </c>
      <c r="C1754">
        <v>32.340000000000003</v>
      </c>
      <c r="D1754" s="3">
        <f t="shared" si="135"/>
        <v>5.8750463821890531E-3</v>
      </c>
      <c r="E1754" s="3">
        <f t="shared" si="136"/>
        <v>8.5185026288843169E-3</v>
      </c>
      <c r="F1754" s="11">
        <f t="shared" si="137"/>
        <v>1.9580905112404393E-3</v>
      </c>
      <c r="G1754" s="11">
        <f t="shared" si="138"/>
        <v>3.8884603714701054E-3</v>
      </c>
      <c r="H1754" s="11">
        <f t="shared" si="139"/>
        <v>5.6481848398873703E-4</v>
      </c>
      <c r="I1754">
        <v>8.3597340419389442E-3</v>
      </c>
      <c r="J1754" s="2">
        <f>Feuil1!D1754-Feuil1!I1754</f>
        <v>-2.4846876597498912E-3</v>
      </c>
    </row>
    <row r="1755" spans="1:10" x14ac:dyDescent="0.25">
      <c r="A1755" s="1">
        <v>42160</v>
      </c>
      <c r="B1755">
        <v>209.770004</v>
      </c>
      <c r="C1755">
        <v>32.162497999999999</v>
      </c>
      <c r="D1755" s="3">
        <f t="shared" si="135"/>
        <v>5.5189121193262025E-3</v>
      </c>
      <c r="E1755" s="3">
        <f t="shared" si="136"/>
        <v>1.7161700583274708E-3</v>
      </c>
      <c r="F1755" s="11">
        <f t="shared" si="137"/>
        <v>-2.4846876597498912E-3</v>
      </c>
      <c r="G1755" s="11">
        <f t="shared" si="138"/>
        <v>1.9580905112404393E-3</v>
      </c>
      <c r="H1755" s="11">
        <f t="shared" si="139"/>
        <v>3.8884603714701054E-3</v>
      </c>
      <c r="I1755">
        <v>1.3219182493569774E-3</v>
      </c>
      <c r="J1755" s="2">
        <f>Feuil1!D1755-Feuil1!I1755</f>
        <v>4.1969938699692247E-3</v>
      </c>
    </row>
    <row r="1756" spans="1:10" x14ac:dyDescent="0.25">
      <c r="A1756" s="1">
        <v>42163</v>
      </c>
      <c r="B1756">
        <v>208.479996</v>
      </c>
      <c r="C1756">
        <v>31.950001</v>
      </c>
      <c r="D1756" s="3">
        <f t="shared" si="135"/>
        <v>6.6509231095173149E-3</v>
      </c>
      <c r="E1756" s="3">
        <f t="shared" si="136"/>
        <v>6.1876823904005729E-3</v>
      </c>
      <c r="F1756" s="11">
        <f t="shared" si="137"/>
        <v>4.1969938699692247E-3</v>
      </c>
      <c r="G1756" s="11">
        <f t="shared" si="138"/>
        <v>-2.4846876597498912E-3</v>
      </c>
      <c r="H1756" s="11">
        <f t="shared" si="139"/>
        <v>1.9580905112404393E-3</v>
      </c>
      <c r="I1756">
        <v>5.9482254433924726E-3</v>
      </c>
      <c r="J1756" s="2">
        <f>Feuil1!D1756-Feuil1!I1756</f>
        <v>7.0269766612484231E-4</v>
      </c>
    </row>
    <row r="1757" spans="1:10" x14ac:dyDescent="0.25">
      <c r="A1757" s="1">
        <v>42164</v>
      </c>
      <c r="B1757">
        <v>208.449997</v>
      </c>
      <c r="C1757">
        <v>31.855</v>
      </c>
      <c r="D1757" s="3">
        <f t="shared" si="135"/>
        <v>2.9822947731910077E-3</v>
      </c>
      <c r="E1757" s="3">
        <f t="shared" si="136"/>
        <v>1.4391460989093829E-4</v>
      </c>
      <c r="F1757" s="11">
        <f t="shared" si="137"/>
        <v>7.0269766612484231E-4</v>
      </c>
      <c r="G1757" s="11">
        <f t="shared" si="138"/>
        <v>4.1969938699692247E-3</v>
      </c>
      <c r="H1757" s="11">
        <f t="shared" si="139"/>
        <v>-2.4846876597498912E-3</v>
      </c>
      <c r="I1757">
        <v>-3.0476555508892299E-4</v>
      </c>
      <c r="J1757" s="2">
        <f>Feuil1!D1757-Feuil1!I1757</f>
        <v>3.2870603282799307E-3</v>
      </c>
    </row>
    <row r="1758" spans="1:10" x14ac:dyDescent="0.25">
      <c r="A1758" s="1">
        <v>42165</v>
      </c>
      <c r="B1758">
        <v>210.949997</v>
      </c>
      <c r="C1758">
        <v>32.220001000000003</v>
      </c>
      <c r="D1758" s="3">
        <f t="shared" si="135"/>
        <v>-1.1328398158646946E-2</v>
      </c>
      <c r="E1758" s="3">
        <f t="shared" si="136"/>
        <v>-1.1851149730047195E-2</v>
      </c>
      <c r="F1758" s="11">
        <f t="shared" si="137"/>
        <v>3.2870603282799307E-3</v>
      </c>
      <c r="G1758" s="11">
        <f t="shared" si="138"/>
        <v>7.0269766612484231E-4</v>
      </c>
      <c r="H1758" s="11">
        <f t="shared" si="139"/>
        <v>4.1969938699692247E-3</v>
      </c>
      <c r="I1758">
        <v>-1.2715075161245499E-2</v>
      </c>
      <c r="J1758" s="2">
        <f>Feuil1!D1758-Feuil1!I1758</f>
        <v>1.3866770025985527E-3</v>
      </c>
    </row>
    <row r="1759" spans="1:10" x14ac:dyDescent="0.25">
      <c r="A1759" s="1">
        <v>42166</v>
      </c>
      <c r="B1759">
        <v>211.63000500000001</v>
      </c>
      <c r="C1759">
        <v>32.147499000000003</v>
      </c>
      <c r="D1759" s="3">
        <f t="shared" si="135"/>
        <v>2.2552920835303691E-3</v>
      </c>
      <c r="E1759" s="3">
        <f t="shared" si="136"/>
        <v>-3.2131927606391386E-3</v>
      </c>
      <c r="F1759" s="11">
        <f t="shared" si="137"/>
        <v>1.3866770025985527E-3</v>
      </c>
      <c r="G1759" s="11">
        <f t="shared" si="138"/>
        <v>3.2870603282799307E-3</v>
      </c>
      <c r="H1759" s="11">
        <f t="shared" si="139"/>
        <v>7.0269766612484231E-4</v>
      </c>
      <c r="I1759">
        <v>-3.7780893046473469E-3</v>
      </c>
      <c r="J1759" s="2">
        <f>Feuil1!D1759-Feuil1!I1759</f>
        <v>6.0333813881777165E-3</v>
      </c>
    </row>
    <row r="1760" spans="1:10" x14ac:dyDescent="0.25">
      <c r="A1760" s="1">
        <v>42167</v>
      </c>
      <c r="B1760">
        <v>210.009995</v>
      </c>
      <c r="C1760">
        <v>31.7925</v>
      </c>
      <c r="D1760" s="3">
        <f t="shared" si="135"/>
        <v>1.1166124085869367E-2</v>
      </c>
      <c r="E1760" s="3">
        <f t="shared" si="136"/>
        <v>7.7139661852760888E-3</v>
      </c>
      <c r="F1760" s="11">
        <f t="shared" si="137"/>
        <v>6.0333813881777165E-3</v>
      </c>
      <c r="G1760" s="11">
        <f t="shared" si="138"/>
        <v>1.3866770025985527E-3</v>
      </c>
      <c r="H1760" s="11">
        <f t="shared" si="139"/>
        <v>3.2870603282799307E-3</v>
      </c>
      <c r="I1760">
        <v>7.5273461470803721E-3</v>
      </c>
      <c r="J1760" s="2">
        <f>Feuil1!D1760-Feuil1!I1760</f>
        <v>3.6387779387889946E-3</v>
      </c>
    </row>
    <row r="1761" spans="1:10" x14ac:dyDescent="0.25">
      <c r="A1761" s="1">
        <v>42170</v>
      </c>
      <c r="B1761">
        <v>209.11000100000001</v>
      </c>
      <c r="C1761">
        <v>31.73</v>
      </c>
      <c r="D1761" s="3">
        <f t="shared" si="135"/>
        <v>1.9697447210842434E-3</v>
      </c>
      <c r="E1761" s="3">
        <f t="shared" si="136"/>
        <v>4.3039261426811581E-3</v>
      </c>
      <c r="F1761" s="11">
        <f t="shared" si="137"/>
        <v>3.6387779387889946E-3</v>
      </c>
      <c r="G1761" s="11">
        <f t="shared" si="138"/>
        <v>6.0333813881777165E-3</v>
      </c>
      <c r="H1761" s="11">
        <f t="shared" si="139"/>
        <v>1.3866770025985527E-3</v>
      </c>
      <c r="I1761">
        <v>3.9992573016467397E-3</v>
      </c>
      <c r="J1761" s="2">
        <f>Feuil1!D1761-Feuil1!I1761</f>
        <v>-2.0295125805624963E-3</v>
      </c>
    </row>
    <row r="1762" spans="1:10" x14ac:dyDescent="0.25">
      <c r="A1762" s="1">
        <v>42171</v>
      </c>
      <c r="B1762">
        <v>210.25</v>
      </c>
      <c r="C1762">
        <v>31.9</v>
      </c>
      <c r="D1762" s="3">
        <f t="shared" si="135"/>
        <v>-5.3291536050156241E-3</v>
      </c>
      <c r="E1762" s="3">
        <f t="shared" si="136"/>
        <v>-5.4221117717002665E-3</v>
      </c>
      <c r="F1762" s="11">
        <f t="shared" si="137"/>
        <v>-2.0295125805624963E-3</v>
      </c>
      <c r="G1762" s="11">
        <f t="shared" si="138"/>
        <v>3.6387779387889946E-3</v>
      </c>
      <c r="H1762" s="11">
        <f t="shared" si="139"/>
        <v>6.0333813881777165E-3</v>
      </c>
      <c r="I1762">
        <v>-6.0634766977703414E-3</v>
      </c>
      <c r="J1762" s="2">
        <f>Feuil1!D1762-Feuil1!I1762</f>
        <v>7.3432309275471737E-4</v>
      </c>
    </row>
    <row r="1763" spans="1:10" x14ac:dyDescent="0.25">
      <c r="A1763" s="1">
        <v>42172</v>
      </c>
      <c r="B1763">
        <v>210.58999600000001</v>
      </c>
      <c r="C1763">
        <v>31.825001</v>
      </c>
      <c r="D1763" s="3">
        <f t="shared" si="135"/>
        <v>2.3566063674278492E-3</v>
      </c>
      <c r="E1763" s="3">
        <f t="shared" si="136"/>
        <v>-1.6144926466498122E-3</v>
      </c>
      <c r="F1763" s="11">
        <f t="shared" si="137"/>
        <v>7.3432309275471737E-4</v>
      </c>
      <c r="G1763" s="11">
        <f t="shared" si="138"/>
        <v>-2.0295125805624963E-3</v>
      </c>
      <c r="H1763" s="11">
        <f t="shared" si="139"/>
        <v>3.6387779387889946E-3</v>
      </c>
      <c r="I1763">
        <v>-2.1240453729323727E-3</v>
      </c>
      <c r="J1763" s="2">
        <f>Feuil1!D1763-Feuil1!I1763</f>
        <v>4.4806517403602215E-3</v>
      </c>
    </row>
    <row r="1764" spans="1:10" x14ac:dyDescent="0.25">
      <c r="A1764" s="1">
        <v>42173</v>
      </c>
      <c r="B1764">
        <v>212.779999</v>
      </c>
      <c r="C1764">
        <v>31.969999000000001</v>
      </c>
      <c r="D1764" s="3">
        <f t="shared" si="135"/>
        <v>-4.5354396163728161E-3</v>
      </c>
      <c r="E1764" s="3">
        <f t="shared" si="136"/>
        <v>-1.0292334854273499E-2</v>
      </c>
      <c r="F1764" s="11">
        <f t="shared" si="137"/>
        <v>4.4806517403602215E-3</v>
      </c>
      <c r="G1764" s="11">
        <f t="shared" si="138"/>
        <v>7.3432309275471737E-4</v>
      </c>
      <c r="H1764" s="11">
        <f t="shared" si="139"/>
        <v>-2.0295125805624963E-3</v>
      </c>
      <c r="I1764">
        <v>-1.1102297215351309E-2</v>
      </c>
      <c r="J1764" s="2">
        <f>Feuil1!D1764-Feuil1!I1764</f>
        <v>6.5668575989784924E-3</v>
      </c>
    </row>
    <row r="1765" spans="1:10" x14ac:dyDescent="0.25">
      <c r="A1765" s="1">
        <v>42174</v>
      </c>
      <c r="B1765">
        <v>210.80999800000001</v>
      </c>
      <c r="C1765">
        <v>31.65</v>
      </c>
      <c r="D1765" s="3">
        <f t="shared" si="135"/>
        <v>1.0110552922590887E-2</v>
      </c>
      <c r="E1765" s="3">
        <f t="shared" si="136"/>
        <v>9.3449125690898693E-3</v>
      </c>
      <c r="F1765" s="11">
        <f t="shared" si="137"/>
        <v>6.5668575989784924E-3</v>
      </c>
      <c r="G1765" s="11">
        <f t="shared" si="138"/>
        <v>4.4806517403602215E-3</v>
      </c>
      <c r="H1765" s="11">
        <f t="shared" si="139"/>
        <v>7.3432309275471737E-4</v>
      </c>
      <c r="I1765">
        <v>9.2147526503350997E-3</v>
      </c>
      <c r="J1765" s="2">
        <f>Feuil1!D1765-Feuil1!I1765</f>
        <v>8.9580027225578777E-4</v>
      </c>
    </row>
    <row r="1766" spans="1:10" x14ac:dyDescent="0.25">
      <c r="A1766" s="1">
        <v>42177</v>
      </c>
      <c r="B1766">
        <v>211.88999899999999</v>
      </c>
      <c r="C1766">
        <v>31.9025</v>
      </c>
      <c r="D1766" s="3">
        <f t="shared" si="135"/>
        <v>-7.9147402241204201E-3</v>
      </c>
      <c r="E1766" s="3">
        <f t="shared" si="136"/>
        <v>-5.0969890277831054E-3</v>
      </c>
      <c r="F1766" s="11">
        <f t="shared" si="137"/>
        <v>8.9580027225578777E-4</v>
      </c>
      <c r="G1766" s="11">
        <f t="shared" si="138"/>
        <v>6.5668575989784924E-3</v>
      </c>
      <c r="H1766" s="11">
        <f t="shared" si="139"/>
        <v>4.4806517403602215E-3</v>
      </c>
      <c r="I1766">
        <v>-5.7270988512105004E-3</v>
      </c>
      <c r="J1766" s="2">
        <f>Feuil1!D1766-Feuil1!I1766</f>
        <v>-2.1876413729099197E-3</v>
      </c>
    </row>
    <row r="1767" spans="1:10" x14ac:dyDescent="0.25">
      <c r="A1767" s="1">
        <v>42178</v>
      </c>
      <c r="B1767">
        <v>212.03999300000001</v>
      </c>
      <c r="C1767">
        <v>31.7575</v>
      </c>
      <c r="D1767" s="3">
        <f t="shared" si="135"/>
        <v>4.5658505864756282E-3</v>
      </c>
      <c r="E1767" s="3">
        <f t="shared" si="136"/>
        <v>-7.0738542233406143E-4</v>
      </c>
      <c r="F1767" s="11">
        <f t="shared" si="137"/>
        <v>-2.1876413729099197E-3</v>
      </c>
      <c r="G1767" s="11">
        <f t="shared" si="138"/>
        <v>8.9580027225578777E-4</v>
      </c>
      <c r="H1767" s="11">
        <f t="shared" si="139"/>
        <v>6.5668575989784924E-3</v>
      </c>
      <c r="I1767">
        <v>-1.1855359009775228E-3</v>
      </c>
      <c r="J1767" s="2">
        <f>Feuil1!D1767-Feuil1!I1767</f>
        <v>5.7513864874531515E-3</v>
      </c>
    </row>
    <row r="1768" spans="1:10" x14ac:dyDescent="0.25">
      <c r="A1768" s="1">
        <v>42179</v>
      </c>
      <c r="B1768">
        <v>210.5</v>
      </c>
      <c r="C1768">
        <v>32.027500000000003</v>
      </c>
      <c r="D1768" s="3">
        <f t="shared" si="135"/>
        <v>-8.4302552493951133E-3</v>
      </c>
      <c r="E1768" s="3">
        <f t="shared" si="136"/>
        <v>7.3158812351543645E-3</v>
      </c>
      <c r="F1768" s="11">
        <f t="shared" si="137"/>
        <v>5.7513864874531515E-3</v>
      </c>
      <c r="G1768" s="11">
        <f t="shared" si="138"/>
        <v>-2.1876413729099197E-3</v>
      </c>
      <c r="H1768" s="11">
        <f t="shared" si="139"/>
        <v>8.9580027225578777E-4</v>
      </c>
      <c r="I1768">
        <v>7.1154802878775287E-3</v>
      </c>
      <c r="J1768" s="2">
        <f>Feuil1!D1768-Feuil1!I1768</f>
        <v>-1.5545735537272641E-2</v>
      </c>
    </row>
    <row r="1769" spans="1:10" x14ac:dyDescent="0.25">
      <c r="A1769" s="1">
        <v>42180</v>
      </c>
      <c r="B1769">
        <v>209.86000100000001</v>
      </c>
      <c r="C1769">
        <v>31.875</v>
      </c>
      <c r="D1769" s="3">
        <f t="shared" si="135"/>
        <v>4.7843137254903745E-3</v>
      </c>
      <c r="E1769" s="3">
        <f t="shared" si="136"/>
        <v>3.0496473694383575E-3</v>
      </c>
      <c r="F1769" s="11">
        <f t="shared" si="137"/>
        <v>-1.5545735537272641E-2</v>
      </c>
      <c r="G1769" s="11">
        <f t="shared" si="138"/>
        <v>5.7513864874531515E-3</v>
      </c>
      <c r="H1769" s="11">
        <f t="shared" si="139"/>
        <v>-2.1876413729099197E-3</v>
      </c>
      <c r="I1769">
        <v>2.7015578923533928E-3</v>
      </c>
      <c r="J1769" s="2">
        <f>Feuil1!D1769-Feuil1!I1769</f>
        <v>2.0827558331369816E-3</v>
      </c>
    </row>
    <row r="1770" spans="1:10" x14ac:dyDescent="0.25">
      <c r="A1770" s="1">
        <v>42181</v>
      </c>
      <c r="B1770">
        <v>209.820007</v>
      </c>
      <c r="C1770">
        <v>31.6875</v>
      </c>
      <c r="D1770" s="3">
        <f t="shared" si="135"/>
        <v>5.9171597633136397E-3</v>
      </c>
      <c r="E1770" s="3">
        <f t="shared" si="136"/>
        <v>1.9061099354567013E-4</v>
      </c>
      <c r="F1770" s="11">
        <f t="shared" si="137"/>
        <v>2.0827558331369816E-3</v>
      </c>
      <c r="G1770" s="11">
        <f t="shared" si="138"/>
        <v>-1.5545735537272641E-2</v>
      </c>
      <c r="H1770" s="11">
        <f t="shared" si="139"/>
        <v>5.7513864874531515E-3</v>
      </c>
      <c r="I1770">
        <v>-2.5645263552303427E-4</v>
      </c>
      <c r="J1770" s="2">
        <f>Feuil1!D1770-Feuil1!I1770</f>
        <v>6.173612398836674E-3</v>
      </c>
    </row>
    <row r="1771" spans="1:10" x14ac:dyDescent="0.25">
      <c r="A1771" s="1">
        <v>42184</v>
      </c>
      <c r="B1771">
        <v>205.41999799999999</v>
      </c>
      <c r="C1771">
        <v>31.1325</v>
      </c>
      <c r="D1771" s="3">
        <f t="shared" si="135"/>
        <v>1.7827029631414026E-2</v>
      </c>
      <c r="E1771" s="3">
        <f t="shared" si="136"/>
        <v>2.1419574738775093E-2</v>
      </c>
      <c r="F1771" s="11">
        <f t="shared" si="137"/>
        <v>6.173612398836674E-3</v>
      </c>
      <c r="G1771" s="11">
        <f t="shared" si="138"/>
        <v>2.0827558331369816E-3</v>
      </c>
      <c r="H1771" s="11">
        <f t="shared" si="139"/>
        <v>-1.5545735537272641E-2</v>
      </c>
      <c r="I1771">
        <v>2.1707415604764309E-2</v>
      </c>
      <c r="J1771" s="2">
        <f>Feuil1!D1771-Feuil1!I1771</f>
        <v>-3.8803859733502824E-3</v>
      </c>
    </row>
    <row r="1772" spans="1:10" x14ac:dyDescent="0.25">
      <c r="A1772" s="1">
        <v>42185</v>
      </c>
      <c r="B1772">
        <v>205.85000600000001</v>
      </c>
      <c r="C1772">
        <v>31.357500000000002</v>
      </c>
      <c r="D1772" s="3">
        <f t="shared" si="135"/>
        <v>-7.1753169098301983E-3</v>
      </c>
      <c r="E1772" s="3">
        <f t="shared" si="136"/>
        <v>-2.0889384865988569E-3</v>
      </c>
      <c r="F1772" s="11">
        <f t="shared" si="137"/>
        <v>-3.8803859733502824E-3</v>
      </c>
      <c r="G1772" s="11">
        <f t="shared" si="138"/>
        <v>6.173612398836674E-3</v>
      </c>
      <c r="H1772" s="11">
        <f t="shared" si="139"/>
        <v>2.0827558331369816E-3</v>
      </c>
      <c r="I1772">
        <v>-2.614915584067149E-3</v>
      </c>
      <c r="J1772" s="2">
        <f>Feuil1!D1772-Feuil1!I1772</f>
        <v>-4.5604013257630489E-3</v>
      </c>
    </row>
    <row r="1773" spans="1:10" x14ac:dyDescent="0.25">
      <c r="A1773" s="1">
        <v>42186</v>
      </c>
      <c r="B1773">
        <v>207.5</v>
      </c>
      <c r="C1773">
        <v>31.65</v>
      </c>
      <c r="D1773" s="3">
        <f t="shared" si="135"/>
        <v>-9.2417061611373974E-3</v>
      </c>
      <c r="E1773" s="3">
        <f t="shared" si="136"/>
        <v>-7.9517783132529996E-3</v>
      </c>
      <c r="F1773" s="11">
        <f t="shared" si="137"/>
        <v>-4.5604013257630489E-3</v>
      </c>
      <c r="G1773" s="11">
        <f t="shared" si="138"/>
        <v>-3.8803859733502824E-3</v>
      </c>
      <c r="H1773" s="11">
        <f t="shared" si="139"/>
        <v>6.173612398836674E-3</v>
      </c>
      <c r="I1773">
        <v>-8.6807152628422379E-3</v>
      </c>
      <c r="J1773" s="2">
        <f>Feuil1!D1773-Feuil1!I1773</f>
        <v>-5.6099089829515954E-4</v>
      </c>
    </row>
    <row r="1774" spans="1:10" x14ac:dyDescent="0.25">
      <c r="A1774" s="1">
        <v>42187</v>
      </c>
      <c r="B1774">
        <v>207.30999800000001</v>
      </c>
      <c r="C1774">
        <v>31.610001</v>
      </c>
      <c r="D1774" s="3">
        <f t="shared" si="135"/>
        <v>1.2653906591144626E-3</v>
      </c>
      <c r="E1774" s="3">
        <f t="shared" si="136"/>
        <v>9.1651151335203629E-4</v>
      </c>
      <c r="F1774" s="11">
        <f t="shared" si="137"/>
        <v>-5.6099089829515954E-4</v>
      </c>
      <c r="G1774" s="11">
        <f t="shared" si="138"/>
        <v>-4.5604013257630489E-3</v>
      </c>
      <c r="H1774" s="11">
        <f t="shared" si="139"/>
        <v>-3.8803859733502824E-3</v>
      </c>
      <c r="I1774">
        <v>4.945771162784856E-4</v>
      </c>
      <c r="J1774" s="2">
        <f>Feuil1!D1774-Feuil1!I1774</f>
        <v>7.7081354283597698E-4</v>
      </c>
    </row>
    <row r="1775" spans="1:10" x14ac:dyDescent="0.25">
      <c r="A1775" s="1">
        <v>42191</v>
      </c>
      <c r="B1775">
        <v>206.720001</v>
      </c>
      <c r="C1775">
        <v>31.5</v>
      </c>
      <c r="D1775" s="3">
        <f t="shared" si="135"/>
        <v>3.4920952380952386E-3</v>
      </c>
      <c r="E1775" s="3">
        <f t="shared" si="136"/>
        <v>2.8540876409923754E-3</v>
      </c>
      <c r="F1775" s="11">
        <f t="shared" si="137"/>
        <v>7.7081354283597698E-4</v>
      </c>
      <c r="G1775" s="11">
        <f t="shared" si="138"/>
        <v>-5.6099089829515954E-4</v>
      </c>
      <c r="H1775" s="11">
        <f t="shared" si="139"/>
        <v>-4.5604013257630489E-3</v>
      </c>
      <c r="I1775">
        <v>2.4992282751265908E-3</v>
      </c>
      <c r="J1775" s="2">
        <f>Feuil1!D1775-Feuil1!I1775</f>
        <v>9.9286696296864776E-4</v>
      </c>
    </row>
    <row r="1776" spans="1:10" x14ac:dyDescent="0.25">
      <c r="A1776" s="1">
        <v>42192</v>
      </c>
      <c r="B1776">
        <v>208.020004</v>
      </c>
      <c r="C1776">
        <v>31.422501</v>
      </c>
      <c r="D1776" s="3">
        <f t="shared" si="135"/>
        <v>2.4663536489346605E-3</v>
      </c>
      <c r="E1776" s="3">
        <f t="shared" si="136"/>
        <v>-6.2494133977615274E-3</v>
      </c>
      <c r="F1776" s="11">
        <f t="shared" si="137"/>
        <v>9.9286696296864776E-4</v>
      </c>
      <c r="G1776" s="11">
        <f t="shared" si="138"/>
        <v>7.7081354283597698E-4</v>
      </c>
      <c r="H1776" s="11">
        <f t="shared" si="139"/>
        <v>-5.6099089829515954E-4</v>
      </c>
      <c r="I1776">
        <v>-6.9194178604127399E-3</v>
      </c>
      <c r="J1776" s="2">
        <f>Feuil1!D1776-Feuil1!I1776</f>
        <v>9.3857715093474004E-3</v>
      </c>
    </row>
    <row r="1777" spans="1:10" x14ac:dyDescent="0.25">
      <c r="A1777" s="1">
        <v>42193</v>
      </c>
      <c r="B1777">
        <v>204.529999</v>
      </c>
      <c r="C1777">
        <v>30.642499999999998</v>
      </c>
      <c r="D1777" s="3">
        <f t="shared" si="135"/>
        <v>2.5454874765440172E-2</v>
      </c>
      <c r="E1777" s="3">
        <f t="shared" si="136"/>
        <v>1.7063535995030188E-2</v>
      </c>
      <c r="F1777" s="11">
        <f t="shared" si="137"/>
        <v>9.3857715093474004E-3</v>
      </c>
      <c r="G1777" s="11">
        <f t="shared" si="138"/>
        <v>9.9286696296864776E-4</v>
      </c>
      <c r="H1777" s="11">
        <f t="shared" si="139"/>
        <v>7.7081354283597698E-4</v>
      </c>
      <c r="I1777">
        <v>1.7200579464978629E-2</v>
      </c>
      <c r="J1777" s="2">
        <f>Feuil1!D1777-Feuil1!I1777</f>
        <v>8.2542953004615428E-3</v>
      </c>
    </row>
    <row r="1778" spans="1:10" x14ac:dyDescent="0.25">
      <c r="A1778" s="1">
        <v>42194</v>
      </c>
      <c r="B1778">
        <v>204.89999399999999</v>
      </c>
      <c r="C1778">
        <v>30.017499999999998</v>
      </c>
      <c r="D1778" s="3">
        <f t="shared" si="135"/>
        <v>2.0821187640543082E-2</v>
      </c>
      <c r="E1778" s="3">
        <f t="shared" si="136"/>
        <v>-1.8057345575128725E-3</v>
      </c>
      <c r="F1778" s="11">
        <f t="shared" si="137"/>
        <v>8.2542953004615428E-3</v>
      </c>
      <c r="G1778" s="11">
        <f t="shared" si="138"/>
        <v>9.3857715093474004E-3</v>
      </c>
      <c r="H1778" s="11">
        <f t="shared" si="139"/>
        <v>9.9286696296864776E-4</v>
      </c>
      <c r="I1778">
        <v>-2.3219076983207682E-3</v>
      </c>
      <c r="J1778" s="2">
        <f>Feuil1!D1778-Feuil1!I1778</f>
        <v>2.3143095338863849E-2</v>
      </c>
    </row>
    <row r="1779" spans="1:10" x14ac:dyDescent="0.25">
      <c r="A1779" s="1">
        <v>42195</v>
      </c>
      <c r="B1779">
        <v>207.479996</v>
      </c>
      <c r="C1779">
        <v>30.82</v>
      </c>
      <c r="D1779" s="3">
        <f t="shared" si="135"/>
        <v>-2.6038286826735924E-2</v>
      </c>
      <c r="E1779" s="3">
        <f t="shared" si="136"/>
        <v>-1.2434943366781304E-2</v>
      </c>
      <c r="F1779" s="11">
        <f t="shared" si="137"/>
        <v>2.3143095338863849E-2</v>
      </c>
      <c r="G1779" s="11">
        <f t="shared" si="138"/>
        <v>8.2542953004615428E-3</v>
      </c>
      <c r="H1779" s="11">
        <f t="shared" si="139"/>
        <v>9.3857715093474004E-3</v>
      </c>
      <c r="I1779">
        <v>-1.3319078572369492E-2</v>
      </c>
      <c r="J1779" s="2">
        <f>Feuil1!D1779-Feuil1!I1779</f>
        <v>-1.2719208254366432E-2</v>
      </c>
    </row>
    <row r="1780" spans="1:10" x14ac:dyDescent="0.25">
      <c r="A1780" s="1">
        <v>42198</v>
      </c>
      <c r="B1780">
        <v>209.770004</v>
      </c>
      <c r="C1780">
        <v>31.415001</v>
      </c>
      <c r="D1780" s="3">
        <f t="shared" si="135"/>
        <v>-1.8940028045837054E-2</v>
      </c>
      <c r="E1780" s="3">
        <f t="shared" si="136"/>
        <v>-1.0916756239371606E-2</v>
      </c>
      <c r="F1780" s="11">
        <f t="shared" si="137"/>
        <v>-1.2719208254366432E-2</v>
      </c>
      <c r="G1780" s="11">
        <f t="shared" si="138"/>
        <v>2.3143095338863849E-2</v>
      </c>
      <c r="H1780" s="11">
        <f t="shared" si="139"/>
        <v>8.2542953004615428E-3</v>
      </c>
      <c r="I1780">
        <v>-1.1748334826668748E-2</v>
      </c>
      <c r="J1780" s="2">
        <f>Feuil1!D1780-Feuil1!I1780</f>
        <v>-7.1916932191683058E-3</v>
      </c>
    </row>
    <row r="1781" spans="1:10" x14ac:dyDescent="0.25">
      <c r="A1781" s="1">
        <v>42199</v>
      </c>
      <c r="B1781">
        <v>210.679993</v>
      </c>
      <c r="C1781">
        <v>31.4025</v>
      </c>
      <c r="D1781" s="3">
        <f t="shared" si="135"/>
        <v>3.9808932409846065E-4</v>
      </c>
      <c r="E1781" s="3">
        <f t="shared" si="136"/>
        <v>-4.3192948084064264E-3</v>
      </c>
      <c r="F1781" s="11">
        <f t="shared" si="137"/>
        <v>-7.1916932191683058E-3</v>
      </c>
      <c r="G1781" s="11">
        <f t="shared" si="138"/>
        <v>-1.2719208254366432E-2</v>
      </c>
      <c r="H1781" s="11">
        <f t="shared" si="139"/>
        <v>2.3143095338863849E-2</v>
      </c>
      <c r="I1781">
        <v>-4.92248240499037E-3</v>
      </c>
      <c r="J1781" s="2">
        <f>Feuil1!D1781-Feuil1!I1781</f>
        <v>5.3205717290888306E-3</v>
      </c>
    </row>
    <row r="1782" spans="1:10" x14ac:dyDescent="0.25">
      <c r="A1782" s="1">
        <v>42200</v>
      </c>
      <c r="B1782">
        <v>210.61000100000001</v>
      </c>
      <c r="C1782">
        <v>31.704999999999998</v>
      </c>
      <c r="D1782" s="3">
        <f t="shared" si="135"/>
        <v>-9.5410818482888349E-3</v>
      </c>
      <c r="E1782" s="3">
        <f t="shared" si="136"/>
        <v>3.3232989728726459E-4</v>
      </c>
      <c r="F1782" s="11">
        <f t="shared" si="137"/>
        <v>5.3205717290888306E-3</v>
      </c>
      <c r="G1782" s="11">
        <f t="shared" si="138"/>
        <v>-7.1916932191683058E-3</v>
      </c>
      <c r="H1782" s="11">
        <f t="shared" si="139"/>
        <v>-1.2719208254366432E-2</v>
      </c>
      <c r="I1782">
        <v>-1.0982770524880782E-4</v>
      </c>
      <c r="J1782" s="2">
        <f>Feuil1!D1782-Feuil1!I1782</f>
        <v>-9.4312541430400278E-3</v>
      </c>
    </row>
    <row r="1783" spans="1:10" x14ac:dyDescent="0.25">
      <c r="A1783" s="1">
        <v>42201</v>
      </c>
      <c r="B1783">
        <v>212.300003</v>
      </c>
      <c r="C1783">
        <v>32.127499</v>
      </c>
      <c r="D1783" s="3">
        <f t="shared" si="135"/>
        <v>-1.3150696853184929E-2</v>
      </c>
      <c r="E1783" s="3">
        <f t="shared" si="136"/>
        <v>-7.9604426571769915E-3</v>
      </c>
      <c r="F1783" s="11">
        <f t="shared" si="137"/>
        <v>-9.4312541430400278E-3</v>
      </c>
      <c r="G1783" s="11">
        <f t="shared" si="138"/>
        <v>5.3205717290888306E-3</v>
      </c>
      <c r="H1783" s="11">
        <f t="shared" si="139"/>
        <v>-7.1916932191683058E-3</v>
      </c>
      <c r="I1783">
        <v>-8.6896795491172973E-3</v>
      </c>
      <c r="J1783" s="2">
        <f>Feuil1!D1783-Feuil1!I1783</f>
        <v>-4.4610173040676316E-3</v>
      </c>
    </row>
    <row r="1784" spans="1:10" x14ac:dyDescent="0.25">
      <c r="A1784" s="1">
        <v>42202</v>
      </c>
      <c r="B1784">
        <v>212.479996</v>
      </c>
      <c r="C1784">
        <v>32.404998999999997</v>
      </c>
      <c r="D1784" s="3">
        <f t="shared" si="135"/>
        <v>-8.5634935523373201E-3</v>
      </c>
      <c r="E1784" s="3">
        <f t="shared" si="136"/>
        <v>-8.4710562588674598E-4</v>
      </c>
      <c r="F1784" s="11">
        <f t="shared" si="137"/>
        <v>-4.4610173040676316E-3</v>
      </c>
      <c r="G1784" s="11">
        <f t="shared" si="138"/>
        <v>-9.4312541430400278E-3</v>
      </c>
      <c r="H1784" s="11">
        <f t="shared" si="139"/>
        <v>5.3205717290888306E-3</v>
      </c>
      <c r="I1784">
        <v>-1.3300929400382215E-3</v>
      </c>
      <c r="J1784" s="2">
        <f>Feuil1!D1784-Feuil1!I1784</f>
        <v>-7.2334006122990986E-3</v>
      </c>
    </row>
    <row r="1785" spans="1:10" x14ac:dyDescent="0.25">
      <c r="A1785" s="1">
        <v>42205</v>
      </c>
      <c r="B1785">
        <v>212.58999600000001</v>
      </c>
      <c r="C1785">
        <v>33.017502</v>
      </c>
      <c r="D1785" s="3">
        <f t="shared" si="135"/>
        <v>-1.8550858269047898E-2</v>
      </c>
      <c r="E1785" s="3">
        <f t="shared" si="136"/>
        <v>-5.1742792261966208E-4</v>
      </c>
      <c r="F1785" s="11">
        <f t="shared" si="137"/>
        <v>-7.2334006122990986E-3</v>
      </c>
      <c r="G1785" s="11">
        <f t="shared" si="138"/>
        <v>-4.4610173040676316E-3</v>
      </c>
      <c r="H1785" s="11">
        <f t="shared" si="139"/>
        <v>-9.4312541430400278E-3</v>
      </c>
      <c r="I1785">
        <v>-9.8900245049673486E-4</v>
      </c>
      <c r="J1785" s="2">
        <f>Feuil1!D1785-Feuil1!I1785</f>
        <v>-1.7561855818551162E-2</v>
      </c>
    </row>
    <row r="1786" spans="1:10" x14ac:dyDescent="0.25">
      <c r="A1786" s="1">
        <v>42206</v>
      </c>
      <c r="B1786">
        <v>211.75</v>
      </c>
      <c r="C1786">
        <v>32.6875</v>
      </c>
      <c r="D1786" s="3">
        <f t="shared" si="135"/>
        <v>1.0095663479923633E-2</v>
      </c>
      <c r="E1786" s="3">
        <f t="shared" si="136"/>
        <v>3.9669232585597403E-3</v>
      </c>
      <c r="F1786" s="11">
        <f t="shared" si="137"/>
        <v>-1.7561855818551162E-2</v>
      </c>
      <c r="G1786" s="11">
        <f t="shared" si="138"/>
        <v>-7.2334006122990986E-3</v>
      </c>
      <c r="H1786" s="11">
        <f t="shared" si="139"/>
        <v>-4.4610173040676316E-3</v>
      </c>
      <c r="I1786">
        <v>3.6505880480613884E-3</v>
      </c>
      <c r="J1786" s="2">
        <f>Feuil1!D1786-Feuil1!I1786</f>
        <v>6.4450754318622454E-3</v>
      </c>
    </row>
    <row r="1787" spans="1:10" x14ac:dyDescent="0.25">
      <c r="A1787" s="1">
        <v>42207</v>
      </c>
      <c r="B1787">
        <v>211.36999499999999</v>
      </c>
      <c r="C1787">
        <v>31.305</v>
      </c>
      <c r="D1787" s="3">
        <f t="shared" si="135"/>
        <v>4.4162274397061108E-2</v>
      </c>
      <c r="E1787" s="3">
        <f t="shared" si="136"/>
        <v>1.7978190329237531E-3</v>
      </c>
      <c r="F1787" s="11">
        <f t="shared" si="137"/>
        <v>6.4450754318622454E-3</v>
      </c>
      <c r="G1787" s="11">
        <f t="shared" si="138"/>
        <v>-1.7561855818551162E-2</v>
      </c>
      <c r="H1787" s="11">
        <f t="shared" si="139"/>
        <v>-7.2334006122990986E-3</v>
      </c>
      <c r="I1787">
        <v>1.4063937490332301E-3</v>
      </c>
      <c r="J1787" s="2">
        <f>Feuil1!D1787-Feuil1!I1787</f>
        <v>4.2755880648027877E-2</v>
      </c>
    </row>
    <row r="1788" spans="1:10" x14ac:dyDescent="0.25">
      <c r="A1788" s="1">
        <v>42208</v>
      </c>
      <c r="B1788">
        <v>210.179993</v>
      </c>
      <c r="C1788">
        <v>31.290001</v>
      </c>
      <c r="D1788" s="3">
        <f t="shared" si="135"/>
        <v>4.7935441101465415E-4</v>
      </c>
      <c r="E1788" s="3">
        <f t="shared" si="136"/>
        <v>5.6618233877283597E-3</v>
      </c>
      <c r="F1788" s="11">
        <f t="shared" si="137"/>
        <v>4.2755880648027877E-2</v>
      </c>
      <c r="G1788" s="11">
        <f t="shared" si="138"/>
        <v>6.4450754318622454E-3</v>
      </c>
      <c r="H1788" s="11">
        <f t="shared" si="139"/>
        <v>-1.7561855818551162E-2</v>
      </c>
      <c r="I1788">
        <v>5.4041622481148929E-3</v>
      </c>
      <c r="J1788" s="2">
        <f>Feuil1!D1788-Feuil1!I1788</f>
        <v>-4.9248078371002387E-3</v>
      </c>
    </row>
    <row r="1789" spans="1:10" x14ac:dyDescent="0.25">
      <c r="A1789" s="1">
        <v>42209</v>
      </c>
      <c r="B1789">
        <v>208</v>
      </c>
      <c r="C1789">
        <v>31.125</v>
      </c>
      <c r="D1789" s="3">
        <f t="shared" si="135"/>
        <v>5.3012369477911658E-3</v>
      </c>
      <c r="E1789" s="3">
        <f t="shared" si="136"/>
        <v>1.0480735576922973E-2</v>
      </c>
      <c r="F1789" s="11">
        <f t="shared" si="137"/>
        <v>-4.9248078371002387E-3</v>
      </c>
      <c r="G1789" s="11">
        <f t="shared" si="138"/>
        <v>4.2755880648027877E-2</v>
      </c>
      <c r="H1789" s="11">
        <f t="shared" si="139"/>
        <v>6.4450754318622454E-3</v>
      </c>
      <c r="I1789">
        <v>1.0389895591258877E-2</v>
      </c>
      <c r="J1789" s="2">
        <f>Feuil1!D1789-Feuil1!I1789</f>
        <v>-5.0886586434677108E-3</v>
      </c>
    </row>
    <row r="1790" spans="1:10" x14ac:dyDescent="0.25">
      <c r="A1790" s="1">
        <v>42212</v>
      </c>
      <c r="B1790">
        <v>206.78999300000001</v>
      </c>
      <c r="C1790">
        <v>30.692499000000002</v>
      </c>
      <c r="D1790" s="3">
        <f t="shared" si="135"/>
        <v>1.4091423445187656E-2</v>
      </c>
      <c r="E1790" s="3">
        <f t="shared" si="136"/>
        <v>5.8513808257636413E-3</v>
      </c>
      <c r="F1790" s="11">
        <f t="shared" si="137"/>
        <v>-5.0886586434677108E-3</v>
      </c>
      <c r="G1790" s="11">
        <f t="shared" si="138"/>
        <v>-4.9248078371002387E-3</v>
      </c>
      <c r="H1790" s="11">
        <f t="shared" si="139"/>
        <v>4.2755880648027877E-2</v>
      </c>
      <c r="I1790">
        <v>5.6002817875770569E-3</v>
      </c>
      <c r="J1790" s="2">
        <f>Feuil1!D1790-Feuil1!I1790</f>
        <v>8.4911416576105986E-3</v>
      </c>
    </row>
    <row r="1791" spans="1:10" x14ac:dyDescent="0.25">
      <c r="A1791" s="1">
        <v>42213</v>
      </c>
      <c r="B1791">
        <v>209.33000200000001</v>
      </c>
      <c r="C1791">
        <v>30.844999000000001</v>
      </c>
      <c r="D1791" s="3">
        <f t="shared" si="135"/>
        <v>-4.9440753750713551E-3</v>
      </c>
      <c r="E1791" s="3">
        <f t="shared" si="136"/>
        <v>-1.2133994055949948E-2</v>
      </c>
      <c r="F1791" s="11">
        <f t="shared" si="137"/>
        <v>8.4911416576105986E-3</v>
      </c>
      <c r="G1791" s="11">
        <f t="shared" si="138"/>
        <v>-5.0886586434677108E-3</v>
      </c>
      <c r="H1791" s="11">
        <f t="shared" si="139"/>
        <v>-4.9248078371002387E-3</v>
      </c>
      <c r="I1791">
        <v>-1.3007710995061787E-2</v>
      </c>
      <c r="J1791" s="2">
        <f>Feuil1!D1791-Feuil1!I1791</f>
        <v>8.0636356199904318E-3</v>
      </c>
    </row>
    <row r="1792" spans="1:10" x14ac:dyDescent="0.25">
      <c r="A1792" s="1">
        <v>42214</v>
      </c>
      <c r="B1792">
        <v>210.770004</v>
      </c>
      <c r="C1792">
        <v>30.747499000000001</v>
      </c>
      <c r="D1792" s="3">
        <f t="shared" si="135"/>
        <v>3.1709896144724858E-3</v>
      </c>
      <c r="E1792" s="3">
        <f t="shared" si="136"/>
        <v>-6.8321012130359016E-3</v>
      </c>
      <c r="F1792" s="11">
        <f t="shared" si="137"/>
        <v>8.0636356199904318E-3</v>
      </c>
      <c r="G1792" s="11">
        <f t="shared" si="138"/>
        <v>8.4911416576105986E-3</v>
      </c>
      <c r="H1792" s="11">
        <f t="shared" si="139"/>
        <v>-5.0886586434677108E-3</v>
      </c>
      <c r="I1792">
        <v>-7.5222771687378214E-3</v>
      </c>
      <c r="J1792" s="2">
        <f>Feuil1!D1792-Feuil1!I1792</f>
        <v>1.0693266783210307E-2</v>
      </c>
    </row>
    <row r="1793" spans="1:10" x14ac:dyDescent="0.25">
      <c r="A1793" s="1">
        <v>42215</v>
      </c>
      <c r="B1793">
        <v>210.820007</v>
      </c>
      <c r="C1793">
        <v>30.592500999999999</v>
      </c>
      <c r="D1793" s="3">
        <f t="shared" si="135"/>
        <v>5.0665357500521147E-3</v>
      </c>
      <c r="E1793" s="3">
        <f t="shared" si="136"/>
        <v>-2.3718337131073408E-4</v>
      </c>
      <c r="F1793" s="11">
        <f t="shared" si="137"/>
        <v>1.0693266783210307E-2</v>
      </c>
      <c r="G1793" s="11">
        <f t="shared" si="138"/>
        <v>8.0636356199904318E-3</v>
      </c>
      <c r="H1793" s="11">
        <f t="shared" si="139"/>
        <v>8.4911416576105986E-3</v>
      </c>
      <c r="I1793">
        <v>-6.9905639029909793E-4</v>
      </c>
      <c r="J1793" s="2">
        <f>Feuil1!D1793-Feuil1!I1793</f>
        <v>5.7655921403512124E-3</v>
      </c>
    </row>
    <row r="1794" spans="1:10" x14ac:dyDescent="0.25">
      <c r="A1794" s="1">
        <v>42216</v>
      </c>
      <c r="B1794">
        <v>210.5</v>
      </c>
      <c r="C1794">
        <v>30.325001</v>
      </c>
      <c r="D1794" s="3">
        <f t="shared" si="135"/>
        <v>8.8211044082076029E-3</v>
      </c>
      <c r="E1794" s="3">
        <f t="shared" si="136"/>
        <v>1.5202232779096825E-3</v>
      </c>
      <c r="F1794" s="11">
        <f t="shared" si="137"/>
        <v>5.7655921403512124E-3</v>
      </c>
      <c r="G1794" s="11">
        <f t="shared" si="138"/>
        <v>1.0693266783210307E-2</v>
      </c>
      <c r="H1794" s="11">
        <f t="shared" si="139"/>
        <v>8.0636356199904318E-3</v>
      </c>
      <c r="I1794">
        <v>1.11918818118905E-3</v>
      </c>
      <c r="J1794" s="2">
        <f>Feuil1!D1794-Feuil1!I1794</f>
        <v>7.7019162270185529E-3</v>
      </c>
    </row>
    <row r="1795" spans="1:10" x14ac:dyDescent="0.25">
      <c r="A1795" s="1">
        <v>42219</v>
      </c>
      <c r="B1795">
        <v>209.78999300000001</v>
      </c>
      <c r="C1795">
        <v>29.610001</v>
      </c>
      <c r="D1795" s="3">
        <f t="shared" ref="D1795:D1858" si="140">C1794/C1795-1</f>
        <v>2.4147246735993111E-2</v>
      </c>
      <c r="E1795" s="3">
        <f t="shared" ref="E1795:E1858" si="141">B1794/B1795-1</f>
        <v>3.3843701972953166E-3</v>
      </c>
      <c r="F1795" s="11">
        <f t="shared" si="137"/>
        <v>7.7019162270185529E-3</v>
      </c>
      <c r="G1795" s="11">
        <f t="shared" si="138"/>
        <v>5.7655921403512124E-3</v>
      </c>
      <c r="H1795" s="11">
        <f t="shared" si="139"/>
        <v>1.0693266783210307E-2</v>
      </c>
      <c r="I1795">
        <v>3.0478681586620219E-3</v>
      </c>
      <c r="J1795" s="2">
        <f>Feuil1!D1795-Feuil1!I1795</f>
        <v>2.1099378577331088E-2</v>
      </c>
    </row>
    <row r="1796" spans="1:10" x14ac:dyDescent="0.25">
      <c r="A1796" s="1">
        <v>42220</v>
      </c>
      <c r="B1796">
        <v>209.38000500000001</v>
      </c>
      <c r="C1796">
        <v>28.66</v>
      </c>
      <c r="D1796" s="3">
        <f t="shared" si="140"/>
        <v>3.314727843684584E-2</v>
      </c>
      <c r="E1796" s="3">
        <f t="shared" si="141"/>
        <v>1.9581048343177976E-3</v>
      </c>
      <c r="F1796" s="11">
        <f t="shared" si="137"/>
        <v>2.1099378577331088E-2</v>
      </c>
      <c r="G1796" s="11">
        <f t="shared" si="138"/>
        <v>7.7019162270185529E-3</v>
      </c>
      <c r="H1796" s="11">
        <f t="shared" si="139"/>
        <v>5.7655921403512124E-3</v>
      </c>
      <c r="I1796">
        <v>1.5722283260223586E-3</v>
      </c>
      <c r="J1796" s="2">
        <f>Feuil1!D1796-Feuil1!I1796</f>
        <v>3.1575050110823483E-2</v>
      </c>
    </row>
    <row r="1797" spans="1:10" x14ac:dyDescent="0.25">
      <c r="A1797" s="1">
        <v>42221</v>
      </c>
      <c r="B1797">
        <v>210.070007</v>
      </c>
      <c r="C1797">
        <v>28.85</v>
      </c>
      <c r="D1797" s="3">
        <f t="shared" si="140"/>
        <v>-6.585788561525141E-3</v>
      </c>
      <c r="E1797" s="3">
        <f t="shared" si="141"/>
        <v>-3.2846288237615706E-3</v>
      </c>
      <c r="F1797" s="11">
        <f t="shared" si="137"/>
        <v>3.1575050110823483E-2</v>
      </c>
      <c r="G1797" s="11">
        <f t="shared" si="138"/>
        <v>2.1099378577331088E-2</v>
      </c>
      <c r="H1797" s="11">
        <f t="shared" si="139"/>
        <v>7.7019162270185529E-3</v>
      </c>
      <c r="I1797">
        <v>-3.8519983421706002E-3</v>
      </c>
      <c r="J1797" s="2">
        <f>Feuil1!D1797-Feuil1!I1797</f>
        <v>-2.7337902193545409E-3</v>
      </c>
    </row>
    <row r="1798" spans="1:10" x14ac:dyDescent="0.25">
      <c r="A1798" s="1">
        <v>42222</v>
      </c>
      <c r="B1798">
        <v>208.35000600000001</v>
      </c>
      <c r="C1798">
        <v>28.782499000000001</v>
      </c>
      <c r="D1798" s="3">
        <f t="shared" si="140"/>
        <v>2.3452098443572655E-3</v>
      </c>
      <c r="E1798" s="3">
        <f t="shared" si="141"/>
        <v>8.2553441347152923E-3</v>
      </c>
      <c r="F1798" s="11">
        <f t="shared" si="137"/>
        <v>-2.7337902193545409E-3</v>
      </c>
      <c r="G1798" s="11">
        <f t="shared" si="138"/>
        <v>3.1575050110823483E-2</v>
      </c>
      <c r="H1798" s="11">
        <f t="shared" si="139"/>
        <v>2.1099378577331088E-2</v>
      </c>
      <c r="I1798">
        <v>8.0874655241908872E-3</v>
      </c>
      <c r="J1798" s="2">
        <f>Feuil1!D1798-Feuil1!I1798</f>
        <v>-5.7422556798336216E-3</v>
      </c>
    </row>
    <row r="1799" spans="1:10" x14ac:dyDescent="0.25">
      <c r="A1799" s="1">
        <v>42223</v>
      </c>
      <c r="B1799">
        <v>207.949997</v>
      </c>
      <c r="C1799">
        <v>28.879999000000002</v>
      </c>
      <c r="D1799" s="3">
        <f t="shared" si="140"/>
        <v>-3.3760388980622613E-3</v>
      </c>
      <c r="E1799" s="3">
        <f t="shared" si="141"/>
        <v>1.9235826197199213E-3</v>
      </c>
      <c r="F1799" s="11">
        <f t="shared" ref="F1799:F1862" si="142">J1798</f>
        <v>-5.7422556798336216E-3</v>
      </c>
      <c r="G1799" s="11">
        <f t="shared" ref="G1799:G1862" si="143">J1797</f>
        <v>-2.7337902193545409E-3</v>
      </c>
      <c r="H1799" s="11">
        <f t="shared" ref="H1799:H1862" si="144">J1796</f>
        <v>3.1575050110823483E-2</v>
      </c>
      <c r="I1799">
        <v>1.5365110210285586E-3</v>
      </c>
      <c r="J1799" s="2">
        <f>Feuil1!D1799-Feuil1!I1799</f>
        <v>-4.9125499190908195E-3</v>
      </c>
    </row>
    <row r="1800" spans="1:10" x14ac:dyDescent="0.25">
      <c r="A1800" s="1">
        <v>42226</v>
      </c>
      <c r="B1800">
        <v>210.570007</v>
      </c>
      <c r="C1800">
        <v>29.93</v>
      </c>
      <c r="D1800" s="3">
        <f t="shared" si="140"/>
        <v>-3.5081891079184691E-2</v>
      </c>
      <c r="E1800" s="3">
        <f t="shared" si="141"/>
        <v>-1.2442465274743575E-2</v>
      </c>
      <c r="F1800" s="11">
        <f t="shared" si="142"/>
        <v>-4.9125499190908195E-3</v>
      </c>
      <c r="G1800" s="11">
        <f t="shared" si="143"/>
        <v>-5.7422556798336216E-3</v>
      </c>
      <c r="H1800" s="11">
        <f t="shared" si="144"/>
        <v>-2.7337902193545409E-3</v>
      </c>
      <c r="I1800">
        <v>-1.332686087382243E-2</v>
      </c>
      <c r="J1800" s="2">
        <f>Feuil1!D1800-Feuil1!I1800</f>
        <v>-2.175503020536226E-2</v>
      </c>
    </row>
    <row r="1801" spans="1:10" x14ac:dyDescent="0.25">
      <c r="A1801" s="1">
        <v>42227</v>
      </c>
      <c r="B1801">
        <v>208.66999799999999</v>
      </c>
      <c r="C1801">
        <v>28.372499000000001</v>
      </c>
      <c r="D1801" s="3">
        <f t="shared" si="140"/>
        <v>5.4894741559423421E-2</v>
      </c>
      <c r="E1801" s="3">
        <f t="shared" si="141"/>
        <v>9.1053290756251126E-3</v>
      </c>
      <c r="F1801" s="11">
        <f t="shared" si="142"/>
        <v>-2.175503020536226E-2</v>
      </c>
      <c r="G1801" s="11">
        <f t="shared" si="143"/>
        <v>-4.9125499190908195E-3</v>
      </c>
      <c r="H1801" s="11">
        <f t="shared" si="144"/>
        <v>-5.7422556798336216E-3</v>
      </c>
      <c r="I1801">
        <v>8.9668752529190269E-3</v>
      </c>
      <c r="J1801" s="2">
        <f>Feuil1!D1801-Feuil1!I1801</f>
        <v>4.5927866306504396E-2</v>
      </c>
    </row>
    <row r="1802" spans="1:10" x14ac:dyDescent="0.25">
      <c r="A1802" s="1">
        <v>42228</v>
      </c>
      <c r="B1802">
        <v>208.91999799999999</v>
      </c>
      <c r="C1802">
        <v>28.809999000000001</v>
      </c>
      <c r="D1802" s="3">
        <f t="shared" si="140"/>
        <v>-1.5185699937025343E-2</v>
      </c>
      <c r="E1802" s="3">
        <f t="shared" si="141"/>
        <v>-1.1966303005612744E-3</v>
      </c>
      <c r="F1802" s="11">
        <f t="shared" si="142"/>
        <v>4.5927866306504396E-2</v>
      </c>
      <c r="G1802" s="11">
        <f t="shared" si="143"/>
        <v>-2.175503020536226E-2</v>
      </c>
      <c r="H1802" s="11">
        <f t="shared" si="144"/>
        <v>-4.9125499190908195E-3</v>
      </c>
      <c r="I1802">
        <v>-1.6917174636566106E-3</v>
      </c>
      <c r="J1802" s="2">
        <f>Feuil1!D1802-Feuil1!I1802</f>
        <v>-1.3493982473368733E-2</v>
      </c>
    </row>
    <row r="1803" spans="1:10" x14ac:dyDescent="0.25">
      <c r="A1803" s="1">
        <v>42229</v>
      </c>
      <c r="B1803">
        <v>208.66000399999999</v>
      </c>
      <c r="C1803">
        <v>28.787500000000001</v>
      </c>
      <c r="D1803" s="3">
        <f t="shared" si="140"/>
        <v>7.8155449413808142E-4</v>
      </c>
      <c r="E1803" s="3">
        <f t="shared" si="141"/>
        <v>1.2460174207606922E-3</v>
      </c>
      <c r="F1803" s="11">
        <f t="shared" si="142"/>
        <v>-1.3493982473368733E-2</v>
      </c>
      <c r="G1803" s="11">
        <f t="shared" si="143"/>
        <v>4.5927866306504396E-2</v>
      </c>
      <c r="H1803" s="11">
        <f t="shared" si="144"/>
        <v>-2.175503020536226E-2</v>
      </c>
      <c r="I1803">
        <v>8.3548986273067132E-4</v>
      </c>
      <c r="J1803" s="2">
        <f>Feuil1!D1803-Feuil1!I1803</f>
        <v>-5.3935368592589899E-5</v>
      </c>
    </row>
    <row r="1804" spans="1:10" x14ac:dyDescent="0.25">
      <c r="A1804" s="1">
        <v>42230</v>
      </c>
      <c r="B1804">
        <v>209.41999799999999</v>
      </c>
      <c r="C1804">
        <v>28.99</v>
      </c>
      <c r="D1804" s="3">
        <f t="shared" si="140"/>
        <v>-6.9851672990685065E-3</v>
      </c>
      <c r="E1804" s="3">
        <f t="shared" si="141"/>
        <v>-3.6290421509793669E-3</v>
      </c>
      <c r="F1804" s="11">
        <f t="shared" si="142"/>
        <v>-5.3935368592589899E-5</v>
      </c>
      <c r="G1804" s="11">
        <f t="shared" si="143"/>
        <v>-1.3493982473368733E-2</v>
      </c>
      <c r="H1804" s="11">
        <f t="shared" si="144"/>
        <v>4.5927866306504396E-2</v>
      </c>
      <c r="I1804">
        <v>-4.2083345736510739E-3</v>
      </c>
      <c r="J1804" s="2">
        <f>Feuil1!D1804-Feuil1!I1804</f>
        <v>-2.7768327254174326E-3</v>
      </c>
    </row>
    <row r="1805" spans="1:10" x14ac:dyDescent="0.25">
      <c r="A1805" s="1">
        <v>42233</v>
      </c>
      <c r="B1805">
        <v>210.58999600000001</v>
      </c>
      <c r="C1805">
        <v>29.290001</v>
      </c>
      <c r="D1805" s="3">
        <f t="shared" si="140"/>
        <v>-1.0242437342354527E-2</v>
      </c>
      <c r="E1805" s="3">
        <f t="shared" si="141"/>
        <v>-5.5558099730436128E-3</v>
      </c>
      <c r="F1805" s="11">
        <f t="shared" si="142"/>
        <v>-2.7768327254174326E-3</v>
      </c>
      <c r="G1805" s="11">
        <f t="shared" si="143"/>
        <v>-5.3935368592589899E-5</v>
      </c>
      <c r="H1805" s="11">
        <f t="shared" si="144"/>
        <v>-1.3493982473368733E-2</v>
      </c>
      <c r="I1805">
        <v>-6.2018032648845072E-3</v>
      </c>
      <c r="J1805" s="2">
        <f>Feuil1!D1805-Feuil1!I1805</f>
        <v>-4.0406340774700195E-3</v>
      </c>
    </row>
    <row r="1806" spans="1:10" x14ac:dyDescent="0.25">
      <c r="A1806" s="1">
        <v>42234</v>
      </c>
      <c r="B1806">
        <v>209.979996</v>
      </c>
      <c r="C1806">
        <v>29.125</v>
      </c>
      <c r="D1806" s="3">
        <f t="shared" si="140"/>
        <v>5.6652703862660747E-3</v>
      </c>
      <c r="E1806" s="3">
        <f t="shared" si="141"/>
        <v>2.9050386304418918E-3</v>
      </c>
      <c r="F1806" s="11">
        <f t="shared" si="142"/>
        <v>-4.0406340774700195E-3</v>
      </c>
      <c r="G1806" s="11">
        <f t="shared" si="143"/>
        <v>-2.7768327254174326E-3</v>
      </c>
      <c r="H1806" s="11">
        <f t="shared" si="144"/>
        <v>-5.3935368592589899E-5</v>
      </c>
      <c r="I1806">
        <v>2.5519430864763878E-3</v>
      </c>
      <c r="J1806" s="2">
        <f>Feuil1!D1806-Feuil1!I1806</f>
        <v>3.1133272997896869E-3</v>
      </c>
    </row>
    <row r="1807" spans="1:10" x14ac:dyDescent="0.25">
      <c r="A1807" s="1">
        <v>42235</v>
      </c>
      <c r="B1807">
        <v>208.320007</v>
      </c>
      <c r="C1807">
        <v>28.752500999999999</v>
      </c>
      <c r="D1807" s="3">
        <f t="shared" si="140"/>
        <v>1.2955359952861123E-2</v>
      </c>
      <c r="E1807" s="3">
        <f t="shared" si="141"/>
        <v>7.968456913502342E-3</v>
      </c>
      <c r="F1807" s="11">
        <f t="shared" si="142"/>
        <v>3.1133272997896869E-3</v>
      </c>
      <c r="G1807" s="11">
        <f t="shared" si="143"/>
        <v>-4.0406340774700195E-3</v>
      </c>
      <c r="H1807" s="11">
        <f t="shared" si="144"/>
        <v>-2.7768327254174326E-3</v>
      </c>
      <c r="I1807">
        <v>7.7906468380711082E-3</v>
      </c>
      <c r="J1807" s="2">
        <f>Feuil1!D1807-Feuil1!I1807</f>
        <v>5.1647131147900148E-3</v>
      </c>
    </row>
    <row r="1808" spans="1:10" x14ac:dyDescent="0.25">
      <c r="A1808" s="1">
        <v>42236</v>
      </c>
      <c r="B1808">
        <v>203.970001</v>
      </c>
      <c r="C1808">
        <v>28.162500000000001</v>
      </c>
      <c r="D1808" s="3">
        <f t="shared" si="140"/>
        <v>2.0949880159786938E-2</v>
      </c>
      <c r="E1808" s="3">
        <f t="shared" si="141"/>
        <v>2.1326694997662932E-2</v>
      </c>
      <c r="F1808" s="11">
        <f t="shared" si="142"/>
        <v>5.1647131147900148E-3</v>
      </c>
      <c r="G1808" s="11">
        <f t="shared" si="143"/>
        <v>3.1133272997896869E-3</v>
      </c>
      <c r="H1808" s="11">
        <f t="shared" si="144"/>
        <v>-4.0406340774700195E-3</v>
      </c>
      <c r="I1808">
        <v>2.1611320551776243E-2</v>
      </c>
      <c r="J1808" s="2">
        <f>Feuil1!D1808-Feuil1!I1808</f>
        <v>-6.6144039198930485E-4</v>
      </c>
    </row>
    <row r="1809" spans="1:10" x14ac:dyDescent="0.25">
      <c r="A1809" s="1">
        <v>42237</v>
      </c>
      <c r="B1809">
        <v>197.83000200000001</v>
      </c>
      <c r="C1809">
        <v>26.440000999999999</v>
      </c>
      <c r="D1809" s="3">
        <f t="shared" si="140"/>
        <v>6.5147463496692204E-2</v>
      </c>
      <c r="E1809" s="3">
        <f t="shared" si="141"/>
        <v>3.1036743355034702E-2</v>
      </c>
      <c r="F1809" s="11">
        <f t="shared" si="142"/>
        <v>-6.6144039198930485E-4</v>
      </c>
      <c r="G1809" s="11">
        <f t="shared" si="143"/>
        <v>5.1647131147900148E-3</v>
      </c>
      <c r="H1809" s="11">
        <f t="shared" si="144"/>
        <v>3.1133272997896869E-3</v>
      </c>
      <c r="I1809">
        <v>3.1657511467527287E-2</v>
      </c>
      <c r="J1809" s="2">
        <f>Feuil1!D1809-Feuil1!I1809</f>
        <v>3.3489952029164917E-2</v>
      </c>
    </row>
    <row r="1810" spans="1:10" x14ac:dyDescent="0.25">
      <c r="A1810" s="1">
        <v>42240</v>
      </c>
      <c r="B1810">
        <v>189.5</v>
      </c>
      <c r="C1810">
        <v>25.780000999999999</v>
      </c>
      <c r="D1810" s="3">
        <f t="shared" si="140"/>
        <v>2.5601240279238269E-2</v>
      </c>
      <c r="E1810" s="3">
        <f t="shared" si="141"/>
        <v>4.3957794195250699E-2</v>
      </c>
      <c r="F1810" s="11">
        <f t="shared" si="142"/>
        <v>3.3489952029164917E-2</v>
      </c>
      <c r="G1810" s="11">
        <f t="shared" si="143"/>
        <v>-6.6144039198930485E-4</v>
      </c>
      <c r="H1810" s="11">
        <f t="shared" si="144"/>
        <v>5.1647131147900148E-3</v>
      </c>
      <c r="I1810">
        <v>4.5025863384578958E-2</v>
      </c>
      <c r="J1810" s="2">
        <f>Feuil1!D1810-Feuil1!I1810</f>
        <v>-1.942462310534069E-2</v>
      </c>
    </row>
    <row r="1811" spans="1:10" x14ac:dyDescent="0.25">
      <c r="A1811" s="1">
        <v>42241</v>
      </c>
      <c r="B1811">
        <v>187.270004</v>
      </c>
      <c r="C1811">
        <v>25.934999000000001</v>
      </c>
      <c r="D1811" s="3">
        <f t="shared" si="140"/>
        <v>-5.9764027752614579E-3</v>
      </c>
      <c r="E1811" s="3">
        <f t="shared" si="141"/>
        <v>1.1907918793017114E-2</v>
      </c>
      <c r="F1811" s="11">
        <f t="shared" si="142"/>
        <v>-1.942462310534069E-2</v>
      </c>
      <c r="G1811" s="11">
        <f t="shared" si="143"/>
        <v>3.3489952029164917E-2</v>
      </c>
      <c r="H1811" s="11">
        <f t="shared" si="144"/>
        <v>-6.6144039198930485E-4</v>
      </c>
      <c r="I1811">
        <v>1.1866485051264216E-2</v>
      </c>
      <c r="J1811" s="2">
        <f>Feuil1!D1811-Feuil1!I1811</f>
        <v>-1.7842887826525676E-2</v>
      </c>
    </row>
    <row r="1812" spans="1:10" x14ac:dyDescent="0.25">
      <c r="A1812" s="1">
        <v>42242</v>
      </c>
      <c r="B1812">
        <v>194.46000699999999</v>
      </c>
      <c r="C1812">
        <v>27.422501</v>
      </c>
      <c r="D1812" s="3">
        <f t="shared" si="140"/>
        <v>-5.4243848874323985E-2</v>
      </c>
      <c r="E1812" s="3">
        <f t="shared" si="141"/>
        <v>-3.6974199018721565E-2</v>
      </c>
      <c r="F1812" s="11">
        <f t="shared" si="142"/>
        <v>-1.7842887826525676E-2</v>
      </c>
      <c r="G1812" s="11">
        <f t="shared" si="143"/>
        <v>-1.942462310534069E-2</v>
      </c>
      <c r="H1812" s="11">
        <f t="shared" si="144"/>
        <v>3.3489952029164917E-2</v>
      </c>
      <c r="I1812">
        <v>-3.8707834440166448E-2</v>
      </c>
      <c r="J1812" s="2">
        <f>Feuil1!D1812-Feuil1!I1812</f>
        <v>-1.5536014434157537E-2</v>
      </c>
    </row>
    <row r="1813" spans="1:10" x14ac:dyDescent="0.25">
      <c r="A1813" s="1">
        <v>42243</v>
      </c>
      <c r="B1813">
        <v>199.270004</v>
      </c>
      <c r="C1813">
        <v>28.23</v>
      </c>
      <c r="D1813" s="3">
        <f t="shared" si="140"/>
        <v>-2.8604286220332953E-2</v>
      </c>
      <c r="E1813" s="3">
        <f t="shared" si="141"/>
        <v>-2.4138088540410774E-2</v>
      </c>
      <c r="F1813" s="11">
        <f t="shared" si="142"/>
        <v>-1.5536014434157537E-2</v>
      </c>
      <c r="G1813" s="11">
        <f t="shared" si="143"/>
        <v>-1.7842887826525676E-2</v>
      </c>
      <c r="H1813" s="11">
        <f t="shared" si="144"/>
        <v>-1.942462310534069E-2</v>
      </c>
      <c r="I1813">
        <v>-2.5427363351381179E-2</v>
      </c>
      <c r="J1813" s="2">
        <f>Feuil1!D1813-Feuil1!I1813</f>
        <v>-3.1769228689517738E-3</v>
      </c>
    </row>
    <row r="1814" spans="1:10" x14ac:dyDescent="0.25">
      <c r="A1814" s="1">
        <v>42244</v>
      </c>
      <c r="B1814">
        <v>199.279999</v>
      </c>
      <c r="C1814">
        <v>28.322500000000002</v>
      </c>
      <c r="D1814" s="3">
        <f t="shared" si="140"/>
        <v>-3.265954629711354E-3</v>
      </c>
      <c r="E1814" s="3">
        <f t="shared" si="141"/>
        <v>-5.0155560267772792E-5</v>
      </c>
      <c r="F1814" s="11">
        <f t="shared" si="142"/>
        <v>-3.1769228689517738E-3</v>
      </c>
      <c r="G1814" s="11">
        <f t="shared" si="143"/>
        <v>-1.5536014434157537E-2</v>
      </c>
      <c r="H1814" s="11">
        <f t="shared" si="144"/>
        <v>-1.7842887826525676E-2</v>
      </c>
      <c r="I1814">
        <v>-5.0555404848365835E-4</v>
      </c>
      <c r="J1814" s="2">
        <f>Feuil1!D1814-Feuil1!I1814</f>
        <v>-2.7604005812276958E-3</v>
      </c>
    </row>
    <row r="1815" spans="1:10" x14ac:dyDescent="0.25">
      <c r="A1815" s="1">
        <v>42247</v>
      </c>
      <c r="B1815">
        <v>197.66999799999999</v>
      </c>
      <c r="C1815">
        <v>28.190000999999999</v>
      </c>
      <c r="D1815" s="3">
        <f t="shared" si="140"/>
        <v>4.7002126746999995E-3</v>
      </c>
      <c r="E1815" s="3">
        <f t="shared" si="141"/>
        <v>8.1448930858998292E-3</v>
      </c>
      <c r="F1815" s="11">
        <f t="shared" si="142"/>
        <v>-2.7604005812276958E-3</v>
      </c>
      <c r="G1815" s="11">
        <f t="shared" si="143"/>
        <v>-3.1769228689517738E-3</v>
      </c>
      <c r="H1815" s="11">
        <f t="shared" si="144"/>
        <v>-1.5536014434157537E-2</v>
      </c>
      <c r="I1815">
        <v>7.9731908797806283E-3</v>
      </c>
      <c r="J1815" s="2">
        <f>Feuil1!D1815-Feuil1!I1815</f>
        <v>-3.2729782050806289E-3</v>
      </c>
    </row>
    <row r="1816" spans="1:10" x14ac:dyDescent="0.25">
      <c r="A1816" s="1">
        <v>42248</v>
      </c>
      <c r="B1816">
        <v>191.770004</v>
      </c>
      <c r="C1816">
        <v>26.93</v>
      </c>
      <c r="D1816" s="3">
        <f t="shared" si="140"/>
        <v>4.6788005941329258E-2</v>
      </c>
      <c r="E1816" s="3">
        <f t="shared" si="141"/>
        <v>3.0765989867737487E-2</v>
      </c>
      <c r="F1816" s="11">
        <f t="shared" si="142"/>
        <v>-3.2729782050806289E-3</v>
      </c>
      <c r="G1816" s="11">
        <f t="shared" si="143"/>
        <v>-2.7604005812276958E-3</v>
      </c>
      <c r="H1816" s="11">
        <f t="shared" si="144"/>
        <v>-3.1769228689517738E-3</v>
      </c>
      <c r="I1816">
        <v>3.137738503309731E-2</v>
      </c>
      <c r="J1816" s="2">
        <f>Feuil1!D1816-Feuil1!I1816</f>
        <v>1.5410620908231948E-2</v>
      </c>
    </row>
    <row r="1817" spans="1:10" x14ac:dyDescent="0.25">
      <c r="A1817" s="1">
        <v>42249</v>
      </c>
      <c r="B1817">
        <v>195.41000399999999</v>
      </c>
      <c r="C1817">
        <v>28.084999</v>
      </c>
      <c r="D1817" s="3">
        <f t="shared" si="140"/>
        <v>-4.1125121635218864E-2</v>
      </c>
      <c r="E1817" s="3">
        <f t="shared" si="141"/>
        <v>-1.8627500770124317E-2</v>
      </c>
      <c r="F1817" s="11">
        <f t="shared" si="142"/>
        <v>1.5410620908231948E-2</v>
      </c>
      <c r="G1817" s="11">
        <f t="shared" si="143"/>
        <v>-3.2729782050806289E-3</v>
      </c>
      <c r="H1817" s="11">
        <f t="shared" si="144"/>
        <v>-2.7604005812276958E-3</v>
      </c>
      <c r="I1817">
        <v>-1.9726009994446399E-2</v>
      </c>
      <c r="J1817" s="2">
        <f>Feuil1!D1817-Feuil1!I1817</f>
        <v>-2.1399111640772465E-2</v>
      </c>
    </row>
    <row r="1818" spans="1:10" x14ac:dyDescent="0.25">
      <c r="A1818" s="1">
        <v>42250</v>
      </c>
      <c r="B1818">
        <v>195.550003</v>
      </c>
      <c r="C1818">
        <v>27.592500999999999</v>
      </c>
      <c r="D1818" s="3">
        <f t="shared" si="140"/>
        <v>1.7848980054399499E-2</v>
      </c>
      <c r="E1818" s="3">
        <f t="shared" si="141"/>
        <v>-7.1592430504852089E-4</v>
      </c>
      <c r="F1818" s="11">
        <f t="shared" si="142"/>
        <v>-2.1399111640772465E-2</v>
      </c>
      <c r="G1818" s="11">
        <f t="shared" si="143"/>
        <v>1.5410620908231948E-2</v>
      </c>
      <c r="H1818" s="11">
        <f t="shared" si="144"/>
        <v>-3.2729782050806289E-3</v>
      </c>
      <c r="I1818">
        <v>-1.1943703828255496E-3</v>
      </c>
      <c r="J1818" s="2">
        <f>Feuil1!D1818-Feuil1!I1818</f>
        <v>1.9043350437225048E-2</v>
      </c>
    </row>
    <row r="1819" spans="1:10" x14ac:dyDescent="0.25">
      <c r="A1819" s="1">
        <v>42251</v>
      </c>
      <c r="B1819">
        <v>192.58999600000001</v>
      </c>
      <c r="C1819">
        <v>27.317499000000002</v>
      </c>
      <c r="D1819" s="3">
        <f t="shared" si="140"/>
        <v>1.0066880573510684E-2</v>
      </c>
      <c r="E1819" s="3">
        <f t="shared" si="141"/>
        <v>1.5369474331366595E-2</v>
      </c>
      <c r="F1819" s="11">
        <f t="shared" si="142"/>
        <v>1.9043350437225048E-2</v>
      </c>
      <c r="G1819" s="11">
        <f t="shared" si="143"/>
        <v>-2.1399111640772465E-2</v>
      </c>
      <c r="H1819" s="11">
        <f t="shared" si="144"/>
        <v>1.5410620908231948E-2</v>
      </c>
      <c r="I1819">
        <v>1.5447872756438014E-2</v>
      </c>
      <c r="J1819" s="2">
        <f>Feuil1!D1819-Feuil1!I1819</f>
        <v>-5.3809921829273306E-3</v>
      </c>
    </row>
    <row r="1820" spans="1:10" x14ac:dyDescent="0.25">
      <c r="A1820" s="1">
        <v>42255</v>
      </c>
      <c r="B1820">
        <v>197.429993</v>
      </c>
      <c r="C1820">
        <v>28.077499</v>
      </c>
      <c r="D1820" s="3">
        <f t="shared" si="140"/>
        <v>-2.7067937924243113E-2</v>
      </c>
      <c r="E1820" s="3">
        <f t="shared" si="141"/>
        <v>-2.4515003654991707E-2</v>
      </c>
      <c r="F1820" s="11">
        <f t="shared" si="142"/>
        <v>-5.3809921829273306E-3</v>
      </c>
      <c r="G1820" s="11">
        <f t="shared" si="143"/>
        <v>1.9043350437225048E-2</v>
      </c>
      <c r="H1820" s="11">
        <f t="shared" si="144"/>
        <v>-2.1399111640772465E-2</v>
      </c>
      <c r="I1820">
        <v>-2.5817326517448991E-2</v>
      </c>
      <c r="J1820" s="2">
        <f>Feuil1!D1820-Feuil1!I1820</f>
        <v>-1.2506114067941214E-3</v>
      </c>
    </row>
    <row r="1821" spans="1:10" x14ac:dyDescent="0.25">
      <c r="A1821" s="1">
        <v>42256</v>
      </c>
      <c r="B1821">
        <v>194.78999300000001</v>
      </c>
      <c r="C1821">
        <v>27.537500000000001</v>
      </c>
      <c r="D1821" s="3">
        <f t="shared" si="140"/>
        <v>1.9609586926917721E-2</v>
      </c>
      <c r="E1821" s="3">
        <f t="shared" si="141"/>
        <v>1.3553057625501186E-2</v>
      </c>
      <c r="F1821" s="11">
        <f t="shared" si="142"/>
        <v>-1.2506114067941214E-3</v>
      </c>
      <c r="G1821" s="11">
        <f t="shared" si="143"/>
        <v>-5.3809921829273306E-3</v>
      </c>
      <c r="H1821" s="11">
        <f t="shared" si="144"/>
        <v>1.9043350437225048E-2</v>
      </c>
      <c r="I1821">
        <v>1.3568575317529816E-2</v>
      </c>
      <c r="J1821" s="2">
        <f>Feuil1!D1821-Feuil1!I1821</f>
        <v>6.0410116093879054E-3</v>
      </c>
    </row>
    <row r="1822" spans="1:10" x14ac:dyDescent="0.25">
      <c r="A1822" s="1">
        <v>42257</v>
      </c>
      <c r="B1822">
        <v>195.85000600000001</v>
      </c>
      <c r="C1822">
        <v>28.142499999999998</v>
      </c>
      <c r="D1822" s="3">
        <f t="shared" si="140"/>
        <v>-2.1497734742826569E-2</v>
      </c>
      <c r="E1822" s="3">
        <f t="shared" si="141"/>
        <v>-5.4123715472339518E-3</v>
      </c>
      <c r="F1822" s="11">
        <f t="shared" si="142"/>
        <v>6.0410116093879054E-3</v>
      </c>
      <c r="G1822" s="11">
        <f t="shared" si="143"/>
        <v>-1.2506114067941214E-3</v>
      </c>
      <c r="H1822" s="11">
        <f t="shared" si="144"/>
        <v>-5.3809921829273306E-3</v>
      </c>
      <c r="I1822">
        <v>-6.0533992861087835E-3</v>
      </c>
      <c r="J1822" s="2">
        <f>Feuil1!D1822-Feuil1!I1822</f>
        <v>-1.5444335456717785E-2</v>
      </c>
    </row>
    <row r="1823" spans="1:10" x14ac:dyDescent="0.25">
      <c r="A1823" s="1">
        <v>42258</v>
      </c>
      <c r="B1823">
        <v>196.740005</v>
      </c>
      <c r="C1823">
        <v>28.552499999999998</v>
      </c>
      <c r="D1823" s="3">
        <f t="shared" si="140"/>
        <v>-1.4359513177480077E-2</v>
      </c>
      <c r="E1823" s="3">
        <f t="shared" si="141"/>
        <v>-4.5237317138422384E-3</v>
      </c>
      <c r="F1823" s="11">
        <f t="shared" si="142"/>
        <v>-1.5444335456717785E-2</v>
      </c>
      <c r="G1823" s="11">
        <f t="shared" si="143"/>
        <v>6.0410116093879054E-3</v>
      </c>
      <c r="H1823" s="11">
        <f t="shared" si="144"/>
        <v>-1.2506114067941214E-3</v>
      </c>
      <c r="I1823">
        <v>-5.1339965094154292E-3</v>
      </c>
      <c r="J1823" s="2">
        <f>Feuil1!D1823-Feuil1!I1823</f>
        <v>-9.2255166680646483E-3</v>
      </c>
    </row>
    <row r="1824" spans="1:10" x14ac:dyDescent="0.25">
      <c r="A1824" s="1">
        <v>42261</v>
      </c>
      <c r="B1824">
        <v>196.009995</v>
      </c>
      <c r="C1824">
        <v>28.827499</v>
      </c>
      <c r="D1824" s="3">
        <f t="shared" si="140"/>
        <v>-9.5394678532466637E-3</v>
      </c>
      <c r="E1824" s="3">
        <f t="shared" si="141"/>
        <v>3.7243508934328151E-3</v>
      </c>
      <c r="F1824" s="11">
        <f t="shared" si="142"/>
        <v>-9.2255166680646483E-3</v>
      </c>
      <c r="G1824" s="11">
        <f t="shared" si="143"/>
        <v>-1.5444335456717785E-2</v>
      </c>
      <c r="H1824" s="11">
        <f t="shared" si="144"/>
        <v>6.0410116093879054E-3</v>
      </c>
      <c r="I1824">
        <v>3.3996183101918267E-3</v>
      </c>
      <c r="J1824" s="2">
        <f>Feuil1!D1824-Feuil1!I1824</f>
        <v>-1.2939086163438491E-2</v>
      </c>
    </row>
    <row r="1825" spans="1:10" x14ac:dyDescent="0.25">
      <c r="A1825" s="1">
        <v>42262</v>
      </c>
      <c r="B1825">
        <v>198.46000699999999</v>
      </c>
      <c r="C1825">
        <v>29.07</v>
      </c>
      <c r="D1825" s="3">
        <f t="shared" si="140"/>
        <v>-8.3419676642587648E-3</v>
      </c>
      <c r="E1825" s="3">
        <f t="shared" si="141"/>
        <v>-1.2345116968578873E-2</v>
      </c>
      <c r="F1825" s="11">
        <f t="shared" si="142"/>
        <v>-1.2939086163438491E-2</v>
      </c>
      <c r="G1825" s="11">
        <f t="shared" si="143"/>
        <v>-9.2255166680646483E-3</v>
      </c>
      <c r="H1825" s="11">
        <f t="shared" si="144"/>
        <v>-1.5444335456717785E-2</v>
      </c>
      <c r="I1825">
        <v>-1.3226142562948818E-2</v>
      </c>
      <c r="J1825" s="2">
        <f>Feuil1!D1825-Feuil1!I1825</f>
        <v>4.8841748986900527E-3</v>
      </c>
    </row>
    <row r="1826" spans="1:10" x14ac:dyDescent="0.25">
      <c r="A1826" s="1">
        <v>42263</v>
      </c>
      <c r="B1826">
        <v>200.179993</v>
      </c>
      <c r="C1826">
        <v>29.102501</v>
      </c>
      <c r="D1826" s="3">
        <f t="shared" si="140"/>
        <v>-1.1167768708263415E-3</v>
      </c>
      <c r="E1826" s="3">
        <f t="shared" si="141"/>
        <v>-8.5921973231360971E-3</v>
      </c>
      <c r="F1826" s="11">
        <f t="shared" si="142"/>
        <v>4.8841748986900527E-3</v>
      </c>
      <c r="G1826" s="11">
        <f t="shared" si="143"/>
        <v>-1.2939086163438491E-2</v>
      </c>
      <c r="H1826" s="11">
        <f t="shared" si="144"/>
        <v>-9.2255166680646483E-3</v>
      </c>
      <c r="I1826">
        <v>-9.3433043048913849E-3</v>
      </c>
      <c r="J1826" s="2">
        <f>Feuil1!D1826-Feuil1!I1826</f>
        <v>8.2265274340650434E-3</v>
      </c>
    </row>
    <row r="1827" spans="1:10" x14ac:dyDescent="0.25">
      <c r="A1827" s="1">
        <v>42264</v>
      </c>
      <c r="B1827">
        <v>199.729996</v>
      </c>
      <c r="C1827">
        <v>28.48</v>
      </c>
      <c r="D1827" s="3">
        <f t="shared" si="140"/>
        <v>2.1857478932584273E-2</v>
      </c>
      <c r="E1827" s="3">
        <f t="shared" si="141"/>
        <v>2.2530266310123448E-3</v>
      </c>
      <c r="F1827" s="11">
        <f t="shared" si="142"/>
        <v>8.2265274340650434E-3</v>
      </c>
      <c r="G1827" s="11">
        <f t="shared" si="143"/>
        <v>4.8841748986900527E-3</v>
      </c>
      <c r="H1827" s="11">
        <f t="shared" si="144"/>
        <v>-1.2939086163438491E-2</v>
      </c>
      <c r="I1827">
        <v>1.877359728644095E-3</v>
      </c>
      <c r="J1827" s="2">
        <f>Feuil1!D1827-Feuil1!I1827</f>
        <v>1.9980119203940178E-2</v>
      </c>
    </row>
    <row r="1828" spans="1:10" x14ac:dyDescent="0.25">
      <c r="A1828" s="1">
        <v>42265</v>
      </c>
      <c r="B1828">
        <v>195.449997</v>
      </c>
      <c r="C1828">
        <v>28.362499</v>
      </c>
      <c r="D1828" s="3">
        <f t="shared" si="140"/>
        <v>4.1428295863492615E-3</v>
      </c>
      <c r="E1828" s="3">
        <f t="shared" si="141"/>
        <v>2.1898178898411613E-2</v>
      </c>
      <c r="F1828" s="11">
        <f t="shared" si="142"/>
        <v>1.9980119203940178E-2</v>
      </c>
      <c r="G1828" s="11">
        <f t="shared" si="143"/>
        <v>8.2265274340650434E-3</v>
      </c>
      <c r="H1828" s="11">
        <f t="shared" si="144"/>
        <v>4.8841748986900527E-3</v>
      </c>
      <c r="I1828">
        <v>2.2202588088342183E-2</v>
      </c>
      <c r="J1828" s="2">
        <f>Feuil1!D1828-Feuil1!I1828</f>
        <v>-1.8059758501992922E-2</v>
      </c>
    </row>
    <row r="1829" spans="1:10" x14ac:dyDescent="0.25">
      <c r="A1829" s="1">
        <v>42268</v>
      </c>
      <c r="B1829">
        <v>196.46000699999999</v>
      </c>
      <c r="C1829">
        <v>28.802499999999998</v>
      </c>
      <c r="D1829" s="3">
        <f t="shared" si="140"/>
        <v>-1.527648641610968E-2</v>
      </c>
      <c r="E1829" s="3">
        <f t="shared" si="141"/>
        <v>-5.1410463402864481E-3</v>
      </c>
      <c r="F1829" s="11">
        <f t="shared" si="142"/>
        <v>-1.8059758501992922E-2</v>
      </c>
      <c r="G1829" s="11">
        <f t="shared" si="143"/>
        <v>1.9980119203940178E-2</v>
      </c>
      <c r="H1829" s="11">
        <f t="shared" si="144"/>
        <v>8.2265274340650434E-3</v>
      </c>
      <c r="I1829">
        <v>-5.7726813402315218E-3</v>
      </c>
      <c r="J1829" s="2">
        <f>Feuil1!D1829-Feuil1!I1829</f>
        <v>-9.5038050758781585E-3</v>
      </c>
    </row>
    <row r="1830" spans="1:10" x14ac:dyDescent="0.25">
      <c r="A1830" s="1">
        <v>42269</v>
      </c>
      <c r="B1830">
        <v>193.91000399999999</v>
      </c>
      <c r="C1830">
        <v>28.35</v>
      </c>
      <c r="D1830" s="3">
        <f t="shared" si="140"/>
        <v>1.5961199294532546E-2</v>
      </c>
      <c r="E1830" s="3">
        <f t="shared" si="141"/>
        <v>1.3150445811965561E-2</v>
      </c>
      <c r="F1830" s="11">
        <f t="shared" si="142"/>
        <v>-9.5038050758781585E-3</v>
      </c>
      <c r="G1830" s="11">
        <f t="shared" si="143"/>
        <v>-1.8059758501992922E-2</v>
      </c>
      <c r="H1830" s="11">
        <f t="shared" si="144"/>
        <v>1.9980119203940178E-2</v>
      </c>
      <c r="I1830">
        <v>1.3152025883906765E-2</v>
      </c>
      <c r="J1830" s="2">
        <f>Feuil1!D1830-Feuil1!I1830</f>
        <v>2.8091734106257815E-3</v>
      </c>
    </row>
    <row r="1831" spans="1:10" x14ac:dyDescent="0.25">
      <c r="A1831" s="1">
        <v>42270</v>
      </c>
      <c r="B1831">
        <v>193.60000600000001</v>
      </c>
      <c r="C1831">
        <v>28.58</v>
      </c>
      <c r="D1831" s="3">
        <f t="shared" si="140"/>
        <v>-8.0475857242826576E-3</v>
      </c>
      <c r="E1831" s="3">
        <f t="shared" si="141"/>
        <v>1.6012292892180202E-3</v>
      </c>
      <c r="F1831" s="11">
        <f t="shared" si="142"/>
        <v>2.8091734106257815E-3</v>
      </c>
      <c r="G1831" s="11">
        <f t="shared" si="143"/>
        <v>-9.5038050758781585E-3</v>
      </c>
      <c r="H1831" s="11">
        <f t="shared" si="144"/>
        <v>-1.8059758501992922E-2</v>
      </c>
      <c r="I1831">
        <v>1.2029984594673472E-3</v>
      </c>
      <c r="J1831" s="2">
        <f>Feuil1!D1831-Feuil1!I1831</f>
        <v>-9.250584183750004E-3</v>
      </c>
    </row>
    <row r="1832" spans="1:10" x14ac:dyDescent="0.25">
      <c r="A1832" s="1">
        <v>42271</v>
      </c>
      <c r="B1832">
        <v>192.89999399999999</v>
      </c>
      <c r="C1832">
        <v>28.75</v>
      </c>
      <c r="D1832" s="3">
        <f t="shared" si="140"/>
        <v>-5.9130434782609376E-3</v>
      </c>
      <c r="E1832" s="3">
        <f t="shared" si="141"/>
        <v>3.6288855457404789E-3</v>
      </c>
      <c r="F1832" s="11">
        <f t="shared" si="142"/>
        <v>-9.250584183750004E-3</v>
      </c>
      <c r="G1832" s="11">
        <f t="shared" si="143"/>
        <v>2.8091734106257815E-3</v>
      </c>
      <c r="H1832" s="11">
        <f t="shared" si="144"/>
        <v>-9.5038050758781585E-3</v>
      </c>
      <c r="I1832">
        <v>3.3008481420672107E-3</v>
      </c>
      <c r="J1832" s="2">
        <f>Feuil1!D1832-Feuil1!I1832</f>
        <v>-9.2138916203281483E-3</v>
      </c>
    </row>
    <row r="1833" spans="1:10" x14ac:dyDescent="0.25">
      <c r="A1833" s="1">
        <v>42272</v>
      </c>
      <c r="B1833">
        <v>192.85000600000001</v>
      </c>
      <c r="C1833">
        <v>28.677499999999998</v>
      </c>
      <c r="D1833" s="3">
        <f t="shared" si="140"/>
        <v>2.5281143753814739E-3</v>
      </c>
      <c r="E1833" s="3">
        <f t="shared" si="141"/>
        <v>2.5920662921818938E-4</v>
      </c>
      <c r="F1833" s="11">
        <f t="shared" si="142"/>
        <v>-9.2138916203281483E-3</v>
      </c>
      <c r="G1833" s="11">
        <f t="shared" si="143"/>
        <v>-9.250584183750004E-3</v>
      </c>
      <c r="H1833" s="11">
        <f t="shared" si="144"/>
        <v>2.8091734106257815E-3</v>
      </c>
      <c r="I1833">
        <v>-1.8548235539767786E-4</v>
      </c>
      <c r="J1833" s="2">
        <f>Feuil1!D1833-Feuil1!I1833</f>
        <v>2.7135967307791516E-3</v>
      </c>
    </row>
    <row r="1834" spans="1:10" x14ac:dyDescent="0.25">
      <c r="A1834" s="1">
        <v>42275</v>
      </c>
      <c r="B1834">
        <v>188.009995</v>
      </c>
      <c r="C1834">
        <v>28.110001</v>
      </c>
      <c r="D1834" s="3">
        <f t="shared" si="140"/>
        <v>2.0188508709053421E-2</v>
      </c>
      <c r="E1834" s="3">
        <f t="shared" si="141"/>
        <v>2.5743370718136482E-2</v>
      </c>
      <c r="F1834" s="11">
        <f t="shared" si="142"/>
        <v>2.7135967307791516E-3</v>
      </c>
      <c r="G1834" s="11">
        <f t="shared" si="143"/>
        <v>-9.2138916203281483E-3</v>
      </c>
      <c r="H1834" s="11">
        <f t="shared" si="144"/>
        <v>-9.250584183750004E-3</v>
      </c>
      <c r="I1834">
        <v>2.6180892799802562E-2</v>
      </c>
      <c r="J1834" s="2">
        <f>Feuil1!D1834-Feuil1!I1834</f>
        <v>-5.9923840907491407E-3</v>
      </c>
    </row>
    <row r="1835" spans="1:10" x14ac:dyDescent="0.25">
      <c r="A1835" s="1">
        <v>42276</v>
      </c>
      <c r="B1835">
        <v>188.11999499999999</v>
      </c>
      <c r="C1835">
        <v>27.264999</v>
      </c>
      <c r="D1835" s="3">
        <f t="shared" si="140"/>
        <v>3.0992188923241848E-2</v>
      </c>
      <c r="E1835" s="3">
        <f t="shared" si="141"/>
        <v>-5.8473316459517477E-4</v>
      </c>
      <c r="F1835" s="11">
        <f t="shared" si="142"/>
        <v>-5.9923840907491407E-3</v>
      </c>
      <c r="G1835" s="11">
        <f t="shared" si="143"/>
        <v>2.7135967307791516E-3</v>
      </c>
      <c r="H1835" s="11">
        <f t="shared" si="144"/>
        <v>-9.2138916203281483E-3</v>
      </c>
      <c r="I1835">
        <v>-1.0586376660622152E-3</v>
      </c>
      <c r="J1835" s="2">
        <f>Feuil1!D1835-Feuil1!I1835</f>
        <v>3.2050826589304061E-2</v>
      </c>
    </row>
    <row r="1836" spans="1:10" x14ac:dyDescent="0.25">
      <c r="A1836" s="1">
        <v>42277</v>
      </c>
      <c r="B1836">
        <v>191.63000500000001</v>
      </c>
      <c r="C1836">
        <v>27.575001</v>
      </c>
      <c r="D1836" s="3">
        <f t="shared" si="140"/>
        <v>-1.1242139211527169E-2</v>
      </c>
      <c r="E1836" s="3">
        <f t="shared" si="141"/>
        <v>-1.8316599219417751E-2</v>
      </c>
      <c r="F1836" s="11">
        <f t="shared" si="142"/>
        <v>3.2050826589304061E-2</v>
      </c>
      <c r="G1836" s="11">
        <f t="shared" si="143"/>
        <v>-5.9923840907491407E-3</v>
      </c>
      <c r="H1836" s="11">
        <f t="shared" si="144"/>
        <v>2.7135967307791516E-3</v>
      </c>
      <c r="I1836">
        <v>-1.9404345650516536E-2</v>
      </c>
      <c r="J1836" s="2">
        <f>Feuil1!D1836-Feuil1!I1836</f>
        <v>8.1622064389893674E-3</v>
      </c>
    </row>
    <row r="1837" spans="1:10" x14ac:dyDescent="0.25">
      <c r="A1837" s="1">
        <v>42278</v>
      </c>
      <c r="B1837">
        <v>192.13000500000001</v>
      </c>
      <c r="C1837">
        <v>27.395</v>
      </c>
      <c r="D1837" s="3">
        <f t="shared" si="140"/>
        <v>6.5705785727323551E-3</v>
      </c>
      <c r="E1837" s="3">
        <f t="shared" si="141"/>
        <v>-2.6024045541455099E-3</v>
      </c>
      <c r="F1837" s="11">
        <f t="shared" si="142"/>
        <v>8.1622064389893674E-3</v>
      </c>
      <c r="G1837" s="11">
        <f t="shared" si="143"/>
        <v>3.2050826589304061E-2</v>
      </c>
      <c r="H1837" s="11">
        <f t="shared" si="144"/>
        <v>-5.9923840907491407E-3</v>
      </c>
      <c r="I1837">
        <v>-3.1461568254578169E-3</v>
      </c>
      <c r="J1837" s="2">
        <f>Feuil1!D1837-Feuil1!I1837</f>
        <v>9.7167353981901725E-3</v>
      </c>
    </row>
    <row r="1838" spans="1:10" x14ac:dyDescent="0.25">
      <c r="A1838" s="1">
        <v>42279</v>
      </c>
      <c r="B1838">
        <v>195</v>
      </c>
      <c r="C1838">
        <v>27.594999000000001</v>
      </c>
      <c r="D1838" s="3">
        <f t="shared" si="140"/>
        <v>-7.2476538230714649E-3</v>
      </c>
      <c r="E1838" s="3">
        <f t="shared" si="141"/>
        <v>-1.471792307692299E-2</v>
      </c>
      <c r="F1838" s="11">
        <f t="shared" si="142"/>
        <v>9.7167353981901725E-3</v>
      </c>
      <c r="G1838" s="11">
        <f t="shared" si="143"/>
        <v>8.1622064389893674E-3</v>
      </c>
      <c r="H1838" s="11">
        <f t="shared" si="144"/>
        <v>3.2050826589304061E-2</v>
      </c>
      <c r="I1838">
        <v>-1.5681090498649668E-2</v>
      </c>
      <c r="J1838" s="2">
        <f>Feuil1!D1838-Feuil1!I1838</f>
        <v>8.4334366755782035E-3</v>
      </c>
    </row>
    <row r="1839" spans="1:10" x14ac:dyDescent="0.25">
      <c r="A1839" s="1">
        <v>42282</v>
      </c>
      <c r="B1839">
        <v>198.470001</v>
      </c>
      <c r="C1839">
        <v>27.695</v>
      </c>
      <c r="D1839" s="3">
        <f t="shared" si="140"/>
        <v>-3.6107961725942994E-3</v>
      </c>
      <c r="E1839" s="3">
        <f t="shared" si="141"/>
        <v>-1.7483755643252108E-2</v>
      </c>
      <c r="F1839" s="11">
        <f t="shared" si="142"/>
        <v>8.4334366755782035E-3</v>
      </c>
      <c r="G1839" s="11">
        <f t="shared" si="143"/>
        <v>9.7167353981901725E-3</v>
      </c>
      <c r="H1839" s="11">
        <f t="shared" si="144"/>
        <v>8.1622064389893674E-3</v>
      </c>
      <c r="I1839">
        <v>-1.854267068648149E-2</v>
      </c>
      <c r="J1839" s="2">
        <f>Feuil1!D1839-Feuil1!I1839</f>
        <v>1.4931874513887191E-2</v>
      </c>
    </row>
    <row r="1840" spans="1:10" x14ac:dyDescent="0.25">
      <c r="A1840" s="1">
        <v>42283</v>
      </c>
      <c r="B1840">
        <v>197.78999300000001</v>
      </c>
      <c r="C1840">
        <v>27.827499</v>
      </c>
      <c r="D1840" s="3">
        <f t="shared" si="140"/>
        <v>-4.7614411916787613E-3</v>
      </c>
      <c r="E1840" s="3">
        <f t="shared" si="141"/>
        <v>3.4380303557621783E-3</v>
      </c>
      <c r="F1840" s="11">
        <f t="shared" si="142"/>
        <v>1.4931874513887191E-2</v>
      </c>
      <c r="G1840" s="11">
        <f t="shared" si="143"/>
        <v>8.4334366755782035E-3</v>
      </c>
      <c r="H1840" s="11">
        <f t="shared" si="144"/>
        <v>9.7167353981901725E-3</v>
      </c>
      <c r="I1840">
        <v>3.1033859250713192E-3</v>
      </c>
      <c r="J1840" s="2">
        <f>Feuil1!D1840-Feuil1!I1840</f>
        <v>-7.8648271167500797E-3</v>
      </c>
    </row>
    <row r="1841" spans="1:10" x14ac:dyDescent="0.25">
      <c r="A1841" s="1">
        <v>42284</v>
      </c>
      <c r="B1841">
        <v>199.41000399999999</v>
      </c>
      <c r="C1841">
        <v>27.695</v>
      </c>
      <c r="D1841" s="3">
        <f t="shared" si="140"/>
        <v>4.7842209785160517E-3</v>
      </c>
      <c r="E1841" s="3">
        <f t="shared" si="141"/>
        <v>-8.1240206985803143E-3</v>
      </c>
      <c r="F1841" s="11">
        <f t="shared" si="142"/>
        <v>-7.8648271167500797E-3</v>
      </c>
      <c r="G1841" s="11">
        <f t="shared" si="143"/>
        <v>1.4931874513887191E-2</v>
      </c>
      <c r="H1841" s="11">
        <f t="shared" si="144"/>
        <v>8.4334366755782035E-3</v>
      </c>
      <c r="I1841">
        <v>-8.8589203369157238E-3</v>
      </c>
      <c r="J1841" s="2">
        <f>Feuil1!D1841-Feuil1!I1841</f>
        <v>1.3643141315431775E-2</v>
      </c>
    </row>
    <row r="1842" spans="1:10" x14ac:dyDescent="0.25">
      <c r="A1842" s="1">
        <v>42285</v>
      </c>
      <c r="B1842">
        <v>201.21000699999999</v>
      </c>
      <c r="C1842">
        <v>27.375</v>
      </c>
      <c r="D1842" s="3">
        <f t="shared" si="140"/>
        <v>1.1689497716895092E-2</v>
      </c>
      <c r="E1842" s="3">
        <f t="shared" si="141"/>
        <v>-8.945892040051473E-3</v>
      </c>
      <c r="F1842" s="11">
        <f t="shared" si="142"/>
        <v>1.3643141315431775E-2</v>
      </c>
      <c r="G1842" s="11">
        <f t="shared" si="143"/>
        <v>-7.8648271167500797E-3</v>
      </c>
      <c r="H1842" s="11">
        <f t="shared" si="144"/>
        <v>1.4931874513887191E-2</v>
      </c>
      <c r="I1842">
        <v>-9.7092432293177256E-3</v>
      </c>
      <c r="J1842" s="2">
        <f>Feuil1!D1842-Feuil1!I1842</f>
        <v>2.1398740946212816E-2</v>
      </c>
    </row>
    <row r="1843" spans="1:10" x14ac:dyDescent="0.25">
      <c r="A1843" s="1">
        <v>42286</v>
      </c>
      <c r="B1843">
        <v>201.33000200000001</v>
      </c>
      <c r="C1843">
        <v>28.030000999999999</v>
      </c>
      <c r="D1843" s="3">
        <f t="shared" si="140"/>
        <v>-2.336785503503902E-2</v>
      </c>
      <c r="E1843" s="3">
        <f t="shared" si="141"/>
        <v>-5.9601151744892444E-4</v>
      </c>
      <c r="F1843" s="11">
        <f t="shared" si="142"/>
        <v>2.1398740946212816E-2</v>
      </c>
      <c r="G1843" s="11">
        <f t="shared" si="143"/>
        <v>1.3643141315431775E-2</v>
      </c>
      <c r="H1843" s="11">
        <f t="shared" si="144"/>
        <v>-7.8648271167500797E-3</v>
      </c>
      <c r="I1843">
        <v>-1.0703064530562527E-3</v>
      </c>
      <c r="J1843" s="2">
        <f>Feuil1!D1843-Feuil1!I1843</f>
        <v>-2.2297548581982768E-2</v>
      </c>
    </row>
    <row r="1844" spans="1:10" x14ac:dyDescent="0.25">
      <c r="A1844" s="1">
        <v>42289</v>
      </c>
      <c r="B1844">
        <v>201.520004</v>
      </c>
      <c r="C1844">
        <v>27.9</v>
      </c>
      <c r="D1844" s="3">
        <f t="shared" si="140"/>
        <v>4.6595340501791593E-3</v>
      </c>
      <c r="E1844" s="3">
        <f t="shared" si="141"/>
        <v>-9.428443639768469E-4</v>
      </c>
      <c r="F1844" s="11">
        <f t="shared" si="142"/>
        <v>-2.2297548581982768E-2</v>
      </c>
      <c r="G1844" s="11">
        <f t="shared" si="143"/>
        <v>2.1398740946212816E-2</v>
      </c>
      <c r="H1844" s="11">
        <f t="shared" si="144"/>
        <v>1.3643141315431775E-2</v>
      </c>
      <c r="I1844">
        <v>-1.4291459627923302E-3</v>
      </c>
      <c r="J1844" s="2">
        <f>Feuil1!D1844-Feuil1!I1844</f>
        <v>6.0886800129714893E-3</v>
      </c>
    </row>
    <row r="1845" spans="1:10" x14ac:dyDescent="0.25">
      <c r="A1845" s="1">
        <v>42290</v>
      </c>
      <c r="B1845">
        <v>200.25</v>
      </c>
      <c r="C1845">
        <v>27.947500000000002</v>
      </c>
      <c r="D1845" s="3">
        <f t="shared" si="140"/>
        <v>-1.6996153502103484E-3</v>
      </c>
      <c r="E1845" s="3">
        <f t="shared" si="141"/>
        <v>6.3420923845194377E-3</v>
      </c>
      <c r="F1845" s="11">
        <f t="shared" si="142"/>
        <v>6.0886800129714893E-3</v>
      </c>
      <c r="G1845" s="11">
        <f t="shared" si="143"/>
        <v>-2.2297548581982768E-2</v>
      </c>
      <c r="H1845" s="11">
        <f t="shared" si="144"/>
        <v>2.1398740946212816E-2</v>
      </c>
      <c r="I1845">
        <v>6.1079808043470272E-3</v>
      </c>
      <c r="J1845" s="2">
        <f>Feuil1!D1845-Feuil1!I1845</f>
        <v>-7.8075961545573756E-3</v>
      </c>
    </row>
    <row r="1846" spans="1:10" x14ac:dyDescent="0.25">
      <c r="A1846" s="1">
        <v>42291</v>
      </c>
      <c r="B1846">
        <v>199.28999300000001</v>
      </c>
      <c r="C1846">
        <v>27.552499999999998</v>
      </c>
      <c r="D1846" s="3">
        <f t="shared" si="140"/>
        <v>1.433626712639513E-2</v>
      </c>
      <c r="E1846" s="3">
        <f t="shared" si="141"/>
        <v>4.8171360014046538E-3</v>
      </c>
      <c r="F1846" s="11">
        <f t="shared" si="142"/>
        <v>-7.8075961545573756E-3</v>
      </c>
      <c r="G1846" s="11">
        <f t="shared" si="143"/>
        <v>6.0886800129714893E-3</v>
      </c>
      <c r="H1846" s="11">
        <f t="shared" si="144"/>
        <v>-2.2297548581982768E-2</v>
      </c>
      <c r="I1846">
        <v>4.5302334647744575E-3</v>
      </c>
      <c r="J1846" s="2">
        <f>Feuil1!D1846-Feuil1!I1846</f>
        <v>9.8060336616206736E-3</v>
      </c>
    </row>
    <row r="1847" spans="1:10" x14ac:dyDescent="0.25">
      <c r="A1847" s="1">
        <v>42292</v>
      </c>
      <c r="B1847">
        <v>202.35000600000001</v>
      </c>
      <c r="C1847">
        <v>27.965</v>
      </c>
      <c r="D1847" s="3">
        <f t="shared" si="140"/>
        <v>-1.475058108349725E-2</v>
      </c>
      <c r="E1847" s="3">
        <f t="shared" si="141"/>
        <v>-1.5122376621031552E-2</v>
      </c>
      <c r="F1847" s="11">
        <f t="shared" si="142"/>
        <v>9.8060336616206736E-3</v>
      </c>
      <c r="G1847" s="11">
        <f t="shared" si="143"/>
        <v>-7.8075961545573756E-3</v>
      </c>
      <c r="H1847" s="11">
        <f t="shared" si="144"/>
        <v>6.0886800129714893E-3</v>
      </c>
      <c r="I1847">
        <v>-1.6099545419894421E-2</v>
      </c>
      <c r="J1847" s="2">
        <f>Feuil1!D1847-Feuil1!I1847</f>
        <v>1.3489643363971716E-3</v>
      </c>
    </row>
    <row r="1848" spans="1:10" x14ac:dyDescent="0.25">
      <c r="A1848" s="1">
        <v>42293</v>
      </c>
      <c r="B1848">
        <v>203.270004</v>
      </c>
      <c r="C1848">
        <v>27.76</v>
      </c>
      <c r="D1848" s="3">
        <f t="shared" si="140"/>
        <v>7.3847262247836998E-3</v>
      </c>
      <c r="E1848" s="3">
        <f t="shared" si="141"/>
        <v>-4.5259899734148012E-3</v>
      </c>
      <c r="F1848" s="11">
        <f t="shared" si="142"/>
        <v>1.3489643363971716E-3</v>
      </c>
      <c r="G1848" s="11">
        <f t="shared" si="143"/>
        <v>9.8060336616206736E-3</v>
      </c>
      <c r="H1848" s="11">
        <f t="shared" si="144"/>
        <v>-7.8075961545573756E-3</v>
      </c>
      <c r="I1848">
        <v>-5.1363329454421425E-3</v>
      </c>
      <c r="J1848" s="2">
        <f>Feuil1!D1848-Feuil1!I1848</f>
        <v>1.2521059170225841E-2</v>
      </c>
    </row>
    <row r="1849" spans="1:10" x14ac:dyDescent="0.25">
      <c r="A1849" s="1">
        <v>42296</v>
      </c>
      <c r="B1849">
        <v>203.36999499999999</v>
      </c>
      <c r="C1849">
        <v>27.932500999999998</v>
      </c>
      <c r="D1849" s="3">
        <f t="shared" si="140"/>
        <v>-6.1756374769303957E-3</v>
      </c>
      <c r="E1849" s="3">
        <f t="shared" si="141"/>
        <v>-4.9167036661423857E-4</v>
      </c>
      <c r="F1849" s="11">
        <f t="shared" si="142"/>
        <v>1.2521059170225841E-2</v>
      </c>
      <c r="G1849" s="11">
        <f t="shared" si="143"/>
        <v>1.3489643363971716E-3</v>
      </c>
      <c r="H1849" s="11">
        <f t="shared" si="144"/>
        <v>9.8060336616206736E-3</v>
      </c>
      <c r="I1849">
        <v>-9.6235321914072596E-4</v>
      </c>
      <c r="J1849" s="2">
        <f>Feuil1!D1849-Feuil1!I1849</f>
        <v>-5.2132842577896701E-3</v>
      </c>
    </row>
    <row r="1850" spans="1:10" x14ac:dyDescent="0.25">
      <c r="A1850" s="1">
        <v>42297</v>
      </c>
      <c r="B1850">
        <v>203.11000100000001</v>
      </c>
      <c r="C1850">
        <v>28.442499000000002</v>
      </c>
      <c r="D1850" s="3">
        <f t="shared" si="140"/>
        <v>-1.7930843559140208E-2</v>
      </c>
      <c r="E1850" s="3">
        <f t="shared" si="141"/>
        <v>1.2800649831121724E-3</v>
      </c>
      <c r="F1850" s="11">
        <f t="shared" si="142"/>
        <v>-5.2132842577896701E-3</v>
      </c>
      <c r="G1850" s="11">
        <f t="shared" si="143"/>
        <v>1.2521059170225841E-2</v>
      </c>
      <c r="H1850" s="11">
        <f t="shared" si="144"/>
        <v>1.3489643363971716E-3</v>
      </c>
      <c r="I1850">
        <v>8.7071608396150876E-4</v>
      </c>
      <c r="J1850" s="2">
        <f>Feuil1!D1850-Feuil1!I1850</f>
        <v>-1.8801559643101717E-2</v>
      </c>
    </row>
    <row r="1851" spans="1:10" x14ac:dyDescent="0.25">
      <c r="A1851" s="1">
        <v>42298</v>
      </c>
      <c r="B1851">
        <v>201.85000600000001</v>
      </c>
      <c r="C1851">
        <v>28.440000999999999</v>
      </c>
      <c r="D1851" s="3">
        <f t="shared" si="140"/>
        <v>8.7834033480005402E-5</v>
      </c>
      <c r="E1851" s="3">
        <f t="shared" si="141"/>
        <v>6.2422341468744147E-3</v>
      </c>
      <c r="F1851" s="11">
        <f t="shared" si="142"/>
        <v>-1.8801559643101717E-2</v>
      </c>
      <c r="G1851" s="11">
        <f t="shared" si="143"/>
        <v>-5.2132842577896701E-3</v>
      </c>
      <c r="H1851" s="11">
        <f t="shared" si="144"/>
        <v>1.2521059170225841E-2</v>
      </c>
      <c r="I1851">
        <v>6.0046656731581362E-3</v>
      </c>
      <c r="J1851" s="2">
        <f>Feuil1!D1851-Feuil1!I1851</f>
        <v>-5.9168316396781308E-3</v>
      </c>
    </row>
    <row r="1852" spans="1:10" x14ac:dyDescent="0.25">
      <c r="A1852" s="1">
        <v>42299</v>
      </c>
      <c r="B1852">
        <v>205.259995</v>
      </c>
      <c r="C1852">
        <v>28.875</v>
      </c>
      <c r="D1852" s="3">
        <f t="shared" si="140"/>
        <v>-1.506490043290043E-2</v>
      </c>
      <c r="E1852" s="3">
        <f t="shared" si="141"/>
        <v>-1.6613022912721043E-2</v>
      </c>
      <c r="F1852" s="11">
        <f t="shared" si="142"/>
        <v>-5.9168316396781308E-3</v>
      </c>
      <c r="G1852" s="11">
        <f t="shared" si="143"/>
        <v>-1.8801559643101717E-2</v>
      </c>
      <c r="H1852" s="11">
        <f t="shared" si="144"/>
        <v>-5.2132842577896701E-3</v>
      </c>
      <c r="I1852">
        <v>-1.7641794920928041E-2</v>
      </c>
      <c r="J1852" s="2">
        <f>Feuil1!D1852-Feuil1!I1852</f>
        <v>2.5768944880276111E-3</v>
      </c>
    </row>
    <row r="1853" spans="1:10" x14ac:dyDescent="0.25">
      <c r="A1853" s="1">
        <v>42300</v>
      </c>
      <c r="B1853">
        <v>207.509995</v>
      </c>
      <c r="C1853">
        <v>29.77</v>
      </c>
      <c r="D1853" s="3">
        <f t="shared" si="140"/>
        <v>-3.0063822640241877E-2</v>
      </c>
      <c r="E1853" s="3">
        <f t="shared" si="141"/>
        <v>-1.0842851208203275E-2</v>
      </c>
      <c r="F1853" s="11">
        <f t="shared" si="142"/>
        <v>2.5768944880276111E-3</v>
      </c>
      <c r="G1853" s="11">
        <f t="shared" si="143"/>
        <v>-5.9168316396781308E-3</v>
      </c>
      <c r="H1853" s="11">
        <f t="shared" si="144"/>
        <v>-1.8801559643101717E-2</v>
      </c>
      <c r="I1853">
        <v>-1.1671871350337251E-2</v>
      </c>
      <c r="J1853" s="2">
        <f>Feuil1!D1853-Feuil1!I1853</f>
        <v>-1.8391951289904625E-2</v>
      </c>
    </row>
    <row r="1854" spans="1:10" x14ac:dyDescent="0.25">
      <c r="A1854" s="1">
        <v>42303</v>
      </c>
      <c r="B1854">
        <v>207</v>
      </c>
      <c r="C1854">
        <v>28.82</v>
      </c>
      <c r="D1854" s="3">
        <f t="shared" si="140"/>
        <v>3.2963219986120729E-2</v>
      </c>
      <c r="E1854" s="3">
        <f t="shared" si="141"/>
        <v>2.4637439613526269E-3</v>
      </c>
      <c r="F1854" s="11">
        <f t="shared" si="142"/>
        <v>-1.8391951289904625E-2</v>
      </c>
      <c r="G1854" s="11">
        <f t="shared" si="143"/>
        <v>2.5768944880276111E-3</v>
      </c>
      <c r="H1854" s="11">
        <f t="shared" si="144"/>
        <v>-5.9168316396781308E-3</v>
      </c>
      <c r="I1854">
        <v>2.0953716737904565E-3</v>
      </c>
      <c r="J1854" s="2">
        <f>Feuil1!D1854-Feuil1!I1854</f>
        <v>3.0867848312330273E-2</v>
      </c>
    </row>
    <row r="1855" spans="1:10" x14ac:dyDescent="0.25">
      <c r="A1855" s="1">
        <v>42304</v>
      </c>
      <c r="B1855">
        <v>206.60000600000001</v>
      </c>
      <c r="C1855">
        <v>28.637501</v>
      </c>
      <c r="D1855" s="3">
        <f t="shared" si="140"/>
        <v>6.3727278438157064E-3</v>
      </c>
      <c r="E1855" s="3">
        <f t="shared" si="141"/>
        <v>1.9360793242184648E-3</v>
      </c>
      <c r="F1855" s="11">
        <f t="shared" si="142"/>
        <v>3.0867848312330273E-2</v>
      </c>
      <c r="G1855" s="11">
        <f t="shared" si="143"/>
        <v>-1.8391951289904625E-2</v>
      </c>
      <c r="H1855" s="11">
        <f t="shared" si="144"/>
        <v>2.5768944880276111E-3</v>
      </c>
      <c r="I1855">
        <v>1.5494403365777219E-3</v>
      </c>
      <c r="J1855" s="2">
        <f>Feuil1!D1855-Feuil1!I1855</f>
        <v>4.823287507237985E-3</v>
      </c>
    </row>
    <row r="1856" spans="1:10" x14ac:dyDescent="0.25">
      <c r="A1856" s="1">
        <v>42305</v>
      </c>
      <c r="B1856">
        <v>208.949997</v>
      </c>
      <c r="C1856">
        <v>29.817499000000002</v>
      </c>
      <c r="D1856" s="3">
        <f t="shared" si="140"/>
        <v>-3.9574009879232319E-2</v>
      </c>
      <c r="E1856" s="3">
        <f t="shared" si="141"/>
        <v>-1.1246666828140683E-2</v>
      </c>
      <c r="F1856" s="11">
        <f t="shared" si="142"/>
        <v>4.823287507237985E-3</v>
      </c>
      <c r="G1856" s="11">
        <f t="shared" si="143"/>
        <v>3.0867848312330273E-2</v>
      </c>
      <c r="H1856" s="11">
        <f t="shared" si="144"/>
        <v>-1.8391951289904625E-2</v>
      </c>
      <c r="I1856">
        <v>-1.2089666263745039E-2</v>
      </c>
      <c r="J1856" s="2">
        <f>Feuil1!D1856-Feuil1!I1856</f>
        <v>-2.7484343615487281E-2</v>
      </c>
    </row>
    <row r="1857" spans="1:10" x14ac:dyDescent="0.25">
      <c r="A1857" s="1">
        <v>42306</v>
      </c>
      <c r="B1857">
        <v>208.83000200000001</v>
      </c>
      <c r="C1857">
        <v>30.1325</v>
      </c>
      <c r="D1857" s="3">
        <f t="shared" si="140"/>
        <v>-1.0453862109018441E-2</v>
      </c>
      <c r="E1857" s="3">
        <f t="shared" si="141"/>
        <v>5.7460613346149714E-4</v>
      </c>
      <c r="F1857" s="11">
        <f t="shared" si="142"/>
        <v>-2.7484343615487281E-2</v>
      </c>
      <c r="G1857" s="11">
        <f t="shared" si="143"/>
        <v>4.823287507237985E-3</v>
      </c>
      <c r="H1857" s="11">
        <f t="shared" si="144"/>
        <v>3.0867848312330273E-2</v>
      </c>
      <c r="I1857">
        <v>1.4083565227279477E-4</v>
      </c>
      <c r="J1857" s="2">
        <f>Feuil1!D1857-Feuil1!I1857</f>
        <v>-1.0594697761291237E-2</v>
      </c>
    </row>
    <row r="1858" spans="1:10" x14ac:dyDescent="0.25">
      <c r="A1858" s="1">
        <v>42307</v>
      </c>
      <c r="B1858">
        <v>207.929993</v>
      </c>
      <c r="C1858">
        <v>29.875</v>
      </c>
      <c r="D1858" s="3">
        <f t="shared" si="140"/>
        <v>8.6192468619246121E-3</v>
      </c>
      <c r="E1858" s="3">
        <f t="shared" si="141"/>
        <v>4.3284231726974376E-3</v>
      </c>
      <c r="F1858" s="11">
        <f t="shared" si="142"/>
        <v>-1.0594697761291237E-2</v>
      </c>
      <c r="G1858" s="11">
        <f t="shared" si="143"/>
        <v>-2.7484343615487281E-2</v>
      </c>
      <c r="H1858" s="11">
        <f t="shared" si="144"/>
        <v>4.823287507237985E-3</v>
      </c>
      <c r="I1858">
        <v>4.0246023701113673E-3</v>
      </c>
      <c r="J1858" s="2">
        <f>Feuil1!D1858-Feuil1!I1858</f>
        <v>4.5946444918132448E-3</v>
      </c>
    </row>
    <row r="1859" spans="1:10" x14ac:dyDescent="0.25">
      <c r="A1859" s="1">
        <v>42310</v>
      </c>
      <c r="B1859">
        <v>210.38999899999999</v>
      </c>
      <c r="C1859">
        <v>30.295000000000002</v>
      </c>
      <c r="D1859" s="3">
        <f t="shared" ref="D1859:D1922" si="145">C1858/C1859-1</f>
        <v>-1.3863673873576565E-2</v>
      </c>
      <c r="E1859" s="3">
        <f t="shared" ref="E1859:E1922" si="146">B1858/B1859-1</f>
        <v>-1.1692599513724922E-2</v>
      </c>
      <c r="F1859" s="11">
        <f t="shared" si="142"/>
        <v>4.5946444918132448E-3</v>
      </c>
      <c r="G1859" s="11">
        <f t="shared" si="143"/>
        <v>-1.0594697761291237E-2</v>
      </c>
      <c r="H1859" s="11">
        <f t="shared" si="144"/>
        <v>-2.7484343615487281E-2</v>
      </c>
      <c r="I1859">
        <v>-1.2551036251830808E-2</v>
      </c>
      <c r="J1859" s="2">
        <f>Feuil1!D1859-Feuil1!I1859</f>
        <v>-1.3126376217457575E-3</v>
      </c>
    </row>
    <row r="1860" spans="1:10" x14ac:dyDescent="0.25">
      <c r="A1860" s="1">
        <v>42311</v>
      </c>
      <c r="B1860">
        <v>211</v>
      </c>
      <c r="C1860">
        <v>30.642499999999998</v>
      </c>
      <c r="D1860" s="3">
        <f t="shared" si="145"/>
        <v>-1.1340458513502405E-2</v>
      </c>
      <c r="E1860" s="3">
        <f t="shared" si="146"/>
        <v>-2.8910000000000879E-3</v>
      </c>
      <c r="F1860" s="11">
        <f t="shared" si="142"/>
        <v>-1.3126376217457575E-3</v>
      </c>
      <c r="G1860" s="11">
        <f t="shared" si="143"/>
        <v>4.5946444918132448E-3</v>
      </c>
      <c r="H1860" s="11">
        <f t="shared" si="144"/>
        <v>-1.0594697761291237E-2</v>
      </c>
      <c r="I1860">
        <v>-3.4447428715582234E-3</v>
      </c>
      <c r="J1860" s="2">
        <f>Feuil1!D1860-Feuil1!I1860</f>
        <v>-7.8957156419441812E-3</v>
      </c>
    </row>
    <row r="1861" spans="1:10" x14ac:dyDescent="0.25">
      <c r="A1861" s="1">
        <v>42312</v>
      </c>
      <c r="B1861">
        <v>210.36000100000001</v>
      </c>
      <c r="C1861">
        <v>30.5</v>
      </c>
      <c r="D1861" s="3">
        <f t="shared" si="145"/>
        <v>4.6721311475408367E-3</v>
      </c>
      <c r="E1861" s="3">
        <f t="shared" si="146"/>
        <v>3.0423987305456812E-3</v>
      </c>
      <c r="F1861" s="11">
        <f t="shared" si="142"/>
        <v>-7.8957156419441812E-3</v>
      </c>
      <c r="G1861" s="11">
        <f t="shared" si="143"/>
        <v>-1.3126376217457575E-3</v>
      </c>
      <c r="H1861" s="11">
        <f t="shared" si="144"/>
        <v>4.5946444918132448E-3</v>
      </c>
      <c r="I1861">
        <v>2.6940583200016363E-3</v>
      </c>
      <c r="J1861" s="2">
        <f>Feuil1!D1861-Feuil1!I1861</f>
        <v>1.9780728275392003E-3</v>
      </c>
    </row>
    <row r="1862" spans="1:10" x14ac:dyDescent="0.25">
      <c r="A1862" s="1">
        <v>42313</v>
      </c>
      <c r="B1862">
        <v>210.14999399999999</v>
      </c>
      <c r="C1862">
        <v>30.23</v>
      </c>
      <c r="D1862" s="3">
        <f t="shared" si="145"/>
        <v>8.9315249751902304E-3</v>
      </c>
      <c r="E1862" s="3">
        <f t="shared" si="146"/>
        <v>9.9931956219823093E-4</v>
      </c>
      <c r="F1862" s="11">
        <f t="shared" si="142"/>
        <v>1.9780728275392003E-3</v>
      </c>
      <c r="G1862" s="11">
        <f t="shared" si="143"/>
        <v>-7.8957156419441812E-3</v>
      </c>
      <c r="H1862" s="11">
        <f t="shared" si="144"/>
        <v>-1.3126376217457575E-3</v>
      </c>
      <c r="I1862">
        <v>5.8025181504948976E-4</v>
      </c>
      <c r="J1862" s="2">
        <f>Feuil1!D1862-Feuil1!I1862</f>
        <v>8.3512731601407403E-3</v>
      </c>
    </row>
    <row r="1863" spans="1:10" x14ac:dyDescent="0.25">
      <c r="A1863" s="1">
        <v>42314</v>
      </c>
      <c r="B1863">
        <v>210.03999300000001</v>
      </c>
      <c r="C1863">
        <v>30.264999</v>
      </c>
      <c r="D1863" s="3">
        <f t="shared" si="145"/>
        <v>-1.1564183431824748E-3</v>
      </c>
      <c r="E1863" s="3">
        <f t="shared" si="146"/>
        <v>5.2371454801924955E-4</v>
      </c>
      <c r="F1863" s="11">
        <f t="shared" ref="F1863:F1926" si="147">J1862</f>
        <v>8.3512731601407403E-3</v>
      </c>
      <c r="G1863" s="11">
        <f t="shared" ref="G1863:G1926" si="148">J1861</f>
        <v>1.9780728275392003E-3</v>
      </c>
      <c r="H1863" s="11">
        <f t="shared" ref="H1863:H1926" si="149">J1860</f>
        <v>-7.8957156419441812E-3</v>
      </c>
      <c r="I1863">
        <v>8.8182301378828595E-5</v>
      </c>
      <c r="J1863" s="2">
        <f>Feuil1!D1863-Feuil1!I1863</f>
        <v>-1.2446006445613034E-3</v>
      </c>
    </row>
    <row r="1864" spans="1:10" x14ac:dyDescent="0.25">
      <c r="A1864" s="1">
        <v>42317</v>
      </c>
      <c r="B1864">
        <v>208.08000200000001</v>
      </c>
      <c r="C1864">
        <v>30.142499999999998</v>
      </c>
      <c r="D1864" s="3">
        <f t="shared" si="145"/>
        <v>4.0639960189101654E-3</v>
      </c>
      <c r="E1864" s="3">
        <f t="shared" si="146"/>
        <v>9.4194107130007865E-3</v>
      </c>
      <c r="F1864" s="11">
        <f t="shared" si="147"/>
        <v>-1.2446006445613034E-3</v>
      </c>
      <c r="G1864" s="11">
        <f t="shared" si="148"/>
        <v>8.3512731601407403E-3</v>
      </c>
      <c r="H1864" s="11">
        <f t="shared" si="149"/>
        <v>1.9780728275392003E-3</v>
      </c>
      <c r="I1864">
        <v>9.2918297717924803E-3</v>
      </c>
      <c r="J1864" s="2">
        <f>Feuil1!D1864-Feuil1!I1864</f>
        <v>-5.227833752882315E-3</v>
      </c>
    </row>
    <row r="1865" spans="1:10" x14ac:dyDescent="0.25">
      <c r="A1865" s="1">
        <v>42318</v>
      </c>
      <c r="B1865">
        <v>208.55999800000001</v>
      </c>
      <c r="C1865">
        <v>29.192499000000002</v>
      </c>
      <c r="D1865" s="3">
        <f t="shared" si="145"/>
        <v>3.2542640491312502E-2</v>
      </c>
      <c r="E1865" s="3">
        <f t="shared" si="146"/>
        <v>-2.3014768153191145E-3</v>
      </c>
      <c r="F1865" s="11">
        <f t="shared" si="147"/>
        <v>-5.227833752882315E-3</v>
      </c>
      <c r="G1865" s="11">
        <f t="shared" si="148"/>
        <v>-1.2446006445613034E-3</v>
      </c>
      <c r="H1865" s="11">
        <f t="shared" si="149"/>
        <v>8.3512731601407403E-3</v>
      </c>
      <c r="I1865">
        <v>-2.8348115669349725E-3</v>
      </c>
      <c r="J1865" s="2">
        <f>Feuil1!D1865-Feuil1!I1865</f>
        <v>3.5377452058247473E-2</v>
      </c>
    </row>
    <row r="1866" spans="1:10" x14ac:dyDescent="0.25">
      <c r="A1866" s="1">
        <v>42319</v>
      </c>
      <c r="B1866">
        <v>207.740005</v>
      </c>
      <c r="C1866">
        <v>29.0275</v>
      </c>
      <c r="D1866" s="3">
        <f t="shared" si="145"/>
        <v>5.6842304711051117E-3</v>
      </c>
      <c r="E1866" s="3">
        <f t="shared" si="146"/>
        <v>3.9472079535187721E-3</v>
      </c>
      <c r="F1866" s="11">
        <f t="shared" si="147"/>
        <v>3.5377452058247473E-2</v>
      </c>
      <c r="G1866" s="11">
        <f t="shared" si="148"/>
        <v>-5.227833752882315E-3</v>
      </c>
      <c r="H1866" s="11">
        <f t="shared" si="149"/>
        <v>-1.2446006445613034E-3</v>
      </c>
      <c r="I1866">
        <v>3.6301902383786525E-3</v>
      </c>
      <c r="J1866" s="2">
        <f>Feuil1!D1866-Feuil1!I1866</f>
        <v>2.0540402327264592E-3</v>
      </c>
    </row>
    <row r="1867" spans="1:10" x14ac:dyDescent="0.25">
      <c r="A1867" s="1">
        <v>42320</v>
      </c>
      <c r="B1867">
        <v>204.83999600000001</v>
      </c>
      <c r="C1867">
        <v>28.93</v>
      </c>
      <c r="D1867" s="3">
        <f t="shared" si="145"/>
        <v>3.3702039405461015E-3</v>
      </c>
      <c r="E1867" s="3">
        <f t="shared" si="146"/>
        <v>1.4157435347733394E-2</v>
      </c>
      <c r="F1867" s="11">
        <f t="shared" si="147"/>
        <v>2.0540402327264592E-3</v>
      </c>
      <c r="G1867" s="11">
        <f t="shared" si="148"/>
        <v>3.5377452058247473E-2</v>
      </c>
      <c r="H1867" s="11">
        <f t="shared" si="149"/>
        <v>-5.227833752882315E-3</v>
      </c>
      <c r="I1867">
        <v>1.4193875394244876E-2</v>
      </c>
      <c r="J1867" s="2">
        <f>Feuil1!D1867-Feuil1!I1867</f>
        <v>-1.0823671453698775E-2</v>
      </c>
    </row>
    <row r="1868" spans="1:10" x14ac:dyDescent="0.25">
      <c r="A1868" s="1">
        <v>42321</v>
      </c>
      <c r="B1868">
        <v>202.53999300000001</v>
      </c>
      <c r="C1868">
        <v>28.084999</v>
      </c>
      <c r="D1868" s="3">
        <f t="shared" si="145"/>
        <v>3.0087271856409803E-2</v>
      </c>
      <c r="E1868" s="3">
        <f t="shared" si="146"/>
        <v>1.1355796778367733E-2</v>
      </c>
      <c r="F1868" s="11">
        <f t="shared" si="147"/>
        <v>-1.0823671453698775E-2</v>
      </c>
      <c r="G1868" s="11">
        <f t="shared" si="148"/>
        <v>2.0540402327264592E-3</v>
      </c>
      <c r="H1868" s="11">
        <f t="shared" si="149"/>
        <v>3.5377452058247473E-2</v>
      </c>
      <c r="I1868">
        <v>1.1295249670778624E-2</v>
      </c>
      <c r="J1868" s="2">
        <f>Feuil1!D1868-Feuil1!I1868</f>
        <v>1.8792022185631179E-2</v>
      </c>
    </row>
    <row r="1869" spans="1:10" x14ac:dyDescent="0.25">
      <c r="A1869" s="1">
        <v>42324</v>
      </c>
      <c r="B1869">
        <v>205.61999499999999</v>
      </c>
      <c r="C1869">
        <v>28.545000000000002</v>
      </c>
      <c r="D1869" s="3">
        <f t="shared" si="145"/>
        <v>-1.6114941320721776E-2</v>
      </c>
      <c r="E1869" s="3">
        <f t="shared" si="146"/>
        <v>-1.4979097728311741E-2</v>
      </c>
      <c r="F1869" s="11">
        <f t="shared" si="147"/>
        <v>1.8792022185631179E-2</v>
      </c>
      <c r="G1869" s="11">
        <f t="shared" si="148"/>
        <v>-1.0823671453698775E-2</v>
      </c>
      <c r="H1869" s="11">
        <f t="shared" si="149"/>
        <v>2.0540402327264592E-3</v>
      </c>
      <c r="I1869">
        <v>-1.5951306496926769E-2</v>
      </c>
      <c r="J1869" s="2">
        <f>Feuil1!D1869-Feuil1!I1869</f>
        <v>-1.6363482379500721E-4</v>
      </c>
    </row>
    <row r="1870" spans="1:10" x14ac:dyDescent="0.25">
      <c r="A1870" s="1">
        <v>42325</v>
      </c>
      <c r="B1870">
        <v>205.470001</v>
      </c>
      <c r="C1870">
        <v>28.422501</v>
      </c>
      <c r="D1870" s="3">
        <f t="shared" si="145"/>
        <v>4.3099303611600082E-3</v>
      </c>
      <c r="E1870" s="3">
        <f t="shared" si="146"/>
        <v>7.3000437664849649E-4</v>
      </c>
      <c r="F1870" s="11">
        <f t="shared" si="147"/>
        <v>-1.6363482379500721E-4</v>
      </c>
      <c r="G1870" s="11">
        <f t="shared" si="148"/>
        <v>1.8792022185631179E-2</v>
      </c>
      <c r="H1870" s="11">
        <f t="shared" si="149"/>
        <v>-1.0823671453698775E-2</v>
      </c>
      <c r="I1870">
        <v>3.0161347351234473E-4</v>
      </c>
      <c r="J1870" s="2">
        <f>Feuil1!D1870-Feuil1!I1870</f>
        <v>4.0083168876476633E-3</v>
      </c>
    </row>
    <row r="1871" spans="1:10" x14ac:dyDescent="0.25">
      <c r="A1871" s="1">
        <v>42326</v>
      </c>
      <c r="B1871">
        <v>208.729996</v>
      </c>
      <c r="C1871">
        <v>29.322500000000002</v>
      </c>
      <c r="D1871" s="3">
        <f t="shared" si="145"/>
        <v>-3.0693119618040776E-2</v>
      </c>
      <c r="E1871" s="3">
        <f t="shared" si="146"/>
        <v>-1.5618239172485837E-2</v>
      </c>
      <c r="F1871" s="11">
        <f t="shared" si="147"/>
        <v>4.0083168876476633E-3</v>
      </c>
      <c r="G1871" s="11">
        <f t="shared" si="148"/>
        <v>-1.6363482379500721E-4</v>
      </c>
      <c r="H1871" s="11">
        <f t="shared" si="149"/>
        <v>1.8792022185631179E-2</v>
      </c>
      <c r="I1871">
        <v>-1.6612573746483471E-2</v>
      </c>
      <c r="J1871" s="2">
        <f>Feuil1!D1871-Feuil1!I1871</f>
        <v>-1.4080545871557305E-2</v>
      </c>
    </row>
    <row r="1872" spans="1:10" x14ac:dyDescent="0.25">
      <c r="A1872" s="1">
        <v>42327</v>
      </c>
      <c r="B1872">
        <v>208.550003</v>
      </c>
      <c r="C1872">
        <v>29.695</v>
      </c>
      <c r="D1872" s="3">
        <f t="shared" si="145"/>
        <v>-1.2544199360161601E-2</v>
      </c>
      <c r="E1872" s="3">
        <f t="shared" si="146"/>
        <v>8.630687960238248E-4</v>
      </c>
      <c r="F1872" s="11">
        <f t="shared" si="147"/>
        <v>-1.4080545871557305E-2</v>
      </c>
      <c r="G1872" s="11">
        <f t="shared" si="148"/>
        <v>4.0083168876476633E-3</v>
      </c>
      <c r="H1872" s="11">
        <f t="shared" si="149"/>
        <v>-1.6363482379500721E-4</v>
      </c>
      <c r="I1872">
        <v>4.3928431838751293E-4</v>
      </c>
      <c r="J1872" s="2">
        <f>Feuil1!D1872-Feuil1!I1872</f>
        <v>-1.2983483678549113E-2</v>
      </c>
    </row>
    <row r="1873" spans="1:10" x14ac:dyDescent="0.25">
      <c r="A1873" s="1">
        <v>42328</v>
      </c>
      <c r="B1873">
        <v>209.30999800000001</v>
      </c>
      <c r="C1873">
        <v>29.825001</v>
      </c>
      <c r="D1873" s="3">
        <f t="shared" si="145"/>
        <v>-4.358792812781509E-3</v>
      </c>
      <c r="E1873" s="3">
        <f t="shared" si="146"/>
        <v>-3.6309541219335939E-3</v>
      </c>
      <c r="F1873" s="11">
        <f t="shared" si="147"/>
        <v>-1.2983483678549113E-2</v>
      </c>
      <c r="G1873" s="11">
        <f t="shared" si="148"/>
        <v>-1.4080545871557305E-2</v>
      </c>
      <c r="H1873" s="11">
        <f t="shared" si="149"/>
        <v>4.0083168876476633E-3</v>
      </c>
      <c r="I1873">
        <v>-4.2103127332363405E-3</v>
      </c>
      <c r="J1873" s="2">
        <f>Feuil1!D1873-Feuil1!I1873</f>
        <v>-1.4848007954516851E-4</v>
      </c>
    </row>
    <row r="1874" spans="1:10" x14ac:dyDescent="0.25">
      <c r="A1874" s="1">
        <v>42331</v>
      </c>
      <c r="B1874">
        <v>209.070007</v>
      </c>
      <c r="C1874">
        <v>29.4375</v>
      </c>
      <c r="D1874" s="3">
        <f t="shared" si="145"/>
        <v>1.3163515923566793E-2</v>
      </c>
      <c r="E1874" s="3">
        <f t="shared" si="146"/>
        <v>1.1478977948280455E-3</v>
      </c>
      <c r="F1874" s="11">
        <f t="shared" si="147"/>
        <v>-1.4848007954516851E-4</v>
      </c>
      <c r="G1874" s="11">
        <f t="shared" si="148"/>
        <v>-1.2983483678549113E-2</v>
      </c>
      <c r="H1874" s="11">
        <f t="shared" si="149"/>
        <v>-1.4080545871557305E-2</v>
      </c>
      <c r="I1874">
        <v>7.3397353053309886E-4</v>
      </c>
      <c r="J1874" s="2">
        <f>Feuil1!D1874-Feuil1!I1874</f>
        <v>1.2429542393033694E-2</v>
      </c>
    </row>
    <row r="1875" spans="1:10" x14ac:dyDescent="0.25">
      <c r="A1875" s="1">
        <v>42332</v>
      </c>
      <c r="B1875">
        <v>209.35000600000001</v>
      </c>
      <c r="C1875">
        <v>29.719999000000001</v>
      </c>
      <c r="D1875" s="3">
        <f t="shared" si="145"/>
        <v>-9.505350252535405E-3</v>
      </c>
      <c r="E1875" s="3">
        <f t="shared" si="146"/>
        <v>-1.337468316098378E-3</v>
      </c>
      <c r="F1875" s="11">
        <f t="shared" si="147"/>
        <v>1.2429542393033694E-2</v>
      </c>
      <c r="G1875" s="11">
        <f t="shared" si="148"/>
        <v>-1.4848007954516851E-4</v>
      </c>
      <c r="H1875" s="11">
        <f t="shared" si="149"/>
        <v>-1.2983483678549113E-2</v>
      </c>
      <c r="I1875">
        <v>-1.837431011129017E-3</v>
      </c>
      <c r="J1875" s="2">
        <f>Feuil1!D1875-Feuil1!I1875</f>
        <v>-7.6679192414063884E-3</v>
      </c>
    </row>
    <row r="1876" spans="1:10" x14ac:dyDescent="0.25">
      <c r="A1876" s="1">
        <v>42333</v>
      </c>
      <c r="B1876">
        <v>209.320007</v>
      </c>
      <c r="C1876">
        <v>29.5075</v>
      </c>
      <c r="D1876" s="3">
        <f t="shared" si="145"/>
        <v>7.2015250360077943E-3</v>
      </c>
      <c r="E1876" s="3">
        <f t="shared" si="146"/>
        <v>1.4331644848453173E-4</v>
      </c>
      <c r="F1876" s="11">
        <f t="shared" si="147"/>
        <v>-7.6679192414063884E-3</v>
      </c>
      <c r="G1876" s="11">
        <f t="shared" si="148"/>
        <v>1.2429542393033694E-2</v>
      </c>
      <c r="H1876" s="11">
        <f t="shared" si="149"/>
        <v>-1.4848007954516851E-4</v>
      </c>
      <c r="I1876">
        <v>-3.0538442365332435E-4</v>
      </c>
      <c r="J1876" s="2">
        <f>Feuil1!D1876-Feuil1!I1876</f>
        <v>7.506909459661119E-3</v>
      </c>
    </row>
    <row r="1877" spans="1:10" x14ac:dyDescent="0.25">
      <c r="A1877" s="1">
        <v>42335</v>
      </c>
      <c r="B1877">
        <v>209.55999800000001</v>
      </c>
      <c r="C1877">
        <v>29.452499</v>
      </c>
      <c r="D1877" s="3">
        <f t="shared" si="145"/>
        <v>1.867447648500109E-3</v>
      </c>
      <c r="E1877" s="3">
        <f t="shared" si="146"/>
        <v>-1.1452137921856842E-3</v>
      </c>
      <c r="F1877" s="11">
        <f t="shared" si="147"/>
        <v>7.506909459661119E-3</v>
      </c>
      <c r="G1877" s="11">
        <f t="shared" si="148"/>
        <v>-7.6679192414063884E-3</v>
      </c>
      <c r="H1877" s="11">
        <f t="shared" si="149"/>
        <v>1.2429542393033694E-2</v>
      </c>
      <c r="I1877">
        <v>-1.6385210180415543E-3</v>
      </c>
      <c r="J1877" s="2">
        <f>Feuil1!D1877-Feuil1!I1877</f>
        <v>3.5059686665416634E-3</v>
      </c>
    </row>
    <row r="1878" spans="1:10" x14ac:dyDescent="0.25">
      <c r="A1878" s="1">
        <v>42338</v>
      </c>
      <c r="B1878">
        <v>208.69000199999999</v>
      </c>
      <c r="C1878">
        <v>29.575001</v>
      </c>
      <c r="D1878" s="3">
        <f t="shared" si="145"/>
        <v>-4.1420793189491656E-3</v>
      </c>
      <c r="E1878" s="3">
        <f t="shared" si="146"/>
        <v>4.1688436995654943E-3</v>
      </c>
      <c r="F1878" s="11">
        <f t="shared" si="147"/>
        <v>3.5059686665416634E-3</v>
      </c>
      <c r="G1878" s="11">
        <f t="shared" si="148"/>
        <v>7.506909459661119E-3</v>
      </c>
      <c r="H1878" s="11">
        <f t="shared" si="149"/>
        <v>-7.6679192414063884E-3</v>
      </c>
      <c r="I1878">
        <v>3.8594985730637083E-3</v>
      </c>
      <c r="J1878" s="2">
        <f>Feuil1!D1878-Feuil1!I1878</f>
        <v>-8.0015778920128743E-3</v>
      </c>
    </row>
    <row r="1879" spans="1:10" x14ac:dyDescent="0.25">
      <c r="A1879" s="1">
        <v>42339</v>
      </c>
      <c r="B1879">
        <v>210.679993</v>
      </c>
      <c r="C1879">
        <v>29.334999</v>
      </c>
      <c r="D1879" s="3">
        <f t="shared" si="145"/>
        <v>8.1814217890376906E-3</v>
      </c>
      <c r="E1879" s="3">
        <f t="shared" si="146"/>
        <v>-9.4455623035833991E-3</v>
      </c>
      <c r="F1879" s="11">
        <f t="shared" si="147"/>
        <v>-8.0015778920128743E-3</v>
      </c>
      <c r="G1879" s="11">
        <f t="shared" si="148"/>
        <v>3.5059686665416634E-3</v>
      </c>
      <c r="H1879" s="11">
        <f t="shared" si="149"/>
        <v>7.506909459661119E-3</v>
      </c>
      <c r="I1879">
        <v>-1.0226211083402036E-2</v>
      </c>
      <c r="J1879" s="2">
        <f>Feuil1!D1879-Feuil1!I1879</f>
        <v>1.8407632872439725E-2</v>
      </c>
    </row>
    <row r="1880" spans="1:10" x14ac:dyDescent="0.25">
      <c r="A1880" s="1">
        <v>42340</v>
      </c>
      <c r="B1880">
        <v>208.529999</v>
      </c>
      <c r="C1880">
        <v>29.07</v>
      </c>
      <c r="D1880" s="3">
        <f t="shared" si="145"/>
        <v>9.1158926728585055E-3</v>
      </c>
      <c r="E1880" s="3">
        <f t="shared" si="146"/>
        <v>1.0310238384454218E-2</v>
      </c>
      <c r="F1880" s="11">
        <f t="shared" si="147"/>
        <v>1.8407632872439725E-2</v>
      </c>
      <c r="G1880" s="11">
        <f t="shared" si="148"/>
        <v>-8.0015778920128743E-3</v>
      </c>
      <c r="H1880" s="11">
        <f t="shared" si="149"/>
        <v>3.5059686665416634E-3</v>
      </c>
      <c r="I1880">
        <v>1.0213496125149083E-2</v>
      </c>
      <c r="J1880" s="2">
        <f>Feuil1!D1880-Feuil1!I1880</f>
        <v>-1.0976034522905773E-3</v>
      </c>
    </row>
    <row r="1881" spans="1:10" x14ac:dyDescent="0.25">
      <c r="A1881" s="1">
        <v>42341</v>
      </c>
      <c r="B1881">
        <v>205.61000100000001</v>
      </c>
      <c r="C1881">
        <v>28.799999</v>
      </c>
      <c r="D1881" s="3">
        <f t="shared" si="145"/>
        <v>9.3750350477443956E-3</v>
      </c>
      <c r="E1881" s="3">
        <f t="shared" si="146"/>
        <v>1.4201634092691817E-2</v>
      </c>
      <c r="F1881" s="11">
        <f t="shared" si="147"/>
        <v>-1.0976034522905773E-3</v>
      </c>
      <c r="G1881" s="11">
        <f t="shared" si="148"/>
        <v>1.8407632872439725E-2</v>
      </c>
      <c r="H1881" s="11">
        <f t="shared" si="149"/>
        <v>-8.0015778920128743E-3</v>
      </c>
      <c r="I1881">
        <v>1.4239604211831229E-2</v>
      </c>
      <c r="J1881" s="2">
        <f>Feuil1!D1881-Feuil1!I1881</f>
        <v>-4.8645691640868335E-3</v>
      </c>
    </row>
    <row r="1882" spans="1:10" x14ac:dyDescent="0.25">
      <c r="A1882" s="1">
        <v>42342</v>
      </c>
      <c r="B1882">
        <v>209.61999499999999</v>
      </c>
      <c r="C1882">
        <v>29.7575</v>
      </c>
      <c r="D1882" s="3">
        <f t="shared" si="145"/>
        <v>-3.2176795765773369E-2</v>
      </c>
      <c r="E1882" s="3">
        <f t="shared" si="146"/>
        <v>-1.9129825854637517E-2</v>
      </c>
      <c r="F1882" s="11">
        <f t="shared" si="147"/>
        <v>-4.8645691640868335E-3</v>
      </c>
      <c r="G1882" s="11">
        <f t="shared" si="148"/>
        <v>-1.0976034522905773E-3</v>
      </c>
      <c r="H1882" s="11">
        <f t="shared" si="149"/>
        <v>1.8407632872439725E-2</v>
      </c>
      <c r="I1882">
        <v>-2.0245724574133241E-2</v>
      </c>
      <c r="J1882" s="2">
        <f>Feuil1!D1882-Feuil1!I1882</f>
        <v>-1.1931071191640129E-2</v>
      </c>
    </row>
    <row r="1883" spans="1:10" x14ac:dyDescent="0.25">
      <c r="A1883" s="1">
        <v>42345</v>
      </c>
      <c r="B1883">
        <v>208.35000600000001</v>
      </c>
      <c r="C1883">
        <v>29.57</v>
      </c>
      <c r="D1883" s="3">
        <f t="shared" si="145"/>
        <v>6.3408860331417571E-3</v>
      </c>
      <c r="E1883" s="3">
        <f t="shared" si="146"/>
        <v>6.0954593876996199E-3</v>
      </c>
      <c r="F1883" s="11">
        <f t="shared" si="147"/>
        <v>-1.1931071191640129E-2</v>
      </c>
      <c r="G1883" s="11">
        <f t="shared" si="148"/>
        <v>-4.8645691640868335E-3</v>
      </c>
      <c r="H1883" s="11">
        <f t="shared" si="149"/>
        <v>-1.0976034522905773E-3</v>
      </c>
      <c r="I1883">
        <v>5.8528098637929933E-3</v>
      </c>
      <c r="J1883" s="2">
        <f>Feuil1!D1883-Feuil1!I1883</f>
        <v>4.8807616934876379E-4</v>
      </c>
    </row>
    <row r="1884" spans="1:10" x14ac:dyDescent="0.25">
      <c r="A1884" s="1">
        <v>42346</v>
      </c>
      <c r="B1884">
        <v>206.949997</v>
      </c>
      <c r="C1884">
        <v>29.557500999999998</v>
      </c>
      <c r="D1884" s="3">
        <f t="shared" si="145"/>
        <v>4.22870661494823E-4</v>
      </c>
      <c r="E1884" s="3">
        <f t="shared" si="146"/>
        <v>6.7649626494075132E-3</v>
      </c>
      <c r="F1884" s="11">
        <f t="shared" si="147"/>
        <v>4.8807616934876379E-4</v>
      </c>
      <c r="G1884" s="11">
        <f t="shared" si="148"/>
        <v>-1.1931071191640129E-2</v>
      </c>
      <c r="H1884" s="11">
        <f t="shared" si="149"/>
        <v>-4.8645691640868335E-3</v>
      </c>
      <c r="I1884">
        <v>6.5454899966091449E-3</v>
      </c>
      <c r="J1884" s="2">
        <f>Feuil1!D1884-Feuil1!I1884</f>
        <v>-6.1226193351143219E-3</v>
      </c>
    </row>
    <row r="1885" spans="1:10" x14ac:dyDescent="0.25">
      <c r="A1885" s="1">
        <v>42347</v>
      </c>
      <c r="B1885">
        <v>205.33999600000001</v>
      </c>
      <c r="C1885">
        <v>28.905000999999999</v>
      </c>
      <c r="D1885" s="3">
        <f t="shared" si="145"/>
        <v>2.2573948362776486E-2</v>
      </c>
      <c r="E1885" s="3">
        <f t="shared" si="146"/>
        <v>7.8406595469104889E-3</v>
      </c>
      <c r="F1885" s="11">
        <f t="shared" si="147"/>
        <v>-6.1226193351143219E-3</v>
      </c>
      <c r="G1885" s="11">
        <f t="shared" si="148"/>
        <v>4.8807616934876379E-4</v>
      </c>
      <c r="H1885" s="11">
        <f t="shared" si="149"/>
        <v>-1.1931071191640129E-2</v>
      </c>
      <c r="I1885">
        <v>7.6584253808692727E-3</v>
      </c>
      <c r="J1885" s="2">
        <f>Feuil1!D1885-Feuil1!I1885</f>
        <v>1.4915522981907212E-2</v>
      </c>
    </row>
    <row r="1886" spans="1:10" x14ac:dyDescent="0.25">
      <c r="A1886" s="1">
        <v>42348</v>
      </c>
      <c r="B1886">
        <v>205.86999499999999</v>
      </c>
      <c r="C1886">
        <v>29.0425</v>
      </c>
      <c r="D1886" s="3">
        <f t="shared" si="145"/>
        <v>-4.734406473271946E-3</v>
      </c>
      <c r="E1886" s="3">
        <f t="shared" si="146"/>
        <v>-2.5744353857878322E-3</v>
      </c>
      <c r="F1886" s="11">
        <f t="shared" si="147"/>
        <v>1.4915522981907212E-2</v>
      </c>
      <c r="G1886" s="11">
        <f t="shared" si="148"/>
        <v>-6.1226193351143219E-3</v>
      </c>
      <c r="H1886" s="11">
        <f t="shared" si="149"/>
        <v>4.8807616934876379E-4</v>
      </c>
      <c r="I1886">
        <v>-3.1172194201293775E-3</v>
      </c>
      <c r="J1886" s="2">
        <f>Feuil1!D1886-Feuil1!I1886</f>
        <v>-1.6171870531425684E-3</v>
      </c>
    </row>
    <row r="1887" spans="1:10" x14ac:dyDescent="0.25">
      <c r="A1887" s="1">
        <v>42349</v>
      </c>
      <c r="B1887">
        <v>201.88000500000001</v>
      </c>
      <c r="C1887">
        <v>28.295000000000002</v>
      </c>
      <c r="D1887" s="3">
        <f t="shared" si="145"/>
        <v>2.6418095069800307E-2</v>
      </c>
      <c r="E1887" s="3">
        <f t="shared" si="146"/>
        <v>1.9764166342278289E-2</v>
      </c>
      <c r="F1887" s="11">
        <f t="shared" si="147"/>
        <v>-1.6171870531425684E-3</v>
      </c>
      <c r="G1887" s="11">
        <f t="shared" si="148"/>
        <v>1.4915522981907212E-2</v>
      </c>
      <c r="H1887" s="11">
        <f t="shared" si="149"/>
        <v>-6.1226193351143219E-3</v>
      </c>
      <c r="I1887">
        <v>1.9994700262608626E-2</v>
      </c>
      <c r="J1887" s="2">
        <f>Feuil1!D1887-Feuil1!I1887</f>
        <v>6.4233948071916805E-3</v>
      </c>
    </row>
    <row r="1888" spans="1:10" x14ac:dyDescent="0.25">
      <c r="A1888" s="1">
        <v>42352</v>
      </c>
      <c r="B1888">
        <v>202.89999399999999</v>
      </c>
      <c r="C1888">
        <v>28.120000999999998</v>
      </c>
      <c r="D1888" s="3">
        <f t="shared" si="145"/>
        <v>6.2232928085601547E-3</v>
      </c>
      <c r="E1888" s="3">
        <f t="shared" si="146"/>
        <v>-5.0270528839936324E-3</v>
      </c>
      <c r="F1888" s="11">
        <f t="shared" si="147"/>
        <v>6.4233948071916805E-3</v>
      </c>
      <c r="G1888" s="11">
        <f t="shared" si="148"/>
        <v>-1.6171870531425684E-3</v>
      </c>
      <c r="H1888" s="11">
        <f t="shared" si="149"/>
        <v>1.4915522981907212E-2</v>
      </c>
      <c r="I1888">
        <v>-5.6547416572437928E-3</v>
      </c>
      <c r="J1888" s="2">
        <f>Feuil1!D1888-Feuil1!I1888</f>
        <v>1.1878034465803947E-2</v>
      </c>
    </row>
    <row r="1889" spans="1:10" x14ac:dyDescent="0.25">
      <c r="A1889" s="1">
        <v>42353</v>
      </c>
      <c r="B1889">
        <v>205.029999</v>
      </c>
      <c r="C1889">
        <v>27.622499000000001</v>
      </c>
      <c r="D1889" s="3">
        <f t="shared" si="145"/>
        <v>1.8010752756294712E-2</v>
      </c>
      <c r="E1889" s="3">
        <f t="shared" si="146"/>
        <v>-1.0388748038768769E-2</v>
      </c>
      <c r="F1889" s="11">
        <f t="shared" si="147"/>
        <v>1.1878034465803947E-2</v>
      </c>
      <c r="G1889" s="11">
        <f t="shared" si="148"/>
        <v>6.4233948071916805E-3</v>
      </c>
      <c r="H1889" s="11">
        <f t="shared" si="149"/>
        <v>-1.6171870531425684E-3</v>
      </c>
      <c r="I1889">
        <v>-1.1202048032503489E-2</v>
      </c>
      <c r="J1889" s="2">
        <f>Feuil1!D1889-Feuil1!I1889</f>
        <v>2.9212800788798201E-2</v>
      </c>
    </row>
    <row r="1890" spans="1:10" x14ac:dyDescent="0.25">
      <c r="A1890" s="1">
        <v>42354</v>
      </c>
      <c r="B1890">
        <v>208.029999</v>
      </c>
      <c r="C1890">
        <v>27.834999</v>
      </c>
      <c r="D1890" s="3">
        <f t="shared" si="145"/>
        <v>-7.6342736710713899E-3</v>
      </c>
      <c r="E1890" s="3">
        <f t="shared" si="146"/>
        <v>-1.4420997040912376E-2</v>
      </c>
      <c r="F1890" s="11">
        <f t="shared" si="147"/>
        <v>2.9212800788798201E-2</v>
      </c>
      <c r="G1890" s="11">
        <f t="shared" si="148"/>
        <v>1.1878034465803947E-2</v>
      </c>
      <c r="H1890" s="11">
        <f t="shared" si="149"/>
        <v>6.4233948071916805E-3</v>
      </c>
      <c r="I1890">
        <v>-1.5373885473933683E-2</v>
      </c>
      <c r="J1890" s="2">
        <f>Feuil1!D1890-Feuil1!I1890</f>
        <v>7.7396118028622927E-3</v>
      </c>
    </row>
    <row r="1891" spans="1:10" x14ac:dyDescent="0.25">
      <c r="A1891" s="1">
        <v>42355</v>
      </c>
      <c r="B1891">
        <v>204.86000100000001</v>
      </c>
      <c r="C1891">
        <v>27.245000999999998</v>
      </c>
      <c r="D1891" s="3">
        <f t="shared" si="145"/>
        <v>2.1655275402632679E-2</v>
      </c>
      <c r="E1891" s="3">
        <f t="shared" si="146"/>
        <v>1.5473972393468705E-2</v>
      </c>
      <c r="F1891" s="11">
        <f t="shared" si="147"/>
        <v>7.7396118028622927E-3</v>
      </c>
      <c r="G1891" s="11">
        <f t="shared" si="148"/>
        <v>2.9212800788798201E-2</v>
      </c>
      <c r="H1891" s="11">
        <f t="shared" si="149"/>
        <v>1.1878034465803947E-2</v>
      </c>
      <c r="I1891">
        <v>1.5555988333576905E-2</v>
      </c>
      <c r="J1891" s="2">
        <f>Feuil1!D1891-Feuil1!I1891</f>
        <v>6.0992870690557734E-3</v>
      </c>
    </row>
    <row r="1892" spans="1:10" x14ac:dyDescent="0.25">
      <c r="A1892" s="1">
        <v>42356</v>
      </c>
      <c r="B1892">
        <v>200.020004</v>
      </c>
      <c r="C1892">
        <v>26.5075</v>
      </c>
      <c r="D1892" s="3">
        <f t="shared" si="145"/>
        <v>2.782235216448159E-2</v>
      </c>
      <c r="E1892" s="3">
        <f t="shared" si="146"/>
        <v>2.4197564759572909E-2</v>
      </c>
      <c r="F1892" s="11">
        <f t="shared" si="147"/>
        <v>6.0992870690557734E-3</v>
      </c>
      <c r="G1892" s="11">
        <f t="shared" si="148"/>
        <v>7.7396118028622927E-3</v>
      </c>
      <c r="H1892" s="11">
        <f t="shared" si="149"/>
        <v>2.9212800788798201E-2</v>
      </c>
      <c r="I1892">
        <v>2.4581574113954268E-2</v>
      </c>
      <c r="J1892" s="2">
        <f>Feuil1!D1892-Feuil1!I1892</f>
        <v>3.2407780505273216E-3</v>
      </c>
    </row>
    <row r="1893" spans="1:10" x14ac:dyDescent="0.25">
      <c r="A1893" s="1">
        <v>42359</v>
      </c>
      <c r="B1893">
        <v>201.66999799999999</v>
      </c>
      <c r="C1893">
        <v>26.8325</v>
      </c>
      <c r="D1893" s="3">
        <f t="shared" si="145"/>
        <v>-1.2112177396813584E-2</v>
      </c>
      <c r="E1893" s="3">
        <f t="shared" si="146"/>
        <v>-8.1816532769539707E-3</v>
      </c>
      <c r="F1893" s="11">
        <f t="shared" si="147"/>
        <v>3.2407780505273216E-3</v>
      </c>
      <c r="G1893" s="11">
        <f t="shared" si="148"/>
        <v>6.0992870690557734E-3</v>
      </c>
      <c r="H1893" s="11">
        <f t="shared" si="149"/>
        <v>7.7396118028622927E-3</v>
      </c>
      <c r="I1893">
        <v>-8.9185480405068358E-3</v>
      </c>
      <c r="J1893" s="2">
        <f>Feuil1!D1893-Feuil1!I1893</f>
        <v>-3.1936293563067479E-3</v>
      </c>
    </row>
    <row r="1894" spans="1:10" x14ac:dyDescent="0.25">
      <c r="A1894" s="1">
        <v>42360</v>
      </c>
      <c r="B1894">
        <v>203.5</v>
      </c>
      <c r="C1894">
        <v>26.807500999999998</v>
      </c>
      <c r="D1894" s="3">
        <f t="shared" si="145"/>
        <v>9.3253750135091629E-4</v>
      </c>
      <c r="E1894" s="3">
        <f t="shared" si="146"/>
        <v>-8.9926388206388319E-3</v>
      </c>
      <c r="F1894" s="11">
        <f t="shared" si="147"/>
        <v>-3.1936293563067479E-3</v>
      </c>
      <c r="G1894" s="11">
        <f t="shared" si="148"/>
        <v>3.2407780505273216E-3</v>
      </c>
      <c r="H1894" s="11">
        <f t="shared" si="149"/>
        <v>6.0992870690557734E-3</v>
      </c>
      <c r="I1894">
        <v>-9.7576082904577977E-3</v>
      </c>
      <c r="J1894" s="2">
        <f>Feuil1!D1894-Feuil1!I1894</f>
        <v>1.0690145791808714E-2</v>
      </c>
    </row>
    <row r="1895" spans="1:10" x14ac:dyDescent="0.25">
      <c r="A1895" s="1">
        <v>42361</v>
      </c>
      <c r="B1895">
        <v>206.020004</v>
      </c>
      <c r="C1895">
        <v>27.1525</v>
      </c>
      <c r="D1895" s="3">
        <f t="shared" si="145"/>
        <v>-1.2705975508700895E-2</v>
      </c>
      <c r="E1895" s="3">
        <f t="shared" si="146"/>
        <v>-1.2231841331291293E-2</v>
      </c>
      <c r="F1895" s="11">
        <f t="shared" si="147"/>
        <v>1.0690145791808714E-2</v>
      </c>
      <c r="G1895" s="11">
        <f t="shared" si="148"/>
        <v>-3.1936293563067479E-3</v>
      </c>
      <c r="H1895" s="11">
        <f t="shared" si="149"/>
        <v>3.2407780505273216E-3</v>
      </c>
      <c r="I1895">
        <v>-1.3108945548432362E-2</v>
      </c>
      <c r="J1895" s="2">
        <f>Feuil1!D1895-Feuil1!I1895</f>
        <v>4.0297003973146714E-4</v>
      </c>
    </row>
    <row r="1896" spans="1:10" x14ac:dyDescent="0.25">
      <c r="A1896" s="1">
        <v>42362</v>
      </c>
      <c r="B1896">
        <v>205.679993</v>
      </c>
      <c r="C1896">
        <v>27.0075</v>
      </c>
      <c r="D1896" s="3">
        <f t="shared" si="145"/>
        <v>5.3688790150883126E-3</v>
      </c>
      <c r="E1896" s="3">
        <f t="shared" si="146"/>
        <v>1.6531068240555058E-3</v>
      </c>
      <c r="F1896" s="11">
        <f t="shared" si="147"/>
        <v>4.0297003973146714E-4</v>
      </c>
      <c r="G1896" s="11">
        <f t="shared" si="148"/>
        <v>1.0690145791808714E-2</v>
      </c>
      <c r="H1896" s="11">
        <f t="shared" si="149"/>
        <v>-3.1936293563067479E-3</v>
      </c>
      <c r="I1896">
        <v>1.2566718913633104E-3</v>
      </c>
      <c r="J1896" s="2">
        <f>Feuil1!D1896-Feuil1!I1896</f>
        <v>4.1122071237250021E-3</v>
      </c>
    </row>
    <row r="1897" spans="1:10" x14ac:dyDescent="0.25">
      <c r="A1897" s="1">
        <v>42366</v>
      </c>
      <c r="B1897">
        <v>205.21000699999999</v>
      </c>
      <c r="C1897">
        <v>26.704999999999998</v>
      </c>
      <c r="D1897" s="3">
        <f t="shared" si="145"/>
        <v>1.1327466766523298E-2</v>
      </c>
      <c r="E1897" s="3">
        <f t="shared" si="146"/>
        <v>2.2902684273091722E-3</v>
      </c>
      <c r="F1897" s="11">
        <f t="shared" si="147"/>
        <v>4.1122071237250021E-3</v>
      </c>
      <c r="G1897" s="11">
        <f t="shared" si="148"/>
        <v>4.0297003973146714E-4</v>
      </c>
      <c r="H1897" s="11">
        <f t="shared" si="149"/>
        <v>1.0690145791808714E-2</v>
      </c>
      <c r="I1897">
        <v>1.9158907618453246E-3</v>
      </c>
      <c r="J1897" s="2">
        <f>Feuil1!D1897-Feuil1!I1897</f>
        <v>9.4115760046779729E-3</v>
      </c>
    </row>
    <row r="1898" spans="1:10" x14ac:dyDescent="0.25">
      <c r="A1898" s="1">
        <v>42367</v>
      </c>
      <c r="B1898">
        <v>207.39999399999999</v>
      </c>
      <c r="C1898">
        <v>27.184999000000001</v>
      </c>
      <c r="D1898" s="3">
        <f t="shared" si="145"/>
        <v>-1.7656759891733098E-2</v>
      </c>
      <c r="E1898" s="3">
        <f t="shared" si="146"/>
        <v>-1.0559243314153588E-2</v>
      </c>
      <c r="F1898" s="11">
        <f t="shared" si="147"/>
        <v>9.4115760046779729E-3</v>
      </c>
      <c r="G1898" s="11">
        <f t="shared" si="148"/>
        <v>4.1122071237250021E-3</v>
      </c>
      <c r="H1898" s="11">
        <f t="shared" si="149"/>
        <v>4.0297003973146714E-4</v>
      </c>
      <c r="I1898">
        <v>-1.1378445515163715E-2</v>
      </c>
      <c r="J1898" s="2">
        <f>Feuil1!D1898-Feuil1!I1898</f>
        <v>-6.2783143765693834E-3</v>
      </c>
    </row>
    <row r="1899" spans="1:10" x14ac:dyDescent="0.25">
      <c r="A1899" s="1">
        <v>42368</v>
      </c>
      <c r="B1899">
        <v>205.929993</v>
      </c>
      <c r="C1899">
        <v>26.83</v>
      </c>
      <c r="D1899" s="3">
        <f t="shared" si="145"/>
        <v>1.3231420052180587E-2</v>
      </c>
      <c r="E1899" s="3">
        <f t="shared" si="146"/>
        <v>7.1383530809909779E-3</v>
      </c>
      <c r="F1899" s="11">
        <f t="shared" si="147"/>
        <v>-6.2783143765693834E-3</v>
      </c>
      <c r="G1899" s="11">
        <f t="shared" si="148"/>
        <v>9.4115760046779729E-3</v>
      </c>
      <c r="H1899" s="11">
        <f t="shared" si="149"/>
        <v>4.1122071237250021E-3</v>
      </c>
      <c r="I1899">
        <v>6.931806462165604E-3</v>
      </c>
      <c r="J1899" s="2">
        <f>Feuil1!D1899-Feuil1!I1899</f>
        <v>6.299613590014983E-3</v>
      </c>
    </row>
    <row r="1900" spans="1:10" x14ac:dyDescent="0.25">
      <c r="A1900" s="1">
        <v>42369</v>
      </c>
      <c r="B1900">
        <v>203.86999499999999</v>
      </c>
      <c r="C1900">
        <v>26.315000999999999</v>
      </c>
      <c r="D1900" s="3">
        <f t="shared" si="145"/>
        <v>1.9570548372770391E-2</v>
      </c>
      <c r="E1900" s="3">
        <f t="shared" si="146"/>
        <v>1.0104468781686027E-2</v>
      </c>
      <c r="F1900" s="11">
        <f t="shared" si="147"/>
        <v>6.299613590014983E-3</v>
      </c>
      <c r="G1900" s="11">
        <f t="shared" si="148"/>
        <v>-6.2783143765693834E-3</v>
      </c>
      <c r="H1900" s="11">
        <f t="shared" si="149"/>
        <v>9.4115760046779729E-3</v>
      </c>
      <c r="I1900">
        <v>1.000060318806107E-2</v>
      </c>
      <c r="J1900" s="2">
        <f>Feuil1!D1900-Feuil1!I1900</f>
        <v>9.5699451847093206E-3</v>
      </c>
    </row>
    <row r="1901" spans="1:10" x14ac:dyDescent="0.25">
      <c r="A1901" s="1">
        <v>42373</v>
      </c>
      <c r="B1901">
        <v>201.020004</v>
      </c>
      <c r="C1901">
        <v>26.337499999999999</v>
      </c>
      <c r="D1901" s="3">
        <f t="shared" si="145"/>
        <v>-8.5425723777887708E-4</v>
      </c>
      <c r="E1901" s="3">
        <f t="shared" si="146"/>
        <v>1.4177648708036061E-2</v>
      </c>
      <c r="F1901" s="11">
        <f t="shared" si="147"/>
        <v>9.5699451847093206E-3</v>
      </c>
      <c r="G1901" s="11">
        <f t="shared" si="148"/>
        <v>6.299613590014983E-3</v>
      </c>
      <c r="H1901" s="11">
        <f t="shared" si="149"/>
        <v>-6.2783143765693834E-3</v>
      </c>
      <c r="I1901">
        <v>1.4214788500871715E-2</v>
      </c>
      <c r="J1901" s="2">
        <f>Feuil1!D1901-Feuil1!I1901</f>
        <v>-1.5069045738650592E-2</v>
      </c>
    </row>
    <row r="1902" spans="1:10" x14ac:dyDescent="0.25">
      <c r="A1902" s="1">
        <v>42374</v>
      </c>
      <c r="B1902">
        <v>201.36000100000001</v>
      </c>
      <c r="C1902">
        <v>25.677499999999998</v>
      </c>
      <c r="D1902" s="3">
        <f t="shared" si="145"/>
        <v>2.5703436861065132E-2</v>
      </c>
      <c r="E1902" s="3">
        <f t="shared" si="146"/>
        <v>-1.6885031700015762E-3</v>
      </c>
      <c r="F1902" s="11">
        <f t="shared" si="147"/>
        <v>-1.5069045738650592E-2</v>
      </c>
      <c r="G1902" s="11">
        <f t="shared" si="148"/>
        <v>9.5699451847093206E-3</v>
      </c>
      <c r="H1902" s="11">
        <f t="shared" si="149"/>
        <v>6.299613590014983E-3</v>
      </c>
      <c r="I1902">
        <v>-2.2006179933768424E-3</v>
      </c>
      <c r="J1902" s="2">
        <f>Feuil1!D1902-Feuil1!I1902</f>
        <v>2.7904054854441973E-2</v>
      </c>
    </row>
    <row r="1903" spans="1:10" x14ac:dyDescent="0.25">
      <c r="A1903" s="1">
        <v>42375</v>
      </c>
      <c r="B1903">
        <v>198.820007</v>
      </c>
      <c r="C1903">
        <v>25.174999</v>
      </c>
      <c r="D1903" s="3">
        <f t="shared" si="145"/>
        <v>1.996031856843361E-2</v>
      </c>
      <c r="E1903" s="3">
        <f t="shared" si="146"/>
        <v>1.2775344082952333E-2</v>
      </c>
      <c r="F1903" s="11">
        <f t="shared" si="147"/>
        <v>2.7904054854441973E-2</v>
      </c>
      <c r="G1903" s="11">
        <f t="shared" si="148"/>
        <v>-1.5069045738650592E-2</v>
      </c>
      <c r="H1903" s="11">
        <f t="shared" si="149"/>
        <v>9.5699451847093206E-3</v>
      </c>
      <c r="I1903">
        <v>1.276393887920773E-2</v>
      </c>
      <c r="J1903" s="2">
        <f>Feuil1!D1903-Feuil1!I1903</f>
        <v>7.1963796892258805E-3</v>
      </c>
    </row>
    <row r="1904" spans="1:10" x14ac:dyDescent="0.25">
      <c r="A1904" s="1">
        <v>42376</v>
      </c>
      <c r="B1904">
        <v>194.050003</v>
      </c>
      <c r="C1904">
        <v>24.112499</v>
      </c>
      <c r="D1904" s="3">
        <f t="shared" si="145"/>
        <v>4.4064283838850526E-2</v>
      </c>
      <c r="E1904" s="3">
        <f t="shared" si="146"/>
        <v>2.4581313714280073E-2</v>
      </c>
      <c r="F1904" s="11">
        <f t="shared" si="147"/>
        <v>7.1963796892258805E-3</v>
      </c>
      <c r="G1904" s="11">
        <f t="shared" si="148"/>
        <v>2.7904054854441973E-2</v>
      </c>
      <c r="H1904" s="11">
        <f t="shared" si="149"/>
        <v>-1.5069045738650592E-2</v>
      </c>
      <c r="I1904">
        <v>2.4978607694099233E-2</v>
      </c>
      <c r="J1904" s="2">
        <f>Feuil1!D1904-Feuil1!I1904</f>
        <v>1.9085676144751294E-2</v>
      </c>
    </row>
    <row r="1905" spans="1:10" x14ac:dyDescent="0.25">
      <c r="A1905" s="1">
        <v>42377</v>
      </c>
      <c r="B1905">
        <v>191.91999799999999</v>
      </c>
      <c r="C1905">
        <v>24.24</v>
      </c>
      <c r="D1905" s="3">
        <f t="shared" si="145"/>
        <v>-5.2599422442243249E-3</v>
      </c>
      <c r="E1905" s="3">
        <f t="shared" si="146"/>
        <v>1.109840049081301E-2</v>
      </c>
      <c r="F1905" s="11">
        <f t="shared" si="147"/>
        <v>1.9085676144751294E-2</v>
      </c>
      <c r="G1905" s="11">
        <f t="shared" si="148"/>
        <v>7.1963796892258805E-3</v>
      </c>
      <c r="H1905" s="11">
        <f t="shared" si="149"/>
        <v>2.7904054854441973E-2</v>
      </c>
      <c r="I1905">
        <v>1.102894283577536E-2</v>
      </c>
      <c r="J1905" s="2">
        <f>Feuil1!D1905-Feuil1!I1905</f>
        <v>-1.6288885079999683E-2</v>
      </c>
    </row>
    <row r="1906" spans="1:10" x14ac:dyDescent="0.25">
      <c r="A1906" s="1">
        <v>42380</v>
      </c>
      <c r="B1906">
        <v>192.11000100000001</v>
      </c>
      <c r="C1906">
        <v>24.6325</v>
      </c>
      <c r="D1906" s="3">
        <f t="shared" si="145"/>
        <v>-1.5934233228458439E-2</v>
      </c>
      <c r="E1906" s="3">
        <f t="shared" si="146"/>
        <v>-9.8903232008218378E-4</v>
      </c>
      <c r="F1906" s="11">
        <f t="shared" si="147"/>
        <v>-1.6288885079999683E-2</v>
      </c>
      <c r="G1906" s="11">
        <f t="shared" si="148"/>
        <v>1.9085676144751294E-2</v>
      </c>
      <c r="H1906" s="11">
        <f t="shared" si="149"/>
        <v>7.1963796892258805E-3</v>
      </c>
      <c r="I1906">
        <v>-1.4769328540584553E-3</v>
      </c>
      <c r="J1906" s="2">
        <f>Feuil1!D1906-Feuil1!I1906</f>
        <v>-1.4457300374399983E-2</v>
      </c>
    </row>
    <row r="1907" spans="1:10" x14ac:dyDescent="0.25">
      <c r="A1907" s="1">
        <v>42381</v>
      </c>
      <c r="B1907">
        <v>193.66000399999999</v>
      </c>
      <c r="C1907">
        <v>24.99</v>
      </c>
      <c r="D1907" s="3">
        <f t="shared" si="145"/>
        <v>-1.4305722288915468E-2</v>
      </c>
      <c r="E1907" s="3">
        <f t="shared" si="146"/>
        <v>-8.0037331817879309E-3</v>
      </c>
      <c r="F1907" s="11">
        <f t="shared" si="147"/>
        <v>-1.4457300374399983E-2</v>
      </c>
      <c r="G1907" s="11">
        <f t="shared" si="148"/>
        <v>-1.6288885079999683E-2</v>
      </c>
      <c r="H1907" s="11">
        <f t="shared" si="149"/>
        <v>1.9085676144751294E-2</v>
      </c>
      <c r="I1907">
        <v>-8.734468705574417E-3</v>
      </c>
      <c r="J1907" s="2">
        <f>Feuil1!D1907-Feuil1!I1907</f>
        <v>-5.5712535833410508E-3</v>
      </c>
    </row>
    <row r="1908" spans="1:10" x14ac:dyDescent="0.25">
      <c r="A1908" s="1">
        <v>42382</v>
      </c>
      <c r="B1908">
        <v>188.83000200000001</v>
      </c>
      <c r="C1908">
        <v>24.3475</v>
      </c>
      <c r="D1908" s="3">
        <f t="shared" si="145"/>
        <v>2.6388746277851816E-2</v>
      </c>
      <c r="E1908" s="3">
        <f t="shared" si="146"/>
        <v>2.5578573049000797E-2</v>
      </c>
      <c r="F1908" s="11">
        <f t="shared" si="147"/>
        <v>-5.5712535833410508E-3</v>
      </c>
      <c r="G1908" s="11">
        <f t="shared" si="148"/>
        <v>-1.4457300374399983E-2</v>
      </c>
      <c r="H1908" s="11">
        <f t="shared" si="149"/>
        <v>-1.6288885079999683E-2</v>
      </c>
      <c r="I1908">
        <v>2.6010390163185827E-2</v>
      </c>
      <c r="J1908" s="2">
        <f>Feuil1!D1908-Feuil1!I1908</f>
        <v>3.7835611466598834E-4</v>
      </c>
    </row>
    <row r="1909" spans="1:10" x14ac:dyDescent="0.25">
      <c r="A1909" s="1">
        <v>42383</v>
      </c>
      <c r="B1909">
        <v>191.929993</v>
      </c>
      <c r="C1909">
        <v>24.879999000000002</v>
      </c>
      <c r="D1909" s="3">
        <f t="shared" si="145"/>
        <v>-2.1402693786282012E-2</v>
      </c>
      <c r="E1909" s="3">
        <f t="shared" si="146"/>
        <v>-1.6151675678954369E-2</v>
      </c>
      <c r="F1909" s="11">
        <f t="shared" si="147"/>
        <v>3.7835611466598834E-4</v>
      </c>
      <c r="G1909" s="11">
        <f t="shared" si="148"/>
        <v>-5.5712535833410508E-3</v>
      </c>
      <c r="H1909" s="11">
        <f t="shared" si="149"/>
        <v>-1.4457300374399983E-2</v>
      </c>
      <c r="I1909">
        <v>-1.7164476763665216E-2</v>
      </c>
      <c r="J1909" s="2">
        <f>Feuil1!D1909-Feuil1!I1909</f>
        <v>-4.2382170226167963E-3</v>
      </c>
    </row>
    <row r="1910" spans="1:10" x14ac:dyDescent="0.25">
      <c r="A1910" s="1">
        <v>42384</v>
      </c>
      <c r="B1910">
        <v>187.80999800000001</v>
      </c>
      <c r="C1910">
        <v>24.282499000000001</v>
      </c>
      <c r="D1910" s="3">
        <f t="shared" si="145"/>
        <v>2.4606198892461517E-2</v>
      </c>
      <c r="E1910" s="3">
        <f t="shared" si="146"/>
        <v>2.1937037665055392E-2</v>
      </c>
      <c r="F1910" s="11">
        <f t="shared" si="147"/>
        <v>-4.2382170226167963E-3</v>
      </c>
      <c r="G1910" s="11">
        <f t="shared" si="148"/>
        <v>3.7835611466598834E-4</v>
      </c>
      <c r="H1910" s="11">
        <f t="shared" si="149"/>
        <v>-5.5712535833410508E-3</v>
      </c>
      <c r="I1910">
        <v>2.2242792068187214E-2</v>
      </c>
      <c r="J1910" s="2">
        <f>Feuil1!D1910-Feuil1!I1910</f>
        <v>2.3634068242743035E-3</v>
      </c>
    </row>
    <row r="1911" spans="1:10" x14ac:dyDescent="0.25">
      <c r="A1911" s="1">
        <v>42388</v>
      </c>
      <c r="B1911">
        <v>188.05999800000001</v>
      </c>
      <c r="C1911">
        <v>24.165001</v>
      </c>
      <c r="D1911" s="3">
        <f t="shared" si="145"/>
        <v>4.8623213382030794E-3</v>
      </c>
      <c r="E1911" s="3">
        <f t="shared" si="146"/>
        <v>-1.3293629834028042E-3</v>
      </c>
      <c r="F1911" s="11">
        <f t="shared" si="147"/>
        <v>2.3634068242743035E-3</v>
      </c>
      <c r="G1911" s="11">
        <f t="shared" si="148"/>
        <v>-4.2382170226167963E-3</v>
      </c>
      <c r="H1911" s="11">
        <f t="shared" si="149"/>
        <v>3.7835611466598834E-4</v>
      </c>
      <c r="I1911">
        <v>-1.8290450879390884E-3</v>
      </c>
      <c r="J1911" s="2">
        <f>Feuil1!D1911-Feuil1!I1911</f>
        <v>6.6913664261421674E-3</v>
      </c>
    </row>
    <row r="1912" spans="1:10" x14ac:dyDescent="0.25">
      <c r="A1912" s="1">
        <v>42389</v>
      </c>
      <c r="B1912">
        <v>185.64999399999999</v>
      </c>
      <c r="C1912">
        <v>24.197500000000002</v>
      </c>
      <c r="D1912" s="3">
        <f t="shared" si="145"/>
        <v>-1.3430726314702657E-3</v>
      </c>
      <c r="E1912" s="3">
        <f t="shared" si="146"/>
        <v>1.2981438609688478E-2</v>
      </c>
      <c r="F1912" s="11">
        <f t="shared" si="147"/>
        <v>6.6913664261421674E-3</v>
      </c>
      <c r="G1912" s="11">
        <f t="shared" si="148"/>
        <v>2.3634068242743035E-3</v>
      </c>
      <c r="H1912" s="11">
        <f t="shared" si="149"/>
        <v>-4.2382170226167963E-3</v>
      </c>
      <c r="I1912">
        <v>1.2977167988485111E-2</v>
      </c>
      <c r="J1912" s="2">
        <f>Feuil1!D1912-Feuil1!I1912</f>
        <v>-1.4320240619955377E-2</v>
      </c>
    </row>
    <row r="1913" spans="1:10" x14ac:dyDescent="0.25">
      <c r="A1913" s="1">
        <v>42390</v>
      </c>
      <c r="B1913">
        <v>186.69000199999999</v>
      </c>
      <c r="C1913">
        <v>24.075001</v>
      </c>
      <c r="D1913" s="3">
        <f t="shared" si="145"/>
        <v>5.0882240877165863E-3</v>
      </c>
      <c r="E1913" s="3">
        <f t="shared" si="146"/>
        <v>-5.5707750220067576E-3</v>
      </c>
      <c r="F1913" s="11">
        <f t="shared" si="147"/>
        <v>-1.4320240619955377E-2</v>
      </c>
      <c r="G1913" s="11">
        <f t="shared" si="148"/>
        <v>6.6913664261421674E-3</v>
      </c>
      <c r="H1913" s="11">
        <f t="shared" si="149"/>
        <v>2.3634068242743035E-3</v>
      </c>
      <c r="I1913">
        <v>-6.2172863740734717E-3</v>
      </c>
      <c r="J1913" s="2">
        <f>Feuil1!D1913-Feuil1!I1913</f>
        <v>1.1305510461790059E-2</v>
      </c>
    </row>
    <row r="1914" spans="1:10" x14ac:dyDescent="0.25">
      <c r="A1914" s="1">
        <v>42391</v>
      </c>
      <c r="B1914">
        <v>190.520004</v>
      </c>
      <c r="C1914">
        <v>25.355</v>
      </c>
      <c r="D1914" s="3">
        <f t="shared" si="145"/>
        <v>-5.048309998028E-2</v>
      </c>
      <c r="E1914" s="3">
        <f t="shared" si="146"/>
        <v>-2.0102886413964183E-2</v>
      </c>
      <c r="F1914" s="11">
        <f t="shared" si="147"/>
        <v>1.1305510461790059E-2</v>
      </c>
      <c r="G1914" s="11">
        <f t="shared" si="148"/>
        <v>-1.4320240619955377E-2</v>
      </c>
      <c r="H1914" s="11">
        <f t="shared" si="149"/>
        <v>6.6913664261421674E-3</v>
      </c>
      <c r="I1914">
        <v>-2.1252470554359144E-2</v>
      </c>
      <c r="J1914" s="2">
        <f>Feuil1!D1914-Feuil1!I1914</f>
        <v>-2.9230629425920855E-2</v>
      </c>
    </row>
    <row r="1915" spans="1:10" x14ac:dyDescent="0.25">
      <c r="A1915" s="1">
        <v>42394</v>
      </c>
      <c r="B1915">
        <v>187.63999899999999</v>
      </c>
      <c r="C1915">
        <v>24.860001</v>
      </c>
      <c r="D1915" s="3">
        <f t="shared" si="145"/>
        <v>1.9911463398573526E-2</v>
      </c>
      <c r="E1915" s="3">
        <f t="shared" si="146"/>
        <v>1.5348566485549942E-2</v>
      </c>
      <c r="F1915" s="11">
        <f t="shared" si="147"/>
        <v>-2.9230629425920855E-2</v>
      </c>
      <c r="G1915" s="11">
        <f t="shared" si="148"/>
        <v>1.1305510461790059E-2</v>
      </c>
      <c r="H1915" s="11">
        <f t="shared" si="149"/>
        <v>-1.4320240619955377E-2</v>
      </c>
      <c r="I1915">
        <v>1.5426241122590202E-2</v>
      </c>
      <c r="J1915" s="2">
        <f>Feuil1!D1915-Feuil1!I1915</f>
        <v>4.4852222759833235E-3</v>
      </c>
    </row>
    <row r="1916" spans="1:10" x14ac:dyDescent="0.25">
      <c r="A1916" s="1">
        <v>42395</v>
      </c>
      <c r="B1916">
        <v>190.199997</v>
      </c>
      <c r="C1916">
        <v>24.997499000000001</v>
      </c>
      <c r="D1916" s="3">
        <f t="shared" si="145"/>
        <v>-5.5004702670455874E-3</v>
      </c>
      <c r="E1916" s="3">
        <f t="shared" si="146"/>
        <v>-1.345950599568102E-2</v>
      </c>
      <c r="F1916" s="11">
        <f t="shared" si="147"/>
        <v>4.4852222759833235E-3</v>
      </c>
      <c r="G1916" s="11">
        <f t="shared" si="148"/>
        <v>-2.9230629425920855E-2</v>
      </c>
      <c r="H1916" s="11">
        <f t="shared" si="149"/>
        <v>1.1305510461790059E-2</v>
      </c>
      <c r="I1916">
        <v>-1.4379109521366366E-2</v>
      </c>
      <c r="J1916" s="2">
        <f>Feuil1!D1916-Feuil1!I1916</f>
        <v>8.8786392543207786E-3</v>
      </c>
    </row>
    <row r="1917" spans="1:10" x14ac:dyDescent="0.25">
      <c r="A1917" s="1">
        <v>42396</v>
      </c>
      <c r="B1917">
        <v>188.13000500000001</v>
      </c>
      <c r="C1917">
        <v>23.355</v>
      </c>
      <c r="D1917" s="3">
        <f t="shared" si="145"/>
        <v>7.0327510169128749E-2</v>
      </c>
      <c r="E1917" s="3">
        <f t="shared" si="146"/>
        <v>1.1002987003588149E-2</v>
      </c>
      <c r="F1917" s="11">
        <f t="shared" si="147"/>
        <v>8.8786392543207786E-3</v>
      </c>
      <c r="G1917" s="11">
        <f t="shared" si="148"/>
        <v>4.4852222759833235E-3</v>
      </c>
      <c r="H1917" s="11">
        <f t="shared" si="149"/>
        <v>-2.9230629425920855E-2</v>
      </c>
      <c r="I1917">
        <v>1.0930226323424441E-2</v>
      </c>
      <c r="J1917" s="2">
        <f>Feuil1!D1917-Feuil1!I1917</f>
        <v>5.9397283845704307E-2</v>
      </c>
    </row>
    <row r="1918" spans="1:10" x14ac:dyDescent="0.25">
      <c r="A1918" s="1">
        <v>42397</v>
      </c>
      <c r="B1918">
        <v>189.11000100000001</v>
      </c>
      <c r="C1918">
        <v>23.522499</v>
      </c>
      <c r="D1918" s="3">
        <f t="shared" si="145"/>
        <v>-7.1207995374981126E-3</v>
      </c>
      <c r="E1918" s="3">
        <f t="shared" si="146"/>
        <v>-5.1821479288131078E-3</v>
      </c>
      <c r="F1918" s="11">
        <f t="shared" si="147"/>
        <v>5.9397283845704307E-2</v>
      </c>
      <c r="G1918" s="11">
        <f t="shared" si="148"/>
        <v>8.8786392543207786E-3</v>
      </c>
      <c r="H1918" s="11">
        <f t="shared" si="149"/>
        <v>4.4852222759833235E-3</v>
      </c>
      <c r="I1918">
        <v>-5.8152057839914737E-3</v>
      </c>
      <c r="J1918" s="2">
        <f>Feuil1!D1918-Feuil1!I1918</f>
        <v>-1.3055937535066389E-3</v>
      </c>
    </row>
    <row r="1919" spans="1:10" x14ac:dyDescent="0.25">
      <c r="A1919" s="1">
        <v>42398</v>
      </c>
      <c r="B1919">
        <v>193.720001</v>
      </c>
      <c r="C1919">
        <v>24.334999</v>
      </c>
      <c r="D1919" s="3">
        <f t="shared" si="145"/>
        <v>-3.3388125473109764E-2</v>
      </c>
      <c r="E1919" s="3">
        <f t="shared" si="146"/>
        <v>-2.3797232997123441E-2</v>
      </c>
      <c r="F1919" s="11">
        <f t="shared" si="147"/>
        <v>-1.3055937535066389E-3</v>
      </c>
      <c r="G1919" s="11">
        <f t="shared" si="148"/>
        <v>5.9397283845704307E-2</v>
      </c>
      <c r="H1919" s="11">
        <f t="shared" si="149"/>
        <v>8.8786392543207786E-3</v>
      </c>
      <c r="I1919">
        <v>-2.5074708067233508E-2</v>
      </c>
      <c r="J1919" s="2">
        <f>Feuil1!D1919-Feuil1!I1919</f>
        <v>-8.3134174058762562E-3</v>
      </c>
    </row>
    <row r="1920" spans="1:10" x14ac:dyDescent="0.25">
      <c r="A1920" s="1">
        <v>42401</v>
      </c>
      <c r="B1920">
        <v>193.64999399999999</v>
      </c>
      <c r="C1920">
        <v>24.107500000000002</v>
      </c>
      <c r="D1920" s="3">
        <f t="shared" si="145"/>
        <v>9.4368557502850781E-3</v>
      </c>
      <c r="E1920" s="3">
        <f t="shared" si="146"/>
        <v>3.6151305018883306E-4</v>
      </c>
      <c r="F1920" s="11">
        <f t="shared" si="147"/>
        <v>-8.3134174058762562E-3</v>
      </c>
      <c r="G1920" s="11">
        <f t="shared" si="148"/>
        <v>-1.3055937535066389E-3</v>
      </c>
      <c r="H1920" s="11">
        <f t="shared" si="149"/>
        <v>5.9397283845704307E-2</v>
      </c>
      <c r="I1920">
        <v>-7.963428964649188E-5</v>
      </c>
      <c r="J1920" s="2">
        <f>Feuil1!D1920-Feuil1!I1920</f>
        <v>9.5164900399315692E-3</v>
      </c>
    </row>
    <row r="1921" spans="1:10" x14ac:dyDescent="0.25">
      <c r="A1921" s="1">
        <v>42402</v>
      </c>
      <c r="B1921">
        <v>190.16000399999999</v>
      </c>
      <c r="C1921">
        <v>23.620000999999998</v>
      </c>
      <c r="D1921" s="3">
        <f t="shared" si="145"/>
        <v>2.0639245527551031E-2</v>
      </c>
      <c r="E1921" s="3">
        <f t="shared" si="146"/>
        <v>1.8352912950085898E-2</v>
      </c>
      <c r="F1921" s="11">
        <f t="shared" si="147"/>
        <v>9.5164900399315692E-3</v>
      </c>
      <c r="G1921" s="11">
        <f t="shared" si="148"/>
        <v>-8.3134174058762562E-3</v>
      </c>
      <c r="H1921" s="11">
        <f t="shared" si="149"/>
        <v>-1.3055937535066389E-3</v>
      </c>
      <c r="I1921">
        <v>1.8534592085320049E-2</v>
      </c>
      <c r="J1921" s="2">
        <f>Feuil1!D1921-Feuil1!I1921</f>
        <v>2.1046534422309825E-3</v>
      </c>
    </row>
    <row r="1922" spans="1:10" x14ac:dyDescent="0.25">
      <c r="A1922" s="1">
        <v>42403</v>
      </c>
      <c r="B1922">
        <v>191.300003</v>
      </c>
      <c r="C1922">
        <v>24.087499999999999</v>
      </c>
      <c r="D1922" s="3">
        <f t="shared" si="145"/>
        <v>-1.9408365334717237E-2</v>
      </c>
      <c r="E1922" s="3">
        <f t="shared" si="146"/>
        <v>-5.9592210252082944E-3</v>
      </c>
      <c r="F1922" s="11">
        <f t="shared" si="147"/>
        <v>2.1046534422309825E-3</v>
      </c>
      <c r="G1922" s="11">
        <f t="shared" si="148"/>
        <v>9.5164900399315692E-3</v>
      </c>
      <c r="H1922" s="11">
        <f t="shared" si="149"/>
        <v>-8.3134174058762562E-3</v>
      </c>
      <c r="I1922">
        <v>-6.6191796051880639E-3</v>
      </c>
      <c r="J1922" s="2">
        <f>Feuil1!D1922-Feuil1!I1922</f>
        <v>-1.2789185729529173E-2</v>
      </c>
    </row>
    <row r="1923" spans="1:10" x14ac:dyDescent="0.25">
      <c r="A1923" s="1">
        <v>42404</v>
      </c>
      <c r="B1923">
        <v>191.60000600000001</v>
      </c>
      <c r="C1923">
        <v>24.15</v>
      </c>
      <c r="D1923" s="3">
        <f t="shared" ref="D1923:D1986" si="150">C1922/C1923-1</f>
        <v>-2.5879917184264967E-3</v>
      </c>
      <c r="E1923" s="3">
        <f t="shared" ref="E1923:E1986" si="151">B1922/B1923-1</f>
        <v>-1.5657776127627754E-3</v>
      </c>
      <c r="F1923" s="11">
        <f t="shared" si="147"/>
        <v>-1.2789185729529173E-2</v>
      </c>
      <c r="G1923" s="11">
        <f t="shared" si="148"/>
        <v>2.1046534422309825E-3</v>
      </c>
      <c r="H1923" s="11">
        <f t="shared" si="149"/>
        <v>9.5164900399315692E-3</v>
      </c>
      <c r="I1923">
        <v>-2.0736439214787449E-3</v>
      </c>
      <c r="J1923" s="2">
        <f>Feuil1!D1923-Feuil1!I1923</f>
        <v>-5.1434779694775178E-4</v>
      </c>
    </row>
    <row r="1924" spans="1:10" x14ac:dyDescent="0.25">
      <c r="A1924" s="1">
        <v>42405</v>
      </c>
      <c r="B1924">
        <v>187.949997</v>
      </c>
      <c r="C1924">
        <v>23.504999000000002</v>
      </c>
      <c r="D1924" s="3">
        <f t="shared" si="150"/>
        <v>2.7441013717975249E-2</v>
      </c>
      <c r="E1924" s="3">
        <f t="shared" si="151"/>
        <v>1.942010672125738E-2</v>
      </c>
      <c r="F1924" s="11">
        <f t="shared" si="147"/>
        <v>-5.1434779694775178E-4</v>
      </c>
      <c r="G1924" s="11">
        <f t="shared" si="148"/>
        <v>-1.2789185729529173E-2</v>
      </c>
      <c r="H1924" s="11">
        <f t="shared" si="149"/>
        <v>2.1046534422309825E-3</v>
      </c>
      <c r="I1924">
        <v>1.9638729981929965E-2</v>
      </c>
      <c r="J1924" s="2">
        <f>Feuil1!D1924-Feuil1!I1924</f>
        <v>7.8022837360452839E-3</v>
      </c>
    </row>
    <row r="1925" spans="1:10" x14ac:dyDescent="0.25">
      <c r="A1925" s="1">
        <v>42408</v>
      </c>
      <c r="B1925">
        <v>185.41999799999999</v>
      </c>
      <c r="C1925">
        <v>23.752500999999999</v>
      </c>
      <c r="D1925" s="3">
        <f t="shared" si="150"/>
        <v>-1.0420039557097471E-2</v>
      </c>
      <c r="E1925" s="3">
        <f t="shared" si="151"/>
        <v>1.3644693276288367E-2</v>
      </c>
      <c r="F1925" s="11">
        <f t="shared" si="147"/>
        <v>7.8022837360452839E-3</v>
      </c>
      <c r="G1925" s="11">
        <f t="shared" si="148"/>
        <v>-5.1434779694775178E-4</v>
      </c>
      <c r="H1925" s="11">
        <f t="shared" si="149"/>
        <v>-1.2789185729529173E-2</v>
      </c>
      <c r="I1925">
        <v>1.366338321226066E-2</v>
      </c>
      <c r="J1925" s="2">
        <f>Feuil1!D1925-Feuil1!I1925</f>
        <v>-2.4083422769358133E-2</v>
      </c>
    </row>
    <row r="1926" spans="1:10" x14ac:dyDescent="0.25">
      <c r="A1926" s="1">
        <v>42409</v>
      </c>
      <c r="B1926">
        <v>185.429993</v>
      </c>
      <c r="C1926">
        <v>23.747499000000001</v>
      </c>
      <c r="D1926" s="3">
        <f t="shared" si="150"/>
        <v>2.1063270704835269E-4</v>
      </c>
      <c r="E1926" s="3">
        <f t="shared" si="151"/>
        <v>-5.3901743932049939E-5</v>
      </c>
      <c r="F1926" s="11">
        <f t="shared" si="147"/>
        <v>-2.4083422769358133E-2</v>
      </c>
      <c r="G1926" s="11">
        <f t="shared" si="148"/>
        <v>7.8022837360452839E-3</v>
      </c>
      <c r="H1926" s="11">
        <f t="shared" si="149"/>
        <v>-5.1434779694775178E-4</v>
      </c>
      <c r="I1926">
        <v>-5.0942991757428179E-4</v>
      </c>
      <c r="J1926" s="2">
        <f>Feuil1!D1926-Feuil1!I1926</f>
        <v>7.2006262462263448E-4</v>
      </c>
    </row>
    <row r="1927" spans="1:10" x14ac:dyDescent="0.25">
      <c r="A1927" s="1">
        <v>42410</v>
      </c>
      <c r="B1927">
        <v>185.270004</v>
      </c>
      <c r="C1927">
        <v>23.567499000000002</v>
      </c>
      <c r="D1927" s="3">
        <f t="shared" si="150"/>
        <v>7.6376368998678501E-3</v>
      </c>
      <c r="E1927" s="3">
        <f t="shared" si="151"/>
        <v>8.6354507770192157E-4</v>
      </c>
      <c r="F1927" s="11">
        <f t="shared" ref="F1927:F1990" si="152">J1926</f>
        <v>7.2006262462263448E-4</v>
      </c>
      <c r="G1927" s="11">
        <f t="shared" ref="G1927:G1990" si="153">J1925</f>
        <v>-2.4083422769358133E-2</v>
      </c>
      <c r="H1927" s="11">
        <f t="shared" ref="H1927:H1990" si="154">J1924</f>
        <v>7.8022837360452839E-3</v>
      </c>
      <c r="I1927">
        <v>4.3977708798986011E-4</v>
      </c>
      <c r="J1927" s="2">
        <f>Feuil1!D1927-Feuil1!I1927</f>
        <v>7.1978598118779902E-3</v>
      </c>
    </row>
    <row r="1928" spans="1:10" x14ac:dyDescent="0.25">
      <c r="A1928" s="1">
        <v>42411</v>
      </c>
      <c r="B1928">
        <v>182.86000100000001</v>
      </c>
      <c r="C1928">
        <v>23.424999</v>
      </c>
      <c r="D1928" s="3">
        <f t="shared" si="150"/>
        <v>6.0832446567020693E-3</v>
      </c>
      <c r="E1928" s="3">
        <f t="shared" si="151"/>
        <v>1.3179497904519888E-2</v>
      </c>
      <c r="F1928" s="11">
        <f t="shared" si="152"/>
        <v>7.1978598118779902E-3</v>
      </c>
      <c r="G1928" s="11">
        <f t="shared" si="153"/>
        <v>7.2006262462263448E-4</v>
      </c>
      <c r="H1928" s="11">
        <f t="shared" si="154"/>
        <v>-2.4083422769358133E-2</v>
      </c>
      <c r="I1928">
        <v>1.318208370211333E-2</v>
      </c>
      <c r="J1928" s="2">
        <f>Feuil1!D1928-Feuil1!I1928</f>
        <v>-7.0988390454112607E-3</v>
      </c>
    </row>
    <row r="1929" spans="1:10" x14ac:dyDescent="0.25">
      <c r="A1929" s="1">
        <v>42412</v>
      </c>
      <c r="B1929">
        <v>186.63000500000001</v>
      </c>
      <c r="C1929">
        <v>23.497499000000001</v>
      </c>
      <c r="D1929" s="3">
        <f t="shared" si="150"/>
        <v>-3.085434752013505E-3</v>
      </c>
      <c r="E1929" s="3">
        <f t="shared" si="151"/>
        <v>-2.020041739804912E-2</v>
      </c>
      <c r="F1929" s="11">
        <f t="shared" si="152"/>
        <v>-7.0988390454112607E-3</v>
      </c>
      <c r="G1929" s="11">
        <f t="shared" si="153"/>
        <v>7.1978598118779902E-3</v>
      </c>
      <c r="H1929" s="11">
        <f t="shared" si="154"/>
        <v>7.2006262462263448E-4</v>
      </c>
      <c r="I1929">
        <v>-2.1353377867099198E-2</v>
      </c>
      <c r="J1929" s="2">
        <f>Feuil1!D1929-Feuil1!I1929</f>
        <v>1.8267943115085693E-2</v>
      </c>
    </row>
    <row r="1930" spans="1:10" x14ac:dyDescent="0.25">
      <c r="A1930" s="1">
        <v>42416</v>
      </c>
      <c r="B1930">
        <v>189.779999</v>
      </c>
      <c r="C1930">
        <v>24.16</v>
      </c>
      <c r="D1930" s="3">
        <f t="shared" si="150"/>
        <v>-2.7421399006622438E-2</v>
      </c>
      <c r="E1930" s="3">
        <f t="shared" si="151"/>
        <v>-1.6598134769723494E-2</v>
      </c>
      <c r="F1930" s="11">
        <f t="shared" si="152"/>
        <v>1.8267943115085693E-2</v>
      </c>
      <c r="G1930" s="11">
        <f t="shared" si="153"/>
        <v>-7.0988390454112607E-3</v>
      </c>
      <c r="H1930" s="11">
        <f t="shared" si="154"/>
        <v>7.1978598118779902E-3</v>
      </c>
      <c r="I1930">
        <v>-1.7626391380036216E-2</v>
      </c>
      <c r="J1930" s="2">
        <f>Feuil1!D1930-Feuil1!I1930</f>
        <v>-9.7950076265862218E-3</v>
      </c>
    </row>
    <row r="1931" spans="1:10" x14ac:dyDescent="0.25">
      <c r="A1931" s="1">
        <v>42417</v>
      </c>
      <c r="B1931">
        <v>192.88000500000001</v>
      </c>
      <c r="C1931">
        <v>24.530000999999999</v>
      </c>
      <c r="D1931" s="3">
        <f t="shared" si="150"/>
        <v>-1.5083611288886578E-2</v>
      </c>
      <c r="E1931" s="3">
        <f t="shared" si="151"/>
        <v>-1.6072199915175278E-2</v>
      </c>
      <c r="F1931" s="11">
        <f t="shared" si="152"/>
        <v>-9.7950076265862218E-3</v>
      </c>
      <c r="G1931" s="11">
        <f t="shared" si="153"/>
        <v>1.8267943115085693E-2</v>
      </c>
      <c r="H1931" s="11">
        <f t="shared" si="154"/>
        <v>-7.0988390454112607E-3</v>
      </c>
      <c r="I1931">
        <v>-1.7082249707041575E-2</v>
      </c>
      <c r="J1931" s="2">
        <f>Feuil1!D1931-Feuil1!I1931</f>
        <v>1.9986384181549972E-3</v>
      </c>
    </row>
    <row r="1932" spans="1:10" x14ac:dyDescent="0.25">
      <c r="A1932" s="1">
        <v>42418</v>
      </c>
      <c r="B1932">
        <v>192.08999600000001</v>
      </c>
      <c r="C1932">
        <v>24.065000999999999</v>
      </c>
      <c r="D1932" s="3">
        <f t="shared" si="150"/>
        <v>1.9322666971840041E-2</v>
      </c>
      <c r="E1932" s="3">
        <f t="shared" si="151"/>
        <v>4.1127024647342747E-3</v>
      </c>
      <c r="F1932" s="11">
        <f t="shared" si="152"/>
        <v>1.9986384181549972E-3</v>
      </c>
      <c r="G1932" s="11">
        <f t="shared" si="153"/>
        <v>-9.7950076265862218E-3</v>
      </c>
      <c r="H1932" s="11">
        <f t="shared" si="154"/>
        <v>1.8267943115085693E-2</v>
      </c>
      <c r="I1932">
        <v>3.8014138403618101E-3</v>
      </c>
      <c r="J1932" s="2">
        <f>Feuil1!D1932-Feuil1!I1932</f>
        <v>1.5521253131478232E-2</v>
      </c>
    </row>
    <row r="1933" spans="1:10" x14ac:dyDescent="0.25">
      <c r="A1933" s="1">
        <v>42419</v>
      </c>
      <c r="B1933">
        <v>192</v>
      </c>
      <c r="C1933">
        <v>24.01</v>
      </c>
      <c r="D1933" s="3">
        <f t="shared" si="150"/>
        <v>2.2907538525613891E-3</v>
      </c>
      <c r="E1933" s="3">
        <f t="shared" si="151"/>
        <v>4.6872916666673703E-4</v>
      </c>
      <c r="F1933" s="11">
        <f t="shared" si="152"/>
        <v>1.5521253131478232E-2</v>
      </c>
      <c r="G1933" s="11">
        <f t="shared" si="153"/>
        <v>1.9986384181549972E-3</v>
      </c>
      <c r="H1933" s="11">
        <f t="shared" si="154"/>
        <v>-9.7950076265862218E-3</v>
      </c>
      <c r="I1933">
        <v>3.1293435503784131E-5</v>
      </c>
      <c r="J1933" s="2">
        <f>Feuil1!D1933-Feuil1!I1933</f>
        <v>2.2594604170576051E-3</v>
      </c>
    </row>
    <row r="1934" spans="1:10" x14ac:dyDescent="0.25">
      <c r="A1934" s="1">
        <v>42422</v>
      </c>
      <c r="B1934">
        <v>194.779999</v>
      </c>
      <c r="C1934">
        <v>24.219999000000001</v>
      </c>
      <c r="D1934" s="3">
        <f t="shared" si="150"/>
        <v>-8.6704793010107251E-3</v>
      </c>
      <c r="E1934" s="3">
        <f t="shared" si="151"/>
        <v>-1.4272507517571142E-2</v>
      </c>
      <c r="F1934" s="11">
        <f t="shared" si="152"/>
        <v>2.2594604170576051E-3</v>
      </c>
      <c r="G1934" s="11">
        <f t="shared" si="153"/>
        <v>1.5521253131478232E-2</v>
      </c>
      <c r="H1934" s="11">
        <f t="shared" si="154"/>
        <v>1.9986384181549972E-3</v>
      </c>
      <c r="I1934">
        <v>-1.5220255538677761E-2</v>
      </c>
      <c r="J1934" s="2">
        <f>Feuil1!D1934-Feuil1!I1934</f>
        <v>6.5497762376670356E-3</v>
      </c>
    </row>
    <row r="1935" spans="1:10" x14ac:dyDescent="0.25">
      <c r="A1935" s="1">
        <v>42423</v>
      </c>
      <c r="B1935">
        <v>192.320007</v>
      </c>
      <c r="C1935">
        <v>23.672501</v>
      </c>
      <c r="D1935" s="3">
        <f t="shared" si="150"/>
        <v>2.3128016765106452E-2</v>
      </c>
      <c r="E1935" s="3">
        <f t="shared" si="151"/>
        <v>1.2791139301487231E-2</v>
      </c>
      <c r="F1935" s="11">
        <f t="shared" si="152"/>
        <v>6.5497762376670356E-3</v>
      </c>
      <c r="G1935" s="11">
        <f t="shared" si="153"/>
        <v>2.2594604170576051E-3</v>
      </c>
      <c r="H1935" s="11">
        <f t="shared" si="154"/>
        <v>1.5521253131478232E-2</v>
      </c>
      <c r="I1935">
        <v>1.2780280896787604E-2</v>
      </c>
      <c r="J1935" s="2">
        <f>Feuil1!D1935-Feuil1!I1935</f>
        <v>1.0347735868318848E-2</v>
      </c>
    </row>
    <row r="1936" spans="1:10" x14ac:dyDescent="0.25">
      <c r="A1936" s="1">
        <v>42424</v>
      </c>
      <c r="B1936">
        <v>193.199997</v>
      </c>
      <c r="C1936">
        <v>24.024999999999999</v>
      </c>
      <c r="D1936" s="3">
        <f t="shared" si="150"/>
        <v>-1.4672174817897954E-2</v>
      </c>
      <c r="E1936" s="3">
        <f t="shared" si="151"/>
        <v>-4.5548137353231821E-3</v>
      </c>
      <c r="F1936" s="11">
        <f t="shared" si="152"/>
        <v>1.0347735868318848E-2</v>
      </c>
      <c r="G1936" s="11">
        <f t="shared" si="153"/>
        <v>6.5497762376670356E-3</v>
      </c>
      <c r="H1936" s="11">
        <f t="shared" si="154"/>
        <v>2.2594604170576051E-3</v>
      </c>
      <c r="I1936">
        <v>-5.1661545286500066E-3</v>
      </c>
      <c r="J1936" s="2">
        <f>Feuil1!D1936-Feuil1!I1936</f>
        <v>-9.5060202892479472E-3</v>
      </c>
    </row>
    <row r="1937" spans="1:10" x14ac:dyDescent="0.25">
      <c r="A1937" s="1">
        <v>42425</v>
      </c>
      <c r="B1937">
        <v>195.53999300000001</v>
      </c>
      <c r="C1937">
        <v>24.190000999999999</v>
      </c>
      <c r="D1937" s="3">
        <f t="shared" si="150"/>
        <v>-6.8210414708126388E-3</v>
      </c>
      <c r="E1937" s="3">
        <f t="shared" si="151"/>
        <v>-1.1966840972526871E-2</v>
      </c>
      <c r="F1937" s="11">
        <f t="shared" si="152"/>
        <v>-9.5060202892479472E-3</v>
      </c>
      <c r="G1937" s="11">
        <f t="shared" si="153"/>
        <v>1.0347735868318848E-2</v>
      </c>
      <c r="H1937" s="11">
        <f t="shared" si="154"/>
        <v>6.5497762376670356E-3</v>
      </c>
      <c r="I1937">
        <v>-1.283477140440055E-2</v>
      </c>
      <c r="J1937" s="2">
        <f>Feuil1!D1937-Feuil1!I1937</f>
        <v>6.0137299335879107E-3</v>
      </c>
    </row>
    <row r="1938" spans="1:10" x14ac:dyDescent="0.25">
      <c r="A1938" s="1">
        <v>42426</v>
      </c>
      <c r="B1938">
        <v>195.08999600000001</v>
      </c>
      <c r="C1938">
        <v>24.227501</v>
      </c>
      <c r="D1938" s="3">
        <f t="shared" si="150"/>
        <v>-1.5478278176523919E-3</v>
      </c>
      <c r="E1938" s="3">
        <f t="shared" si="151"/>
        <v>2.3066123800628002E-3</v>
      </c>
      <c r="F1938" s="11">
        <f t="shared" si="152"/>
        <v>6.0137299335879107E-3</v>
      </c>
      <c r="G1938" s="11">
        <f t="shared" si="153"/>
        <v>-9.5060202892479472E-3</v>
      </c>
      <c r="H1938" s="11">
        <f t="shared" si="154"/>
        <v>1.0347735868318848E-2</v>
      </c>
      <c r="I1938">
        <v>1.9328005097310093E-3</v>
      </c>
      <c r="J1938" s="2">
        <f>Feuil1!D1938-Feuil1!I1938</f>
        <v>-3.4806283273834011E-3</v>
      </c>
    </row>
    <row r="1939" spans="1:10" x14ac:dyDescent="0.25">
      <c r="A1939" s="1">
        <v>42429</v>
      </c>
      <c r="B1939">
        <v>193.55999800000001</v>
      </c>
      <c r="C1939">
        <v>24.172501</v>
      </c>
      <c r="D1939" s="3">
        <f t="shared" si="150"/>
        <v>2.2753127613894808E-3</v>
      </c>
      <c r="E1939" s="3">
        <f t="shared" si="151"/>
        <v>7.9045154774179949E-3</v>
      </c>
      <c r="F1939" s="11">
        <f t="shared" si="152"/>
        <v>-3.4806283273834011E-3</v>
      </c>
      <c r="G1939" s="11">
        <f t="shared" si="153"/>
        <v>6.0137299335879107E-3</v>
      </c>
      <c r="H1939" s="11">
        <f t="shared" si="154"/>
        <v>-9.5060202892479472E-3</v>
      </c>
      <c r="I1939">
        <v>7.7244918766652812E-3</v>
      </c>
      <c r="J1939" s="2">
        <f>Feuil1!D1939-Feuil1!I1939</f>
        <v>-5.4491791152758004E-3</v>
      </c>
    </row>
    <row r="1940" spans="1:10" x14ac:dyDescent="0.25">
      <c r="A1940" s="1">
        <v>42430</v>
      </c>
      <c r="B1940">
        <v>198.11000100000001</v>
      </c>
      <c r="C1940">
        <v>25.1325</v>
      </c>
      <c r="D1940" s="3">
        <f t="shared" si="150"/>
        <v>-3.8197513180145193E-2</v>
      </c>
      <c r="E1940" s="3">
        <f t="shared" si="151"/>
        <v>-2.2967053541128379E-2</v>
      </c>
      <c r="F1940" s="11">
        <f t="shared" si="152"/>
        <v>-5.4491791152758004E-3</v>
      </c>
      <c r="G1940" s="11">
        <f t="shared" si="153"/>
        <v>-3.4806283273834011E-3</v>
      </c>
      <c r="H1940" s="11">
        <f t="shared" si="154"/>
        <v>6.0137299335879107E-3</v>
      </c>
      <c r="I1940">
        <v>-2.4215789449909732E-2</v>
      </c>
      <c r="J1940" s="2">
        <f>Feuil1!D1940-Feuil1!I1940</f>
        <v>-1.398172373023546E-2</v>
      </c>
    </row>
    <row r="1941" spans="1:10" x14ac:dyDescent="0.25">
      <c r="A1941" s="1">
        <v>42431</v>
      </c>
      <c r="B1941">
        <v>199</v>
      </c>
      <c r="C1941">
        <v>25.1875</v>
      </c>
      <c r="D1941" s="3">
        <f t="shared" si="150"/>
        <v>-2.1836228287841486E-3</v>
      </c>
      <c r="E1941" s="3">
        <f t="shared" si="151"/>
        <v>-4.472356783919551E-3</v>
      </c>
      <c r="F1941" s="11">
        <f t="shared" si="152"/>
        <v>-1.398172373023546E-2</v>
      </c>
      <c r="G1941" s="11">
        <f t="shared" si="153"/>
        <v>-5.4491791152758004E-3</v>
      </c>
      <c r="H1941" s="11">
        <f t="shared" si="154"/>
        <v>-3.4806283273834011E-3</v>
      </c>
      <c r="I1941">
        <v>-5.0808430816166057E-3</v>
      </c>
      <c r="J1941" s="2">
        <f>Feuil1!D1941-Feuil1!I1941</f>
        <v>2.8972202528324571E-3</v>
      </c>
    </row>
    <row r="1942" spans="1:10" x14ac:dyDescent="0.25">
      <c r="A1942" s="1">
        <v>42432</v>
      </c>
      <c r="B1942">
        <v>199.779999</v>
      </c>
      <c r="C1942">
        <v>25.375</v>
      </c>
      <c r="D1942" s="3">
        <f t="shared" si="150"/>
        <v>-7.3891625615764012E-3</v>
      </c>
      <c r="E1942" s="3">
        <f t="shared" si="151"/>
        <v>-3.9042897382335351E-3</v>
      </c>
      <c r="F1942" s="11">
        <f t="shared" si="152"/>
        <v>2.8972202528324571E-3</v>
      </c>
      <c r="G1942" s="11">
        <f t="shared" si="153"/>
        <v>-1.398172373023546E-2</v>
      </c>
      <c r="H1942" s="11">
        <f t="shared" si="154"/>
        <v>-5.4491791152758004E-3</v>
      </c>
      <c r="I1942">
        <v>-4.4931106848386058E-3</v>
      </c>
      <c r="J1942" s="2">
        <f>Feuil1!D1942-Feuil1!I1942</f>
        <v>-2.8960518767377954E-3</v>
      </c>
    </row>
    <row r="1943" spans="1:10" x14ac:dyDescent="0.25">
      <c r="A1943" s="1">
        <v>42433</v>
      </c>
      <c r="B1943">
        <v>200.429993</v>
      </c>
      <c r="C1943">
        <v>25.752500999999999</v>
      </c>
      <c r="D1943" s="3">
        <f t="shared" si="150"/>
        <v>-1.4658809255070016E-2</v>
      </c>
      <c r="E1943" s="3">
        <f t="shared" si="151"/>
        <v>-3.2429976685175443E-3</v>
      </c>
      <c r="F1943" s="11">
        <f t="shared" si="152"/>
        <v>-2.8960518767377954E-3</v>
      </c>
      <c r="G1943" s="11">
        <f t="shared" si="153"/>
        <v>2.8972202528324571E-3</v>
      </c>
      <c r="H1943" s="11">
        <f t="shared" si="154"/>
        <v>-1.398172373023546E-2</v>
      </c>
      <c r="I1943">
        <v>-3.8089259991469695E-3</v>
      </c>
      <c r="J1943" s="2">
        <f>Feuil1!D1943-Feuil1!I1943</f>
        <v>-1.0849883255923046E-2</v>
      </c>
    </row>
    <row r="1944" spans="1:10" x14ac:dyDescent="0.25">
      <c r="A1944" s="1">
        <v>42436</v>
      </c>
      <c r="B1944">
        <v>200.58999600000001</v>
      </c>
      <c r="C1944">
        <v>25.467500999999999</v>
      </c>
      <c r="D1944" s="3">
        <f t="shared" si="150"/>
        <v>1.1190732848111118E-2</v>
      </c>
      <c r="E1944" s="3">
        <f t="shared" si="151"/>
        <v>-7.9766191330910008E-4</v>
      </c>
      <c r="F1944" s="11">
        <f t="shared" si="152"/>
        <v>-1.0849883255923046E-2</v>
      </c>
      <c r="G1944" s="11">
        <f t="shared" si="153"/>
        <v>-2.8960518767377954E-3</v>
      </c>
      <c r="H1944" s="11">
        <f t="shared" si="154"/>
        <v>2.8972202528324571E-3</v>
      </c>
      <c r="I1944">
        <v>-1.2789375844872426E-3</v>
      </c>
      <c r="J1944" s="2">
        <f>Feuil1!D1944-Feuil1!I1944</f>
        <v>1.246967043259836E-2</v>
      </c>
    </row>
    <row r="1945" spans="1:10" x14ac:dyDescent="0.25">
      <c r="A1945" s="1">
        <v>42437</v>
      </c>
      <c r="B1945">
        <v>198.39999399999999</v>
      </c>
      <c r="C1945">
        <v>25.2575</v>
      </c>
      <c r="D1945" s="3">
        <f t="shared" si="150"/>
        <v>8.3144016628724504E-3</v>
      </c>
      <c r="E1945" s="3">
        <f t="shared" si="151"/>
        <v>1.1038316866078146E-2</v>
      </c>
      <c r="F1945" s="11">
        <f t="shared" si="152"/>
        <v>1.246967043259836E-2</v>
      </c>
      <c r="G1945" s="11">
        <f t="shared" si="153"/>
        <v>-1.0849883255923046E-2</v>
      </c>
      <c r="H1945" s="11">
        <f t="shared" si="154"/>
        <v>-2.8960518767377954E-3</v>
      </c>
      <c r="I1945">
        <v>1.096677923547377E-2</v>
      </c>
      <c r="J1945" s="2">
        <f>Feuil1!D1945-Feuil1!I1945</f>
        <v>-2.6523775726013197E-3</v>
      </c>
    </row>
    <row r="1946" spans="1:10" x14ac:dyDescent="0.25">
      <c r="A1946" s="1">
        <v>42438</v>
      </c>
      <c r="B1946">
        <v>199.38000500000001</v>
      </c>
      <c r="C1946">
        <v>25.280000999999999</v>
      </c>
      <c r="D1946" s="3">
        <f t="shared" si="150"/>
        <v>-8.9007116732309211E-4</v>
      </c>
      <c r="E1946" s="3">
        <f t="shared" si="151"/>
        <v>-4.9152922831956491E-3</v>
      </c>
      <c r="F1946" s="11">
        <f t="shared" si="152"/>
        <v>-2.6523775726013197E-3</v>
      </c>
      <c r="G1946" s="11">
        <f t="shared" si="153"/>
        <v>1.246967043259836E-2</v>
      </c>
      <c r="H1946" s="11">
        <f t="shared" si="154"/>
        <v>-1.0849883255923046E-2</v>
      </c>
      <c r="I1946">
        <v>-5.5391121267664104E-3</v>
      </c>
      <c r="J1946" s="2">
        <f>Feuil1!D1946-Feuil1!I1946</f>
        <v>4.6490409594433183E-3</v>
      </c>
    </row>
    <row r="1947" spans="1:10" x14ac:dyDescent="0.25">
      <c r="A1947" s="1">
        <v>42439</v>
      </c>
      <c r="B1947">
        <v>199.53999300000001</v>
      </c>
      <c r="C1947">
        <v>25.2925</v>
      </c>
      <c r="D1947" s="3">
        <f t="shared" si="150"/>
        <v>-4.9417811604235418E-4</v>
      </c>
      <c r="E1947" s="3">
        <f t="shared" si="151"/>
        <v>-8.0178413156506423E-4</v>
      </c>
      <c r="F1947" s="11">
        <f t="shared" si="152"/>
        <v>4.6490409594433183E-3</v>
      </c>
      <c r="G1947" s="11">
        <f t="shared" si="153"/>
        <v>-2.6523775726013197E-3</v>
      </c>
      <c r="H1947" s="11">
        <f t="shared" si="154"/>
        <v>1.246967043259836E-2</v>
      </c>
      <c r="I1947">
        <v>-1.2832025057390888E-3</v>
      </c>
      <c r="J1947" s="2">
        <f>Feuil1!D1947-Feuil1!I1947</f>
        <v>7.8902438969673467E-4</v>
      </c>
    </row>
    <row r="1948" spans="1:10" x14ac:dyDescent="0.25">
      <c r="A1948" s="1">
        <v>42440</v>
      </c>
      <c r="B1948">
        <v>202.759995</v>
      </c>
      <c r="C1948">
        <v>25.565000999999999</v>
      </c>
      <c r="D1948" s="3">
        <f t="shared" si="150"/>
        <v>-1.0659142943119759E-2</v>
      </c>
      <c r="E1948" s="3">
        <f t="shared" si="151"/>
        <v>-1.5880854603493089E-2</v>
      </c>
      <c r="F1948" s="11">
        <f t="shared" si="152"/>
        <v>7.8902438969673467E-4</v>
      </c>
      <c r="G1948" s="11">
        <f t="shared" si="153"/>
        <v>4.6490409594433183E-3</v>
      </c>
      <c r="H1948" s="11">
        <f t="shared" si="154"/>
        <v>-2.6523775726013197E-3</v>
      </c>
      <c r="I1948">
        <v>-1.6884280401303384E-2</v>
      </c>
      <c r="J1948" s="2">
        <f>Feuil1!D1948-Feuil1!I1948</f>
        <v>6.2251374581836251E-3</v>
      </c>
    </row>
    <row r="1949" spans="1:10" x14ac:dyDescent="0.25">
      <c r="A1949" s="1">
        <v>42443</v>
      </c>
      <c r="B1949">
        <v>202.5</v>
      </c>
      <c r="C1949">
        <v>25.629999000000002</v>
      </c>
      <c r="D1949" s="3">
        <f t="shared" si="150"/>
        <v>-2.5360125843159054E-3</v>
      </c>
      <c r="E1949" s="3">
        <f t="shared" si="151"/>
        <v>1.2839259259258551E-3</v>
      </c>
      <c r="F1949" s="11">
        <f t="shared" si="152"/>
        <v>6.2251374581836251E-3</v>
      </c>
      <c r="G1949" s="11">
        <f t="shared" si="153"/>
        <v>7.8902438969673467E-4</v>
      </c>
      <c r="H1949" s="11">
        <f t="shared" si="154"/>
        <v>4.6490409594433183E-3</v>
      </c>
      <c r="I1949">
        <v>8.7471068493500499E-4</v>
      </c>
      <c r="J1949" s="2">
        <f>Feuil1!D1949-Feuil1!I1949</f>
        <v>-3.4107232692509102E-3</v>
      </c>
    </row>
    <row r="1950" spans="1:10" x14ac:dyDescent="0.25">
      <c r="A1950" s="1">
        <v>42444</v>
      </c>
      <c r="B1950">
        <v>202.16999799999999</v>
      </c>
      <c r="C1950">
        <v>26.145</v>
      </c>
      <c r="D1950" s="3">
        <f t="shared" si="150"/>
        <v>-1.9697877223178395E-2</v>
      </c>
      <c r="E1950" s="3">
        <f t="shared" si="151"/>
        <v>1.6322995660316142E-3</v>
      </c>
      <c r="F1950" s="11">
        <f t="shared" si="152"/>
        <v>-3.4107232692509102E-3</v>
      </c>
      <c r="G1950" s="11">
        <f t="shared" si="153"/>
        <v>6.2251374581836251E-3</v>
      </c>
      <c r="H1950" s="11">
        <f t="shared" si="154"/>
        <v>7.8902438969673467E-4</v>
      </c>
      <c r="I1950">
        <v>1.2351443274575538E-3</v>
      </c>
      <c r="J1950" s="2">
        <f>Feuil1!D1950-Feuil1!I1950</f>
        <v>-2.093302155063595E-2</v>
      </c>
    </row>
    <row r="1951" spans="1:10" x14ac:dyDescent="0.25">
      <c r="A1951" s="1">
        <v>42445</v>
      </c>
      <c r="B1951">
        <v>203.33999600000001</v>
      </c>
      <c r="C1951">
        <v>26.4925</v>
      </c>
      <c r="D1951" s="3">
        <f t="shared" si="150"/>
        <v>-1.31169198829858E-2</v>
      </c>
      <c r="E1951" s="3">
        <f t="shared" si="151"/>
        <v>-5.7538999853231632E-3</v>
      </c>
      <c r="F1951" s="11">
        <f t="shared" si="152"/>
        <v>-2.093302155063595E-2</v>
      </c>
      <c r="G1951" s="11">
        <f t="shared" si="153"/>
        <v>-3.4107232692509102E-3</v>
      </c>
      <c r="H1951" s="11">
        <f t="shared" si="154"/>
        <v>6.2251374581836251E-3</v>
      </c>
      <c r="I1951">
        <v>-6.4067507593378184E-3</v>
      </c>
      <c r="J1951" s="2">
        <f>Feuil1!D1951-Feuil1!I1951</f>
        <v>-6.7101691236479818E-3</v>
      </c>
    </row>
    <row r="1952" spans="1:10" x14ac:dyDescent="0.25">
      <c r="A1952" s="1">
        <v>42446</v>
      </c>
      <c r="B1952">
        <v>204.63000500000001</v>
      </c>
      <c r="C1952">
        <v>26.450001</v>
      </c>
      <c r="D1952" s="3">
        <f t="shared" si="150"/>
        <v>1.6067674250750397E-3</v>
      </c>
      <c r="E1952" s="3">
        <f t="shared" si="151"/>
        <v>-6.3041048159090396E-3</v>
      </c>
      <c r="F1952" s="11">
        <f t="shared" si="152"/>
        <v>-6.7101691236479818E-3</v>
      </c>
      <c r="G1952" s="11">
        <f t="shared" si="153"/>
        <v>-2.093302155063595E-2</v>
      </c>
      <c r="H1952" s="11">
        <f t="shared" si="154"/>
        <v>-3.4107232692509102E-3</v>
      </c>
      <c r="I1952">
        <v>-6.9760025866613951E-3</v>
      </c>
      <c r="J1952" s="2">
        <f>Feuil1!D1952-Feuil1!I1952</f>
        <v>8.5827700117364347E-3</v>
      </c>
    </row>
    <row r="1953" spans="1:10" x14ac:dyDescent="0.25">
      <c r="A1953" s="1">
        <v>42447</v>
      </c>
      <c r="B1953">
        <v>204.38000500000001</v>
      </c>
      <c r="C1953">
        <v>26.48</v>
      </c>
      <c r="D1953" s="3">
        <f t="shared" si="150"/>
        <v>-1.1328927492446628E-3</v>
      </c>
      <c r="E1953" s="3">
        <f t="shared" si="151"/>
        <v>1.2232116346215793E-3</v>
      </c>
      <c r="F1953" s="11">
        <f t="shared" si="152"/>
        <v>8.5827700117364347E-3</v>
      </c>
      <c r="G1953" s="11">
        <f t="shared" si="153"/>
        <v>-6.7101691236479818E-3</v>
      </c>
      <c r="H1953" s="11">
        <f t="shared" si="154"/>
        <v>-2.093302155063595E-2</v>
      </c>
      <c r="I1953">
        <v>8.1189458564192446E-4</v>
      </c>
      <c r="J1953" s="2">
        <f>Feuil1!D1953-Feuil1!I1953</f>
        <v>-1.9447873348865871E-3</v>
      </c>
    </row>
    <row r="1954" spans="1:10" x14ac:dyDescent="0.25">
      <c r="A1954" s="1">
        <v>42450</v>
      </c>
      <c r="B1954">
        <v>204.66999799999999</v>
      </c>
      <c r="C1954">
        <v>26.477501</v>
      </c>
      <c r="D1954" s="3">
        <f t="shared" si="150"/>
        <v>9.4382018907213094E-5</v>
      </c>
      <c r="E1954" s="3">
        <f t="shared" si="151"/>
        <v>-1.4168808464051219E-3</v>
      </c>
      <c r="F1954" s="11">
        <f t="shared" si="152"/>
        <v>-1.9447873348865871E-3</v>
      </c>
      <c r="G1954" s="11">
        <f t="shared" si="153"/>
        <v>8.5827700117364347E-3</v>
      </c>
      <c r="H1954" s="11">
        <f t="shared" si="154"/>
        <v>-6.7101691236479818E-3</v>
      </c>
      <c r="I1954">
        <v>-1.9195926452632837E-3</v>
      </c>
      <c r="J1954" s="2">
        <f>Feuil1!D1954-Feuil1!I1954</f>
        <v>2.0139746641704968E-3</v>
      </c>
    </row>
    <row r="1955" spans="1:10" x14ac:dyDescent="0.25">
      <c r="A1955" s="1">
        <v>42451</v>
      </c>
      <c r="B1955">
        <v>204.55999800000001</v>
      </c>
      <c r="C1955">
        <v>26.68</v>
      </c>
      <c r="D1955" s="3">
        <f t="shared" si="150"/>
        <v>-7.5899175412293962E-3</v>
      </c>
      <c r="E1955" s="3">
        <f t="shared" si="151"/>
        <v>5.3773954377911437E-4</v>
      </c>
      <c r="F1955" s="11">
        <f t="shared" si="152"/>
        <v>2.0139746641704968E-3</v>
      </c>
      <c r="G1955" s="11">
        <f t="shared" si="153"/>
        <v>-1.9447873348865871E-3</v>
      </c>
      <c r="H1955" s="11">
        <f t="shared" si="154"/>
        <v>8.5827700117364347E-3</v>
      </c>
      <c r="I1955">
        <v>1.0269281459262039E-4</v>
      </c>
      <c r="J1955" s="2">
        <f>Feuil1!D1955-Feuil1!I1955</f>
        <v>-7.6926103558220167E-3</v>
      </c>
    </row>
    <row r="1956" spans="1:10" x14ac:dyDescent="0.25">
      <c r="A1956" s="1">
        <v>42452</v>
      </c>
      <c r="B1956">
        <v>203.21000699999999</v>
      </c>
      <c r="C1956">
        <v>26.532499000000001</v>
      </c>
      <c r="D1956" s="3">
        <f t="shared" si="150"/>
        <v>5.5592577238954277E-3</v>
      </c>
      <c r="E1956" s="3">
        <f t="shared" si="151"/>
        <v>6.6433293317096354E-3</v>
      </c>
      <c r="F1956" s="11">
        <f t="shared" si="152"/>
        <v>-7.6926103558220167E-3</v>
      </c>
      <c r="G1956" s="11">
        <f t="shared" si="153"/>
        <v>2.0139746641704968E-3</v>
      </c>
      <c r="H1956" s="11">
        <f t="shared" si="154"/>
        <v>-1.9447873348865871E-3</v>
      </c>
      <c r="I1956">
        <v>6.4196459754121346E-3</v>
      </c>
      <c r="J1956" s="2">
        <f>Feuil1!D1956-Feuil1!I1956</f>
        <v>-8.6038825151670689E-4</v>
      </c>
    </row>
    <row r="1957" spans="1:10" x14ac:dyDescent="0.25">
      <c r="A1957" s="1">
        <v>42453</v>
      </c>
      <c r="B1957">
        <v>203.11999499999999</v>
      </c>
      <c r="C1957">
        <v>26.4175</v>
      </c>
      <c r="D1957" s="3">
        <f t="shared" si="150"/>
        <v>4.3531371250118411E-3</v>
      </c>
      <c r="E1957" s="3">
        <f t="shared" si="151"/>
        <v>4.4314691914015825E-4</v>
      </c>
      <c r="F1957" s="11">
        <f t="shared" si="152"/>
        <v>-8.6038825151670689E-4</v>
      </c>
      <c r="G1957" s="11">
        <f t="shared" si="153"/>
        <v>-7.6926103558220167E-3</v>
      </c>
      <c r="H1957" s="11">
        <f t="shared" si="154"/>
        <v>2.0139746641704968E-3</v>
      </c>
      <c r="I1957">
        <v>4.8255814574244406E-6</v>
      </c>
      <c r="J1957" s="2">
        <f>Feuil1!D1957-Feuil1!I1957</f>
        <v>4.3483115435544164E-3</v>
      </c>
    </row>
    <row r="1958" spans="1:10" x14ac:dyDescent="0.25">
      <c r="A1958" s="1">
        <v>42457</v>
      </c>
      <c r="B1958">
        <v>203.240005</v>
      </c>
      <c r="C1958">
        <v>26.297501</v>
      </c>
      <c r="D1958" s="3">
        <f t="shared" si="150"/>
        <v>4.5631332041777828E-3</v>
      </c>
      <c r="E1958" s="3">
        <f t="shared" si="151"/>
        <v>-5.9048414213536127E-4</v>
      </c>
      <c r="F1958" s="11">
        <f t="shared" si="152"/>
        <v>4.3483115435544164E-3</v>
      </c>
      <c r="G1958" s="11">
        <f t="shared" si="153"/>
        <v>-8.6038825151670689E-4</v>
      </c>
      <c r="H1958" s="11">
        <f t="shared" si="154"/>
        <v>-7.6926103558220167E-3</v>
      </c>
      <c r="I1958">
        <v>-1.0645877310046874E-3</v>
      </c>
      <c r="J1958" s="2">
        <f>Feuil1!D1958-Feuil1!I1958</f>
        <v>5.6277209351824706E-3</v>
      </c>
    </row>
    <row r="1959" spans="1:10" x14ac:dyDescent="0.25">
      <c r="A1959" s="1">
        <v>42458</v>
      </c>
      <c r="B1959">
        <v>205.11999499999999</v>
      </c>
      <c r="C1959">
        <v>26.92</v>
      </c>
      <c r="D1959" s="3">
        <f t="shared" si="150"/>
        <v>-2.3124034175334374E-2</v>
      </c>
      <c r="E1959" s="3">
        <f t="shared" si="151"/>
        <v>-9.1653180861280825E-3</v>
      </c>
      <c r="F1959" s="11">
        <f t="shared" si="152"/>
        <v>5.6277209351824706E-3</v>
      </c>
      <c r="G1959" s="11">
        <f t="shared" si="153"/>
        <v>4.3483115435544164E-3</v>
      </c>
      <c r="H1959" s="11">
        <f t="shared" si="154"/>
        <v>-8.6038825151670689E-4</v>
      </c>
      <c r="I1959">
        <v>-9.9362653686153584E-3</v>
      </c>
      <c r="J1959" s="2">
        <f>Feuil1!D1959-Feuil1!I1959</f>
        <v>-1.3187768806719015E-2</v>
      </c>
    </row>
    <row r="1960" spans="1:10" x14ac:dyDescent="0.25">
      <c r="A1960" s="1">
        <v>42459</v>
      </c>
      <c r="B1960">
        <v>206.020004</v>
      </c>
      <c r="C1960">
        <v>27.389999</v>
      </c>
      <c r="D1960" s="3">
        <f t="shared" si="150"/>
        <v>-1.7159511396842242E-2</v>
      </c>
      <c r="E1960" s="3">
        <f t="shared" si="151"/>
        <v>-4.3685515121143492E-3</v>
      </c>
      <c r="F1960" s="11">
        <f t="shared" si="152"/>
        <v>-1.3187768806719015E-2</v>
      </c>
      <c r="G1960" s="11">
        <f t="shared" si="153"/>
        <v>5.6277209351824706E-3</v>
      </c>
      <c r="H1960" s="11">
        <f t="shared" si="154"/>
        <v>4.3483115435544164E-3</v>
      </c>
      <c r="I1960">
        <v>-4.973444277796564E-3</v>
      </c>
      <c r="J1960" s="2">
        <f>Feuil1!D1960-Feuil1!I1960</f>
        <v>-1.2186067119045678E-2</v>
      </c>
    </row>
    <row r="1961" spans="1:10" x14ac:dyDescent="0.25">
      <c r="A1961" s="1">
        <v>42460</v>
      </c>
      <c r="B1961">
        <v>205.520004</v>
      </c>
      <c r="C1961">
        <v>27.247499000000001</v>
      </c>
      <c r="D1961" s="3">
        <f t="shared" si="150"/>
        <v>5.2298377917179284E-3</v>
      </c>
      <c r="E1961" s="3">
        <f t="shared" si="151"/>
        <v>2.4328532029418426E-3</v>
      </c>
      <c r="F1961" s="11">
        <f t="shared" si="152"/>
        <v>-1.2186067119045678E-2</v>
      </c>
      <c r="G1961" s="11">
        <f t="shared" si="153"/>
        <v>-1.3187768806719015E-2</v>
      </c>
      <c r="H1961" s="11">
        <f t="shared" si="154"/>
        <v>5.6277209351824706E-3</v>
      </c>
      <c r="I1961">
        <v>2.0634115387730568E-3</v>
      </c>
      <c r="J1961" s="2">
        <f>Feuil1!D1961-Feuil1!I1961</f>
        <v>3.1664262529448716E-3</v>
      </c>
    </row>
    <row r="1962" spans="1:10" x14ac:dyDescent="0.25">
      <c r="A1962" s="1">
        <v>42461</v>
      </c>
      <c r="B1962">
        <v>206.91999799999999</v>
      </c>
      <c r="C1962">
        <v>27.497499000000001</v>
      </c>
      <c r="D1962" s="3">
        <f t="shared" si="150"/>
        <v>-9.091735942967083E-3</v>
      </c>
      <c r="E1962" s="3">
        <f t="shared" si="151"/>
        <v>-6.7658709333642264E-3</v>
      </c>
      <c r="F1962" s="11">
        <f t="shared" si="152"/>
        <v>3.1664262529448716E-3</v>
      </c>
      <c r="G1962" s="11">
        <f t="shared" si="153"/>
        <v>-1.2186067119045678E-2</v>
      </c>
      <c r="H1962" s="11">
        <f t="shared" si="154"/>
        <v>-1.3187768806719015E-2</v>
      </c>
      <c r="I1962">
        <v>-7.4537541285327651E-3</v>
      </c>
      <c r="J1962" s="2">
        <f>Feuil1!D1962-Feuil1!I1962</f>
        <v>-1.6379818144343179E-3</v>
      </c>
    </row>
    <row r="1963" spans="1:10" x14ac:dyDescent="0.25">
      <c r="A1963" s="1">
        <v>42464</v>
      </c>
      <c r="B1963">
        <v>206.25</v>
      </c>
      <c r="C1963">
        <v>27.780000999999999</v>
      </c>
      <c r="D1963" s="3">
        <f t="shared" si="150"/>
        <v>-1.0169258093259192E-2</v>
      </c>
      <c r="E1963" s="3">
        <f t="shared" si="151"/>
        <v>3.2484751515151622E-3</v>
      </c>
      <c r="F1963" s="11">
        <f t="shared" si="152"/>
        <v>-1.6379818144343179E-3</v>
      </c>
      <c r="G1963" s="11">
        <f t="shared" si="153"/>
        <v>3.1664262529448716E-3</v>
      </c>
      <c r="H1963" s="11">
        <f t="shared" si="154"/>
        <v>-1.2186067119045678E-2</v>
      </c>
      <c r="I1963">
        <v>2.9072686967267273E-3</v>
      </c>
      <c r="J1963" s="2">
        <f>Feuil1!D1963-Feuil1!I1963</f>
        <v>-1.307652678998592E-2</v>
      </c>
    </row>
    <row r="1964" spans="1:10" x14ac:dyDescent="0.25">
      <c r="A1964" s="1">
        <v>42465</v>
      </c>
      <c r="B1964">
        <v>204.19000199999999</v>
      </c>
      <c r="C1964">
        <v>27.452499</v>
      </c>
      <c r="D1964" s="3">
        <f t="shared" si="150"/>
        <v>1.192977003660034E-2</v>
      </c>
      <c r="E1964" s="3">
        <f t="shared" si="151"/>
        <v>1.0088633036988703E-2</v>
      </c>
      <c r="F1964" s="11">
        <f t="shared" si="152"/>
        <v>-1.307652678998592E-2</v>
      </c>
      <c r="G1964" s="11">
        <f t="shared" si="153"/>
        <v>-1.6379818144343179E-3</v>
      </c>
      <c r="H1964" s="11">
        <f t="shared" si="154"/>
        <v>3.1664262529448716E-3</v>
      </c>
      <c r="I1964">
        <v>9.9842192413836465E-3</v>
      </c>
      <c r="J1964" s="2">
        <f>Feuil1!D1964-Feuil1!I1964</f>
        <v>1.9455507952166936E-3</v>
      </c>
    </row>
    <row r="1965" spans="1:10" x14ac:dyDescent="0.25">
      <c r="A1965" s="1">
        <v>42466</v>
      </c>
      <c r="B1965">
        <v>206.41999799999999</v>
      </c>
      <c r="C1965">
        <v>27.74</v>
      </c>
      <c r="D1965" s="3">
        <f t="shared" si="150"/>
        <v>-1.0364131218457029E-2</v>
      </c>
      <c r="E1965" s="3">
        <f t="shared" si="151"/>
        <v>-1.08031974692685E-2</v>
      </c>
      <c r="F1965" s="11">
        <f t="shared" si="152"/>
        <v>1.9455507952166936E-3</v>
      </c>
      <c r="G1965" s="11">
        <f t="shared" si="153"/>
        <v>-1.307652678998592E-2</v>
      </c>
      <c r="H1965" s="11">
        <f t="shared" si="154"/>
        <v>-1.6379818144343179E-3</v>
      </c>
      <c r="I1965">
        <v>-1.1630844877841915E-2</v>
      </c>
      <c r="J1965" s="2">
        <f>Feuil1!D1965-Feuil1!I1965</f>
        <v>1.2667136593848861E-3</v>
      </c>
    </row>
    <row r="1966" spans="1:10" x14ac:dyDescent="0.25">
      <c r="A1966" s="1">
        <v>42467</v>
      </c>
      <c r="B1966">
        <v>203.949997</v>
      </c>
      <c r="C1966">
        <v>27.135000000000002</v>
      </c>
      <c r="D1966" s="3">
        <f t="shared" si="150"/>
        <v>2.2295927768564372E-2</v>
      </c>
      <c r="E1966" s="3">
        <f t="shared" si="151"/>
        <v>1.2110816554706805E-2</v>
      </c>
      <c r="F1966" s="11">
        <f t="shared" si="152"/>
        <v>1.2667136593848861E-3</v>
      </c>
      <c r="G1966" s="11">
        <f t="shared" si="153"/>
        <v>1.9455507952166936E-3</v>
      </c>
      <c r="H1966" s="11">
        <f t="shared" si="154"/>
        <v>-1.307652678998592E-2</v>
      </c>
      <c r="I1966">
        <v>1.2076406729848412E-2</v>
      </c>
      <c r="J1966" s="2">
        <f>Feuil1!D1966-Feuil1!I1966</f>
        <v>1.021952103871596E-2</v>
      </c>
    </row>
    <row r="1967" spans="1:10" x14ac:dyDescent="0.25">
      <c r="A1967" s="1">
        <v>42468</v>
      </c>
      <c r="B1967">
        <v>204.5</v>
      </c>
      <c r="C1967">
        <v>27.165001</v>
      </c>
      <c r="D1967" s="3">
        <f t="shared" si="150"/>
        <v>-1.1043990022308048E-3</v>
      </c>
      <c r="E1967" s="3">
        <f t="shared" si="151"/>
        <v>-2.6895012224938952E-3</v>
      </c>
      <c r="F1967" s="11">
        <f t="shared" si="152"/>
        <v>1.021952103871596E-2</v>
      </c>
      <c r="G1967" s="11">
        <f t="shared" si="153"/>
        <v>1.2667136593848861E-3</v>
      </c>
      <c r="H1967" s="11">
        <f t="shared" si="154"/>
        <v>1.9455507952166936E-3</v>
      </c>
      <c r="I1967">
        <v>-3.2362686072070239E-3</v>
      </c>
      <c r="J1967" s="2">
        <f>Feuil1!D1967-Feuil1!I1967</f>
        <v>2.1318696049762191E-3</v>
      </c>
    </row>
    <row r="1968" spans="1:10" x14ac:dyDescent="0.25">
      <c r="A1968" s="1">
        <v>42471</v>
      </c>
      <c r="B1968">
        <v>204.020004</v>
      </c>
      <c r="C1968">
        <v>27.254999000000002</v>
      </c>
      <c r="D1968" s="3">
        <f t="shared" si="150"/>
        <v>-3.3020731352806365E-3</v>
      </c>
      <c r="E1968" s="3">
        <f t="shared" si="151"/>
        <v>2.3526908665290058E-3</v>
      </c>
      <c r="F1968" s="11">
        <f t="shared" si="152"/>
        <v>2.1318696049762191E-3</v>
      </c>
      <c r="G1968" s="11">
        <f t="shared" si="153"/>
        <v>1.021952103871596E-2</v>
      </c>
      <c r="H1968" s="11">
        <f t="shared" si="154"/>
        <v>1.2667136593848861E-3</v>
      </c>
      <c r="I1968">
        <v>1.9804741417368595E-3</v>
      </c>
      <c r="J1968" s="2">
        <f>Feuil1!D1968-Feuil1!I1968</f>
        <v>-5.282547277017496E-3</v>
      </c>
    </row>
    <row r="1969" spans="1:10" x14ac:dyDescent="0.25">
      <c r="A1969" s="1">
        <v>42472</v>
      </c>
      <c r="B1969">
        <v>205.91999799999999</v>
      </c>
      <c r="C1969">
        <v>27.610001</v>
      </c>
      <c r="D1969" s="3">
        <f t="shared" si="150"/>
        <v>-1.2857732239850317E-2</v>
      </c>
      <c r="E1969" s="3">
        <f t="shared" si="151"/>
        <v>-9.2268551789709274E-3</v>
      </c>
      <c r="F1969" s="11">
        <f t="shared" si="152"/>
        <v>-5.282547277017496E-3</v>
      </c>
      <c r="G1969" s="11">
        <f t="shared" si="153"/>
        <v>2.1318696049762191E-3</v>
      </c>
      <c r="H1969" s="11">
        <f t="shared" si="154"/>
        <v>1.021952103871596E-2</v>
      </c>
      <c r="I1969">
        <v>-9.9999327531995127E-3</v>
      </c>
      <c r="J1969" s="2">
        <f>Feuil1!D1969-Feuil1!I1969</f>
        <v>-2.8577994866508041E-3</v>
      </c>
    </row>
    <row r="1970" spans="1:10" x14ac:dyDescent="0.25">
      <c r="A1970" s="1">
        <v>42473</v>
      </c>
      <c r="B1970">
        <v>208</v>
      </c>
      <c r="C1970">
        <v>28.01</v>
      </c>
      <c r="D1970" s="3">
        <f t="shared" si="150"/>
        <v>-1.4280578364869734E-2</v>
      </c>
      <c r="E1970" s="3">
        <f t="shared" si="151"/>
        <v>-1.0000009615384609E-2</v>
      </c>
      <c r="F1970" s="11">
        <f t="shared" si="152"/>
        <v>-2.8577994866508041E-3</v>
      </c>
      <c r="G1970" s="11">
        <f t="shared" si="153"/>
        <v>-5.282547277017496E-3</v>
      </c>
      <c r="H1970" s="11">
        <f t="shared" si="154"/>
        <v>2.1318696049762191E-3</v>
      </c>
      <c r="I1970">
        <v>-1.0799852258201247E-2</v>
      </c>
      <c r="J1970" s="2">
        <f>Feuil1!D1970-Feuil1!I1970</f>
        <v>-3.4807261066684865E-3</v>
      </c>
    </row>
    <row r="1971" spans="1:10" x14ac:dyDescent="0.25">
      <c r="A1971" s="1">
        <v>42474</v>
      </c>
      <c r="B1971">
        <v>208.009995</v>
      </c>
      <c r="C1971">
        <v>28.024999999999999</v>
      </c>
      <c r="D1971" s="3">
        <f t="shared" si="150"/>
        <v>-5.3523639607477858E-4</v>
      </c>
      <c r="E1971" s="3">
        <f t="shared" si="151"/>
        <v>-4.8050575646607641E-5</v>
      </c>
      <c r="F1971" s="11">
        <f t="shared" si="152"/>
        <v>-3.4807261066684865E-3</v>
      </c>
      <c r="G1971" s="11">
        <f t="shared" si="153"/>
        <v>-2.8577994866508041E-3</v>
      </c>
      <c r="H1971" s="11">
        <f t="shared" si="154"/>
        <v>-5.282547277017496E-3</v>
      </c>
      <c r="I1971">
        <v>-5.033761934822576E-4</v>
      </c>
      <c r="J1971" s="2">
        <f>Feuil1!D1971-Feuil1!I1971</f>
        <v>-3.1860202592520976E-5</v>
      </c>
    </row>
    <row r="1972" spans="1:10" x14ac:dyDescent="0.25">
      <c r="A1972" s="1">
        <v>42475</v>
      </c>
      <c r="B1972">
        <v>207.779999</v>
      </c>
      <c r="C1972">
        <v>27.462499999999999</v>
      </c>
      <c r="D1972" s="3">
        <f t="shared" si="150"/>
        <v>2.0482476103777847E-2</v>
      </c>
      <c r="E1972" s="3">
        <f t="shared" si="151"/>
        <v>1.1069207869232045E-3</v>
      </c>
      <c r="F1972" s="11">
        <f t="shared" si="152"/>
        <v>-3.1860202592520976E-5</v>
      </c>
      <c r="G1972" s="11">
        <f t="shared" si="153"/>
        <v>-3.4807261066684865E-3</v>
      </c>
      <c r="H1972" s="11">
        <f t="shared" si="154"/>
        <v>-2.8577994866508041E-3</v>
      </c>
      <c r="I1972">
        <v>6.9157798012827061E-4</v>
      </c>
      <c r="J1972" s="2">
        <f>Feuil1!D1972-Feuil1!I1972</f>
        <v>1.9790898123649578E-2</v>
      </c>
    </row>
    <row r="1973" spans="1:10" x14ac:dyDescent="0.25">
      <c r="A1973" s="1">
        <v>42478</v>
      </c>
      <c r="B1973">
        <v>209.240005</v>
      </c>
      <c r="C1973">
        <v>26.870000999999998</v>
      </c>
      <c r="D1973" s="3">
        <f t="shared" si="150"/>
        <v>2.2050576030868019E-2</v>
      </c>
      <c r="E1973" s="3">
        <f t="shared" si="151"/>
        <v>-6.9776618481728336E-3</v>
      </c>
      <c r="F1973" s="11">
        <f t="shared" si="152"/>
        <v>1.9790898123649578E-2</v>
      </c>
      <c r="G1973" s="11">
        <f t="shared" si="153"/>
        <v>-3.1860202592520976E-5</v>
      </c>
      <c r="H1973" s="11">
        <f t="shared" si="154"/>
        <v>-3.4807261066684865E-3</v>
      </c>
      <c r="I1973">
        <v>-7.6728768235061126E-3</v>
      </c>
      <c r="J1973" s="2">
        <f>Feuil1!D1973-Feuil1!I1973</f>
        <v>2.9723452854374131E-2</v>
      </c>
    </row>
    <row r="1974" spans="1:10" x14ac:dyDescent="0.25">
      <c r="A1974" s="1">
        <v>42479</v>
      </c>
      <c r="B1974">
        <v>209.89999399999999</v>
      </c>
      <c r="C1974">
        <v>26.727501</v>
      </c>
      <c r="D1974" s="3">
        <f t="shared" si="150"/>
        <v>5.3315871169548057E-3</v>
      </c>
      <c r="E1974" s="3">
        <f t="shared" si="151"/>
        <v>-3.1443021384746084E-3</v>
      </c>
      <c r="F1974" s="11">
        <f t="shared" si="152"/>
        <v>2.9723452854374131E-2</v>
      </c>
      <c r="G1974" s="11">
        <f t="shared" si="153"/>
        <v>1.9790898123649578E-2</v>
      </c>
      <c r="H1974" s="11">
        <f t="shared" si="154"/>
        <v>-3.1860202592520976E-5</v>
      </c>
      <c r="I1974">
        <v>-3.7068138261844292E-3</v>
      </c>
      <c r="J1974" s="2">
        <f>Feuil1!D1974-Feuil1!I1974</f>
        <v>9.0384009431392354E-3</v>
      </c>
    </row>
    <row r="1975" spans="1:10" x14ac:dyDescent="0.25">
      <c r="A1975" s="1">
        <v>42480</v>
      </c>
      <c r="B1975">
        <v>210.10000600000001</v>
      </c>
      <c r="C1975">
        <v>26.782499000000001</v>
      </c>
      <c r="D1975" s="3">
        <f t="shared" si="150"/>
        <v>-2.0535051639505308E-3</v>
      </c>
      <c r="E1975" s="3">
        <f t="shared" si="151"/>
        <v>-9.5198474197100147E-4</v>
      </c>
      <c r="F1975" s="11">
        <f t="shared" si="152"/>
        <v>9.0384009431392354E-3</v>
      </c>
      <c r="G1975" s="11">
        <f t="shared" si="153"/>
        <v>2.9723452854374131E-2</v>
      </c>
      <c r="H1975" s="11">
        <f t="shared" si="154"/>
        <v>1.9790898123649578E-2</v>
      </c>
      <c r="I1975">
        <v>-1.4386027624901086E-3</v>
      </c>
      <c r="J1975" s="2">
        <f>Feuil1!D1975-Feuil1!I1975</f>
        <v>-6.1490240146042227E-4</v>
      </c>
    </row>
    <row r="1976" spans="1:10" x14ac:dyDescent="0.25">
      <c r="A1976" s="1">
        <v>42481</v>
      </c>
      <c r="B1976">
        <v>208.970001</v>
      </c>
      <c r="C1976">
        <v>26.4925</v>
      </c>
      <c r="D1976" s="3">
        <f t="shared" si="150"/>
        <v>1.094645654430515E-2</v>
      </c>
      <c r="E1976" s="3">
        <f t="shared" si="151"/>
        <v>5.407498658144716E-3</v>
      </c>
      <c r="F1976" s="11">
        <f t="shared" si="152"/>
        <v>-6.1490240146042227E-4</v>
      </c>
      <c r="G1976" s="11">
        <f t="shared" si="153"/>
        <v>9.0384009431392354E-3</v>
      </c>
      <c r="H1976" s="11">
        <f t="shared" si="154"/>
        <v>2.9723452854374131E-2</v>
      </c>
      <c r="I1976">
        <v>5.1410333023095599E-3</v>
      </c>
      <c r="J1976" s="2">
        <f>Feuil1!D1976-Feuil1!I1976</f>
        <v>5.8054232419955899E-3</v>
      </c>
    </row>
    <row r="1977" spans="1:10" x14ac:dyDescent="0.25">
      <c r="A1977" s="1">
        <v>42482</v>
      </c>
      <c r="B1977">
        <v>208.970001</v>
      </c>
      <c r="C1977">
        <v>26.42</v>
      </c>
      <c r="D1977" s="3">
        <f t="shared" si="150"/>
        <v>2.744133232399637E-3</v>
      </c>
      <c r="E1977" s="3">
        <f t="shared" si="151"/>
        <v>0</v>
      </c>
      <c r="F1977" s="11">
        <f t="shared" si="152"/>
        <v>5.8054232419955899E-3</v>
      </c>
      <c r="G1977" s="11">
        <f t="shared" si="153"/>
        <v>-6.1490240146042227E-4</v>
      </c>
      <c r="H1977" s="11">
        <f t="shared" si="154"/>
        <v>9.0384009431392354E-3</v>
      </c>
      <c r="I1977">
        <v>-4.5366220249156623E-4</v>
      </c>
      <c r="J1977" s="2">
        <f>Feuil1!D1977-Feuil1!I1977</f>
        <v>3.1977954348912031E-3</v>
      </c>
    </row>
    <row r="1978" spans="1:10" x14ac:dyDescent="0.25">
      <c r="A1978" s="1">
        <v>42485</v>
      </c>
      <c r="B1978">
        <v>208.61000100000001</v>
      </c>
      <c r="C1978">
        <v>26.27</v>
      </c>
      <c r="D1978" s="3">
        <f t="shared" si="150"/>
        <v>5.7099352874001585E-3</v>
      </c>
      <c r="E1978" s="3">
        <f t="shared" si="151"/>
        <v>1.7257082511590305E-3</v>
      </c>
      <c r="F1978" s="11">
        <f t="shared" si="152"/>
        <v>3.1977954348912031E-3</v>
      </c>
      <c r="G1978" s="11">
        <f t="shared" si="153"/>
        <v>5.8054232419955899E-3</v>
      </c>
      <c r="H1978" s="11">
        <f t="shared" si="154"/>
        <v>-6.1490240146042227E-4</v>
      </c>
      <c r="I1978">
        <v>1.3317866354504771E-3</v>
      </c>
      <c r="J1978" s="2">
        <f>Feuil1!D1978-Feuil1!I1978</f>
        <v>4.3781486519496818E-3</v>
      </c>
    </row>
    <row r="1979" spans="1:10" x14ac:dyDescent="0.25">
      <c r="A1979" s="1">
        <v>42486</v>
      </c>
      <c r="B1979">
        <v>208.91999799999999</v>
      </c>
      <c r="C1979">
        <v>26.087499999999999</v>
      </c>
      <c r="D1979" s="3">
        <f t="shared" si="150"/>
        <v>6.9956875898418147E-3</v>
      </c>
      <c r="E1979" s="3">
        <f t="shared" si="151"/>
        <v>-1.4838072131322377E-3</v>
      </c>
      <c r="F1979" s="11">
        <f t="shared" si="152"/>
        <v>4.3781486519496818E-3</v>
      </c>
      <c r="G1979" s="11">
        <f t="shared" si="153"/>
        <v>3.1977954348912031E-3</v>
      </c>
      <c r="H1979" s="11">
        <f t="shared" si="154"/>
        <v>5.8054232419955899E-3</v>
      </c>
      <c r="I1979">
        <v>-1.9888358696729465E-3</v>
      </c>
      <c r="J1979" s="2">
        <f>Feuil1!D1979-Feuil1!I1979</f>
        <v>8.9845234595147608E-3</v>
      </c>
    </row>
    <row r="1980" spans="1:10" x14ac:dyDescent="0.25">
      <c r="A1980" s="1">
        <v>42487</v>
      </c>
      <c r="B1980">
        <v>209.35000600000001</v>
      </c>
      <c r="C1980">
        <v>24.454999999999998</v>
      </c>
      <c r="D1980" s="3">
        <f t="shared" si="150"/>
        <v>6.6755264772030198E-2</v>
      </c>
      <c r="E1980" s="3">
        <f t="shared" si="151"/>
        <v>-2.0540147488700145E-3</v>
      </c>
      <c r="F1980" s="11">
        <f t="shared" si="152"/>
        <v>8.9845234595147608E-3</v>
      </c>
      <c r="G1980" s="11">
        <f t="shared" si="153"/>
        <v>4.3781486519496818E-3</v>
      </c>
      <c r="H1980" s="11">
        <f t="shared" si="154"/>
        <v>3.1977954348912031E-3</v>
      </c>
      <c r="I1980">
        <v>-2.5787828560103203E-3</v>
      </c>
      <c r="J1980" s="2">
        <f>Feuil1!D1980-Feuil1!I1980</f>
        <v>6.9334047628040518E-2</v>
      </c>
    </row>
    <row r="1981" spans="1:10" x14ac:dyDescent="0.25">
      <c r="A1981" s="1">
        <v>42488</v>
      </c>
      <c r="B1981">
        <v>207.449997</v>
      </c>
      <c r="C1981">
        <v>23.7075</v>
      </c>
      <c r="D1981" s="3">
        <f t="shared" si="150"/>
        <v>3.1530106506379774E-2</v>
      </c>
      <c r="E1981" s="3">
        <f t="shared" si="151"/>
        <v>9.1588769702417583E-3</v>
      </c>
      <c r="F1981" s="11">
        <f t="shared" si="152"/>
        <v>6.9334047628040518E-2</v>
      </c>
      <c r="G1981" s="11">
        <f t="shared" si="153"/>
        <v>8.9845234595147608E-3</v>
      </c>
      <c r="H1981" s="11">
        <f t="shared" si="154"/>
        <v>4.3781486519496818E-3</v>
      </c>
      <c r="I1981">
        <v>9.0222768691269346E-3</v>
      </c>
      <c r="J1981" s="2">
        <f>Feuil1!D1981-Feuil1!I1981</f>
        <v>2.2507829637252841E-2</v>
      </c>
    </row>
    <row r="1982" spans="1:10" x14ac:dyDescent="0.25">
      <c r="A1982" s="1">
        <v>42489</v>
      </c>
      <c r="B1982">
        <v>206.33000200000001</v>
      </c>
      <c r="C1982">
        <v>23.434999000000001</v>
      </c>
      <c r="D1982" s="3">
        <f t="shared" si="150"/>
        <v>1.1627950144141197E-2</v>
      </c>
      <c r="E1982" s="3">
        <f t="shared" si="151"/>
        <v>5.4281732619767542E-3</v>
      </c>
      <c r="F1982" s="11">
        <f t="shared" si="152"/>
        <v>2.2507829637252841E-2</v>
      </c>
      <c r="G1982" s="11">
        <f t="shared" si="153"/>
        <v>6.9334047628040518E-2</v>
      </c>
      <c r="H1982" s="11">
        <f t="shared" si="154"/>
        <v>8.9845234595147608E-3</v>
      </c>
      <c r="I1982">
        <v>5.1624236197992243E-3</v>
      </c>
      <c r="J1982" s="2">
        <f>Feuil1!D1982-Feuil1!I1982</f>
        <v>6.4655265243419727E-3</v>
      </c>
    </row>
    <row r="1983" spans="1:10" x14ac:dyDescent="0.25">
      <c r="A1983" s="1">
        <v>42492</v>
      </c>
      <c r="B1983">
        <v>207.970001</v>
      </c>
      <c r="C1983">
        <v>23.41</v>
      </c>
      <c r="D1983" s="3">
        <f t="shared" si="150"/>
        <v>1.0678769756515827E-3</v>
      </c>
      <c r="E1983" s="3">
        <f t="shared" si="151"/>
        <v>-7.8857479064973202E-3</v>
      </c>
      <c r="F1983" s="11">
        <f t="shared" si="152"/>
        <v>6.4655265243419727E-3</v>
      </c>
      <c r="G1983" s="11">
        <f t="shared" si="153"/>
        <v>2.2507829637252841E-2</v>
      </c>
      <c r="H1983" s="11">
        <f t="shared" si="154"/>
        <v>6.9334047628040518E-2</v>
      </c>
      <c r="I1983">
        <v>-8.6123990147559306E-3</v>
      </c>
      <c r="J1983" s="2">
        <f>Feuil1!D1983-Feuil1!I1983</f>
        <v>9.6802759904075133E-3</v>
      </c>
    </row>
    <row r="1984" spans="1:10" x14ac:dyDescent="0.25">
      <c r="A1984" s="1">
        <v>42493</v>
      </c>
      <c r="B1984">
        <v>206.16000399999999</v>
      </c>
      <c r="C1984">
        <v>23.795000000000002</v>
      </c>
      <c r="D1984" s="3">
        <f t="shared" si="150"/>
        <v>-1.6179869720529538E-2</v>
      </c>
      <c r="E1984" s="3">
        <f t="shared" si="151"/>
        <v>8.7795739468456979E-3</v>
      </c>
      <c r="F1984" s="11">
        <f t="shared" si="152"/>
        <v>9.6802759904075133E-3</v>
      </c>
      <c r="G1984" s="11">
        <f t="shared" si="153"/>
        <v>6.4655265243419727E-3</v>
      </c>
      <c r="H1984" s="11">
        <f t="shared" si="154"/>
        <v>2.2507829637252841E-2</v>
      </c>
      <c r="I1984">
        <v>8.629843129590975E-3</v>
      </c>
      <c r="J1984" s="2">
        <f>Feuil1!D1984-Feuil1!I1984</f>
        <v>-2.4809712850120513E-2</v>
      </c>
    </row>
    <row r="1985" spans="1:10" x14ac:dyDescent="0.25">
      <c r="A1985" s="1">
        <v>42494</v>
      </c>
      <c r="B1985">
        <v>205.009995</v>
      </c>
      <c r="C1985">
        <v>23.547501</v>
      </c>
      <c r="D1985" s="3">
        <f t="shared" si="150"/>
        <v>1.0510627008785356E-2</v>
      </c>
      <c r="E1985" s="3">
        <f t="shared" si="151"/>
        <v>5.6095265013784701E-3</v>
      </c>
      <c r="F1985" s="11">
        <f t="shared" si="152"/>
        <v>-2.4809712850120513E-2</v>
      </c>
      <c r="G1985" s="11">
        <f t="shared" si="153"/>
        <v>9.6802759904075133E-3</v>
      </c>
      <c r="H1985" s="11">
        <f t="shared" si="154"/>
        <v>6.4655265243419727E-3</v>
      </c>
      <c r="I1985">
        <v>5.3500549475913629E-3</v>
      </c>
      <c r="J1985" s="2">
        <f>Feuil1!D1985-Feuil1!I1985</f>
        <v>5.160572061193993E-3</v>
      </c>
    </row>
    <row r="1986" spans="1:10" x14ac:dyDescent="0.25">
      <c r="A1986" s="1">
        <v>42495</v>
      </c>
      <c r="B1986">
        <v>204.970001</v>
      </c>
      <c r="C1986">
        <v>23.309999000000001</v>
      </c>
      <c r="D1986" s="3">
        <f t="shared" si="150"/>
        <v>1.0188846425947862E-2</v>
      </c>
      <c r="E1986" s="3">
        <f t="shared" si="151"/>
        <v>1.9512123630227585E-4</v>
      </c>
      <c r="F1986" s="11">
        <f t="shared" si="152"/>
        <v>5.160572061193993E-3</v>
      </c>
      <c r="G1986" s="11">
        <f t="shared" si="153"/>
        <v>-2.4809712850120513E-2</v>
      </c>
      <c r="H1986" s="11">
        <f t="shared" si="154"/>
        <v>9.6802759904075133E-3</v>
      </c>
      <c r="I1986">
        <v>-2.5178625713421349E-4</v>
      </c>
      <c r="J1986" s="2">
        <f>Feuil1!D1986-Feuil1!I1986</f>
        <v>1.0440632683082075E-2</v>
      </c>
    </row>
    <row r="1987" spans="1:10" x14ac:dyDescent="0.25">
      <c r="A1987" s="1">
        <v>42496</v>
      </c>
      <c r="B1987">
        <v>205.720001</v>
      </c>
      <c r="C1987">
        <v>23.18</v>
      </c>
      <c r="D1987" s="3">
        <f t="shared" ref="D1987:D2050" si="155">C1986/C1987-1</f>
        <v>5.6082398619499152E-3</v>
      </c>
      <c r="E1987" s="3">
        <f t="shared" ref="E1987:E2050" si="156">B1986/B1987-1</f>
        <v>-3.6457320452764064E-3</v>
      </c>
      <c r="F1987" s="11">
        <f t="shared" si="152"/>
        <v>1.0440632683082075E-2</v>
      </c>
      <c r="G1987" s="11">
        <f t="shared" si="153"/>
        <v>5.160572061193993E-3</v>
      </c>
      <c r="H1987" s="11">
        <f t="shared" si="154"/>
        <v>-2.4809712850120513E-2</v>
      </c>
      <c r="I1987">
        <v>-4.2256022388882366E-3</v>
      </c>
      <c r="J1987" s="2">
        <f>Feuil1!D1987-Feuil1!I1987</f>
        <v>9.8338421008381527E-3</v>
      </c>
    </row>
    <row r="1988" spans="1:10" x14ac:dyDescent="0.25">
      <c r="A1988" s="1">
        <v>42499</v>
      </c>
      <c r="B1988">
        <v>205.88999899999999</v>
      </c>
      <c r="C1988">
        <v>23.197500000000002</v>
      </c>
      <c r="D1988" s="3">
        <f t="shared" si="155"/>
        <v>-7.5439163702994971E-4</v>
      </c>
      <c r="E1988" s="3">
        <f t="shared" si="156"/>
        <v>-8.2567390755095005E-4</v>
      </c>
      <c r="F1988" s="11">
        <f t="shared" si="152"/>
        <v>9.8338421008381527E-3</v>
      </c>
      <c r="G1988" s="11">
        <f t="shared" si="153"/>
        <v>1.0440632683082075E-2</v>
      </c>
      <c r="H1988" s="11">
        <f t="shared" si="154"/>
        <v>5.160572061193993E-3</v>
      </c>
      <c r="I1988">
        <v>-1.3079192982467726E-3</v>
      </c>
      <c r="J1988" s="2">
        <f>Feuil1!D1988-Feuil1!I1988</f>
        <v>5.5352766121682289E-4</v>
      </c>
    </row>
    <row r="1989" spans="1:10" x14ac:dyDescent="0.25">
      <c r="A1989" s="1">
        <v>42500</v>
      </c>
      <c r="B1989">
        <v>208.449997</v>
      </c>
      <c r="C1989">
        <v>23.355</v>
      </c>
      <c r="D1989" s="3">
        <f t="shared" si="155"/>
        <v>-6.7437379576107404E-3</v>
      </c>
      <c r="E1989" s="3">
        <f t="shared" si="156"/>
        <v>-1.2281113153482126E-2</v>
      </c>
      <c r="F1989" s="11">
        <f t="shared" si="152"/>
        <v>5.5352766121682289E-4</v>
      </c>
      <c r="G1989" s="11">
        <f t="shared" si="153"/>
        <v>9.8338421008381527E-3</v>
      </c>
      <c r="H1989" s="11">
        <f t="shared" si="154"/>
        <v>1.0440632683082075E-2</v>
      </c>
      <c r="I1989">
        <v>-1.3159923063093269E-2</v>
      </c>
      <c r="J1989" s="2">
        <f>Feuil1!D1989-Feuil1!I1989</f>
        <v>6.4161851054825286E-3</v>
      </c>
    </row>
    <row r="1990" spans="1:10" x14ac:dyDescent="0.25">
      <c r="A1990" s="1">
        <v>42501</v>
      </c>
      <c r="B1990">
        <v>206.5</v>
      </c>
      <c r="C1990">
        <v>23.127500999999999</v>
      </c>
      <c r="D1990" s="3">
        <f t="shared" si="155"/>
        <v>9.836730738872479E-3</v>
      </c>
      <c r="E1990" s="3">
        <f t="shared" si="156"/>
        <v>9.4430847457627198E-3</v>
      </c>
      <c r="F1990" s="11">
        <f t="shared" si="152"/>
        <v>6.4161851054825286E-3</v>
      </c>
      <c r="G1990" s="11">
        <f t="shared" si="153"/>
        <v>5.5352766121682289E-4</v>
      </c>
      <c r="H1990" s="11">
        <f t="shared" si="154"/>
        <v>9.8338421008381527E-3</v>
      </c>
      <c r="I1990">
        <v>9.3163233524749655E-3</v>
      </c>
      <c r="J1990" s="2">
        <f>Feuil1!D1990-Feuil1!I1990</f>
        <v>5.2040738639751345E-4</v>
      </c>
    </row>
    <row r="1991" spans="1:10" x14ac:dyDescent="0.25">
      <c r="A1991" s="1">
        <v>42502</v>
      </c>
      <c r="B1991">
        <v>206.55999800000001</v>
      </c>
      <c r="C1991">
        <v>22.584999</v>
      </c>
      <c r="D1991" s="3">
        <f t="shared" si="155"/>
        <v>2.402045711846168E-2</v>
      </c>
      <c r="E1991" s="3">
        <f t="shared" si="156"/>
        <v>-2.9046282233213816E-4</v>
      </c>
      <c r="F1991" s="11">
        <f t="shared" ref="F1991:F2054" si="157">J1990</f>
        <v>5.2040738639751345E-4</v>
      </c>
      <c r="G1991" s="11">
        <f t="shared" ref="G1991:G2054" si="158">J1989</f>
        <v>6.4161851054825286E-3</v>
      </c>
      <c r="H1991" s="11">
        <f t="shared" ref="H1991:H2054" si="159">J1988</f>
        <v>5.5352766121682289E-4</v>
      </c>
      <c r="I1991">
        <v>-7.5418026992849982E-4</v>
      </c>
      <c r="J1991" s="2">
        <f>Feuil1!D1991-Feuil1!I1991</f>
        <v>2.477463738839018E-2</v>
      </c>
    </row>
    <row r="1992" spans="1:10" x14ac:dyDescent="0.25">
      <c r="A1992" s="1">
        <v>42503</v>
      </c>
      <c r="B1992">
        <v>204.759995</v>
      </c>
      <c r="C1992">
        <v>22.629999000000002</v>
      </c>
      <c r="D1992" s="3">
        <f t="shared" si="155"/>
        <v>-1.9885109142073754E-3</v>
      </c>
      <c r="E1992" s="3">
        <f t="shared" si="156"/>
        <v>8.7907943150711265E-3</v>
      </c>
      <c r="F1992" s="11">
        <f t="shared" si="157"/>
        <v>2.477463738839018E-2</v>
      </c>
      <c r="G1992" s="11">
        <f t="shared" si="158"/>
        <v>5.2040738639751345E-4</v>
      </c>
      <c r="H1992" s="11">
        <f t="shared" si="159"/>
        <v>6.4161851054825286E-3</v>
      </c>
      <c r="I1992">
        <v>8.6414519246442046E-3</v>
      </c>
      <c r="J1992" s="2">
        <f>Feuil1!D1992-Feuil1!I1992</f>
        <v>-1.062996283885158E-2</v>
      </c>
    </row>
    <row r="1993" spans="1:10" x14ac:dyDescent="0.25">
      <c r="A1993" s="1">
        <v>42506</v>
      </c>
      <c r="B1993">
        <v>206.779999</v>
      </c>
      <c r="C1993">
        <v>23.469999000000001</v>
      </c>
      <c r="D1993" s="3">
        <f t="shared" si="155"/>
        <v>-3.5790372210923405E-2</v>
      </c>
      <c r="E1993" s="3">
        <f t="shared" si="156"/>
        <v>-9.7688558360037314E-3</v>
      </c>
      <c r="F1993" s="11">
        <f t="shared" si="157"/>
        <v>-1.062996283885158E-2</v>
      </c>
      <c r="G1993" s="11">
        <f t="shared" si="158"/>
        <v>2.477463738839018E-2</v>
      </c>
      <c r="H1993" s="11">
        <f t="shared" si="159"/>
        <v>5.2040738639751345E-4</v>
      </c>
      <c r="I1993">
        <v>-1.0560696394801795E-2</v>
      </c>
      <c r="J1993" s="2">
        <f>Feuil1!D1993-Feuil1!I1993</f>
        <v>-2.5229675816121608E-2</v>
      </c>
    </row>
    <row r="1994" spans="1:10" x14ac:dyDescent="0.25">
      <c r="A1994" s="1">
        <v>42507</v>
      </c>
      <c r="B1994">
        <v>204.85000600000001</v>
      </c>
      <c r="C1994">
        <v>23.372499000000001</v>
      </c>
      <c r="D1994" s="3">
        <f t="shared" si="155"/>
        <v>4.1715693302628587E-3</v>
      </c>
      <c r="E1994" s="3">
        <f t="shared" si="156"/>
        <v>9.42149349998056E-3</v>
      </c>
      <c r="F1994" s="11">
        <f t="shared" si="157"/>
        <v>-2.5229675816121608E-2</v>
      </c>
      <c r="G1994" s="11">
        <f t="shared" si="158"/>
        <v>-1.062996283885158E-2</v>
      </c>
      <c r="H1994" s="11">
        <f t="shared" si="159"/>
        <v>2.477463738839018E-2</v>
      </c>
      <c r="I1994">
        <v>9.2939846607143009E-3</v>
      </c>
      <c r="J1994" s="2">
        <f>Feuil1!D1994-Feuil1!I1994</f>
        <v>-5.1224153304514422E-3</v>
      </c>
    </row>
    <row r="1995" spans="1:10" x14ac:dyDescent="0.25">
      <c r="A1995" s="1">
        <v>42508</v>
      </c>
      <c r="B1995">
        <v>204.91000399999999</v>
      </c>
      <c r="C1995">
        <v>23.639999</v>
      </c>
      <c r="D1995" s="3">
        <f t="shared" si="155"/>
        <v>-1.1315567314533204E-2</v>
      </c>
      <c r="E1995" s="3">
        <f t="shared" si="156"/>
        <v>-2.928017121115456E-4</v>
      </c>
      <c r="F1995" s="11">
        <f t="shared" si="157"/>
        <v>-5.1224153304514422E-3</v>
      </c>
      <c r="G1995" s="11">
        <f t="shared" si="158"/>
        <v>-2.5229675816121608E-2</v>
      </c>
      <c r="H1995" s="11">
        <f t="shared" si="159"/>
        <v>-1.062996283885158E-2</v>
      </c>
      <c r="I1995">
        <v>-7.5660012741942447E-4</v>
      </c>
      <c r="J1995" s="2">
        <f>Feuil1!D1995-Feuil1!I1995</f>
        <v>-1.0558967187113778E-2</v>
      </c>
    </row>
    <row r="1996" spans="1:10" x14ac:dyDescent="0.25">
      <c r="A1996" s="1">
        <v>42509</v>
      </c>
      <c r="B1996">
        <v>204.199997</v>
      </c>
      <c r="C1996">
        <v>23.549999</v>
      </c>
      <c r="D1996" s="3">
        <f t="shared" si="155"/>
        <v>3.8216562132338261E-3</v>
      </c>
      <c r="E1996" s="3">
        <f t="shared" si="156"/>
        <v>3.4770176808571751E-3</v>
      </c>
      <c r="F1996" s="11">
        <f t="shared" si="157"/>
        <v>-1.0558967187113778E-2</v>
      </c>
      <c r="G1996" s="11">
        <f t="shared" si="158"/>
        <v>-5.1224153304514422E-3</v>
      </c>
      <c r="H1996" s="11">
        <f t="shared" si="159"/>
        <v>-2.5229675816121608E-2</v>
      </c>
      <c r="I1996">
        <v>3.143722913805411E-3</v>
      </c>
      <c r="J1996" s="2">
        <f>Feuil1!D1996-Feuil1!I1996</f>
        <v>6.7793329942841514E-4</v>
      </c>
    </row>
    <row r="1997" spans="1:10" x14ac:dyDescent="0.25">
      <c r="A1997" s="1">
        <v>42510</v>
      </c>
      <c r="B1997">
        <v>205.490005</v>
      </c>
      <c r="C1997">
        <v>23.805</v>
      </c>
      <c r="D1997" s="3">
        <f t="shared" si="155"/>
        <v>-1.071207729468604E-2</v>
      </c>
      <c r="E1997" s="3">
        <f t="shared" si="156"/>
        <v>-6.2777165244606303E-3</v>
      </c>
      <c r="F1997" s="11">
        <f t="shared" si="157"/>
        <v>6.7793329942841514E-4</v>
      </c>
      <c r="G1997" s="11">
        <f t="shared" si="158"/>
        <v>-1.0558967187113778E-2</v>
      </c>
      <c r="H1997" s="11">
        <f t="shared" si="159"/>
        <v>-5.1224153304514422E-3</v>
      </c>
      <c r="I1997">
        <v>-6.948700785056057E-3</v>
      </c>
      <c r="J1997" s="2">
        <f>Feuil1!D1997-Feuil1!I1997</f>
        <v>-3.7633765096299829E-3</v>
      </c>
    </row>
    <row r="1998" spans="1:10" x14ac:dyDescent="0.25">
      <c r="A1998" s="1">
        <v>42513</v>
      </c>
      <c r="B1998">
        <v>205.21000699999999</v>
      </c>
      <c r="C1998">
        <v>24.107500000000002</v>
      </c>
      <c r="D1998" s="3">
        <f t="shared" si="155"/>
        <v>-1.2547962252411171E-2</v>
      </c>
      <c r="E1998" s="3">
        <f t="shared" si="156"/>
        <v>1.3644461305437616E-3</v>
      </c>
      <c r="F1998" s="11">
        <f t="shared" si="157"/>
        <v>-3.7633765096299829E-3</v>
      </c>
      <c r="G1998" s="11">
        <f t="shared" si="158"/>
        <v>6.7793329942841514E-4</v>
      </c>
      <c r="H1998" s="11">
        <f t="shared" si="159"/>
        <v>-1.0558967187113778E-2</v>
      </c>
      <c r="I1998">
        <v>9.5801833886164105E-4</v>
      </c>
      <c r="J1998" s="2">
        <f>Feuil1!D1998-Feuil1!I1998</f>
        <v>-1.3505980591272813E-2</v>
      </c>
    </row>
    <row r="1999" spans="1:10" x14ac:dyDescent="0.25">
      <c r="A1999" s="1">
        <v>42514</v>
      </c>
      <c r="B1999">
        <v>207.86999499999999</v>
      </c>
      <c r="C1999">
        <v>24.475000000000001</v>
      </c>
      <c r="D1999" s="3">
        <f t="shared" si="155"/>
        <v>-1.5015321756894795E-2</v>
      </c>
      <c r="E1999" s="3">
        <f t="shared" si="156"/>
        <v>-1.2796401904950239E-2</v>
      </c>
      <c r="F1999" s="11">
        <f t="shared" si="157"/>
        <v>-1.3505980591272813E-2</v>
      </c>
      <c r="G1999" s="11">
        <f t="shared" si="158"/>
        <v>-3.7633765096299829E-3</v>
      </c>
      <c r="H1999" s="11">
        <f t="shared" si="159"/>
        <v>6.7793329942841514E-4</v>
      </c>
      <c r="I1999">
        <v>-1.3693050086096977E-2</v>
      </c>
      <c r="J1999" s="2">
        <f>Feuil1!D1999-Feuil1!I1999</f>
        <v>-1.3222716707978182E-3</v>
      </c>
    </row>
    <row r="2000" spans="1:10" x14ac:dyDescent="0.25">
      <c r="A2000" s="1">
        <v>42515</v>
      </c>
      <c r="B2000">
        <v>209.279999</v>
      </c>
      <c r="C2000">
        <v>24.905000999999999</v>
      </c>
      <c r="D2000" s="3">
        <f t="shared" si="155"/>
        <v>-1.7265648774717812E-2</v>
      </c>
      <c r="E2000" s="3">
        <f t="shared" si="156"/>
        <v>-6.737404466444108E-3</v>
      </c>
      <c r="F2000" s="11">
        <f t="shared" si="157"/>
        <v>-1.3222716707978182E-3</v>
      </c>
      <c r="G2000" s="11">
        <f t="shared" si="158"/>
        <v>-1.3505980591272813E-2</v>
      </c>
      <c r="H2000" s="11">
        <f t="shared" si="159"/>
        <v>-3.7633765096299829E-3</v>
      </c>
      <c r="I2000">
        <v>-7.4243022091549059E-3</v>
      </c>
      <c r="J2000" s="2">
        <f>Feuil1!D2000-Feuil1!I2000</f>
        <v>-9.8413465655629064E-3</v>
      </c>
    </row>
    <row r="2001" spans="1:10" x14ac:dyDescent="0.25">
      <c r="A2001" s="1">
        <v>42516</v>
      </c>
      <c r="B2001">
        <v>209.33999600000001</v>
      </c>
      <c r="C2001">
        <v>25.102501</v>
      </c>
      <c r="D2001" s="3">
        <f t="shared" si="155"/>
        <v>-7.8677419433227369E-3</v>
      </c>
      <c r="E2001" s="3">
        <f t="shared" si="156"/>
        <v>-2.8660075067554747E-4</v>
      </c>
      <c r="F2001" s="11">
        <f t="shared" si="157"/>
        <v>-9.8413465655629064E-3</v>
      </c>
      <c r="G2001" s="11">
        <f t="shared" si="158"/>
        <v>-1.3222716707978182E-3</v>
      </c>
      <c r="H2001" s="11">
        <f t="shared" si="159"/>
        <v>-1.3505980591272813E-2</v>
      </c>
      <c r="I2001">
        <v>-7.5018450103379961E-4</v>
      </c>
      <c r="J2001" s="2">
        <f>Feuil1!D2001-Feuil1!I2001</f>
        <v>-7.1175574422889373E-3</v>
      </c>
    </row>
    <row r="2002" spans="1:10" x14ac:dyDescent="0.25">
      <c r="A2002" s="1">
        <v>42517</v>
      </c>
      <c r="B2002">
        <v>210.240005</v>
      </c>
      <c r="C2002">
        <v>25.087499999999999</v>
      </c>
      <c r="D2002" s="3">
        <f t="shared" si="155"/>
        <v>5.9794718485317588E-4</v>
      </c>
      <c r="E2002" s="3">
        <f t="shared" si="156"/>
        <v>-4.2808646242182835E-3</v>
      </c>
      <c r="F2002" s="11">
        <f t="shared" si="157"/>
        <v>-7.1175574422889373E-3</v>
      </c>
      <c r="G2002" s="11">
        <f t="shared" si="158"/>
        <v>-9.8413465655629064E-3</v>
      </c>
      <c r="H2002" s="11">
        <f t="shared" si="159"/>
        <v>-1.3222716707978182E-3</v>
      </c>
      <c r="I2002">
        <v>-4.882721844273033E-3</v>
      </c>
      <c r="J2002" s="2">
        <f>Feuil1!D2002-Feuil1!I2002</f>
        <v>5.4806690291262089E-3</v>
      </c>
    </row>
    <row r="2003" spans="1:10" x14ac:dyDescent="0.25">
      <c r="A2003" s="1">
        <v>42521</v>
      </c>
      <c r="B2003">
        <v>209.83999600000001</v>
      </c>
      <c r="C2003">
        <v>24.965</v>
      </c>
      <c r="D2003" s="3">
        <f t="shared" si="155"/>
        <v>4.9068696174643378E-3</v>
      </c>
      <c r="E2003" s="3">
        <f t="shared" si="156"/>
        <v>1.9062571846406584E-3</v>
      </c>
      <c r="F2003" s="11">
        <f t="shared" si="157"/>
        <v>5.4806690291262089E-3</v>
      </c>
      <c r="G2003" s="11">
        <f t="shared" si="158"/>
        <v>-7.1175574422889373E-3</v>
      </c>
      <c r="H2003" s="11">
        <f t="shared" si="159"/>
        <v>-9.8413465655629064E-3</v>
      </c>
      <c r="I2003">
        <v>1.5185858138515433E-3</v>
      </c>
      <c r="J2003" s="2">
        <f>Feuil1!D2003-Feuil1!I2003</f>
        <v>3.3882838036127945E-3</v>
      </c>
    </row>
    <row r="2004" spans="1:10" x14ac:dyDescent="0.25">
      <c r="A2004" s="1">
        <v>42522</v>
      </c>
      <c r="B2004">
        <v>210.270004</v>
      </c>
      <c r="C2004">
        <v>24.614999999999998</v>
      </c>
      <c r="D2004" s="3">
        <f t="shared" si="155"/>
        <v>1.4218972171440303E-2</v>
      </c>
      <c r="E2004" s="3">
        <f t="shared" si="156"/>
        <v>-2.0450277824695107E-3</v>
      </c>
      <c r="F2004" s="11">
        <f t="shared" si="157"/>
        <v>3.3882838036127945E-3</v>
      </c>
      <c r="G2004" s="11">
        <f t="shared" si="158"/>
        <v>5.4806690291262089E-3</v>
      </c>
      <c r="H2004" s="11">
        <f t="shared" si="159"/>
        <v>-7.1175574422889373E-3</v>
      </c>
      <c r="I2004">
        <v>-2.5694847787103904E-3</v>
      </c>
      <c r="J2004" s="2">
        <f>Feuil1!D2004-Feuil1!I2004</f>
        <v>1.6788456950150694E-2</v>
      </c>
    </row>
    <row r="2005" spans="1:10" x14ac:dyDescent="0.25">
      <c r="A2005" s="1">
        <v>42523</v>
      </c>
      <c r="B2005">
        <v>210.91000399999999</v>
      </c>
      <c r="C2005">
        <v>24.43</v>
      </c>
      <c r="D2005" s="3">
        <f t="shared" si="155"/>
        <v>7.5726565697911141E-3</v>
      </c>
      <c r="E2005" s="3">
        <f t="shared" si="156"/>
        <v>-3.0344696214599232E-3</v>
      </c>
      <c r="F2005" s="11">
        <f t="shared" si="157"/>
        <v>1.6788456950150694E-2</v>
      </c>
      <c r="G2005" s="11">
        <f t="shared" si="158"/>
        <v>3.3882838036127945E-3</v>
      </c>
      <c r="H2005" s="11">
        <f t="shared" si="159"/>
        <v>5.4806690291262089E-3</v>
      </c>
      <c r="I2005">
        <v>-3.593179125915474E-3</v>
      </c>
      <c r="J2005" s="2">
        <f>Feuil1!D2005-Feuil1!I2005</f>
        <v>1.1165835695706589E-2</v>
      </c>
    </row>
    <row r="2006" spans="1:10" x14ac:dyDescent="0.25">
      <c r="A2006" s="1">
        <v>42524</v>
      </c>
      <c r="B2006">
        <v>210.279999</v>
      </c>
      <c r="C2006">
        <v>24.48</v>
      </c>
      <c r="D2006" s="3">
        <f t="shared" si="155"/>
        <v>-2.0424836601307117E-3</v>
      </c>
      <c r="E2006" s="3">
        <f t="shared" si="156"/>
        <v>2.996029118299548E-3</v>
      </c>
      <c r="F2006" s="11">
        <f t="shared" si="157"/>
        <v>1.1165835695706589E-2</v>
      </c>
      <c r="G2006" s="11">
        <f t="shared" si="158"/>
        <v>1.6788456950150694E-2</v>
      </c>
      <c r="H2006" s="11">
        <f t="shared" si="159"/>
        <v>3.3882838036127945E-3</v>
      </c>
      <c r="I2006">
        <v>2.6460834840204804E-3</v>
      </c>
      <c r="J2006" s="2">
        <f>Feuil1!D2006-Feuil1!I2006</f>
        <v>-4.6885671441511921E-3</v>
      </c>
    </row>
    <row r="2007" spans="1:10" x14ac:dyDescent="0.25">
      <c r="A2007" s="1">
        <v>42527</v>
      </c>
      <c r="B2007">
        <v>211.35000600000001</v>
      </c>
      <c r="C2007">
        <v>24.657499000000001</v>
      </c>
      <c r="D2007" s="3">
        <f t="shared" si="155"/>
        <v>-7.1985808455269362E-3</v>
      </c>
      <c r="E2007" s="3">
        <f t="shared" si="156"/>
        <v>-5.062725193393236E-3</v>
      </c>
      <c r="F2007" s="11">
        <f t="shared" si="157"/>
        <v>-4.6885671441511921E-3</v>
      </c>
      <c r="G2007" s="11">
        <f t="shared" si="158"/>
        <v>1.1165835695706589E-2</v>
      </c>
      <c r="H2007" s="11">
        <f t="shared" si="159"/>
        <v>1.6788456950150694E-2</v>
      </c>
      <c r="I2007">
        <v>-5.6916488710335254E-3</v>
      </c>
      <c r="J2007" s="2">
        <f>Feuil1!D2007-Feuil1!I2007</f>
        <v>-1.5069319744934109E-3</v>
      </c>
    </row>
    <row r="2008" spans="1:10" x14ac:dyDescent="0.25">
      <c r="A2008" s="1">
        <v>42528</v>
      </c>
      <c r="B2008">
        <v>211.679993</v>
      </c>
      <c r="C2008">
        <v>24.7575</v>
      </c>
      <c r="D2008" s="3">
        <f t="shared" si="155"/>
        <v>-4.0392204382510011E-3</v>
      </c>
      <c r="E2008" s="3">
        <f t="shared" si="156"/>
        <v>-1.5588955541961935E-3</v>
      </c>
      <c r="F2008" s="11">
        <f t="shared" si="157"/>
        <v>-1.5069319744934109E-3</v>
      </c>
      <c r="G2008" s="11">
        <f t="shared" si="158"/>
        <v>-4.6885671441511921E-3</v>
      </c>
      <c r="H2008" s="11">
        <f t="shared" si="159"/>
        <v>1.1165835695706589E-2</v>
      </c>
      <c r="I2008">
        <v>-2.0665236197347507E-3</v>
      </c>
      <c r="J2008" s="2">
        <f>Feuil1!D2008-Feuil1!I2008</f>
        <v>-1.9726968185162503E-3</v>
      </c>
    </row>
    <row r="2009" spans="1:10" x14ac:dyDescent="0.25">
      <c r="A2009" s="1">
        <v>42529</v>
      </c>
      <c r="B2009">
        <v>212.36999499999999</v>
      </c>
      <c r="C2009">
        <v>24.735001</v>
      </c>
      <c r="D2009" s="3">
        <f t="shared" si="155"/>
        <v>9.0960174208198907E-4</v>
      </c>
      <c r="E2009" s="3">
        <f t="shared" si="156"/>
        <v>-3.2490559695120824E-3</v>
      </c>
      <c r="F2009" s="11">
        <f t="shared" si="157"/>
        <v>-1.9726968185162503E-3</v>
      </c>
      <c r="G2009" s="11">
        <f t="shared" si="158"/>
        <v>-1.5069319744934109E-3</v>
      </c>
      <c r="H2009" s="11">
        <f t="shared" si="159"/>
        <v>-4.6885671441511921E-3</v>
      </c>
      <c r="I2009">
        <v>-3.8151940264704387E-3</v>
      </c>
      <c r="J2009" s="2">
        <f>Feuil1!D2009-Feuil1!I2009</f>
        <v>4.7247957685524278E-3</v>
      </c>
    </row>
    <row r="2010" spans="1:10" x14ac:dyDescent="0.25">
      <c r="A2010" s="1">
        <v>42530</v>
      </c>
      <c r="B2010">
        <v>212.08000200000001</v>
      </c>
      <c r="C2010">
        <v>24.912500000000001</v>
      </c>
      <c r="D2010" s="3">
        <f t="shared" si="155"/>
        <v>-7.124897139989983E-3</v>
      </c>
      <c r="E2010" s="3">
        <f t="shared" si="156"/>
        <v>1.3673755057772574E-3</v>
      </c>
      <c r="F2010" s="11">
        <f t="shared" si="157"/>
        <v>4.7247957685524278E-3</v>
      </c>
      <c r="G2010" s="11">
        <f t="shared" si="158"/>
        <v>-1.9726968185162503E-3</v>
      </c>
      <c r="H2010" s="11">
        <f t="shared" si="159"/>
        <v>-1.5069319744934109E-3</v>
      </c>
      <c r="I2010">
        <v>9.6104912323844891E-4</v>
      </c>
      <c r="J2010" s="2">
        <f>Feuil1!D2010-Feuil1!I2010</f>
        <v>-8.0859462632284322E-3</v>
      </c>
    </row>
    <row r="2011" spans="1:10" x14ac:dyDescent="0.25">
      <c r="A2011" s="1">
        <v>42531</v>
      </c>
      <c r="B2011">
        <v>210.070007</v>
      </c>
      <c r="C2011">
        <v>24.7075</v>
      </c>
      <c r="D2011" s="3">
        <f t="shared" si="155"/>
        <v>8.2970757867044664E-3</v>
      </c>
      <c r="E2011" s="3">
        <f t="shared" si="156"/>
        <v>9.5682150379516884E-3</v>
      </c>
      <c r="F2011" s="11">
        <f t="shared" si="157"/>
        <v>-8.0859462632284322E-3</v>
      </c>
      <c r="G2011" s="11">
        <f t="shared" si="158"/>
        <v>4.7247957685524278E-3</v>
      </c>
      <c r="H2011" s="11">
        <f t="shared" si="159"/>
        <v>-1.9726968185162503E-3</v>
      </c>
      <c r="I2011">
        <v>9.4457854064635763E-3</v>
      </c>
      <c r="J2011" s="2">
        <f>Feuil1!D2011-Feuil1!I2011</f>
        <v>-1.1487096197591098E-3</v>
      </c>
    </row>
    <row r="2012" spans="1:10" x14ac:dyDescent="0.25">
      <c r="A2012" s="1">
        <v>42534</v>
      </c>
      <c r="B2012">
        <v>208.449997</v>
      </c>
      <c r="C2012">
        <v>24.334999</v>
      </c>
      <c r="D2012" s="3">
        <f t="shared" si="155"/>
        <v>1.530721246382627E-2</v>
      </c>
      <c r="E2012" s="3">
        <f t="shared" si="156"/>
        <v>7.7716959621736414E-3</v>
      </c>
      <c r="F2012" s="11">
        <f t="shared" si="157"/>
        <v>-1.1487096197591098E-3</v>
      </c>
      <c r="G2012" s="11">
        <f t="shared" si="158"/>
        <v>-8.0859462632284322E-3</v>
      </c>
      <c r="H2012" s="11">
        <f t="shared" si="159"/>
        <v>4.7247957685524278E-3</v>
      </c>
      <c r="I2012">
        <v>7.5870744140149248E-3</v>
      </c>
      <c r="J2012" s="2">
        <f>Feuil1!D2012-Feuil1!I2012</f>
        <v>7.7201380498113448E-3</v>
      </c>
    </row>
    <row r="2013" spans="1:10" x14ac:dyDescent="0.25">
      <c r="A2013" s="1">
        <v>42535</v>
      </c>
      <c r="B2013">
        <v>208.03999300000001</v>
      </c>
      <c r="C2013">
        <v>24.364999999999998</v>
      </c>
      <c r="D2013" s="3">
        <f t="shared" si="155"/>
        <v>-1.2313154114508285E-3</v>
      </c>
      <c r="E2013" s="3">
        <f t="shared" si="156"/>
        <v>1.9707941443738441E-3</v>
      </c>
      <c r="F2013" s="11">
        <f t="shared" si="157"/>
        <v>7.7201380498113448E-3</v>
      </c>
      <c r="G2013" s="11">
        <f t="shared" si="158"/>
        <v>-1.1487096197591098E-3</v>
      </c>
      <c r="H2013" s="11">
        <f t="shared" si="159"/>
        <v>-8.0859462632284322E-3</v>
      </c>
      <c r="I2013">
        <v>1.5853569147502842E-3</v>
      </c>
      <c r="J2013" s="2">
        <f>Feuil1!D2013-Feuil1!I2013</f>
        <v>-2.8166723262011127E-3</v>
      </c>
    </row>
    <row r="2014" spans="1:10" x14ac:dyDescent="0.25">
      <c r="A2014" s="1">
        <v>42536</v>
      </c>
      <c r="B2014">
        <v>207.75</v>
      </c>
      <c r="C2014">
        <v>24.285</v>
      </c>
      <c r="D2014" s="3">
        <f t="shared" si="155"/>
        <v>3.2942145357215402E-3</v>
      </c>
      <c r="E2014" s="3">
        <f t="shared" si="156"/>
        <v>1.3958748495788154E-3</v>
      </c>
      <c r="F2014" s="11">
        <f t="shared" si="157"/>
        <v>-2.8166723262011127E-3</v>
      </c>
      <c r="G2014" s="11">
        <f t="shared" si="158"/>
        <v>7.7201380498113448E-3</v>
      </c>
      <c r="H2014" s="11">
        <f t="shared" si="159"/>
        <v>-1.1487096197591098E-3</v>
      </c>
      <c r="I2014">
        <v>9.905350576299818E-4</v>
      </c>
      <c r="J2014" s="2">
        <f>Feuil1!D2014-Feuil1!I2014</f>
        <v>2.3036794780915584E-3</v>
      </c>
    </row>
    <row r="2015" spans="1:10" x14ac:dyDescent="0.25">
      <c r="A2015" s="1">
        <v>42537</v>
      </c>
      <c r="B2015">
        <v>208.36999499999999</v>
      </c>
      <c r="C2015">
        <v>24.387501</v>
      </c>
      <c r="D2015" s="3">
        <f t="shared" si="155"/>
        <v>-4.2030136667139395E-3</v>
      </c>
      <c r="E2015" s="3">
        <f t="shared" si="156"/>
        <v>-2.9754523917898679E-3</v>
      </c>
      <c r="F2015" s="11">
        <f t="shared" si="157"/>
        <v>2.3036794780915584E-3</v>
      </c>
      <c r="G2015" s="11">
        <f t="shared" si="158"/>
        <v>-2.8166723262011127E-3</v>
      </c>
      <c r="H2015" s="11">
        <f t="shared" si="159"/>
        <v>7.7201380498113448E-3</v>
      </c>
      <c r="I2015">
        <v>-3.532118837154504E-3</v>
      </c>
      <c r="J2015" s="2">
        <f>Feuil1!D2015-Feuil1!I2015</f>
        <v>-6.7089482955943547E-4</v>
      </c>
    </row>
    <row r="2016" spans="1:10" x14ac:dyDescent="0.25">
      <c r="A2016" s="1">
        <v>42538</v>
      </c>
      <c r="B2016">
        <v>206.520004</v>
      </c>
      <c r="C2016">
        <v>23.8325</v>
      </c>
      <c r="D2016" s="3">
        <f t="shared" si="155"/>
        <v>2.3287569495436866E-2</v>
      </c>
      <c r="E2016" s="3">
        <f t="shared" si="156"/>
        <v>8.957926419563611E-3</v>
      </c>
      <c r="F2016" s="11">
        <f t="shared" si="157"/>
        <v>-6.7089482955943547E-4</v>
      </c>
      <c r="G2016" s="11">
        <f t="shared" si="158"/>
        <v>2.3036794780915584E-3</v>
      </c>
      <c r="H2016" s="11">
        <f t="shared" si="159"/>
        <v>-2.8166723262011127E-3</v>
      </c>
      <c r="I2016">
        <v>8.8143698101260052E-3</v>
      </c>
      <c r="J2016" s="2">
        <f>Feuil1!D2016-Feuil1!I2016</f>
        <v>1.4473199685310861E-2</v>
      </c>
    </row>
    <row r="2017" spans="1:10" x14ac:dyDescent="0.25">
      <c r="A2017" s="1">
        <v>42541</v>
      </c>
      <c r="B2017">
        <v>207.85000600000001</v>
      </c>
      <c r="C2017">
        <v>23.774999999999999</v>
      </c>
      <c r="D2017" s="3">
        <f t="shared" si="155"/>
        <v>2.4185068349107386E-3</v>
      </c>
      <c r="E2017" s="3">
        <f t="shared" si="156"/>
        <v>-6.3988547587533473E-3</v>
      </c>
      <c r="F2017" s="11">
        <f t="shared" si="157"/>
        <v>1.4473199685310861E-2</v>
      </c>
      <c r="G2017" s="11">
        <f t="shared" si="158"/>
        <v>-6.7089482955943547E-4</v>
      </c>
      <c r="H2017" s="11">
        <f t="shared" si="159"/>
        <v>2.3036794780915584E-3</v>
      </c>
      <c r="I2017">
        <v>-7.0740325840452653E-3</v>
      </c>
      <c r="J2017" s="2">
        <f>Feuil1!D2017-Feuil1!I2017</f>
        <v>9.4925394189560031E-3</v>
      </c>
    </row>
    <row r="2018" spans="1:10" x14ac:dyDescent="0.25">
      <c r="A2018" s="1">
        <v>42542</v>
      </c>
      <c r="B2018">
        <v>208.44000199999999</v>
      </c>
      <c r="C2018">
        <v>23.977501</v>
      </c>
      <c r="D2018" s="3">
        <f t="shared" si="155"/>
        <v>-8.4454589325217988E-3</v>
      </c>
      <c r="E2018" s="3">
        <f t="shared" si="156"/>
        <v>-2.8305315406780274E-3</v>
      </c>
      <c r="F2018" s="11">
        <f t="shared" si="157"/>
        <v>9.4925394189560031E-3</v>
      </c>
      <c r="G2018" s="11">
        <f t="shared" si="158"/>
        <v>1.4473199685310861E-2</v>
      </c>
      <c r="H2018" s="11">
        <f t="shared" si="159"/>
        <v>-6.7089482955943547E-4</v>
      </c>
      <c r="I2018">
        <v>-3.3821811144615602E-3</v>
      </c>
      <c r="J2018" s="2">
        <f>Feuil1!D2018-Feuil1!I2018</f>
        <v>-5.063277818060239E-3</v>
      </c>
    </row>
    <row r="2019" spans="1:10" x14ac:dyDescent="0.25">
      <c r="A2019" s="1">
        <v>42543</v>
      </c>
      <c r="B2019">
        <v>208.10000600000001</v>
      </c>
      <c r="C2019">
        <v>23.887501</v>
      </c>
      <c r="D2019" s="3">
        <f t="shared" si="155"/>
        <v>3.7676607527927786E-3</v>
      </c>
      <c r="E2019" s="3">
        <f t="shared" si="156"/>
        <v>1.6338106208415581E-3</v>
      </c>
      <c r="F2019" s="11">
        <f t="shared" si="157"/>
        <v>-5.063277818060239E-3</v>
      </c>
      <c r="G2019" s="11">
        <f t="shared" si="158"/>
        <v>9.4925394189560031E-3</v>
      </c>
      <c r="H2019" s="11">
        <f t="shared" si="159"/>
        <v>1.4473199685310861E-2</v>
      </c>
      <c r="I2019">
        <v>1.2367076919791464E-3</v>
      </c>
      <c r="J2019" s="2">
        <f>Feuil1!D2019-Feuil1!I2019</f>
        <v>2.5309530608136322E-3</v>
      </c>
    </row>
    <row r="2020" spans="1:10" x14ac:dyDescent="0.25">
      <c r="A2020" s="1">
        <v>42544</v>
      </c>
      <c r="B2020">
        <v>210.80999800000001</v>
      </c>
      <c r="C2020">
        <v>24.024999999999999</v>
      </c>
      <c r="D2020" s="3">
        <f t="shared" si="155"/>
        <v>-5.7231633714879271E-3</v>
      </c>
      <c r="E2020" s="3">
        <f t="shared" si="156"/>
        <v>-1.2855139821214778E-2</v>
      </c>
      <c r="F2020" s="11">
        <f t="shared" si="157"/>
        <v>2.5309530608136322E-3</v>
      </c>
      <c r="G2020" s="11">
        <f t="shared" si="158"/>
        <v>-5.063277818060239E-3</v>
      </c>
      <c r="H2020" s="11">
        <f t="shared" si="159"/>
        <v>9.4925394189560031E-3</v>
      </c>
      <c r="I2020">
        <v>-1.3753821392177958E-2</v>
      </c>
      <c r="J2020" s="2">
        <f>Feuil1!D2020-Feuil1!I2020</f>
        <v>8.0306580206900308E-3</v>
      </c>
    </row>
    <row r="2021" spans="1:10" x14ac:dyDescent="0.25">
      <c r="A2021" s="1">
        <v>42545</v>
      </c>
      <c r="B2021">
        <v>203.240005</v>
      </c>
      <c r="C2021">
        <v>23.35</v>
      </c>
      <c r="D2021" s="3">
        <f t="shared" si="155"/>
        <v>2.8907922912205342E-2</v>
      </c>
      <c r="E2021" s="3">
        <f t="shared" si="156"/>
        <v>3.7246569640657201E-2</v>
      </c>
      <c r="F2021" s="11">
        <f t="shared" si="157"/>
        <v>8.0306580206900308E-3</v>
      </c>
      <c r="G2021" s="11">
        <f t="shared" si="158"/>
        <v>2.5309530608136322E-3</v>
      </c>
      <c r="H2021" s="11">
        <f t="shared" si="159"/>
        <v>-5.063277818060239E-3</v>
      </c>
      <c r="I2021">
        <v>3.8082309586235999E-2</v>
      </c>
      <c r="J2021" s="2">
        <f>Feuil1!D2021-Feuil1!I2021</f>
        <v>-9.1743866740306573E-3</v>
      </c>
    </row>
    <row r="2022" spans="1:10" x14ac:dyDescent="0.25">
      <c r="A2022" s="1">
        <v>42548</v>
      </c>
      <c r="B2022">
        <v>199.60000600000001</v>
      </c>
      <c r="C2022">
        <v>23.01</v>
      </c>
      <c r="D2022" s="3">
        <f t="shared" si="155"/>
        <v>1.4776184267709658E-2</v>
      </c>
      <c r="E2022" s="3">
        <f t="shared" si="156"/>
        <v>1.8236467387681365E-2</v>
      </c>
      <c r="F2022" s="11">
        <f t="shared" si="157"/>
        <v>-9.1743866740306573E-3</v>
      </c>
      <c r="G2022" s="11">
        <f t="shared" si="158"/>
        <v>8.0306580206900308E-3</v>
      </c>
      <c r="H2022" s="11">
        <f t="shared" si="159"/>
        <v>2.5309530608136322E-3</v>
      </c>
      <c r="I2022">
        <v>1.8414115409184875E-2</v>
      </c>
      <c r="J2022" s="2">
        <f>Feuil1!D2022-Feuil1!I2022</f>
        <v>-3.6379311414752175E-3</v>
      </c>
    </row>
    <row r="2023" spans="1:10" x14ac:dyDescent="0.25">
      <c r="A2023" s="1">
        <v>42549</v>
      </c>
      <c r="B2023">
        <v>203.199997</v>
      </c>
      <c r="C2023">
        <v>23.397499</v>
      </c>
      <c r="D2023" s="3">
        <f t="shared" si="155"/>
        <v>-1.6561556429599555E-2</v>
      </c>
      <c r="E2023" s="3">
        <f t="shared" si="156"/>
        <v>-1.7716491403294565E-2</v>
      </c>
      <c r="F2023" s="11">
        <f t="shared" si="157"/>
        <v>-3.6379311414752175E-3</v>
      </c>
      <c r="G2023" s="11">
        <f t="shared" si="158"/>
        <v>-9.1743866740306573E-3</v>
      </c>
      <c r="H2023" s="11">
        <f t="shared" si="159"/>
        <v>8.0306580206900308E-3</v>
      </c>
      <c r="I2023">
        <v>-1.8783463295566065E-2</v>
      </c>
      <c r="J2023" s="2">
        <f>Feuil1!D2023-Feuil1!I2023</f>
        <v>2.2219068659665095E-3</v>
      </c>
    </row>
    <row r="2024" spans="1:10" x14ac:dyDescent="0.25">
      <c r="A2024" s="1">
        <v>42550</v>
      </c>
      <c r="B2024">
        <v>206.66000399999999</v>
      </c>
      <c r="C2024">
        <v>23.6</v>
      </c>
      <c r="D2024" s="3">
        <f t="shared" si="155"/>
        <v>-8.5805508474576797E-3</v>
      </c>
      <c r="E2024" s="3">
        <f t="shared" si="156"/>
        <v>-1.6742509111729142E-2</v>
      </c>
      <c r="F2024" s="11">
        <f t="shared" si="157"/>
        <v>2.2219068659665095E-3</v>
      </c>
      <c r="G2024" s="11">
        <f t="shared" si="158"/>
        <v>-3.6379311414752175E-3</v>
      </c>
      <c r="H2024" s="11">
        <f t="shared" si="159"/>
        <v>-9.1743866740306573E-3</v>
      </c>
      <c r="I2024">
        <v>-1.7775763674564859E-2</v>
      </c>
      <c r="J2024" s="2">
        <f>Feuil1!D2024-Feuil1!I2024</f>
        <v>9.1952128271071791E-3</v>
      </c>
    </row>
    <row r="2025" spans="1:10" x14ac:dyDescent="0.25">
      <c r="A2025" s="1">
        <v>42551</v>
      </c>
      <c r="B2025">
        <v>209.479996</v>
      </c>
      <c r="C2025">
        <v>23.9</v>
      </c>
      <c r="D2025" s="3">
        <f t="shared" si="155"/>
        <v>-1.2552301255229992E-2</v>
      </c>
      <c r="E2025" s="3">
        <f t="shared" si="156"/>
        <v>-1.3461867738435607E-2</v>
      </c>
      <c r="F2025" s="11">
        <f t="shared" si="157"/>
        <v>9.1952128271071791E-3</v>
      </c>
      <c r="G2025" s="11">
        <f t="shared" si="158"/>
        <v>2.2219068659665095E-3</v>
      </c>
      <c r="H2025" s="11">
        <f t="shared" si="159"/>
        <v>-3.6379311414752175E-3</v>
      </c>
      <c r="I2025">
        <v>-1.438155302295701E-2</v>
      </c>
      <c r="J2025" s="2">
        <f>Feuil1!D2025-Feuil1!I2025</f>
        <v>1.8292517677270179E-3</v>
      </c>
    </row>
    <row r="2026" spans="1:10" x14ac:dyDescent="0.25">
      <c r="A2026" s="1">
        <v>42552</v>
      </c>
      <c r="B2026">
        <v>209.91999799999999</v>
      </c>
      <c r="C2026">
        <v>23.9725</v>
      </c>
      <c r="D2026" s="3">
        <f t="shared" si="155"/>
        <v>-3.0242986755658618E-3</v>
      </c>
      <c r="E2026" s="3">
        <f t="shared" si="156"/>
        <v>-2.0960461327748092E-3</v>
      </c>
      <c r="F2026" s="11">
        <f t="shared" si="157"/>
        <v>1.8292517677270179E-3</v>
      </c>
      <c r="G2026" s="11">
        <f t="shared" si="158"/>
        <v>9.1952128271071791E-3</v>
      </c>
      <c r="H2026" s="11">
        <f t="shared" si="159"/>
        <v>2.2219068659665095E-3</v>
      </c>
      <c r="I2026">
        <v>-2.6222692828147985E-3</v>
      </c>
      <c r="J2026" s="2">
        <f>Feuil1!D2026-Feuil1!I2026</f>
        <v>-4.0202939275106337E-4</v>
      </c>
    </row>
    <row r="2027" spans="1:10" x14ac:dyDescent="0.25">
      <c r="A2027" s="1">
        <v>42556</v>
      </c>
      <c r="B2027">
        <v>208.41000399999999</v>
      </c>
      <c r="C2027">
        <v>23.747499000000001</v>
      </c>
      <c r="D2027" s="3">
        <f t="shared" si="155"/>
        <v>9.4747240540993261E-3</v>
      </c>
      <c r="E2027" s="3">
        <f t="shared" si="156"/>
        <v>7.2453047887279798E-3</v>
      </c>
      <c r="F2027" s="11">
        <f t="shared" si="157"/>
        <v>-4.0202939275106337E-4</v>
      </c>
      <c r="G2027" s="11">
        <f t="shared" si="158"/>
        <v>1.8292517677270179E-3</v>
      </c>
      <c r="H2027" s="11">
        <f t="shared" si="159"/>
        <v>9.1952128271071791E-3</v>
      </c>
      <c r="I2027">
        <v>7.0424606252703437E-3</v>
      </c>
      <c r="J2027" s="2">
        <f>Feuil1!D2027-Feuil1!I2027</f>
        <v>2.4322634288289824E-3</v>
      </c>
    </row>
    <row r="2028" spans="1:10" x14ac:dyDescent="0.25">
      <c r="A2028" s="1">
        <v>42557</v>
      </c>
      <c r="B2028">
        <v>209.66000399999999</v>
      </c>
      <c r="C2028">
        <v>23.8825</v>
      </c>
      <c r="D2028" s="3">
        <f t="shared" si="155"/>
        <v>-5.652716424159876E-3</v>
      </c>
      <c r="E2028" s="3">
        <f t="shared" si="156"/>
        <v>-5.9620336552125286E-3</v>
      </c>
      <c r="F2028" s="11">
        <f t="shared" si="157"/>
        <v>2.4322634288289824E-3</v>
      </c>
      <c r="G2028" s="11">
        <f t="shared" si="158"/>
        <v>-4.0202939275106337E-4</v>
      </c>
      <c r="H2028" s="11">
        <f t="shared" si="159"/>
        <v>1.8292517677270179E-3</v>
      </c>
      <c r="I2028">
        <v>-6.6220896028480096E-3</v>
      </c>
      <c r="J2028" s="2">
        <f>Feuil1!D2028-Feuil1!I2028</f>
        <v>9.6937317868813367E-4</v>
      </c>
    </row>
    <row r="2029" spans="1:10" x14ac:dyDescent="0.25">
      <c r="A2029" s="1">
        <v>42558</v>
      </c>
      <c r="B2029">
        <v>209.529999</v>
      </c>
      <c r="C2029">
        <v>23.985001</v>
      </c>
      <c r="D2029" s="3">
        <f t="shared" si="155"/>
        <v>-4.273545788053168E-3</v>
      </c>
      <c r="E2029" s="3">
        <f t="shared" si="156"/>
        <v>6.2046008027705213E-4</v>
      </c>
      <c r="F2029" s="11">
        <f t="shared" si="157"/>
        <v>9.6937317868813367E-4</v>
      </c>
      <c r="G2029" s="11">
        <f t="shared" si="158"/>
        <v>2.4322634288289824E-3</v>
      </c>
      <c r="H2029" s="11">
        <f t="shared" si="159"/>
        <v>-4.0202939275106337E-4</v>
      </c>
      <c r="I2029">
        <v>1.8827697151195522E-4</v>
      </c>
      <c r="J2029" s="2">
        <f>Feuil1!D2029-Feuil1!I2029</f>
        <v>-4.4618227595651233E-3</v>
      </c>
    </row>
    <row r="2030" spans="1:10" x14ac:dyDescent="0.25">
      <c r="A2030" s="1">
        <v>42559</v>
      </c>
      <c r="B2030">
        <v>212.64999399999999</v>
      </c>
      <c r="C2030">
        <v>24.17</v>
      </c>
      <c r="D2030" s="3">
        <f t="shared" si="155"/>
        <v>-7.6540752999586514E-3</v>
      </c>
      <c r="E2030" s="3">
        <f t="shared" si="156"/>
        <v>-1.4671973139110395E-2</v>
      </c>
      <c r="F2030" s="11">
        <f t="shared" si="157"/>
        <v>-4.4618227595651233E-3</v>
      </c>
      <c r="G2030" s="11">
        <f t="shared" si="158"/>
        <v>9.6937317868813367E-4</v>
      </c>
      <c r="H2030" s="11">
        <f t="shared" si="159"/>
        <v>2.4322634288289824E-3</v>
      </c>
      <c r="I2030">
        <v>-1.5633549865396102E-2</v>
      </c>
      <c r="J2030" s="2">
        <f>Feuil1!D2030-Feuil1!I2030</f>
        <v>7.9794745654374506E-3</v>
      </c>
    </row>
    <row r="2031" spans="1:10" x14ac:dyDescent="0.25">
      <c r="A2031" s="1">
        <v>42562</v>
      </c>
      <c r="B2031">
        <v>213.39999399999999</v>
      </c>
      <c r="C2031">
        <v>24.245000999999998</v>
      </c>
      <c r="D2031" s="3">
        <f t="shared" si="155"/>
        <v>-3.093462442010031E-3</v>
      </c>
      <c r="E2031" s="3">
        <f t="shared" si="156"/>
        <v>-3.5145268092181547E-3</v>
      </c>
      <c r="F2031" s="11">
        <f t="shared" si="157"/>
        <v>7.9794745654374506E-3</v>
      </c>
      <c r="G2031" s="11">
        <f t="shared" si="158"/>
        <v>-4.4618227595651233E-3</v>
      </c>
      <c r="H2031" s="11">
        <f t="shared" si="159"/>
        <v>9.6937317868813367E-4</v>
      </c>
      <c r="I2031">
        <v>-4.0898549385581951E-3</v>
      </c>
      <c r="J2031" s="2">
        <f>Feuil1!D2031-Feuil1!I2031</f>
        <v>9.9639249654816416E-4</v>
      </c>
    </row>
    <row r="2032" spans="1:10" x14ac:dyDescent="0.25">
      <c r="A2032" s="1">
        <v>42563</v>
      </c>
      <c r="B2032">
        <v>214.949997</v>
      </c>
      <c r="C2032">
        <v>24.355</v>
      </c>
      <c r="D2032" s="3">
        <f t="shared" si="155"/>
        <v>-4.516485321289343E-3</v>
      </c>
      <c r="E2032" s="3">
        <f t="shared" si="156"/>
        <v>-7.2109933548870631E-3</v>
      </c>
      <c r="F2032" s="11">
        <f t="shared" si="157"/>
        <v>9.9639249654816416E-4</v>
      </c>
      <c r="G2032" s="11">
        <f t="shared" si="158"/>
        <v>7.9794745654374506E-3</v>
      </c>
      <c r="H2032" s="11">
        <f t="shared" si="159"/>
        <v>-4.4618227595651233E-3</v>
      </c>
      <c r="I2032">
        <v>-7.9142858028271451E-3</v>
      </c>
      <c r="J2032" s="2">
        <f>Feuil1!D2032-Feuil1!I2032</f>
        <v>3.3978004815378021E-3</v>
      </c>
    </row>
    <row r="2033" spans="1:10" x14ac:dyDescent="0.25">
      <c r="A2033" s="1">
        <v>42564</v>
      </c>
      <c r="B2033">
        <v>214.91999799999999</v>
      </c>
      <c r="C2033">
        <v>24.217500999999999</v>
      </c>
      <c r="D2033" s="3">
        <f t="shared" si="155"/>
        <v>5.6776708711605561E-3</v>
      </c>
      <c r="E2033" s="3">
        <f t="shared" si="156"/>
        <v>1.3958217140874751E-4</v>
      </c>
      <c r="F2033" s="11">
        <f t="shared" si="157"/>
        <v>3.3978004815378021E-3</v>
      </c>
      <c r="G2033" s="11">
        <f t="shared" si="158"/>
        <v>9.9639249654816416E-4</v>
      </c>
      <c r="H2033" s="11">
        <f t="shared" si="159"/>
        <v>7.9794745654374506E-3</v>
      </c>
      <c r="I2033">
        <v>-3.0924797397304644E-4</v>
      </c>
      <c r="J2033" s="2">
        <f>Feuil1!D2033-Feuil1!I2033</f>
        <v>5.9869188451336028E-3</v>
      </c>
    </row>
    <row r="2034" spans="1:10" x14ac:dyDescent="0.25">
      <c r="A2034" s="1">
        <v>42565</v>
      </c>
      <c r="B2034">
        <v>216.11999499999999</v>
      </c>
      <c r="C2034">
        <v>24.697500000000002</v>
      </c>
      <c r="D2034" s="3">
        <f t="shared" si="155"/>
        <v>-1.9435125012653209E-2</v>
      </c>
      <c r="E2034" s="3">
        <f t="shared" si="156"/>
        <v>-5.5524570968086273E-3</v>
      </c>
      <c r="F2034" s="11">
        <f t="shared" si="157"/>
        <v>5.9869188451336028E-3</v>
      </c>
      <c r="G2034" s="11">
        <f t="shared" si="158"/>
        <v>3.3978004815378021E-3</v>
      </c>
      <c r="H2034" s="11">
        <f t="shared" si="159"/>
        <v>9.9639249654816416E-4</v>
      </c>
      <c r="I2034">
        <v>-6.1983343187439893E-3</v>
      </c>
      <c r="J2034" s="2">
        <f>Feuil1!D2034-Feuil1!I2034</f>
        <v>-1.323679069390922E-2</v>
      </c>
    </row>
    <row r="2035" spans="1:10" x14ac:dyDescent="0.25">
      <c r="A2035" s="1">
        <v>42566</v>
      </c>
      <c r="B2035">
        <v>215.83000200000001</v>
      </c>
      <c r="C2035">
        <v>24.695</v>
      </c>
      <c r="D2035" s="3">
        <f t="shared" si="155"/>
        <v>1.012350678275542E-4</v>
      </c>
      <c r="E2035" s="3">
        <f t="shared" si="156"/>
        <v>1.3436176495980057E-3</v>
      </c>
      <c r="F2035" s="11">
        <f t="shared" si="157"/>
        <v>-1.323679069390922E-2</v>
      </c>
      <c r="G2035" s="11">
        <f t="shared" si="158"/>
        <v>5.9869188451336028E-3</v>
      </c>
      <c r="H2035" s="11">
        <f t="shared" si="159"/>
        <v>3.3978004815378021E-3</v>
      </c>
      <c r="I2035">
        <v>9.3646881733868293E-4</v>
      </c>
      <c r="J2035" s="2">
        <f>Feuil1!D2035-Feuil1!I2035</f>
        <v>-8.3523374951112873E-4</v>
      </c>
    </row>
    <row r="2036" spans="1:10" x14ac:dyDescent="0.25">
      <c r="A2036" s="1">
        <v>42569</v>
      </c>
      <c r="B2036">
        <v>216.41000399999999</v>
      </c>
      <c r="C2036">
        <v>24.9575</v>
      </c>
      <c r="D2036" s="3">
        <f t="shared" si="155"/>
        <v>-1.0517880396674339E-2</v>
      </c>
      <c r="E2036" s="3">
        <f t="shared" si="156"/>
        <v>-2.6801071543808286E-3</v>
      </c>
      <c r="F2036" s="11">
        <f t="shared" si="157"/>
        <v>-8.3523374951112873E-4</v>
      </c>
      <c r="G2036" s="11">
        <f t="shared" si="158"/>
        <v>-1.323679069390922E-2</v>
      </c>
      <c r="H2036" s="11">
        <f t="shared" si="159"/>
        <v>5.9869188451336028E-3</v>
      </c>
      <c r="I2036">
        <v>-3.2265493351430708E-3</v>
      </c>
      <c r="J2036" s="2">
        <f>Feuil1!D2036-Feuil1!I2036</f>
        <v>-7.2913310615312686E-3</v>
      </c>
    </row>
    <row r="2037" spans="1:10" x14ac:dyDescent="0.25">
      <c r="A2037" s="1">
        <v>42570</v>
      </c>
      <c r="B2037">
        <v>216.19000199999999</v>
      </c>
      <c r="C2037">
        <v>24.967500999999999</v>
      </c>
      <c r="D2037" s="3">
        <f t="shared" si="155"/>
        <v>-4.0056071290428541E-4</v>
      </c>
      <c r="E2037" s="3">
        <f t="shared" si="156"/>
        <v>1.0176326285431525E-3</v>
      </c>
      <c r="F2037" s="11">
        <f t="shared" si="157"/>
        <v>-7.2913310615312686E-3</v>
      </c>
      <c r="G2037" s="11">
        <f t="shared" si="158"/>
        <v>-8.3523374951112873E-4</v>
      </c>
      <c r="H2037" s="11">
        <f t="shared" si="159"/>
        <v>-1.323679069390922E-2</v>
      </c>
      <c r="I2037">
        <v>5.9919884332193128E-4</v>
      </c>
      <c r="J2037" s="2">
        <f>Feuil1!D2037-Feuil1!I2037</f>
        <v>-9.997595562262168E-4</v>
      </c>
    </row>
    <row r="2038" spans="1:10" x14ac:dyDescent="0.25">
      <c r="A2038" s="1">
        <v>42571</v>
      </c>
      <c r="B2038">
        <v>217.08999600000001</v>
      </c>
      <c r="C2038">
        <v>24.99</v>
      </c>
      <c r="D2038" s="3">
        <f t="shared" si="155"/>
        <v>-9.0032012805119077E-4</v>
      </c>
      <c r="E2038" s="3">
        <f t="shared" si="156"/>
        <v>-4.1457184420420345E-3</v>
      </c>
      <c r="F2038" s="11">
        <f t="shared" si="157"/>
        <v>-9.997595562262168E-4</v>
      </c>
      <c r="G2038" s="11">
        <f t="shared" si="158"/>
        <v>-7.2913310615312686E-3</v>
      </c>
      <c r="H2038" s="11">
        <f t="shared" si="159"/>
        <v>-8.3523374951112873E-4</v>
      </c>
      <c r="I2038">
        <v>-4.7428971701099307E-3</v>
      </c>
      <c r="J2038" s="2">
        <f>Feuil1!D2038-Feuil1!I2038</f>
        <v>3.84257704205874E-3</v>
      </c>
    </row>
    <row r="2039" spans="1:10" x14ac:dyDescent="0.25">
      <c r="A2039" s="1">
        <v>42572</v>
      </c>
      <c r="B2039">
        <v>216.270004</v>
      </c>
      <c r="C2039">
        <v>24.857500000000002</v>
      </c>
      <c r="D2039" s="3">
        <f t="shared" si="155"/>
        <v>5.3303831841495786E-3</v>
      </c>
      <c r="E2039" s="3">
        <f t="shared" si="156"/>
        <v>3.79151978930925E-3</v>
      </c>
      <c r="F2039" s="11">
        <f t="shared" si="157"/>
        <v>3.84257704205874E-3</v>
      </c>
      <c r="G2039" s="11">
        <f t="shared" si="158"/>
        <v>-9.997595562262168E-4</v>
      </c>
      <c r="H2039" s="11">
        <f t="shared" si="159"/>
        <v>-7.2913310615312686E-3</v>
      </c>
      <c r="I2039">
        <v>3.4691124596275065E-3</v>
      </c>
      <c r="J2039" s="2">
        <f>Feuil1!D2039-Feuil1!I2039</f>
        <v>1.8612707245220721E-3</v>
      </c>
    </row>
    <row r="2040" spans="1:10" x14ac:dyDescent="0.25">
      <c r="A2040" s="1">
        <v>42573</v>
      </c>
      <c r="B2040">
        <v>217.240005</v>
      </c>
      <c r="C2040">
        <v>24.665001</v>
      </c>
      <c r="D2040" s="3">
        <f t="shared" si="155"/>
        <v>7.8045405309330462E-3</v>
      </c>
      <c r="E2040" s="3">
        <f t="shared" si="156"/>
        <v>-4.4651122154043543E-3</v>
      </c>
      <c r="F2040" s="11">
        <f t="shared" si="157"/>
        <v>1.8612707245220721E-3</v>
      </c>
      <c r="G2040" s="11">
        <f t="shared" si="158"/>
        <v>3.84257704205874E-3</v>
      </c>
      <c r="H2040" s="11">
        <f t="shared" si="159"/>
        <v>-9.997595562262168E-4</v>
      </c>
      <c r="I2040">
        <v>-5.0733477205506996E-3</v>
      </c>
      <c r="J2040" s="2">
        <f>Feuil1!D2040-Feuil1!I2040</f>
        <v>1.2877888251483746E-2</v>
      </c>
    </row>
    <row r="2041" spans="1:10" x14ac:dyDescent="0.25">
      <c r="A2041" s="1">
        <v>42576</v>
      </c>
      <c r="B2041">
        <v>216.64999399999999</v>
      </c>
      <c r="C2041">
        <v>24.334999</v>
      </c>
      <c r="D2041" s="3">
        <f t="shared" si="155"/>
        <v>1.3560797762925736E-2</v>
      </c>
      <c r="E2041" s="3">
        <f t="shared" si="156"/>
        <v>2.723337255204461E-3</v>
      </c>
      <c r="F2041" s="11">
        <f t="shared" si="157"/>
        <v>1.2877888251483746E-2</v>
      </c>
      <c r="G2041" s="11">
        <f t="shared" si="158"/>
        <v>1.8612707245220721E-3</v>
      </c>
      <c r="H2041" s="11">
        <f t="shared" si="159"/>
        <v>3.84257704205874E-3</v>
      </c>
      <c r="I2041">
        <v>2.3639515710784324E-3</v>
      </c>
      <c r="J2041" s="2">
        <f>Feuil1!D2041-Feuil1!I2041</f>
        <v>1.1196846191847304E-2</v>
      </c>
    </row>
    <row r="2042" spans="1:10" x14ac:dyDescent="0.25">
      <c r="A2042" s="1">
        <v>42577</v>
      </c>
      <c r="B2042">
        <v>216.75</v>
      </c>
      <c r="C2042">
        <v>24.1675</v>
      </c>
      <c r="D2042" s="3">
        <f t="shared" si="155"/>
        <v>6.9307541119272287E-3</v>
      </c>
      <c r="E2042" s="3">
        <f t="shared" si="156"/>
        <v>-4.6138869665512949E-4</v>
      </c>
      <c r="F2042" s="11">
        <f t="shared" si="157"/>
        <v>1.1196846191847304E-2</v>
      </c>
      <c r="G2042" s="11">
        <f t="shared" si="158"/>
        <v>1.2877888251483746E-2</v>
      </c>
      <c r="H2042" s="11">
        <f t="shared" si="159"/>
        <v>1.8612707245220721E-3</v>
      </c>
      <c r="I2042">
        <v>-9.3102325800556679E-4</v>
      </c>
      <c r="J2042" s="2">
        <f>Feuil1!D2042-Feuil1!I2042</f>
        <v>7.8617773699327948E-3</v>
      </c>
    </row>
    <row r="2043" spans="1:10" x14ac:dyDescent="0.25">
      <c r="A2043" s="1">
        <v>42578</v>
      </c>
      <c r="B2043">
        <v>216.520004</v>
      </c>
      <c r="C2043">
        <v>25.737499</v>
      </c>
      <c r="D2043" s="3">
        <f t="shared" si="155"/>
        <v>-6.1000449188944095E-2</v>
      </c>
      <c r="E2043" s="3">
        <f t="shared" si="156"/>
        <v>1.0622390345051969E-3</v>
      </c>
      <c r="F2043" s="11">
        <f t="shared" si="157"/>
        <v>7.8617773699327948E-3</v>
      </c>
      <c r="G2043" s="11">
        <f t="shared" si="158"/>
        <v>1.1196846191847304E-2</v>
      </c>
      <c r="H2043" s="11">
        <f t="shared" si="159"/>
        <v>1.2877888251483746E-2</v>
      </c>
      <c r="I2043">
        <v>6.4534943432490832E-4</v>
      </c>
      <c r="J2043" s="2">
        <f>Feuil1!D2043-Feuil1!I2043</f>
        <v>-6.1645798623269001E-2</v>
      </c>
    </row>
    <row r="2044" spans="1:10" x14ac:dyDescent="0.25">
      <c r="A2044" s="1">
        <v>42579</v>
      </c>
      <c r="B2044">
        <v>216.770004</v>
      </c>
      <c r="C2044">
        <v>26.084999</v>
      </c>
      <c r="D2044" s="3">
        <f t="shared" si="155"/>
        <v>-1.3321832981477266E-2</v>
      </c>
      <c r="E2044" s="3">
        <f t="shared" si="156"/>
        <v>-1.1532960990303653E-3</v>
      </c>
      <c r="F2044" s="11">
        <f t="shared" si="157"/>
        <v>-6.1645798623269001E-2</v>
      </c>
      <c r="G2044" s="11">
        <f t="shared" si="158"/>
        <v>7.8617773699327948E-3</v>
      </c>
      <c r="H2044" s="11">
        <f t="shared" si="159"/>
        <v>1.1196846191847304E-2</v>
      </c>
      <c r="I2044">
        <v>-1.6468831182714369E-3</v>
      </c>
      <c r="J2044" s="2">
        <f>Feuil1!D2044-Feuil1!I2044</f>
        <v>-1.167494986320583E-2</v>
      </c>
    </row>
    <row r="2045" spans="1:10" x14ac:dyDescent="0.25">
      <c r="A2045" s="1">
        <v>42580</v>
      </c>
      <c r="B2045">
        <v>217.11999499999999</v>
      </c>
      <c r="C2045">
        <v>26.052499999999998</v>
      </c>
      <c r="D2045" s="3">
        <f t="shared" si="155"/>
        <v>1.2474426638517944E-3</v>
      </c>
      <c r="E2045" s="3">
        <f t="shared" si="156"/>
        <v>-1.61197037610461E-3</v>
      </c>
      <c r="F2045" s="11">
        <f t="shared" si="157"/>
        <v>-1.167494986320583E-2</v>
      </c>
      <c r="G2045" s="11">
        <f t="shared" si="158"/>
        <v>-6.1645798623269001E-2</v>
      </c>
      <c r="H2045" s="11">
        <f t="shared" si="159"/>
        <v>7.8617773699327948E-3</v>
      </c>
      <c r="I2045">
        <v>-2.1214357863983324E-3</v>
      </c>
      <c r="J2045" s="2">
        <f>Feuil1!D2045-Feuil1!I2045</f>
        <v>3.3688784502501267E-3</v>
      </c>
    </row>
    <row r="2046" spans="1:10" x14ac:dyDescent="0.25">
      <c r="A2046" s="1">
        <v>42583</v>
      </c>
      <c r="B2046">
        <v>216.94000199999999</v>
      </c>
      <c r="C2046">
        <v>26.512501</v>
      </c>
      <c r="D2046" s="3">
        <f t="shared" si="155"/>
        <v>-1.7350343522853695E-2</v>
      </c>
      <c r="E2046" s="3">
        <f t="shared" si="156"/>
        <v>8.29690229282809E-4</v>
      </c>
      <c r="F2046" s="11">
        <f t="shared" si="157"/>
        <v>3.3688784502501267E-3</v>
      </c>
      <c r="G2046" s="11">
        <f t="shared" si="158"/>
        <v>-1.167494986320583E-2</v>
      </c>
      <c r="H2046" s="11">
        <f t="shared" si="159"/>
        <v>-6.1645798623269001E-2</v>
      </c>
      <c r="I2046">
        <v>4.0475025206437192E-4</v>
      </c>
      <c r="J2046" s="2">
        <f>Feuil1!D2046-Feuil1!I2046</f>
        <v>-1.7755093774918067E-2</v>
      </c>
    </row>
    <row r="2047" spans="1:10" x14ac:dyDescent="0.25">
      <c r="A2047" s="1">
        <v>42584</v>
      </c>
      <c r="B2047">
        <v>215.550003</v>
      </c>
      <c r="C2047">
        <v>26.120000999999998</v>
      </c>
      <c r="D2047" s="3">
        <f t="shared" si="155"/>
        <v>1.5026798812143971E-2</v>
      </c>
      <c r="E2047" s="3">
        <f t="shared" si="156"/>
        <v>6.4486150807430143E-3</v>
      </c>
      <c r="F2047" s="11">
        <f t="shared" si="157"/>
        <v>-1.7755093774918067E-2</v>
      </c>
      <c r="G2047" s="11">
        <f t="shared" si="158"/>
        <v>3.3688784502501267E-3</v>
      </c>
      <c r="H2047" s="11">
        <f t="shared" si="159"/>
        <v>-1.167494986320583E-2</v>
      </c>
      <c r="I2047">
        <v>6.2181911044131601E-3</v>
      </c>
      <c r="J2047" s="2">
        <f>Feuil1!D2047-Feuil1!I2047</f>
        <v>8.808607707730811E-3</v>
      </c>
    </row>
    <row r="2048" spans="1:10" x14ac:dyDescent="0.25">
      <c r="A2048" s="1">
        <v>42585</v>
      </c>
      <c r="B2048">
        <v>216.179993</v>
      </c>
      <c r="C2048">
        <v>26.447500000000002</v>
      </c>
      <c r="D2048" s="3">
        <f t="shared" si="155"/>
        <v>-1.2382985159277937E-2</v>
      </c>
      <c r="E2048" s="3">
        <f t="shared" si="156"/>
        <v>-2.9141919715021114E-3</v>
      </c>
      <c r="F2048" s="11">
        <f t="shared" si="157"/>
        <v>8.808607707730811E-3</v>
      </c>
      <c r="G2048" s="11">
        <f t="shared" si="158"/>
        <v>-1.7755093774918067E-2</v>
      </c>
      <c r="H2048" s="11">
        <f t="shared" si="159"/>
        <v>3.3688784502501267E-3</v>
      </c>
      <c r="I2048">
        <v>-3.4687377029789237E-3</v>
      </c>
      <c r="J2048" s="2">
        <f>Feuil1!D2048-Feuil1!I2048</f>
        <v>-8.9142474562990126E-3</v>
      </c>
    </row>
    <row r="2049" spans="1:10" x14ac:dyDescent="0.25">
      <c r="A2049" s="1">
        <v>42586</v>
      </c>
      <c r="B2049">
        <v>216.41000399999999</v>
      </c>
      <c r="C2049">
        <v>26.467500999999999</v>
      </c>
      <c r="D2049" s="3">
        <f t="shared" si="155"/>
        <v>-7.5568146762317046E-4</v>
      </c>
      <c r="E2049" s="3">
        <f t="shared" si="156"/>
        <v>-1.0628482775685288E-3</v>
      </c>
      <c r="F2049" s="11">
        <f t="shared" si="157"/>
        <v>-8.9142474562990126E-3</v>
      </c>
      <c r="G2049" s="11">
        <f t="shared" si="158"/>
        <v>8.808607707730811E-3</v>
      </c>
      <c r="H2049" s="11">
        <f t="shared" si="159"/>
        <v>-1.7755093774918067E-2</v>
      </c>
      <c r="I2049">
        <v>-1.5533041731542862E-3</v>
      </c>
      <c r="J2049" s="2">
        <f>Feuil1!D2049-Feuil1!I2049</f>
        <v>7.9762270553111574E-4</v>
      </c>
    </row>
    <row r="2050" spans="1:10" x14ac:dyDescent="0.25">
      <c r="A2050" s="1">
        <v>42587</v>
      </c>
      <c r="B2050">
        <v>218.179993</v>
      </c>
      <c r="C2050">
        <v>26.870000999999998</v>
      </c>
      <c r="D2050" s="3">
        <f t="shared" si="155"/>
        <v>-1.497953051806733E-2</v>
      </c>
      <c r="E2050" s="3">
        <f t="shared" si="156"/>
        <v>-8.1125174479220741E-3</v>
      </c>
      <c r="F2050" s="11">
        <f t="shared" si="157"/>
        <v>7.9762270553111574E-4</v>
      </c>
      <c r="G2050" s="11">
        <f t="shared" si="158"/>
        <v>-8.9142474562990126E-3</v>
      </c>
      <c r="H2050" s="11">
        <f t="shared" si="159"/>
        <v>8.808607707730811E-3</v>
      </c>
      <c r="I2050">
        <v>-8.847018866602583E-3</v>
      </c>
      <c r="J2050" s="2">
        <f>Feuil1!D2050-Feuil1!I2050</f>
        <v>-6.1325116514647469E-3</v>
      </c>
    </row>
    <row r="2051" spans="1:10" x14ac:dyDescent="0.25">
      <c r="A2051" s="1">
        <v>42590</v>
      </c>
      <c r="B2051">
        <v>218.050003</v>
      </c>
      <c r="C2051">
        <v>27.092500999999999</v>
      </c>
      <c r="D2051" s="3">
        <f t="shared" ref="D2051:D2114" si="160">C2050/C2051-1</f>
        <v>-8.2126046613415493E-3</v>
      </c>
      <c r="E2051" s="3">
        <f t="shared" ref="E2051:E2114" si="161">B2050/B2051-1</f>
        <v>5.9614766435012179E-4</v>
      </c>
      <c r="F2051" s="11">
        <f t="shared" si="157"/>
        <v>-6.1325116514647469E-3</v>
      </c>
      <c r="G2051" s="11">
        <f t="shared" si="158"/>
        <v>7.9762270553111574E-4</v>
      </c>
      <c r="H2051" s="11">
        <f t="shared" si="159"/>
        <v>-8.9142474562990126E-3</v>
      </c>
      <c r="I2051">
        <v>1.6312290810920624E-4</v>
      </c>
      <c r="J2051" s="2">
        <f>Feuil1!D2051-Feuil1!I2051</f>
        <v>-8.3757275694507551E-3</v>
      </c>
    </row>
    <row r="2052" spans="1:10" x14ac:dyDescent="0.25">
      <c r="A2052" s="1">
        <v>42591</v>
      </c>
      <c r="B2052">
        <v>218.179993</v>
      </c>
      <c r="C2052">
        <v>27.202499</v>
      </c>
      <c r="D2052" s="3">
        <f t="shared" si="160"/>
        <v>-4.0436726052265337E-3</v>
      </c>
      <c r="E2052" s="3">
        <f t="shared" si="161"/>
        <v>-5.9579248405239316E-4</v>
      </c>
      <c r="F2052" s="11">
        <f t="shared" si="157"/>
        <v>-8.3757275694507551E-3</v>
      </c>
      <c r="G2052" s="11">
        <f t="shared" si="158"/>
        <v>-6.1325116514647469E-3</v>
      </c>
      <c r="H2052" s="11">
        <f t="shared" si="159"/>
        <v>7.9762270553111574E-4</v>
      </c>
      <c r="I2052">
        <v>-1.0700798371592465E-3</v>
      </c>
      <c r="J2052" s="2">
        <f>Feuil1!D2052-Feuil1!I2052</f>
        <v>-2.9735927680672875E-3</v>
      </c>
    </row>
    <row r="2053" spans="1:10" x14ac:dyDescent="0.25">
      <c r="A2053" s="1">
        <v>42592</v>
      </c>
      <c r="B2053">
        <v>217.63999899999999</v>
      </c>
      <c r="C2053">
        <v>27</v>
      </c>
      <c r="D2053" s="3">
        <f t="shared" si="160"/>
        <v>7.4999629629628473E-3</v>
      </c>
      <c r="E2053" s="3">
        <f t="shared" si="161"/>
        <v>2.4811339941239741E-3</v>
      </c>
      <c r="F2053" s="11">
        <f t="shared" si="157"/>
        <v>-2.9735927680672875E-3</v>
      </c>
      <c r="G2053" s="11">
        <f t="shared" si="158"/>
        <v>-8.3757275694507551E-3</v>
      </c>
      <c r="H2053" s="11">
        <f t="shared" si="159"/>
        <v>-6.1325116514647469E-3</v>
      </c>
      <c r="I2053">
        <v>2.113363714903155E-3</v>
      </c>
      <c r="J2053" s="2">
        <f>Feuil1!D2053-Feuil1!I2053</f>
        <v>5.3865992480596923E-3</v>
      </c>
    </row>
    <row r="2054" spans="1:10" x14ac:dyDescent="0.25">
      <c r="A2054" s="1">
        <v>42593</v>
      </c>
      <c r="B2054">
        <v>218.64999399999999</v>
      </c>
      <c r="C2054">
        <v>26.982500000000002</v>
      </c>
      <c r="D2054" s="3">
        <f t="shared" si="160"/>
        <v>6.4856851663108728E-4</v>
      </c>
      <c r="E2054" s="3">
        <f t="shared" si="161"/>
        <v>-4.6192317755106016E-3</v>
      </c>
      <c r="F2054" s="11">
        <f t="shared" si="157"/>
        <v>5.3865992480596923E-3</v>
      </c>
      <c r="G2054" s="11">
        <f t="shared" si="158"/>
        <v>-2.9735927680672875E-3</v>
      </c>
      <c r="H2054" s="11">
        <f t="shared" si="159"/>
        <v>-8.3757275694507551E-3</v>
      </c>
      <c r="I2054">
        <v>-5.2328025932448672E-3</v>
      </c>
      <c r="J2054" s="2">
        <f>Feuil1!D2054-Feuil1!I2054</f>
        <v>5.8813711098759545E-3</v>
      </c>
    </row>
    <row r="2055" spans="1:10" x14ac:dyDescent="0.25">
      <c r="A2055" s="1">
        <v>42594</v>
      </c>
      <c r="B2055">
        <v>218.46000699999999</v>
      </c>
      <c r="C2055">
        <v>27.045000000000002</v>
      </c>
      <c r="D2055" s="3">
        <f t="shared" si="160"/>
        <v>-2.3109632094656662E-3</v>
      </c>
      <c r="E2055" s="3">
        <f t="shared" si="161"/>
        <v>8.6966489935158542E-4</v>
      </c>
      <c r="F2055" s="11">
        <f t="shared" ref="F2055:F2118" si="162">J2054</f>
        <v>5.8813711098759545E-3</v>
      </c>
      <c r="G2055" s="11">
        <f t="shared" ref="G2055:G2118" si="163">J2053</f>
        <v>5.3865992480596923E-3</v>
      </c>
      <c r="H2055" s="11">
        <f t="shared" ref="H2055:H2118" si="164">J2052</f>
        <v>-2.9735927680672875E-3</v>
      </c>
      <c r="I2055">
        <v>4.4610876569115541E-4</v>
      </c>
      <c r="J2055" s="2">
        <f>Feuil1!D2055-Feuil1!I2055</f>
        <v>-2.7570719751568214E-3</v>
      </c>
    </row>
    <row r="2056" spans="1:10" x14ac:dyDescent="0.25">
      <c r="A2056" s="1">
        <v>42597</v>
      </c>
      <c r="B2056">
        <v>219.08999600000001</v>
      </c>
      <c r="C2056">
        <v>27.370000999999998</v>
      </c>
      <c r="D2056" s="3">
        <f t="shared" si="160"/>
        <v>-1.1874351045876752E-2</v>
      </c>
      <c r="E2056" s="3">
        <f t="shared" si="161"/>
        <v>-2.87548044868291E-3</v>
      </c>
      <c r="F2056" s="11">
        <f t="shared" si="162"/>
        <v>-2.7570719751568214E-3</v>
      </c>
      <c r="G2056" s="11">
        <f t="shared" si="163"/>
        <v>5.8813711098759545E-3</v>
      </c>
      <c r="H2056" s="11">
        <f t="shared" si="164"/>
        <v>5.3865992480596923E-3</v>
      </c>
      <c r="I2056">
        <v>-3.4286860642467748E-3</v>
      </c>
      <c r="J2056" s="2">
        <f>Feuil1!D2056-Feuil1!I2056</f>
        <v>-8.4456649816299773E-3</v>
      </c>
    </row>
    <row r="2057" spans="1:10" x14ac:dyDescent="0.25">
      <c r="A2057" s="1">
        <v>42598</v>
      </c>
      <c r="B2057">
        <v>217.96000699999999</v>
      </c>
      <c r="C2057">
        <v>27.344999000000001</v>
      </c>
      <c r="D2057" s="3">
        <f t="shared" si="160"/>
        <v>9.1431709322775667E-4</v>
      </c>
      <c r="E2057" s="3">
        <f t="shared" si="161"/>
        <v>5.1843868769927415E-3</v>
      </c>
      <c r="F2057" s="11">
        <f t="shared" si="162"/>
        <v>-8.4456649816299773E-3</v>
      </c>
      <c r="G2057" s="11">
        <f t="shared" si="163"/>
        <v>-2.7570719751568214E-3</v>
      </c>
      <c r="H2057" s="11">
        <f t="shared" si="164"/>
        <v>5.8813711098759545E-3</v>
      </c>
      <c r="I2057">
        <v>4.9101978351201161E-3</v>
      </c>
      <c r="J2057" s="2">
        <f>Feuil1!D2057-Feuil1!I2057</f>
        <v>-3.9958807418923594E-3</v>
      </c>
    </row>
    <row r="2058" spans="1:10" x14ac:dyDescent="0.25">
      <c r="A2058" s="1">
        <v>42599</v>
      </c>
      <c r="B2058">
        <v>218.36999499999999</v>
      </c>
      <c r="C2058">
        <v>27.305</v>
      </c>
      <c r="D2058" s="3">
        <f t="shared" si="160"/>
        <v>1.4648965390955393E-3</v>
      </c>
      <c r="E2058" s="3">
        <f t="shared" si="161"/>
        <v>-1.8774923725212167E-3</v>
      </c>
      <c r="F2058" s="11">
        <f t="shared" si="162"/>
        <v>-3.9958807418923594E-3</v>
      </c>
      <c r="G2058" s="11">
        <f t="shared" si="163"/>
        <v>-8.4456649816299773E-3</v>
      </c>
      <c r="H2058" s="11">
        <f t="shared" si="164"/>
        <v>-2.7570719751568214E-3</v>
      </c>
      <c r="I2058">
        <v>-2.3961496261401777E-3</v>
      </c>
      <c r="J2058" s="2">
        <f>Feuil1!D2058-Feuil1!I2058</f>
        <v>3.861046165235717E-3</v>
      </c>
    </row>
    <row r="2059" spans="1:10" x14ac:dyDescent="0.25">
      <c r="A2059" s="1">
        <v>42600</v>
      </c>
      <c r="B2059">
        <v>218.86000100000001</v>
      </c>
      <c r="C2059">
        <v>27.27</v>
      </c>
      <c r="D2059" s="3">
        <f t="shared" si="160"/>
        <v>1.2834616795012188E-3</v>
      </c>
      <c r="E2059" s="3">
        <f t="shared" si="161"/>
        <v>-2.238901570689622E-3</v>
      </c>
      <c r="F2059" s="11">
        <f t="shared" si="162"/>
        <v>3.861046165235717E-3</v>
      </c>
      <c r="G2059" s="11">
        <f t="shared" si="163"/>
        <v>-3.9958807418923594E-3</v>
      </c>
      <c r="H2059" s="11">
        <f t="shared" si="164"/>
        <v>-8.4456649816299773E-3</v>
      </c>
      <c r="I2059">
        <v>-2.7700700918144652E-3</v>
      </c>
      <c r="J2059" s="2">
        <f>Feuil1!D2059-Feuil1!I2059</f>
        <v>4.053531771315684E-3</v>
      </c>
    </row>
    <row r="2060" spans="1:10" x14ac:dyDescent="0.25">
      <c r="A2060" s="1">
        <v>42601</v>
      </c>
      <c r="B2060">
        <v>218.53999300000001</v>
      </c>
      <c r="C2060">
        <v>27.34</v>
      </c>
      <c r="D2060" s="3">
        <f t="shared" si="160"/>
        <v>-2.5603511338697649E-3</v>
      </c>
      <c r="E2060" s="3">
        <f t="shared" si="161"/>
        <v>1.4642994886524541E-3</v>
      </c>
      <c r="F2060" s="11">
        <f t="shared" si="162"/>
        <v>4.053531771315684E-3</v>
      </c>
      <c r="G2060" s="11">
        <f t="shared" si="163"/>
        <v>3.861046165235717E-3</v>
      </c>
      <c r="H2060" s="11">
        <f t="shared" si="164"/>
        <v>-3.9958807418923594E-3</v>
      </c>
      <c r="I2060">
        <v>1.0613284215943604E-3</v>
      </c>
      <c r="J2060" s="2">
        <f>Feuil1!D2060-Feuil1!I2060</f>
        <v>-3.6216795554641253E-3</v>
      </c>
    </row>
    <row r="2061" spans="1:10" x14ac:dyDescent="0.25">
      <c r="A2061" s="1">
        <v>42604</v>
      </c>
      <c r="B2061">
        <v>218.529999</v>
      </c>
      <c r="C2061">
        <v>27.127500999999999</v>
      </c>
      <c r="D2061" s="3">
        <f t="shared" si="160"/>
        <v>7.8333422603136249E-3</v>
      </c>
      <c r="E2061" s="3">
        <f t="shared" si="161"/>
        <v>4.5732851533974994E-5</v>
      </c>
      <c r="F2061" s="11">
        <f t="shared" si="162"/>
        <v>-3.6216795554641253E-3</v>
      </c>
      <c r="G2061" s="11">
        <f t="shared" si="163"/>
        <v>4.053531771315684E-3</v>
      </c>
      <c r="H2061" s="11">
        <f t="shared" si="164"/>
        <v>3.861046165235717E-3</v>
      </c>
      <c r="I2061">
        <v>-4.0634617061174476E-4</v>
      </c>
      <c r="J2061" s="2">
        <f>Feuil1!D2061-Feuil1!I2061</f>
        <v>8.2396884309253703E-3</v>
      </c>
    </row>
    <row r="2062" spans="1:10" x14ac:dyDescent="0.25">
      <c r="A2062" s="1">
        <v>42605</v>
      </c>
      <c r="B2062">
        <v>218.970001</v>
      </c>
      <c r="C2062">
        <v>27.212499999999999</v>
      </c>
      <c r="D2062" s="3">
        <f t="shared" si="160"/>
        <v>-3.1235277905374836E-3</v>
      </c>
      <c r="E2062" s="3">
        <f t="shared" si="161"/>
        <v>-2.0094168059121564E-3</v>
      </c>
      <c r="F2062" s="11">
        <f t="shared" si="162"/>
        <v>8.2396884309253703E-3</v>
      </c>
      <c r="G2062" s="11">
        <f t="shared" si="163"/>
        <v>-3.6216795554641253E-3</v>
      </c>
      <c r="H2062" s="11">
        <f t="shared" si="164"/>
        <v>4.053531771315684E-3</v>
      </c>
      <c r="I2062">
        <v>-2.5326410209838995E-3</v>
      </c>
      <c r="J2062" s="2">
        <f>Feuil1!D2062-Feuil1!I2062</f>
        <v>-5.9088676955358415E-4</v>
      </c>
    </row>
    <row r="2063" spans="1:10" x14ac:dyDescent="0.25">
      <c r="A2063" s="1">
        <v>42606</v>
      </c>
      <c r="B2063">
        <v>217.85000600000001</v>
      </c>
      <c r="C2063">
        <v>27.0075</v>
      </c>
      <c r="D2063" s="3">
        <f t="shared" si="160"/>
        <v>7.5904841247800281E-3</v>
      </c>
      <c r="E2063" s="3">
        <f t="shared" si="161"/>
        <v>5.1411290757550354E-3</v>
      </c>
      <c r="F2063" s="11">
        <f t="shared" si="162"/>
        <v>-5.9088676955358415E-4</v>
      </c>
      <c r="G2063" s="11">
        <f t="shared" si="163"/>
        <v>8.2396884309253703E-3</v>
      </c>
      <c r="H2063" s="11">
        <f t="shared" si="164"/>
        <v>-3.6216795554641253E-3</v>
      </c>
      <c r="I2063">
        <v>4.8654425348543173E-3</v>
      </c>
      <c r="J2063" s="2">
        <f>Feuil1!D2063-Feuil1!I2063</f>
        <v>2.7250415899257108E-3</v>
      </c>
    </row>
    <row r="2064" spans="1:10" x14ac:dyDescent="0.25">
      <c r="A2064" s="1">
        <v>42607</v>
      </c>
      <c r="B2064">
        <v>217.699997</v>
      </c>
      <c r="C2064">
        <v>26.892499999999998</v>
      </c>
      <c r="D2064" s="3">
        <f t="shared" si="160"/>
        <v>4.27628520963097E-3</v>
      </c>
      <c r="E2064" s="3">
        <f t="shared" si="161"/>
        <v>6.8906294013415526E-4</v>
      </c>
      <c r="F2064" s="11">
        <f t="shared" si="162"/>
        <v>2.7250415899257108E-3</v>
      </c>
      <c r="G2064" s="11">
        <f t="shared" si="163"/>
        <v>-5.9088676955358415E-4</v>
      </c>
      <c r="H2064" s="11">
        <f t="shared" si="164"/>
        <v>8.2396884309253703E-3</v>
      </c>
      <c r="I2064">
        <v>2.5925472590879509E-4</v>
      </c>
      <c r="J2064" s="2">
        <f>Feuil1!D2064-Feuil1!I2064</f>
        <v>4.0170304837221747E-3</v>
      </c>
    </row>
    <row r="2065" spans="1:10" x14ac:dyDescent="0.25">
      <c r="A2065" s="1">
        <v>42608</v>
      </c>
      <c r="B2065">
        <v>217.28999300000001</v>
      </c>
      <c r="C2065">
        <v>26.735001</v>
      </c>
      <c r="D2065" s="3">
        <f t="shared" si="160"/>
        <v>5.8911162935808559E-3</v>
      </c>
      <c r="E2065" s="3">
        <f t="shared" si="161"/>
        <v>1.8868977551118604E-3</v>
      </c>
      <c r="F2065" s="11">
        <f t="shared" si="162"/>
        <v>4.0170304837221747E-3</v>
      </c>
      <c r="G2065" s="11">
        <f t="shared" si="163"/>
        <v>2.7250415899257108E-3</v>
      </c>
      <c r="H2065" s="11">
        <f t="shared" si="164"/>
        <v>-5.9088676955358415E-4</v>
      </c>
      <c r="I2065">
        <v>1.4985561993832819E-3</v>
      </c>
      <c r="J2065" s="2">
        <f>Feuil1!D2065-Feuil1!I2065</f>
        <v>4.3925600941975736E-3</v>
      </c>
    </row>
    <row r="2066" spans="1:10" x14ac:dyDescent="0.25">
      <c r="A2066" s="1">
        <v>42611</v>
      </c>
      <c r="B2066">
        <v>218.36000100000001</v>
      </c>
      <c r="C2066">
        <v>26.704999999999998</v>
      </c>
      <c r="D2066" s="3">
        <f t="shared" si="160"/>
        <v>1.1234225800411668E-3</v>
      </c>
      <c r="E2066" s="3">
        <f t="shared" si="161"/>
        <v>-4.9002014796657445E-3</v>
      </c>
      <c r="F2066" s="11">
        <f t="shared" si="162"/>
        <v>4.3925600941975736E-3</v>
      </c>
      <c r="G2066" s="11">
        <f t="shared" si="163"/>
        <v>4.0170304837221747E-3</v>
      </c>
      <c r="H2066" s="11">
        <f t="shared" si="164"/>
        <v>2.7250415899257108E-3</v>
      </c>
      <c r="I2066">
        <v>-5.5234989096377418E-3</v>
      </c>
      <c r="J2066" s="2">
        <f>Feuil1!D2066-Feuil1!I2066</f>
        <v>6.6469214896789086E-3</v>
      </c>
    </row>
    <row r="2067" spans="1:10" x14ac:dyDescent="0.25">
      <c r="A2067" s="1">
        <v>42612</v>
      </c>
      <c r="B2067">
        <v>218</v>
      </c>
      <c r="C2067">
        <v>26.5</v>
      </c>
      <c r="D2067" s="3">
        <f t="shared" si="160"/>
        <v>7.7358490566037386E-3</v>
      </c>
      <c r="E2067" s="3">
        <f t="shared" si="161"/>
        <v>1.651380733945107E-3</v>
      </c>
      <c r="F2067" s="11">
        <f t="shared" si="162"/>
        <v>6.6469214896789086E-3</v>
      </c>
      <c r="G2067" s="11">
        <f t="shared" si="163"/>
        <v>4.3925600941975736E-3</v>
      </c>
      <c r="H2067" s="11">
        <f t="shared" si="164"/>
        <v>4.0170304837221747E-3</v>
      </c>
      <c r="I2067">
        <v>1.2548860474469216E-3</v>
      </c>
      <c r="J2067" s="2">
        <f>Feuil1!D2067-Feuil1!I2067</f>
        <v>6.480963009156817E-3</v>
      </c>
    </row>
    <row r="2068" spans="1:10" x14ac:dyDescent="0.25">
      <c r="A2068" s="1">
        <v>42613</v>
      </c>
      <c r="B2068">
        <v>217.38000500000001</v>
      </c>
      <c r="C2068">
        <v>26.524999999999999</v>
      </c>
      <c r="D2068" s="3">
        <f t="shared" si="160"/>
        <v>-9.4250706880294466E-4</v>
      </c>
      <c r="E2068" s="3">
        <f t="shared" si="161"/>
        <v>2.8521252449138501E-3</v>
      </c>
      <c r="F2068" s="11">
        <f t="shared" si="162"/>
        <v>6.480963009156817E-3</v>
      </c>
      <c r="G2068" s="11">
        <f t="shared" si="163"/>
        <v>6.6469214896789086E-3</v>
      </c>
      <c r="H2068" s="11">
        <f t="shared" si="164"/>
        <v>4.3925600941975736E-3</v>
      </c>
      <c r="I2068">
        <v>2.4971979447995316E-3</v>
      </c>
      <c r="J2068" s="2">
        <f>Feuil1!D2068-Feuil1!I2068</f>
        <v>-3.4397050136024763E-3</v>
      </c>
    </row>
    <row r="2069" spans="1:10" x14ac:dyDescent="0.25">
      <c r="A2069" s="1">
        <v>42614</v>
      </c>
      <c r="B2069">
        <v>217.38999899999999</v>
      </c>
      <c r="C2069">
        <v>26.682500999999998</v>
      </c>
      <c r="D2069" s="3">
        <f t="shared" si="160"/>
        <v>-5.9027825015354196E-3</v>
      </c>
      <c r="E2069" s="3">
        <f t="shared" si="161"/>
        <v>-4.5972676047445482E-5</v>
      </c>
      <c r="F2069" s="11">
        <f t="shared" si="162"/>
        <v>-3.4397050136024763E-3</v>
      </c>
      <c r="G2069" s="11">
        <f t="shared" si="163"/>
        <v>6.480963009156817E-3</v>
      </c>
      <c r="H2069" s="11">
        <f t="shared" si="164"/>
        <v>6.6469214896789086E-3</v>
      </c>
      <c r="I2069">
        <v>-5.0122636113244265E-4</v>
      </c>
      <c r="J2069" s="2">
        <f>Feuil1!D2069-Feuil1!I2069</f>
        <v>-5.4015561404029766E-3</v>
      </c>
    </row>
    <row r="2070" spans="1:10" x14ac:dyDescent="0.25">
      <c r="A2070" s="1">
        <v>42615</v>
      </c>
      <c r="B2070">
        <v>218.36999499999999</v>
      </c>
      <c r="C2070">
        <v>26.932500999999998</v>
      </c>
      <c r="D2070" s="3">
        <f t="shared" si="160"/>
        <v>-9.2824650781596629E-3</v>
      </c>
      <c r="E2070" s="3">
        <f t="shared" si="161"/>
        <v>-4.4877777278878872E-3</v>
      </c>
      <c r="F2070" s="11">
        <f t="shared" si="162"/>
        <v>-5.4015561404029766E-3</v>
      </c>
      <c r="G2070" s="11">
        <f t="shared" si="163"/>
        <v>-3.4397050136024763E-3</v>
      </c>
      <c r="H2070" s="11">
        <f t="shared" si="164"/>
        <v>6.480963009156817E-3</v>
      </c>
      <c r="I2070">
        <v>-5.0967978679889499E-3</v>
      </c>
      <c r="J2070" s="2">
        <f>Feuil1!D2070-Feuil1!I2070</f>
        <v>-4.185667210170713E-3</v>
      </c>
    </row>
    <row r="2071" spans="1:10" x14ac:dyDescent="0.25">
      <c r="A2071" s="1">
        <v>42619</v>
      </c>
      <c r="B2071">
        <v>219.029999</v>
      </c>
      <c r="C2071">
        <v>26.924999</v>
      </c>
      <c r="D2071" s="3">
        <f t="shared" si="160"/>
        <v>2.7862582279003512E-4</v>
      </c>
      <c r="E2071" s="3">
        <f t="shared" si="161"/>
        <v>-3.0133041273493477E-3</v>
      </c>
      <c r="F2071" s="11">
        <f t="shared" si="162"/>
        <v>-4.185667210170713E-3</v>
      </c>
      <c r="G2071" s="11">
        <f t="shared" si="163"/>
        <v>-5.4015561404029766E-3</v>
      </c>
      <c r="H2071" s="11">
        <f t="shared" si="164"/>
        <v>-3.4397050136024763E-3</v>
      </c>
      <c r="I2071">
        <v>-3.571280924502335E-3</v>
      </c>
      <c r="J2071" s="2">
        <f>Feuil1!D2071-Feuil1!I2071</f>
        <v>3.8499067472923701E-3</v>
      </c>
    </row>
    <row r="2072" spans="1:10" x14ac:dyDescent="0.25">
      <c r="A2072" s="1">
        <v>42620</v>
      </c>
      <c r="B2072">
        <v>219.009995</v>
      </c>
      <c r="C2072">
        <v>27.09</v>
      </c>
      <c r="D2072" s="3">
        <f t="shared" si="160"/>
        <v>-6.0908453303801791E-3</v>
      </c>
      <c r="E2072" s="3">
        <f t="shared" si="161"/>
        <v>9.1338297140364233E-5</v>
      </c>
      <c r="F2072" s="11">
        <f t="shared" si="162"/>
        <v>3.8499067472923701E-3</v>
      </c>
      <c r="G2072" s="11">
        <f t="shared" si="163"/>
        <v>-4.185667210170713E-3</v>
      </c>
      <c r="H2072" s="11">
        <f t="shared" si="164"/>
        <v>-5.4015561404029766E-3</v>
      </c>
      <c r="I2072">
        <v>-3.5916195519927931E-4</v>
      </c>
      <c r="J2072" s="2">
        <f>Feuil1!D2072-Feuil1!I2072</f>
        <v>-5.7316833751808998E-3</v>
      </c>
    </row>
    <row r="2073" spans="1:10" x14ac:dyDescent="0.25">
      <c r="A2073" s="1">
        <v>42621</v>
      </c>
      <c r="B2073">
        <v>218.509995</v>
      </c>
      <c r="C2073">
        <v>26.379999000000002</v>
      </c>
      <c r="D2073" s="3">
        <f t="shared" si="160"/>
        <v>2.6914367964911534E-2</v>
      </c>
      <c r="E2073" s="3">
        <f t="shared" si="161"/>
        <v>2.2882248475635247E-3</v>
      </c>
      <c r="F2073" s="11">
        <f t="shared" si="162"/>
        <v>-5.7316833751808998E-3</v>
      </c>
      <c r="G2073" s="11">
        <f t="shared" si="163"/>
        <v>3.8499067472923701E-3</v>
      </c>
      <c r="H2073" s="11">
        <f t="shared" si="164"/>
        <v>-4.185667210170713E-3</v>
      </c>
      <c r="I2073">
        <v>1.9137764374340823E-3</v>
      </c>
      <c r="J2073" s="2">
        <f>Feuil1!D2073-Feuil1!I2073</f>
        <v>2.5000591527477453E-2</v>
      </c>
    </row>
    <row r="2074" spans="1:10" x14ac:dyDescent="0.25">
      <c r="A2074" s="1">
        <v>42622</v>
      </c>
      <c r="B2074">
        <v>213.279999</v>
      </c>
      <c r="C2074">
        <v>25.782499000000001</v>
      </c>
      <c r="D2074" s="3">
        <f t="shared" si="160"/>
        <v>2.3174634855992915E-2</v>
      </c>
      <c r="E2074" s="3">
        <f t="shared" si="161"/>
        <v>2.4521736799145488E-2</v>
      </c>
      <c r="F2074" s="11">
        <f t="shared" si="162"/>
        <v>2.5000591527477453E-2</v>
      </c>
      <c r="G2074" s="11">
        <f t="shared" si="163"/>
        <v>-5.7316833751808998E-3</v>
      </c>
      <c r="H2074" s="11">
        <f t="shared" si="164"/>
        <v>3.8499067472923701E-3</v>
      </c>
      <c r="I2074">
        <v>2.4916968344676309E-2</v>
      </c>
      <c r="J2074" s="2">
        <f>Feuil1!D2074-Feuil1!I2074</f>
        <v>-1.7423334886833945E-3</v>
      </c>
    </row>
    <row r="2075" spans="1:10" x14ac:dyDescent="0.25">
      <c r="A2075" s="1">
        <v>42625</v>
      </c>
      <c r="B2075">
        <v>216.33999600000001</v>
      </c>
      <c r="C2075">
        <v>26.360001</v>
      </c>
      <c r="D2075" s="3">
        <f t="shared" si="160"/>
        <v>-2.1908269275103587E-2</v>
      </c>
      <c r="E2075" s="3">
        <f t="shared" si="161"/>
        <v>-1.4144388724126711E-2</v>
      </c>
      <c r="F2075" s="11">
        <f t="shared" si="162"/>
        <v>-1.7423334886833945E-3</v>
      </c>
      <c r="G2075" s="11">
        <f t="shared" si="163"/>
        <v>2.5000591527477453E-2</v>
      </c>
      <c r="H2075" s="11">
        <f t="shared" si="164"/>
        <v>-5.7316833751808998E-3</v>
      </c>
      <c r="I2075">
        <v>-1.508770152746511E-2</v>
      </c>
      <c r="J2075" s="2">
        <f>Feuil1!D2075-Feuil1!I2075</f>
        <v>-6.8205677476384768E-3</v>
      </c>
    </row>
    <row r="2076" spans="1:10" x14ac:dyDescent="0.25">
      <c r="A2076" s="1">
        <v>42626</v>
      </c>
      <c r="B2076">
        <v>213.229996</v>
      </c>
      <c r="C2076">
        <v>26.987499</v>
      </c>
      <c r="D2076" s="3">
        <f t="shared" si="160"/>
        <v>-2.3251432079719581E-2</v>
      </c>
      <c r="E2076" s="3">
        <f t="shared" si="161"/>
        <v>1.4585189974866353E-2</v>
      </c>
      <c r="F2076" s="11">
        <f t="shared" si="162"/>
        <v>-6.8205677476384768E-3</v>
      </c>
      <c r="G2076" s="11">
        <f t="shared" si="163"/>
        <v>-1.7423334886833945E-3</v>
      </c>
      <c r="H2076" s="11">
        <f t="shared" si="164"/>
        <v>2.5000591527477453E-2</v>
      </c>
      <c r="I2076">
        <v>1.4636438035656557E-2</v>
      </c>
      <c r="J2076" s="2">
        <f>Feuil1!D2076-Feuil1!I2076</f>
        <v>-3.7887870115376136E-2</v>
      </c>
    </row>
    <row r="2077" spans="1:10" x14ac:dyDescent="0.25">
      <c r="A2077" s="1">
        <v>42627</v>
      </c>
      <c r="B2077">
        <v>213.14999399999999</v>
      </c>
      <c r="C2077">
        <v>27.942499000000002</v>
      </c>
      <c r="D2077" s="3">
        <f t="shared" si="160"/>
        <v>-3.4177329665467715E-2</v>
      </c>
      <c r="E2077" s="3">
        <f t="shared" si="161"/>
        <v>3.7533193643901619E-4</v>
      </c>
      <c r="F2077" s="11">
        <f t="shared" si="162"/>
        <v>-3.7887870115376136E-2</v>
      </c>
      <c r="G2077" s="11">
        <f t="shared" si="163"/>
        <v>-6.8205677476384768E-3</v>
      </c>
      <c r="H2077" s="11">
        <f t="shared" si="164"/>
        <v>-1.7423334886833945E-3</v>
      </c>
      <c r="I2077">
        <v>-6.5337021043602734E-5</v>
      </c>
      <c r="J2077" s="2">
        <f>Feuil1!D2077-Feuil1!I2077</f>
        <v>-3.4111992644424112E-2</v>
      </c>
    </row>
    <row r="2078" spans="1:10" x14ac:dyDescent="0.25">
      <c r="A2078" s="1">
        <v>42628</v>
      </c>
      <c r="B2078">
        <v>215.279999</v>
      </c>
      <c r="C2078">
        <v>28.892499999999998</v>
      </c>
      <c r="D2078" s="3">
        <f t="shared" si="160"/>
        <v>-3.2880539932508279E-2</v>
      </c>
      <c r="E2078" s="3">
        <f t="shared" si="161"/>
        <v>-9.89411468735657E-3</v>
      </c>
      <c r="F2078" s="11">
        <f t="shared" si="162"/>
        <v>-3.4111992644424112E-2</v>
      </c>
      <c r="G2078" s="11">
        <f t="shared" si="163"/>
        <v>-3.7887870115376136E-2</v>
      </c>
      <c r="H2078" s="11">
        <f t="shared" si="164"/>
        <v>-6.8205677476384768E-3</v>
      </c>
      <c r="I2078">
        <v>-1.0690291458416792E-2</v>
      </c>
      <c r="J2078" s="2">
        <f>Feuil1!D2078-Feuil1!I2078</f>
        <v>-2.2190248474091488E-2</v>
      </c>
    </row>
    <row r="2079" spans="1:10" x14ac:dyDescent="0.25">
      <c r="A2079" s="1">
        <v>42629</v>
      </c>
      <c r="B2079">
        <v>213.36999499999999</v>
      </c>
      <c r="C2079">
        <v>28.73</v>
      </c>
      <c r="D2079" s="3">
        <f t="shared" si="160"/>
        <v>5.6561085972850478E-3</v>
      </c>
      <c r="E2079" s="3">
        <f t="shared" si="161"/>
        <v>8.9516054026248515E-3</v>
      </c>
      <c r="F2079" s="11">
        <f t="shared" si="162"/>
        <v>-2.2190248474091488E-2</v>
      </c>
      <c r="G2079" s="11">
        <f t="shared" si="163"/>
        <v>-3.4111992644424112E-2</v>
      </c>
      <c r="H2079" s="11">
        <f t="shared" si="164"/>
        <v>-3.7887870115376136E-2</v>
      </c>
      <c r="I2079">
        <v>8.8078299721549343E-3</v>
      </c>
      <c r="J2079" s="2">
        <f>Feuil1!D2079-Feuil1!I2079</f>
        <v>-3.1517213748698866E-3</v>
      </c>
    </row>
    <row r="2080" spans="1:10" x14ac:dyDescent="0.25">
      <c r="A2080" s="1">
        <v>42632</v>
      </c>
      <c r="B2080">
        <v>213.41000399999999</v>
      </c>
      <c r="C2080">
        <v>28.395</v>
      </c>
      <c r="D2080" s="3">
        <f t="shared" si="160"/>
        <v>1.1797851734460352E-2</v>
      </c>
      <c r="E2080" s="3">
        <f t="shared" si="161"/>
        <v>-1.8747481022496348E-4</v>
      </c>
      <c r="F2080" s="11">
        <f t="shared" si="162"/>
        <v>-3.1517213748698866E-3</v>
      </c>
      <c r="G2080" s="11">
        <f t="shared" si="163"/>
        <v>-2.2190248474091488E-2</v>
      </c>
      <c r="H2080" s="11">
        <f t="shared" si="164"/>
        <v>-3.4111992644424112E-2</v>
      </c>
      <c r="I2080">
        <v>-6.4762701771149407E-4</v>
      </c>
      <c r="J2080" s="2">
        <f>Feuil1!D2080-Feuil1!I2080</f>
        <v>1.2445478752171845E-2</v>
      </c>
    </row>
    <row r="2081" spans="1:10" x14ac:dyDescent="0.25">
      <c r="A2081" s="1">
        <v>42633</v>
      </c>
      <c r="B2081">
        <v>213.41999799999999</v>
      </c>
      <c r="C2081">
        <v>28.392499999999998</v>
      </c>
      <c r="D2081" s="3">
        <f t="shared" si="160"/>
        <v>8.8051422030499538E-5</v>
      </c>
      <c r="E2081" s="3">
        <f t="shared" si="161"/>
        <v>-4.6827851624353656E-5</v>
      </c>
      <c r="F2081" s="11">
        <f t="shared" si="162"/>
        <v>1.2445478752171845E-2</v>
      </c>
      <c r="G2081" s="11">
        <f t="shared" si="163"/>
        <v>-3.1517213748698866E-3</v>
      </c>
      <c r="H2081" s="11">
        <f t="shared" si="164"/>
        <v>-2.2190248474091488E-2</v>
      </c>
      <c r="I2081">
        <v>-5.0211114118666193E-4</v>
      </c>
      <c r="J2081" s="2">
        <f>Feuil1!D2081-Feuil1!I2081</f>
        <v>5.9016256321716147E-4</v>
      </c>
    </row>
    <row r="2082" spans="1:10" x14ac:dyDescent="0.25">
      <c r="A2082" s="1">
        <v>42634</v>
      </c>
      <c r="B2082">
        <v>215.820007</v>
      </c>
      <c r="C2082">
        <v>28.387501</v>
      </c>
      <c r="D2082" s="3">
        <f t="shared" si="160"/>
        <v>1.7609862875911375E-4</v>
      </c>
      <c r="E2082" s="3">
        <f t="shared" si="161"/>
        <v>-1.1120419433588546E-2</v>
      </c>
      <c r="F2082" s="11">
        <f t="shared" si="162"/>
        <v>5.9016256321716147E-4</v>
      </c>
      <c r="G2082" s="11">
        <f t="shared" si="163"/>
        <v>1.2445478752171845E-2</v>
      </c>
      <c r="H2082" s="11">
        <f t="shared" si="164"/>
        <v>-3.1517213748698866E-3</v>
      </c>
      <c r="I2082">
        <v>-1.1959048435531647E-2</v>
      </c>
      <c r="J2082" s="2">
        <f>Feuil1!D2082-Feuil1!I2082</f>
        <v>1.2135147064290761E-2</v>
      </c>
    </row>
    <row r="2083" spans="1:10" x14ac:dyDescent="0.25">
      <c r="A2083" s="1">
        <v>42635</v>
      </c>
      <c r="B2083">
        <v>217.179993</v>
      </c>
      <c r="C2083">
        <v>28.655000999999999</v>
      </c>
      <c r="D2083" s="3">
        <f t="shared" si="160"/>
        <v>-9.3351942301449498E-3</v>
      </c>
      <c r="E2083" s="3">
        <f t="shared" si="161"/>
        <v>-6.262022487494967E-3</v>
      </c>
      <c r="F2083" s="11">
        <f t="shared" si="162"/>
        <v>1.2135147064290761E-2</v>
      </c>
      <c r="G2083" s="11">
        <f t="shared" si="163"/>
        <v>5.9016256321716147E-4</v>
      </c>
      <c r="H2083" s="11">
        <f t="shared" si="164"/>
        <v>1.2445478752171845E-2</v>
      </c>
      <c r="I2083">
        <v>-6.9324634517500686E-3</v>
      </c>
      <c r="J2083" s="2">
        <f>Feuil1!D2083-Feuil1!I2083</f>
        <v>-2.4027307783948812E-3</v>
      </c>
    </row>
    <row r="2084" spans="1:10" x14ac:dyDescent="0.25">
      <c r="A2084" s="1">
        <v>42636</v>
      </c>
      <c r="B2084">
        <v>215.990005</v>
      </c>
      <c r="C2084">
        <v>28.177499999999998</v>
      </c>
      <c r="D2084" s="3">
        <f t="shared" si="160"/>
        <v>1.6946180463135452E-2</v>
      </c>
      <c r="E2084" s="3">
        <f t="shared" si="161"/>
        <v>5.5094586436996718E-3</v>
      </c>
      <c r="F2084" s="11">
        <f t="shared" si="162"/>
        <v>-2.4027307783948812E-3</v>
      </c>
      <c r="G2084" s="11">
        <f t="shared" si="163"/>
        <v>1.2135147064290761E-2</v>
      </c>
      <c r="H2084" s="11">
        <f t="shared" si="164"/>
        <v>5.9016256321716147E-4</v>
      </c>
      <c r="I2084">
        <v>5.2465229397401147E-3</v>
      </c>
      <c r="J2084" s="2">
        <f>Feuil1!D2084-Feuil1!I2084</f>
        <v>1.1699657523395336E-2</v>
      </c>
    </row>
    <row r="2085" spans="1:10" x14ac:dyDescent="0.25">
      <c r="A2085" s="1">
        <v>42639</v>
      </c>
      <c r="B2085">
        <v>214.240005</v>
      </c>
      <c r="C2085">
        <v>28.219999000000001</v>
      </c>
      <c r="D2085" s="3">
        <f t="shared" si="160"/>
        <v>-1.5059887138905159E-3</v>
      </c>
      <c r="E2085" s="3">
        <f t="shared" si="161"/>
        <v>8.168409070005378E-3</v>
      </c>
      <c r="F2085" s="11">
        <f t="shared" si="162"/>
        <v>1.1699657523395336E-2</v>
      </c>
      <c r="G2085" s="11">
        <f t="shared" si="163"/>
        <v>-2.4027307783948812E-3</v>
      </c>
      <c r="H2085" s="11">
        <f t="shared" si="164"/>
        <v>1.2135147064290761E-2</v>
      </c>
      <c r="I2085">
        <v>7.9975209404766438E-3</v>
      </c>
      <c r="J2085" s="2">
        <f>Feuil1!D2085-Feuil1!I2085</f>
        <v>-9.5035096543671597E-3</v>
      </c>
    </row>
    <row r="2086" spans="1:10" x14ac:dyDescent="0.25">
      <c r="A2086" s="1">
        <v>42640</v>
      </c>
      <c r="B2086">
        <v>215.570007</v>
      </c>
      <c r="C2086">
        <v>28.272499</v>
      </c>
      <c r="D2086" s="3">
        <f t="shared" si="160"/>
        <v>-1.8569281760342227E-3</v>
      </c>
      <c r="E2086" s="3">
        <f t="shared" si="161"/>
        <v>-6.1696987373572876E-3</v>
      </c>
      <c r="F2086" s="11">
        <f t="shared" si="162"/>
        <v>-9.5035096543671597E-3</v>
      </c>
      <c r="G2086" s="11">
        <f t="shared" si="163"/>
        <v>1.1699657523395336E-2</v>
      </c>
      <c r="H2086" s="11">
        <f t="shared" si="164"/>
        <v>-2.4027307783948812E-3</v>
      </c>
      <c r="I2086">
        <v>-6.8369436370380159E-3</v>
      </c>
      <c r="J2086" s="2">
        <f>Feuil1!D2086-Feuil1!I2086</f>
        <v>4.9800154610037933E-3</v>
      </c>
    </row>
    <row r="2087" spans="1:10" x14ac:dyDescent="0.25">
      <c r="A2087" s="1">
        <v>42641</v>
      </c>
      <c r="B2087">
        <v>216.63999899999999</v>
      </c>
      <c r="C2087">
        <v>28.487499</v>
      </c>
      <c r="D2087" s="3">
        <f t="shared" si="160"/>
        <v>-7.5471700762499427E-3</v>
      </c>
      <c r="E2087" s="3">
        <f t="shared" si="161"/>
        <v>-4.9390325191055462E-3</v>
      </c>
      <c r="F2087" s="11">
        <f t="shared" si="162"/>
        <v>4.9800154610037933E-3</v>
      </c>
      <c r="G2087" s="11">
        <f t="shared" si="163"/>
        <v>-9.5035096543671597E-3</v>
      </c>
      <c r="H2087" s="11">
        <f t="shared" si="164"/>
        <v>1.1699657523395336E-2</v>
      </c>
      <c r="I2087">
        <v>-5.5636742024181476E-3</v>
      </c>
      <c r="J2087" s="2">
        <f>Feuil1!D2087-Feuil1!I2087</f>
        <v>-1.9834958738317952E-3</v>
      </c>
    </row>
    <row r="2088" spans="1:10" x14ac:dyDescent="0.25">
      <c r="A2088" s="1">
        <v>42642</v>
      </c>
      <c r="B2088">
        <v>214.679993</v>
      </c>
      <c r="C2088">
        <v>28.045000000000002</v>
      </c>
      <c r="D2088" s="3">
        <f t="shared" si="160"/>
        <v>1.5778177928329473E-2</v>
      </c>
      <c r="E2088" s="3">
        <f t="shared" si="161"/>
        <v>9.1298959563501647E-3</v>
      </c>
      <c r="F2088" s="11">
        <f t="shared" si="162"/>
        <v>-1.9834958738317952E-3</v>
      </c>
      <c r="G2088" s="11">
        <f t="shared" si="163"/>
        <v>4.9800154610037933E-3</v>
      </c>
      <c r="H2088" s="11">
        <f t="shared" si="164"/>
        <v>-9.5035096543671597E-3</v>
      </c>
      <c r="I2088">
        <v>8.9922925901850127E-3</v>
      </c>
      <c r="J2088" s="2">
        <f>Feuil1!D2088-Feuil1!I2088</f>
        <v>6.7858853381444605E-3</v>
      </c>
    </row>
    <row r="2089" spans="1:10" x14ac:dyDescent="0.25">
      <c r="A2089" s="1">
        <v>42643</v>
      </c>
      <c r="B2089">
        <v>216.300003</v>
      </c>
      <c r="C2089">
        <v>28.262501</v>
      </c>
      <c r="D2089" s="3">
        <f t="shared" si="160"/>
        <v>-7.6957449731712702E-3</v>
      </c>
      <c r="E2089" s="3">
        <f t="shared" si="161"/>
        <v>-7.489643909066479E-3</v>
      </c>
      <c r="F2089" s="11">
        <f t="shared" si="162"/>
        <v>6.7858853381444605E-3</v>
      </c>
      <c r="G2089" s="11">
        <f t="shared" si="163"/>
        <v>-1.9834958738317952E-3</v>
      </c>
      <c r="H2089" s="11">
        <f t="shared" si="164"/>
        <v>4.9800154610037933E-3</v>
      </c>
      <c r="I2089">
        <v>-8.2025826848855111E-3</v>
      </c>
      <c r="J2089" s="2">
        <f>Feuil1!D2089-Feuil1!I2089</f>
        <v>5.0683771171424093E-4</v>
      </c>
    </row>
    <row r="2090" spans="1:10" x14ac:dyDescent="0.25">
      <c r="A2090" s="1">
        <v>42646</v>
      </c>
      <c r="B2090">
        <v>215.779999</v>
      </c>
      <c r="C2090">
        <v>28.129999000000002</v>
      </c>
      <c r="D2090" s="3">
        <f t="shared" si="160"/>
        <v>4.7103449950354204E-3</v>
      </c>
      <c r="E2090" s="3">
        <f t="shared" si="161"/>
        <v>2.4098804449432798E-3</v>
      </c>
      <c r="F2090" s="11">
        <f t="shared" si="162"/>
        <v>5.0683771171424093E-4</v>
      </c>
      <c r="G2090" s="11">
        <f t="shared" si="163"/>
        <v>6.7858853381444605E-3</v>
      </c>
      <c r="H2090" s="11">
        <f t="shared" si="164"/>
        <v>-1.9834958738317952E-3</v>
      </c>
      <c r="I2090">
        <v>2.0396435095912358E-3</v>
      </c>
      <c r="J2090" s="2">
        <f>Feuil1!D2090-Feuil1!I2090</f>
        <v>2.6707014854441846E-3</v>
      </c>
    </row>
    <row r="2091" spans="1:10" x14ac:dyDescent="0.25">
      <c r="A2091" s="1">
        <v>42647</v>
      </c>
      <c r="B2091">
        <v>214.679993</v>
      </c>
      <c r="C2091">
        <v>28.25</v>
      </c>
      <c r="D2091" s="3">
        <f t="shared" si="160"/>
        <v>-4.2478230088495161E-3</v>
      </c>
      <c r="E2091" s="3">
        <f t="shared" si="161"/>
        <v>5.1239334631429934E-3</v>
      </c>
      <c r="F2091" s="11">
        <f t="shared" si="162"/>
        <v>2.6707014854441846E-3</v>
      </c>
      <c r="G2091" s="11">
        <f t="shared" si="163"/>
        <v>5.0683771171424093E-4</v>
      </c>
      <c r="H2091" s="11">
        <f t="shared" si="164"/>
        <v>6.7858853381444605E-3</v>
      </c>
      <c r="I2091">
        <v>4.8476516443400879E-3</v>
      </c>
      <c r="J2091" s="2">
        <f>Feuil1!D2091-Feuil1!I2091</f>
        <v>-9.0954746531896041E-3</v>
      </c>
    </row>
    <row r="2092" spans="1:10" x14ac:dyDescent="0.25">
      <c r="A2092" s="1">
        <v>42648</v>
      </c>
      <c r="B2092">
        <v>215.63000500000001</v>
      </c>
      <c r="C2092">
        <v>28.262501</v>
      </c>
      <c r="D2092" s="3">
        <f t="shared" si="160"/>
        <v>-4.4231754295209758E-4</v>
      </c>
      <c r="E2092" s="3">
        <f t="shared" si="161"/>
        <v>-4.405750489130722E-3</v>
      </c>
      <c r="F2092" s="11">
        <f t="shared" si="162"/>
        <v>-9.0954746531896041E-3</v>
      </c>
      <c r="G2092" s="11">
        <f t="shared" si="163"/>
        <v>2.6707014854441846E-3</v>
      </c>
      <c r="H2092" s="11">
        <f t="shared" si="164"/>
        <v>5.0683771171424093E-4</v>
      </c>
      <c r="I2092">
        <v>-5.0119310093990283E-3</v>
      </c>
      <c r="J2092" s="2">
        <f>Feuil1!D2092-Feuil1!I2092</f>
        <v>4.5696134664469307E-3</v>
      </c>
    </row>
    <row r="2093" spans="1:10" x14ac:dyDescent="0.25">
      <c r="A2093" s="1">
        <v>42649</v>
      </c>
      <c r="B2093">
        <v>215.779999</v>
      </c>
      <c r="C2093">
        <v>28.4725</v>
      </c>
      <c r="D2093" s="3">
        <f t="shared" si="160"/>
        <v>-7.3755026780226718E-3</v>
      </c>
      <c r="E2093" s="3">
        <f t="shared" si="161"/>
        <v>-6.9512466723109512E-4</v>
      </c>
      <c r="F2093" s="11">
        <f t="shared" si="162"/>
        <v>4.5696134664469307E-3</v>
      </c>
      <c r="G2093" s="11">
        <f t="shared" si="163"/>
        <v>-9.0954746531896041E-3</v>
      </c>
      <c r="H2093" s="11">
        <f t="shared" si="164"/>
        <v>2.6707014854441846E-3</v>
      </c>
      <c r="I2093">
        <v>-1.1728507029226483E-3</v>
      </c>
      <c r="J2093" s="2">
        <f>Feuil1!D2093-Feuil1!I2093</f>
        <v>-6.2026519751000233E-3</v>
      </c>
    </row>
    <row r="2094" spans="1:10" x14ac:dyDescent="0.25">
      <c r="A2094" s="1">
        <v>42650</v>
      </c>
      <c r="B2094">
        <v>215.03999300000001</v>
      </c>
      <c r="C2094">
        <v>28.514999</v>
      </c>
      <c r="D2094" s="3">
        <f t="shared" si="160"/>
        <v>-1.4904086091673818E-3</v>
      </c>
      <c r="E2094" s="3">
        <f t="shared" si="161"/>
        <v>3.4412482519006193E-3</v>
      </c>
      <c r="F2094" s="11">
        <f t="shared" si="162"/>
        <v>-6.2026519751000233E-3</v>
      </c>
      <c r="G2094" s="11">
        <f t="shared" si="163"/>
        <v>4.5696134664469307E-3</v>
      </c>
      <c r="H2094" s="11">
        <f t="shared" si="164"/>
        <v>-9.0954746531896041E-3</v>
      </c>
      <c r="I2094">
        <v>3.1067152183728601E-3</v>
      </c>
      <c r="J2094" s="2">
        <f>Feuil1!D2094-Feuil1!I2094</f>
        <v>-4.5971238275402419E-3</v>
      </c>
    </row>
    <row r="2095" spans="1:10" x14ac:dyDescent="0.25">
      <c r="A2095" s="1">
        <v>42653</v>
      </c>
      <c r="B2095">
        <v>216.16000399999999</v>
      </c>
      <c r="C2095">
        <v>29.012501</v>
      </c>
      <c r="D2095" s="3">
        <f t="shared" si="160"/>
        <v>-1.7147849473576948E-2</v>
      </c>
      <c r="E2095" s="3">
        <f t="shared" si="161"/>
        <v>-5.1813979426090784E-3</v>
      </c>
      <c r="F2095" s="11">
        <f t="shared" si="162"/>
        <v>-4.5971238275402419E-3</v>
      </c>
      <c r="G2095" s="11">
        <f t="shared" si="163"/>
        <v>-6.2026519751000233E-3</v>
      </c>
      <c r="H2095" s="11">
        <f t="shared" si="164"/>
        <v>4.5696134664469307E-3</v>
      </c>
      <c r="I2095">
        <v>-5.8144298347569739E-3</v>
      </c>
      <c r="J2095" s="2">
        <f>Feuil1!D2095-Feuil1!I2095</f>
        <v>-1.1333419638819973E-2</v>
      </c>
    </row>
    <row r="2096" spans="1:10" x14ac:dyDescent="0.25">
      <c r="A2096" s="1">
        <v>42654</v>
      </c>
      <c r="B2096">
        <v>213.429993</v>
      </c>
      <c r="C2096">
        <v>29.075001</v>
      </c>
      <c r="D2096" s="3">
        <f t="shared" si="160"/>
        <v>-2.1496129957140342E-3</v>
      </c>
      <c r="E2096" s="3">
        <f t="shared" si="161"/>
        <v>1.2791131000974065E-2</v>
      </c>
      <c r="F2096" s="11">
        <f t="shared" si="162"/>
        <v>-1.1333419638819973E-2</v>
      </c>
      <c r="G2096" s="11">
        <f t="shared" si="163"/>
        <v>-4.5971238275402419E-3</v>
      </c>
      <c r="H2096" s="11">
        <f t="shared" si="164"/>
        <v>-6.2026519751000233E-3</v>
      </c>
      <c r="I2096">
        <v>1.2780272308927185E-2</v>
      </c>
      <c r="J2096" s="2">
        <f>Feuil1!D2096-Feuil1!I2096</f>
        <v>-1.4929885304641219E-2</v>
      </c>
    </row>
    <row r="2097" spans="1:10" x14ac:dyDescent="0.25">
      <c r="A2097" s="1">
        <v>42655</v>
      </c>
      <c r="B2097">
        <v>213.71000699999999</v>
      </c>
      <c r="C2097">
        <v>29.334999</v>
      </c>
      <c r="D2097" s="3">
        <f t="shared" si="160"/>
        <v>-8.8630649007350737E-3</v>
      </c>
      <c r="E2097" s="3">
        <f t="shared" si="161"/>
        <v>-1.3102521680231627E-3</v>
      </c>
      <c r="F2097" s="11">
        <f t="shared" si="162"/>
        <v>-1.4929885304641219E-2</v>
      </c>
      <c r="G2097" s="11">
        <f t="shared" si="163"/>
        <v>-1.1333419638819973E-2</v>
      </c>
      <c r="H2097" s="11">
        <f t="shared" si="164"/>
        <v>-4.5971238275402419E-3</v>
      </c>
      <c r="I2097">
        <v>-1.8092726941472703E-3</v>
      </c>
      <c r="J2097" s="2">
        <f>Feuil1!D2097-Feuil1!I2097</f>
        <v>-7.0537922065878039E-3</v>
      </c>
    </row>
    <row r="2098" spans="1:10" x14ac:dyDescent="0.25">
      <c r="A2098" s="1">
        <v>42656</v>
      </c>
      <c r="B2098">
        <v>213.009995</v>
      </c>
      <c r="C2098">
        <v>29.245000999999998</v>
      </c>
      <c r="D2098" s="3">
        <f t="shared" si="160"/>
        <v>3.0773806436183992E-3</v>
      </c>
      <c r="E2098" s="3">
        <f t="shared" si="161"/>
        <v>3.2862871059171628E-3</v>
      </c>
      <c r="F2098" s="11">
        <f t="shared" si="162"/>
        <v>-7.0537922065878039E-3</v>
      </c>
      <c r="G2098" s="11">
        <f t="shared" si="163"/>
        <v>-1.4929885304641219E-2</v>
      </c>
      <c r="H2098" s="11">
        <f t="shared" si="164"/>
        <v>-1.1333419638819973E-2</v>
      </c>
      <c r="I2098">
        <v>2.9463896257725421E-3</v>
      </c>
      <c r="J2098" s="2">
        <f>Feuil1!D2098-Feuil1!I2098</f>
        <v>1.3099101784585718E-4</v>
      </c>
    </row>
    <row r="2099" spans="1:10" x14ac:dyDescent="0.25">
      <c r="A2099" s="1">
        <v>42657</v>
      </c>
      <c r="B2099">
        <v>213.11999499999999</v>
      </c>
      <c r="C2099">
        <v>29.407499000000001</v>
      </c>
      <c r="D2099" s="3">
        <f t="shared" si="160"/>
        <v>-5.5257334192208019E-3</v>
      </c>
      <c r="E2099" s="3">
        <f t="shared" si="161"/>
        <v>-5.1614115325027132E-4</v>
      </c>
      <c r="F2099" s="11">
        <f t="shared" si="162"/>
        <v>1.3099101784585718E-4</v>
      </c>
      <c r="G2099" s="11">
        <f t="shared" si="163"/>
        <v>-7.0537922065878039E-3</v>
      </c>
      <c r="H2099" s="11">
        <f t="shared" si="164"/>
        <v>-1.4929885304641219E-2</v>
      </c>
      <c r="I2099">
        <v>-9.8767113573148689E-4</v>
      </c>
      <c r="J2099" s="2">
        <f>Feuil1!D2099-Feuil1!I2099</f>
        <v>-4.5380622834893152E-3</v>
      </c>
    </row>
    <row r="2100" spans="1:10" x14ac:dyDescent="0.25">
      <c r="A2100" s="1">
        <v>42660</v>
      </c>
      <c r="B2100">
        <v>212.38000500000001</v>
      </c>
      <c r="C2100">
        <v>29.387501</v>
      </c>
      <c r="D2100" s="3">
        <f t="shared" si="160"/>
        <v>6.8049338390507863E-4</v>
      </c>
      <c r="E2100" s="3">
        <f t="shared" si="161"/>
        <v>3.4842733900490863E-3</v>
      </c>
      <c r="F2100" s="11">
        <f t="shared" si="162"/>
        <v>-4.5380622834893152E-3</v>
      </c>
      <c r="G2100" s="11">
        <f t="shared" si="163"/>
        <v>1.3099101784585718E-4</v>
      </c>
      <c r="H2100" s="11">
        <f t="shared" si="164"/>
        <v>-7.0537922065878039E-3</v>
      </c>
      <c r="I2100">
        <v>3.1512298012160971E-3</v>
      </c>
      <c r="J2100" s="2">
        <f>Feuil1!D2100-Feuil1!I2100</f>
        <v>-2.4707364173110185E-3</v>
      </c>
    </row>
    <row r="2101" spans="1:10" x14ac:dyDescent="0.25">
      <c r="A2101" s="1">
        <v>42661</v>
      </c>
      <c r="B2101">
        <v>213.71000699999999</v>
      </c>
      <c r="C2101">
        <v>29.3675</v>
      </c>
      <c r="D2101" s="3">
        <f t="shared" si="160"/>
        <v>6.81058993785566E-4</v>
      </c>
      <c r="E2101" s="3">
        <f t="shared" si="161"/>
        <v>-6.2233959872547429E-3</v>
      </c>
      <c r="F2101" s="11">
        <f t="shared" si="162"/>
        <v>-2.4707364173110185E-3</v>
      </c>
      <c r="G2101" s="11">
        <f t="shared" si="163"/>
        <v>-4.5380622834893152E-3</v>
      </c>
      <c r="H2101" s="11">
        <f t="shared" si="164"/>
        <v>1.3099101784585718E-4</v>
      </c>
      <c r="I2101">
        <v>-6.8924997789094498E-3</v>
      </c>
      <c r="J2101" s="2">
        <f>Feuil1!D2101-Feuil1!I2101</f>
        <v>7.5735587726950158E-3</v>
      </c>
    </row>
    <row r="2102" spans="1:10" x14ac:dyDescent="0.25">
      <c r="A2102" s="1">
        <v>42662</v>
      </c>
      <c r="B2102">
        <v>214.279999</v>
      </c>
      <c r="C2102">
        <v>29.280000999999999</v>
      </c>
      <c r="D2102" s="3">
        <f t="shared" si="160"/>
        <v>2.9883537230754875E-3</v>
      </c>
      <c r="E2102" s="3">
        <f t="shared" si="161"/>
        <v>-2.660033613309909E-3</v>
      </c>
      <c r="F2102" s="11">
        <f t="shared" si="162"/>
        <v>7.5735587726950158E-3</v>
      </c>
      <c r="G2102" s="11">
        <f t="shared" si="163"/>
        <v>-2.4707364173110185E-3</v>
      </c>
      <c r="H2102" s="11">
        <f t="shared" si="164"/>
        <v>-4.5380622834893152E-3</v>
      </c>
      <c r="I2102">
        <v>-3.2057808880116487E-3</v>
      </c>
      <c r="J2102" s="2">
        <f>Feuil1!D2102-Feuil1!I2102</f>
        <v>6.1941346110871362E-3</v>
      </c>
    </row>
    <row r="2103" spans="1:10" x14ac:dyDescent="0.25">
      <c r="A2103" s="1">
        <v>42663</v>
      </c>
      <c r="B2103">
        <v>213.88000500000001</v>
      </c>
      <c r="C2103">
        <v>29.264999</v>
      </c>
      <c r="D2103" s="3">
        <f t="shared" si="160"/>
        <v>5.1262602127533086E-4</v>
      </c>
      <c r="E2103" s="3">
        <f t="shared" si="161"/>
        <v>1.8701794962086016E-3</v>
      </c>
      <c r="F2103" s="11">
        <f t="shared" si="162"/>
        <v>6.1941346110871362E-3</v>
      </c>
      <c r="G2103" s="11">
        <f t="shared" si="163"/>
        <v>7.5735587726950158E-3</v>
      </c>
      <c r="H2103" s="11">
        <f t="shared" si="164"/>
        <v>-2.4707364173110185E-3</v>
      </c>
      <c r="I2103">
        <v>1.4812591876136563E-3</v>
      </c>
      <c r="J2103" s="2">
        <f>Feuil1!D2103-Feuil1!I2103</f>
        <v>-9.6863316633832549E-4</v>
      </c>
    </row>
    <row r="2104" spans="1:10" x14ac:dyDescent="0.25">
      <c r="A2104" s="1">
        <v>42664</v>
      </c>
      <c r="B2104">
        <v>213.979996</v>
      </c>
      <c r="C2104">
        <v>29.15</v>
      </c>
      <c r="D2104" s="3">
        <f t="shared" si="160"/>
        <v>3.9450771869640189E-3</v>
      </c>
      <c r="E2104" s="3">
        <f t="shared" si="161"/>
        <v>-4.6729134437406561E-4</v>
      </c>
      <c r="F2104" s="11">
        <f t="shared" si="162"/>
        <v>-9.6863316633832549E-4</v>
      </c>
      <c r="G2104" s="11">
        <f t="shared" si="163"/>
        <v>6.1941346110871362E-3</v>
      </c>
      <c r="H2104" s="11">
        <f t="shared" si="164"/>
        <v>7.5735587726950158E-3</v>
      </c>
      <c r="I2104">
        <v>-9.3713024364666664E-4</v>
      </c>
      <c r="J2104" s="2">
        <f>Feuil1!D2104-Feuil1!I2104</f>
        <v>4.8822074306106855E-3</v>
      </c>
    </row>
    <row r="2105" spans="1:10" x14ac:dyDescent="0.25">
      <c r="A2105" s="1">
        <v>42667</v>
      </c>
      <c r="B2105">
        <v>214.88999899999999</v>
      </c>
      <c r="C2105">
        <v>29.412500000000001</v>
      </c>
      <c r="D2105" s="3">
        <f t="shared" si="160"/>
        <v>-8.9247768805781336E-3</v>
      </c>
      <c r="E2105" s="3">
        <f t="shared" si="161"/>
        <v>-4.2347387232292144E-3</v>
      </c>
      <c r="F2105" s="11">
        <f t="shared" si="162"/>
        <v>4.8822074306106855E-3</v>
      </c>
      <c r="G2105" s="11">
        <f t="shared" si="163"/>
        <v>-9.6863316633832549E-4</v>
      </c>
      <c r="H2105" s="11">
        <f t="shared" si="164"/>
        <v>6.1941346110871362E-3</v>
      </c>
      <c r="I2105">
        <v>-4.834999156347857E-3</v>
      </c>
      <c r="J2105" s="2">
        <f>Feuil1!D2105-Feuil1!I2105</f>
        <v>-4.0897777242302766E-3</v>
      </c>
    </row>
    <row r="2106" spans="1:10" x14ac:dyDescent="0.25">
      <c r="A2106" s="1">
        <v>42668</v>
      </c>
      <c r="B2106">
        <v>214.16999799999999</v>
      </c>
      <c r="C2106">
        <v>29.5625</v>
      </c>
      <c r="D2106" s="3">
        <f t="shared" si="160"/>
        <v>-5.0739957716701145E-3</v>
      </c>
      <c r="E2106" s="3">
        <f t="shared" si="161"/>
        <v>3.3618200808873677E-3</v>
      </c>
      <c r="F2106" s="11">
        <f t="shared" si="162"/>
        <v>-4.0897777242302766E-3</v>
      </c>
      <c r="G2106" s="11">
        <f t="shared" si="163"/>
        <v>4.8822074306106855E-3</v>
      </c>
      <c r="H2106" s="11">
        <f t="shared" si="164"/>
        <v>-9.6863316633832549E-4</v>
      </c>
      <c r="I2106">
        <v>3.0245374020819401E-3</v>
      </c>
      <c r="J2106" s="2">
        <f>Feuil1!D2106-Feuil1!I2106</f>
        <v>-8.0985331737520542E-3</v>
      </c>
    </row>
    <row r="2107" spans="1:10" x14ac:dyDescent="0.25">
      <c r="A2107" s="1">
        <v>42669</v>
      </c>
      <c r="B2107">
        <v>213.740005</v>
      </c>
      <c r="C2107">
        <v>28.897499</v>
      </c>
      <c r="D2107" s="3">
        <f t="shared" si="160"/>
        <v>2.3012406713812883E-2</v>
      </c>
      <c r="E2107" s="3">
        <f t="shared" si="161"/>
        <v>2.0117572281332929E-3</v>
      </c>
      <c r="F2107" s="11">
        <f t="shared" si="162"/>
        <v>-8.0985331737520542E-3</v>
      </c>
      <c r="G2107" s="11">
        <f t="shared" si="163"/>
        <v>-4.0897777242302766E-3</v>
      </c>
      <c r="H2107" s="11">
        <f t="shared" si="164"/>
        <v>4.8822074306106855E-3</v>
      </c>
      <c r="I2107">
        <v>1.6277380589835052E-3</v>
      </c>
      <c r="J2107" s="2">
        <f>Feuil1!D2107-Feuil1!I2107</f>
        <v>2.1384668654829377E-2</v>
      </c>
    </row>
    <row r="2108" spans="1:10" x14ac:dyDescent="0.25">
      <c r="A2108" s="1">
        <v>42670</v>
      </c>
      <c r="B2108">
        <v>213.16999799999999</v>
      </c>
      <c r="C2108">
        <v>28.620000999999998</v>
      </c>
      <c r="D2108" s="3">
        <f t="shared" si="160"/>
        <v>9.6959465515042975E-3</v>
      </c>
      <c r="E2108" s="3">
        <f t="shared" si="161"/>
        <v>2.6739550844299131E-3</v>
      </c>
      <c r="F2108" s="11">
        <f t="shared" si="162"/>
        <v>2.1384668654829377E-2</v>
      </c>
      <c r="G2108" s="11">
        <f t="shared" si="163"/>
        <v>-8.0985331737520542E-3</v>
      </c>
      <c r="H2108" s="11">
        <f t="shared" si="164"/>
        <v>-4.0897777242302766E-3</v>
      </c>
      <c r="I2108">
        <v>2.3128598877853522E-3</v>
      </c>
      <c r="J2108" s="2">
        <f>Feuil1!D2108-Feuil1!I2108</f>
        <v>7.3830866637189449E-3</v>
      </c>
    </row>
    <row r="2109" spans="1:10" x14ac:dyDescent="0.25">
      <c r="A2109" s="1">
        <v>42671</v>
      </c>
      <c r="B2109">
        <v>212.53999300000001</v>
      </c>
      <c r="C2109">
        <v>28.43</v>
      </c>
      <c r="D2109" s="3">
        <f t="shared" si="160"/>
        <v>6.6831164263101428E-3</v>
      </c>
      <c r="E2109" s="3">
        <f t="shared" si="161"/>
        <v>2.9641715477048969E-3</v>
      </c>
      <c r="F2109" s="11">
        <f t="shared" si="162"/>
        <v>7.3830866637189449E-3</v>
      </c>
      <c r="G2109" s="11">
        <f t="shared" si="163"/>
        <v>2.1384668654829377E-2</v>
      </c>
      <c r="H2109" s="11">
        <f t="shared" si="164"/>
        <v>-8.0985331737520542E-3</v>
      </c>
      <c r="I2109">
        <v>2.6131230677046437E-3</v>
      </c>
      <c r="J2109" s="2">
        <f>Feuil1!D2109-Feuil1!I2109</f>
        <v>4.0699933586054986E-3</v>
      </c>
    </row>
    <row r="2110" spans="1:10" x14ac:dyDescent="0.25">
      <c r="A2110" s="1">
        <v>42674</v>
      </c>
      <c r="B2110">
        <v>212.550003</v>
      </c>
      <c r="C2110">
        <v>28.385000000000002</v>
      </c>
      <c r="D2110" s="3">
        <f t="shared" si="160"/>
        <v>1.5853443720275084E-3</v>
      </c>
      <c r="E2110" s="3">
        <f t="shared" si="161"/>
        <v>-4.7094800558533656E-5</v>
      </c>
      <c r="F2110" s="11">
        <f t="shared" si="162"/>
        <v>4.0699933586054986E-3</v>
      </c>
      <c r="G2110" s="11">
        <f t="shared" si="163"/>
        <v>7.3830866637189449E-3</v>
      </c>
      <c r="H2110" s="11">
        <f t="shared" si="164"/>
        <v>2.1384668654829377E-2</v>
      </c>
      <c r="I2110">
        <v>-5.0238733136191401E-4</v>
      </c>
      <c r="J2110" s="2">
        <f>Feuil1!D2110-Feuil1!I2110</f>
        <v>2.0877317033894225E-3</v>
      </c>
    </row>
    <row r="2111" spans="1:10" x14ac:dyDescent="0.25">
      <c r="A2111" s="1">
        <v>42675</v>
      </c>
      <c r="B2111">
        <v>211.009995</v>
      </c>
      <c r="C2111">
        <v>27.872499000000001</v>
      </c>
      <c r="D2111" s="3">
        <f t="shared" si="160"/>
        <v>1.838733584670682E-2</v>
      </c>
      <c r="E2111" s="3">
        <f t="shared" si="161"/>
        <v>7.2982703970965179E-3</v>
      </c>
      <c r="F2111" s="11">
        <f t="shared" si="162"/>
        <v>2.0877317033894225E-3</v>
      </c>
      <c r="G2111" s="11">
        <f t="shared" si="163"/>
        <v>4.0699933586054986E-3</v>
      </c>
      <c r="H2111" s="11">
        <f t="shared" si="164"/>
        <v>7.3830866637189449E-3</v>
      </c>
      <c r="I2111">
        <v>7.0972597976385506E-3</v>
      </c>
      <c r="J2111" s="2">
        <f>Feuil1!D2111-Feuil1!I2111</f>
        <v>1.129007604906827E-2</v>
      </c>
    </row>
    <row r="2112" spans="1:10" x14ac:dyDescent="0.25">
      <c r="A2112" s="1">
        <v>42676</v>
      </c>
      <c r="B2112">
        <v>209.740005</v>
      </c>
      <c r="C2112">
        <v>27.897499</v>
      </c>
      <c r="D2112" s="3">
        <f t="shared" si="160"/>
        <v>-8.961376788649833E-4</v>
      </c>
      <c r="E2112" s="3">
        <f t="shared" si="161"/>
        <v>6.0550680353039787E-3</v>
      </c>
      <c r="F2112" s="11">
        <f t="shared" si="162"/>
        <v>1.129007604906827E-2</v>
      </c>
      <c r="G2112" s="11">
        <f t="shared" si="163"/>
        <v>2.0877317033894225E-3</v>
      </c>
      <c r="H2112" s="11">
        <f t="shared" si="164"/>
        <v>4.0699933586054986E-3</v>
      </c>
      <c r="I2112">
        <v>5.8110202431260758E-3</v>
      </c>
      <c r="J2112" s="2">
        <f>Feuil1!D2112-Feuil1!I2112</f>
        <v>-6.7071579219910591E-3</v>
      </c>
    </row>
    <row r="2113" spans="1:10" x14ac:dyDescent="0.25">
      <c r="A2113" s="1">
        <v>42677</v>
      </c>
      <c r="B2113">
        <v>208.779999</v>
      </c>
      <c r="C2113">
        <v>27.4575</v>
      </c>
      <c r="D2113" s="3">
        <f t="shared" si="160"/>
        <v>1.6024729126832282E-2</v>
      </c>
      <c r="E2113" s="3">
        <f t="shared" si="161"/>
        <v>4.5981703448518818E-3</v>
      </c>
      <c r="F2113" s="11">
        <f t="shared" si="162"/>
        <v>-6.7071579219910591E-3</v>
      </c>
      <c r="G2113" s="11">
        <f t="shared" si="163"/>
        <v>1.129007604906827E-2</v>
      </c>
      <c r="H2113" s="11">
        <f t="shared" si="164"/>
        <v>2.0877317033894225E-3</v>
      </c>
      <c r="I2113">
        <v>4.3036876527701457E-3</v>
      </c>
      <c r="J2113" s="2">
        <f>Feuil1!D2113-Feuil1!I2113</f>
        <v>1.1721041474062137E-2</v>
      </c>
    </row>
    <row r="2114" spans="1:10" x14ac:dyDescent="0.25">
      <c r="A2114" s="1">
        <v>42678</v>
      </c>
      <c r="B2114">
        <v>208.550003</v>
      </c>
      <c r="C2114">
        <v>27.209999</v>
      </c>
      <c r="D2114" s="3">
        <f t="shared" si="160"/>
        <v>9.0959577029017247E-3</v>
      </c>
      <c r="E2114" s="3">
        <f t="shared" si="161"/>
        <v>1.1028338369287738E-3</v>
      </c>
      <c r="F2114" s="11">
        <f t="shared" si="162"/>
        <v>1.1721041474062137E-2</v>
      </c>
      <c r="G2114" s="11">
        <f t="shared" si="163"/>
        <v>-6.7071579219910591E-3</v>
      </c>
      <c r="H2114" s="11">
        <f t="shared" si="164"/>
        <v>1.129007604906827E-2</v>
      </c>
      <c r="I2114">
        <v>6.8734954805501453E-4</v>
      </c>
      <c r="J2114" s="2">
        <f>Feuil1!D2114-Feuil1!I2114</f>
        <v>8.4086081548467098E-3</v>
      </c>
    </row>
    <row r="2115" spans="1:10" x14ac:dyDescent="0.25">
      <c r="A2115" s="1">
        <v>42681</v>
      </c>
      <c r="B2115">
        <v>213.14999399999999</v>
      </c>
      <c r="C2115">
        <v>27.602501</v>
      </c>
      <c r="D2115" s="3">
        <f t="shared" ref="D2115:D2178" si="165">C2114/C2115-1</f>
        <v>-1.4219798416092777E-2</v>
      </c>
      <c r="E2115" s="3">
        <f t="shared" ref="E2115:E2178" si="166">B2114/B2115-1</f>
        <v>-2.1581004595289777E-2</v>
      </c>
      <c r="F2115" s="11">
        <f t="shared" si="162"/>
        <v>8.4086081548467098E-3</v>
      </c>
      <c r="G2115" s="11">
        <f t="shared" si="163"/>
        <v>1.1721041474062137E-2</v>
      </c>
      <c r="H2115" s="11">
        <f t="shared" si="164"/>
        <v>-6.7071579219910591E-3</v>
      </c>
      <c r="I2115">
        <v>-2.2781758246769666E-2</v>
      </c>
      <c r="J2115" s="2">
        <f>Feuil1!D2115-Feuil1!I2115</f>
        <v>8.5619598306768893E-3</v>
      </c>
    </row>
    <row r="2116" spans="1:10" x14ac:dyDescent="0.25">
      <c r="A2116" s="1">
        <v>42682</v>
      </c>
      <c r="B2116">
        <v>214.11000100000001</v>
      </c>
      <c r="C2116">
        <v>27.764999</v>
      </c>
      <c r="D2116" s="3">
        <f t="shared" si="165"/>
        <v>-5.8526204160856965E-3</v>
      </c>
      <c r="E2116" s="3">
        <f t="shared" si="166"/>
        <v>-4.4837092873584172E-3</v>
      </c>
      <c r="F2116" s="11">
        <f t="shared" si="162"/>
        <v>8.5619598306768893E-3</v>
      </c>
      <c r="G2116" s="11">
        <f t="shared" si="163"/>
        <v>8.4086081548467098E-3</v>
      </c>
      <c r="H2116" s="11">
        <f t="shared" si="164"/>
        <v>1.1721041474062137E-2</v>
      </c>
      <c r="I2116">
        <v>-5.0925885861415115E-3</v>
      </c>
      <c r="J2116" s="2">
        <f>Feuil1!D2116-Feuil1!I2116</f>
        <v>-7.6003182994418498E-4</v>
      </c>
    </row>
    <row r="2117" spans="1:10" x14ac:dyDescent="0.25">
      <c r="A2117" s="1">
        <v>42683</v>
      </c>
      <c r="B2117">
        <v>216.38000500000001</v>
      </c>
      <c r="C2117">
        <v>27.719999000000001</v>
      </c>
      <c r="D2117" s="3">
        <f t="shared" si="165"/>
        <v>1.6233766819400142E-3</v>
      </c>
      <c r="E2117" s="3">
        <f t="shared" si="166"/>
        <v>-1.0490821460143684E-2</v>
      </c>
      <c r="F2117" s="11">
        <f t="shared" si="162"/>
        <v>-7.6003182994418498E-4</v>
      </c>
      <c r="G2117" s="11">
        <f t="shared" si="163"/>
        <v>8.5619598306768893E-3</v>
      </c>
      <c r="H2117" s="11">
        <f t="shared" si="164"/>
        <v>8.4086081548467098E-3</v>
      </c>
      <c r="I2117">
        <v>-1.1307655032676438E-2</v>
      </c>
      <c r="J2117" s="2">
        <f>Feuil1!D2117-Feuil1!I2117</f>
        <v>1.2931031714616452E-2</v>
      </c>
    </row>
    <row r="2118" spans="1:10" x14ac:dyDescent="0.25">
      <c r="A2118" s="1">
        <v>42684</v>
      </c>
      <c r="B2118">
        <v>216.91999799999999</v>
      </c>
      <c r="C2118">
        <v>26.947500000000002</v>
      </c>
      <c r="D2118" s="3">
        <f t="shared" si="165"/>
        <v>2.8666815103441934E-2</v>
      </c>
      <c r="E2118" s="3">
        <f t="shared" si="166"/>
        <v>-2.4893647657141527E-3</v>
      </c>
      <c r="F2118" s="11">
        <f t="shared" si="162"/>
        <v>1.2931031714616452E-2</v>
      </c>
      <c r="G2118" s="11">
        <f t="shared" si="163"/>
        <v>-7.6003182994418498E-4</v>
      </c>
      <c r="H2118" s="11">
        <f t="shared" si="164"/>
        <v>8.5619598306768893E-3</v>
      </c>
      <c r="I2118">
        <v>-3.0292038244158219E-3</v>
      </c>
      <c r="J2118" s="2">
        <f>Feuil1!D2118-Feuil1!I2118</f>
        <v>3.1696018927857755E-2</v>
      </c>
    </row>
    <row r="2119" spans="1:10" x14ac:dyDescent="0.25">
      <c r="A2119" s="1">
        <v>42685</v>
      </c>
      <c r="B2119">
        <v>216.41999799999999</v>
      </c>
      <c r="C2119">
        <v>27.107500000000002</v>
      </c>
      <c r="D2119" s="3">
        <f t="shared" si="165"/>
        <v>-5.9024255279903626E-3</v>
      </c>
      <c r="E2119" s="3">
        <f t="shared" si="166"/>
        <v>2.3103225423743989E-3</v>
      </c>
      <c r="F2119" s="11">
        <f t="shared" ref="F2119:F2182" si="167">J2118</f>
        <v>3.1696018927857755E-2</v>
      </c>
      <c r="G2119" s="11">
        <f t="shared" ref="G2119:G2182" si="168">J2117</f>
        <v>1.2931031714616452E-2</v>
      </c>
      <c r="H2119" s="11">
        <f t="shared" ref="H2119:H2182" si="169">J2116</f>
        <v>-7.6003182994418498E-4</v>
      </c>
      <c r="I2119">
        <v>1.9366391104813801E-3</v>
      </c>
      <c r="J2119" s="2">
        <f>Feuil1!D2119-Feuil1!I2119</f>
        <v>-7.8390646384717422E-3</v>
      </c>
    </row>
    <row r="2120" spans="1:10" x14ac:dyDescent="0.25">
      <c r="A2120" s="1">
        <v>42688</v>
      </c>
      <c r="B2120">
        <v>216.58999600000001</v>
      </c>
      <c r="C2120">
        <v>26.427499999999998</v>
      </c>
      <c r="D2120" s="3">
        <f t="shared" si="165"/>
        <v>2.5730772869170471E-2</v>
      </c>
      <c r="E2120" s="3">
        <f t="shared" si="166"/>
        <v>-7.8488389648445622E-4</v>
      </c>
      <c r="F2120" s="11">
        <f t="shared" si="167"/>
        <v>-7.8390646384717422E-3</v>
      </c>
      <c r="G2120" s="11">
        <f t="shared" si="168"/>
        <v>3.1696018927857755E-2</v>
      </c>
      <c r="H2120" s="11">
        <f t="shared" si="169"/>
        <v>1.2931031714616452E-2</v>
      </c>
      <c r="I2120">
        <v>-1.2657172181388511E-3</v>
      </c>
      <c r="J2120" s="2">
        <f>Feuil1!D2120-Feuil1!I2120</f>
        <v>2.6996490087309321E-2</v>
      </c>
    </row>
    <row r="2121" spans="1:10" x14ac:dyDescent="0.25">
      <c r="A2121" s="1">
        <v>42689</v>
      </c>
      <c r="B2121">
        <v>218.279999</v>
      </c>
      <c r="C2121">
        <v>26.7775</v>
      </c>
      <c r="D2121" s="3">
        <f t="shared" si="165"/>
        <v>-1.3070675007002208E-2</v>
      </c>
      <c r="E2121" s="3">
        <f t="shared" si="166"/>
        <v>-7.7423630554441791E-3</v>
      </c>
      <c r="F2121" s="11">
        <f t="shared" si="167"/>
        <v>2.6996490087309321E-2</v>
      </c>
      <c r="G2121" s="11">
        <f t="shared" si="168"/>
        <v>-7.8390646384717422E-3</v>
      </c>
      <c r="H2121" s="11">
        <f t="shared" si="169"/>
        <v>3.1696018927857755E-2</v>
      </c>
      <c r="I2121">
        <v>-8.4640504653882235E-3</v>
      </c>
      <c r="J2121" s="2">
        <f>Feuil1!D2121-Feuil1!I2121</f>
        <v>-4.6066245416139847E-3</v>
      </c>
    </row>
    <row r="2122" spans="1:10" x14ac:dyDescent="0.25">
      <c r="A2122" s="1">
        <v>42690</v>
      </c>
      <c r="B2122">
        <v>217.86999499999999</v>
      </c>
      <c r="C2122">
        <v>27.497499000000001</v>
      </c>
      <c r="D2122" s="3">
        <f t="shared" si="165"/>
        <v>-2.6184163148801343E-2</v>
      </c>
      <c r="E2122" s="3">
        <f t="shared" si="166"/>
        <v>1.8818745555120309E-3</v>
      </c>
      <c r="F2122" s="11">
        <f t="shared" si="167"/>
        <v>-4.6066245416139847E-3</v>
      </c>
      <c r="G2122" s="11">
        <f t="shared" si="168"/>
        <v>2.6996490087309321E-2</v>
      </c>
      <c r="H2122" s="11">
        <f t="shared" si="169"/>
        <v>-7.8390646384717422E-3</v>
      </c>
      <c r="I2122">
        <v>1.4933591066057261E-3</v>
      </c>
      <c r="J2122" s="2">
        <f>Feuil1!D2122-Feuil1!I2122</f>
        <v>-2.767752225540707E-2</v>
      </c>
    </row>
    <row r="2123" spans="1:10" x14ac:dyDescent="0.25">
      <c r="A2123" s="1">
        <v>42691</v>
      </c>
      <c r="B2123">
        <v>218.990005</v>
      </c>
      <c r="C2123">
        <v>27.487499</v>
      </c>
      <c r="D2123" s="3">
        <f t="shared" si="165"/>
        <v>3.6380174129346798E-4</v>
      </c>
      <c r="E2123" s="3">
        <f t="shared" si="166"/>
        <v>-5.11443433228842E-3</v>
      </c>
      <c r="F2123" s="11">
        <f t="shared" si="167"/>
        <v>-2.767752225540707E-2</v>
      </c>
      <c r="G2123" s="11">
        <f t="shared" si="168"/>
        <v>-4.6066245416139847E-3</v>
      </c>
      <c r="H2123" s="11">
        <f t="shared" si="169"/>
        <v>2.6996490087309321E-2</v>
      </c>
      <c r="I2123">
        <v>-5.7451480774546471E-3</v>
      </c>
      <c r="J2123" s="2">
        <f>Feuil1!D2123-Feuil1!I2123</f>
        <v>6.1089498187481151E-3</v>
      </c>
    </row>
    <row r="2124" spans="1:10" x14ac:dyDescent="0.25">
      <c r="A2124" s="1">
        <v>42692</v>
      </c>
      <c r="B2124">
        <v>218.5</v>
      </c>
      <c r="C2124">
        <v>27.514999</v>
      </c>
      <c r="D2124" s="3">
        <f t="shared" si="165"/>
        <v>-9.9945487913699615E-4</v>
      </c>
      <c r="E2124" s="3">
        <f t="shared" si="166"/>
        <v>2.2425858123569231E-3</v>
      </c>
      <c r="F2124" s="11">
        <f t="shared" si="167"/>
        <v>6.1089498187481151E-3</v>
      </c>
      <c r="G2124" s="11">
        <f t="shared" si="168"/>
        <v>-2.767752225540707E-2</v>
      </c>
      <c r="H2124" s="11">
        <f t="shared" si="169"/>
        <v>-4.6066245416139847E-3</v>
      </c>
      <c r="I2124">
        <v>1.8665574696162634E-3</v>
      </c>
      <c r="J2124" s="2">
        <f>Feuil1!D2124-Feuil1!I2124</f>
        <v>-2.8660123487532596E-3</v>
      </c>
    </row>
    <row r="2125" spans="1:10" x14ac:dyDescent="0.25">
      <c r="A2125" s="1">
        <v>42695</v>
      </c>
      <c r="B2125">
        <v>220.14999399999999</v>
      </c>
      <c r="C2125">
        <v>27.932500999999998</v>
      </c>
      <c r="D2125" s="3">
        <f t="shared" si="165"/>
        <v>-1.4946817687395697E-2</v>
      </c>
      <c r="E2125" s="3">
        <f t="shared" si="166"/>
        <v>-7.4948627979521953E-3</v>
      </c>
      <c r="F2125" s="11">
        <f t="shared" si="167"/>
        <v>-2.8660123487532596E-3</v>
      </c>
      <c r="G2125" s="11">
        <f t="shared" si="168"/>
        <v>6.1089498187481151E-3</v>
      </c>
      <c r="H2125" s="11">
        <f t="shared" si="169"/>
        <v>-2.767752225540707E-2</v>
      </c>
      <c r="I2125">
        <v>-8.207982241322756E-3</v>
      </c>
      <c r="J2125" s="2">
        <f>Feuil1!D2125-Feuil1!I2125</f>
        <v>-6.738835446072941E-3</v>
      </c>
    </row>
    <row r="2126" spans="1:10" x14ac:dyDescent="0.25">
      <c r="A2126" s="1">
        <v>42696</v>
      </c>
      <c r="B2126">
        <v>220.58000200000001</v>
      </c>
      <c r="C2126">
        <v>27.950001</v>
      </c>
      <c r="D2126" s="3">
        <f t="shared" si="165"/>
        <v>-6.2611804557721751E-4</v>
      </c>
      <c r="E2126" s="3">
        <f t="shared" si="166"/>
        <v>-1.9494423615066259E-3</v>
      </c>
      <c r="F2126" s="11">
        <f t="shared" si="167"/>
        <v>-6.738835446072941E-3</v>
      </c>
      <c r="G2126" s="11">
        <f t="shared" si="168"/>
        <v>-2.8660123487532596E-3</v>
      </c>
      <c r="H2126" s="11">
        <f t="shared" si="169"/>
        <v>6.1089498187481151E-3</v>
      </c>
      <c r="I2126">
        <v>-2.4705903806174555E-3</v>
      </c>
      <c r="J2126" s="2">
        <f>Feuil1!D2126-Feuil1!I2126</f>
        <v>1.844472335040238E-3</v>
      </c>
    </row>
    <row r="2127" spans="1:10" x14ac:dyDescent="0.25">
      <c r="A2127" s="1">
        <v>42697</v>
      </c>
      <c r="B2127">
        <v>220.699997</v>
      </c>
      <c r="C2127">
        <v>27.807500999999998</v>
      </c>
      <c r="D2127" s="3">
        <f t="shared" si="165"/>
        <v>5.1245165827737971E-3</v>
      </c>
      <c r="E2127" s="3">
        <f t="shared" si="166"/>
        <v>-5.4370186511598639E-4</v>
      </c>
      <c r="F2127" s="11">
        <f t="shared" si="167"/>
        <v>1.844472335040238E-3</v>
      </c>
      <c r="G2127" s="11">
        <f t="shared" si="168"/>
        <v>-6.738835446072941E-3</v>
      </c>
      <c r="H2127" s="11">
        <f t="shared" si="169"/>
        <v>-2.8660123487532596E-3</v>
      </c>
      <c r="I2127">
        <v>-1.0161859446167357E-3</v>
      </c>
      <c r="J2127" s="2">
        <f>Feuil1!D2127-Feuil1!I2127</f>
        <v>6.1407025273905328E-3</v>
      </c>
    </row>
    <row r="2128" spans="1:10" x14ac:dyDescent="0.25">
      <c r="A2128" s="1">
        <v>42699</v>
      </c>
      <c r="B2128">
        <v>221.520004</v>
      </c>
      <c r="C2128">
        <v>27.947500000000002</v>
      </c>
      <c r="D2128" s="3">
        <f t="shared" si="165"/>
        <v>-5.0093568297702173E-3</v>
      </c>
      <c r="E2128" s="3">
        <f t="shared" si="166"/>
        <v>-3.7017288966824102E-3</v>
      </c>
      <c r="F2128" s="11">
        <f t="shared" si="167"/>
        <v>6.1407025273905328E-3</v>
      </c>
      <c r="G2128" s="11">
        <f t="shared" si="168"/>
        <v>1.844472335040238E-3</v>
      </c>
      <c r="H2128" s="11">
        <f t="shared" si="169"/>
        <v>-6.738835446072941E-3</v>
      </c>
      <c r="I2128">
        <v>-4.2835375898979539E-3</v>
      </c>
      <c r="J2128" s="2">
        <f>Feuil1!D2128-Feuil1!I2128</f>
        <v>-7.2581923987226349E-4</v>
      </c>
    </row>
    <row r="2129" spans="1:10" x14ac:dyDescent="0.25">
      <c r="A2129" s="1">
        <v>42702</v>
      </c>
      <c r="B2129">
        <v>220.479996</v>
      </c>
      <c r="C2129">
        <v>27.892499999999998</v>
      </c>
      <c r="D2129" s="3">
        <f t="shared" si="165"/>
        <v>1.9718562337547318E-3</v>
      </c>
      <c r="E2129" s="3">
        <f t="shared" si="166"/>
        <v>4.7170175021229444E-3</v>
      </c>
      <c r="F2129" s="11">
        <f t="shared" si="167"/>
        <v>-7.2581923987226349E-4</v>
      </c>
      <c r="G2129" s="11">
        <f t="shared" si="168"/>
        <v>6.1407025273905328E-3</v>
      </c>
      <c r="H2129" s="11">
        <f t="shared" si="169"/>
        <v>1.844472335040238E-3</v>
      </c>
      <c r="I2129">
        <v>4.4266490622087446E-3</v>
      </c>
      <c r="J2129" s="2">
        <f>Feuil1!D2129-Feuil1!I2129</f>
        <v>-2.4547928284540128E-3</v>
      </c>
    </row>
    <row r="2130" spans="1:10" x14ac:dyDescent="0.25">
      <c r="A2130" s="1">
        <v>42703</v>
      </c>
      <c r="B2130">
        <v>220.91000399999999</v>
      </c>
      <c r="C2130">
        <v>27.864999999999998</v>
      </c>
      <c r="D2130" s="3">
        <f t="shared" si="165"/>
        <v>9.8690113045041272E-4</v>
      </c>
      <c r="E2130" s="3">
        <f t="shared" si="166"/>
        <v>-1.9465302259465966E-3</v>
      </c>
      <c r="F2130" s="11">
        <f t="shared" si="167"/>
        <v>-2.4547928284540128E-3</v>
      </c>
      <c r="G2130" s="11">
        <f t="shared" si="168"/>
        <v>-7.2581923987226349E-4</v>
      </c>
      <c r="H2130" s="11">
        <f t="shared" si="169"/>
        <v>6.1407025273905328E-3</v>
      </c>
      <c r="I2130">
        <v>-2.4675774327173154E-3</v>
      </c>
      <c r="J2130" s="2">
        <f>Feuil1!D2130-Feuil1!I2130</f>
        <v>3.4544785631677281E-3</v>
      </c>
    </row>
    <row r="2131" spans="1:10" x14ac:dyDescent="0.25">
      <c r="A2131" s="1">
        <v>42704</v>
      </c>
      <c r="B2131">
        <v>220.38000500000001</v>
      </c>
      <c r="C2131">
        <v>27.629999000000002</v>
      </c>
      <c r="D2131" s="3">
        <f t="shared" si="165"/>
        <v>8.5052844193007626E-3</v>
      </c>
      <c r="E2131" s="3">
        <f t="shared" si="166"/>
        <v>2.404932334945542E-3</v>
      </c>
      <c r="F2131" s="11">
        <f t="shared" si="167"/>
        <v>3.4544785631677281E-3</v>
      </c>
      <c r="G2131" s="11">
        <f t="shared" si="168"/>
        <v>-2.4547928284540128E-3</v>
      </c>
      <c r="H2131" s="11">
        <f t="shared" si="169"/>
        <v>-7.2581923987226349E-4</v>
      </c>
      <c r="I2131">
        <v>2.0345241058684241E-3</v>
      </c>
      <c r="J2131" s="2">
        <f>Feuil1!D2131-Feuil1!I2131</f>
        <v>6.4707603134323381E-3</v>
      </c>
    </row>
    <row r="2132" spans="1:10" x14ac:dyDescent="0.25">
      <c r="A2132" s="1">
        <v>42705</v>
      </c>
      <c r="B2132">
        <v>219.570007</v>
      </c>
      <c r="C2132">
        <v>27.372499000000001</v>
      </c>
      <c r="D2132" s="3">
        <f t="shared" si="165"/>
        <v>9.4072521474930504E-3</v>
      </c>
      <c r="E2132" s="3">
        <f t="shared" si="166"/>
        <v>3.6890193294933926E-3</v>
      </c>
      <c r="F2132" s="11">
        <f t="shared" si="167"/>
        <v>6.4707603134323381E-3</v>
      </c>
      <c r="G2132" s="11">
        <f t="shared" si="168"/>
        <v>3.4544785631677281E-3</v>
      </c>
      <c r="H2132" s="11">
        <f t="shared" si="169"/>
        <v>-2.4547928284540128E-3</v>
      </c>
      <c r="I2132">
        <v>3.3630636377922777E-3</v>
      </c>
      <c r="J2132" s="2">
        <f>Feuil1!D2132-Feuil1!I2132</f>
        <v>6.0441885097007727E-3</v>
      </c>
    </row>
    <row r="2133" spans="1:10" x14ac:dyDescent="0.25">
      <c r="A2133" s="1">
        <v>42706</v>
      </c>
      <c r="B2133">
        <v>219.679993</v>
      </c>
      <c r="C2133">
        <v>27.475000000000001</v>
      </c>
      <c r="D2133" s="3">
        <f t="shared" si="165"/>
        <v>-3.7307006369426965E-3</v>
      </c>
      <c r="E2133" s="3">
        <f t="shared" si="166"/>
        <v>-5.0066461901243642E-4</v>
      </c>
      <c r="F2133" s="11">
        <f t="shared" si="167"/>
        <v>6.0441885097007727E-3</v>
      </c>
      <c r="G2133" s="11">
        <f t="shared" si="168"/>
        <v>6.4707603134323381E-3</v>
      </c>
      <c r="H2133" s="11">
        <f t="shared" si="169"/>
        <v>3.4544785631677281E-3</v>
      </c>
      <c r="I2133">
        <v>-9.716588346650964E-4</v>
      </c>
      <c r="J2133" s="2">
        <f>Feuil1!D2133-Feuil1!I2133</f>
        <v>-2.7590418022776001E-3</v>
      </c>
    </row>
    <row r="2134" spans="1:10" x14ac:dyDescent="0.25">
      <c r="A2134" s="1">
        <v>42709</v>
      </c>
      <c r="B2134">
        <v>221</v>
      </c>
      <c r="C2134">
        <v>27.2775</v>
      </c>
      <c r="D2134" s="3">
        <f t="shared" si="165"/>
        <v>7.2403995967373902E-3</v>
      </c>
      <c r="E2134" s="3">
        <f t="shared" si="166"/>
        <v>-5.9728823529412445E-3</v>
      </c>
      <c r="F2134" s="11">
        <f t="shared" si="167"/>
        <v>-2.7590418022776001E-3</v>
      </c>
      <c r="G2134" s="11">
        <f t="shared" si="168"/>
        <v>6.0441885097007727E-3</v>
      </c>
      <c r="H2134" s="11">
        <f t="shared" si="169"/>
        <v>6.4707603134323381E-3</v>
      </c>
      <c r="I2134">
        <v>-6.6333138609112772E-3</v>
      </c>
      <c r="J2134" s="2">
        <f>Feuil1!D2134-Feuil1!I2134</f>
        <v>1.3873713457648668E-2</v>
      </c>
    </row>
    <row r="2135" spans="1:10" x14ac:dyDescent="0.25">
      <c r="A2135" s="1">
        <v>42710</v>
      </c>
      <c r="B2135">
        <v>221.699997</v>
      </c>
      <c r="C2135">
        <v>27.487499</v>
      </c>
      <c r="D2135" s="3">
        <f t="shared" si="165"/>
        <v>-7.6398001869868448E-3</v>
      </c>
      <c r="E2135" s="3">
        <f t="shared" si="166"/>
        <v>-3.157406447777289E-3</v>
      </c>
      <c r="F2135" s="11">
        <f t="shared" si="167"/>
        <v>1.3873713457648668E-2</v>
      </c>
      <c r="G2135" s="11">
        <f t="shared" si="168"/>
        <v>-2.7590418022776001E-3</v>
      </c>
      <c r="H2135" s="11">
        <f t="shared" si="169"/>
        <v>6.0441885097007727E-3</v>
      </c>
      <c r="I2135">
        <v>-3.7203717806073683E-3</v>
      </c>
      <c r="J2135" s="2">
        <f>Feuil1!D2135-Feuil1!I2135</f>
        <v>-3.9194284063794761E-3</v>
      </c>
    </row>
    <row r="2136" spans="1:10" x14ac:dyDescent="0.25">
      <c r="A2136" s="1">
        <v>42711</v>
      </c>
      <c r="B2136">
        <v>224.60000600000001</v>
      </c>
      <c r="C2136">
        <v>27.7575</v>
      </c>
      <c r="D2136" s="3">
        <f t="shared" si="165"/>
        <v>-9.7271368098712507E-3</v>
      </c>
      <c r="E2136" s="3">
        <f t="shared" si="166"/>
        <v>-1.2911883003244529E-2</v>
      </c>
      <c r="F2136" s="11">
        <f t="shared" si="167"/>
        <v>-3.9194284063794761E-3</v>
      </c>
      <c r="G2136" s="11">
        <f t="shared" si="168"/>
        <v>1.3873713457648668E-2</v>
      </c>
      <c r="H2136" s="11">
        <f t="shared" si="169"/>
        <v>-2.7590418022776001E-3</v>
      </c>
      <c r="I2136">
        <v>-1.3812528910292974E-2</v>
      </c>
      <c r="J2136" s="2">
        <f>Feuil1!D2136-Feuil1!I2136</f>
        <v>4.0853921004217232E-3</v>
      </c>
    </row>
    <row r="2137" spans="1:10" x14ac:dyDescent="0.25">
      <c r="A2137" s="1">
        <v>42712</v>
      </c>
      <c r="B2137">
        <v>225.14999399999999</v>
      </c>
      <c r="C2137">
        <v>28.030000999999999</v>
      </c>
      <c r="D2137" s="3">
        <f t="shared" si="165"/>
        <v>-9.7217620505970492E-3</v>
      </c>
      <c r="E2137" s="3">
        <f t="shared" si="166"/>
        <v>-2.4427626678061864E-3</v>
      </c>
      <c r="F2137" s="11">
        <f t="shared" si="167"/>
        <v>4.0853921004217232E-3</v>
      </c>
      <c r="G2137" s="11">
        <f t="shared" si="168"/>
        <v>-3.9194284063794761E-3</v>
      </c>
      <c r="H2137" s="11">
        <f t="shared" si="169"/>
        <v>1.3873713457648668E-2</v>
      </c>
      <c r="I2137">
        <v>-2.9809884545816939E-3</v>
      </c>
      <c r="J2137" s="2">
        <f>Feuil1!D2137-Feuil1!I2137</f>
        <v>-6.7407735960153554E-3</v>
      </c>
    </row>
    <row r="2138" spans="1:10" x14ac:dyDescent="0.25">
      <c r="A2138" s="1">
        <v>42713</v>
      </c>
      <c r="B2138">
        <v>226.509995</v>
      </c>
      <c r="C2138">
        <v>28.487499</v>
      </c>
      <c r="D2138" s="3">
        <f t="shared" si="165"/>
        <v>-1.6059605653693909E-2</v>
      </c>
      <c r="E2138" s="3">
        <f t="shared" si="166"/>
        <v>-6.0041544745078612E-3</v>
      </c>
      <c r="F2138" s="11">
        <f t="shared" si="167"/>
        <v>-6.7407735960153554E-3</v>
      </c>
      <c r="G2138" s="11">
        <f t="shared" si="168"/>
        <v>4.0853921004217232E-3</v>
      </c>
      <c r="H2138" s="11">
        <f t="shared" si="169"/>
        <v>-3.9194284063794761E-3</v>
      </c>
      <c r="I2138">
        <v>-6.6656685611183363E-3</v>
      </c>
      <c r="J2138" s="2">
        <f>Feuil1!D2138-Feuil1!I2138</f>
        <v>-9.3939370925755737E-3</v>
      </c>
    </row>
    <row r="2139" spans="1:10" x14ac:dyDescent="0.25">
      <c r="A2139" s="1">
        <v>42716</v>
      </c>
      <c r="B2139">
        <v>226.25</v>
      </c>
      <c r="C2139">
        <v>28.325001</v>
      </c>
      <c r="D2139" s="3">
        <f t="shared" si="165"/>
        <v>5.736910653595384E-3</v>
      </c>
      <c r="E2139" s="3">
        <f t="shared" si="166"/>
        <v>1.1491491712707358E-3</v>
      </c>
      <c r="F2139" s="11">
        <f t="shared" si="167"/>
        <v>-9.3939370925755737E-3</v>
      </c>
      <c r="G2139" s="11">
        <f t="shared" si="168"/>
        <v>-6.7407735960153554E-3</v>
      </c>
      <c r="H2139" s="11">
        <f t="shared" si="169"/>
        <v>4.0853921004217232E-3</v>
      </c>
      <c r="I2139">
        <v>7.3526822713892938E-4</v>
      </c>
      <c r="J2139" s="2">
        <f>Feuil1!D2139-Feuil1!I2139</f>
        <v>5.0016424264564549E-3</v>
      </c>
    </row>
    <row r="2140" spans="1:10" x14ac:dyDescent="0.25">
      <c r="A2140" s="1">
        <v>42717</v>
      </c>
      <c r="B2140">
        <v>227.759995</v>
      </c>
      <c r="C2140">
        <v>28.797501</v>
      </c>
      <c r="D2140" s="3">
        <f t="shared" si="165"/>
        <v>-1.640767370752072E-2</v>
      </c>
      <c r="E2140" s="3">
        <f t="shared" si="166"/>
        <v>-6.6297639319846668E-3</v>
      </c>
      <c r="F2140" s="11">
        <f t="shared" si="167"/>
        <v>5.0016424264564549E-3</v>
      </c>
      <c r="G2140" s="11">
        <f t="shared" si="168"/>
        <v>-9.3939370925755737E-3</v>
      </c>
      <c r="H2140" s="11">
        <f t="shared" si="169"/>
        <v>-6.7407735960153554E-3</v>
      </c>
      <c r="I2140">
        <v>-7.3129353735168472E-3</v>
      </c>
      <c r="J2140" s="2">
        <f>Feuil1!D2140-Feuil1!I2140</f>
        <v>-9.094738334003873E-3</v>
      </c>
    </row>
    <row r="2141" spans="1:10" x14ac:dyDescent="0.25">
      <c r="A2141" s="1">
        <v>42718</v>
      </c>
      <c r="B2141">
        <v>225.88000500000001</v>
      </c>
      <c r="C2141">
        <v>28.797501</v>
      </c>
      <c r="D2141" s="3">
        <f t="shared" si="165"/>
        <v>0</v>
      </c>
      <c r="E2141" s="3">
        <f t="shared" si="166"/>
        <v>8.3229589090898504E-3</v>
      </c>
      <c r="F2141" s="11">
        <f t="shared" si="167"/>
        <v>-9.094738334003873E-3</v>
      </c>
      <c r="G2141" s="11">
        <f t="shared" si="168"/>
        <v>5.0016424264564549E-3</v>
      </c>
      <c r="H2141" s="11">
        <f t="shared" si="169"/>
        <v>-9.3939370925755737E-3</v>
      </c>
      <c r="I2141">
        <v>8.1574209875513292E-3</v>
      </c>
      <c r="J2141" s="2">
        <f>Feuil1!D2141-Feuil1!I2141</f>
        <v>-8.1574209875513292E-3</v>
      </c>
    </row>
    <row r="2142" spans="1:10" x14ac:dyDescent="0.25">
      <c r="A2142" s="1">
        <v>42719</v>
      </c>
      <c r="B2142">
        <v>226.80999800000001</v>
      </c>
      <c r="C2142">
        <v>28.954999999999998</v>
      </c>
      <c r="D2142" s="3">
        <f t="shared" si="165"/>
        <v>-5.4394405111378719E-3</v>
      </c>
      <c r="E2142" s="3">
        <f t="shared" si="166"/>
        <v>-4.1003174824770783E-3</v>
      </c>
      <c r="F2142" s="11">
        <f t="shared" si="167"/>
        <v>-8.1574209875513292E-3</v>
      </c>
      <c r="G2142" s="11">
        <f t="shared" si="168"/>
        <v>-9.094738334003873E-3</v>
      </c>
      <c r="H2142" s="11">
        <f t="shared" si="169"/>
        <v>5.0016424264564549E-3</v>
      </c>
      <c r="I2142">
        <v>-4.6959245196388786E-3</v>
      </c>
      <c r="J2142" s="2">
        <f>Feuil1!D2142-Feuil1!I2142</f>
        <v>-7.435159914989933E-4</v>
      </c>
    </row>
    <row r="2143" spans="1:10" x14ac:dyDescent="0.25">
      <c r="A2143" s="1">
        <v>42720</v>
      </c>
      <c r="B2143">
        <v>225.03999300000001</v>
      </c>
      <c r="C2143">
        <v>28.9925</v>
      </c>
      <c r="D2143" s="3">
        <f t="shared" si="165"/>
        <v>-1.2934379580926691E-3</v>
      </c>
      <c r="E2143" s="3">
        <f t="shared" si="166"/>
        <v>7.8652908596561488E-3</v>
      </c>
      <c r="F2143" s="11">
        <f t="shared" si="167"/>
        <v>-7.435159914989933E-4</v>
      </c>
      <c r="G2143" s="11">
        <f t="shared" si="168"/>
        <v>-8.1574209875513292E-3</v>
      </c>
      <c r="H2143" s="11">
        <f t="shared" si="169"/>
        <v>-9.094738334003873E-3</v>
      </c>
      <c r="I2143">
        <v>7.6839093806642484E-3</v>
      </c>
      <c r="J2143" s="2">
        <f>Feuil1!D2143-Feuil1!I2143</f>
        <v>-8.9773473387569185E-3</v>
      </c>
    </row>
    <row r="2144" spans="1:10" x14ac:dyDescent="0.25">
      <c r="A2144" s="1">
        <v>42723</v>
      </c>
      <c r="B2144">
        <v>225.529999</v>
      </c>
      <c r="C2144">
        <v>29.16</v>
      </c>
      <c r="D2144" s="3">
        <f t="shared" si="165"/>
        <v>-5.7441700960220166E-3</v>
      </c>
      <c r="E2144" s="3">
        <f t="shared" si="166"/>
        <v>-2.1726865701798825E-3</v>
      </c>
      <c r="F2144" s="11">
        <f t="shared" si="167"/>
        <v>-8.9773473387569185E-3</v>
      </c>
      <c r="G2144" s="11">
        <f t="shared" si="168"/>
        <v>-7.435159914989933E-4</v>
      </c>
      <c r="H2144" s="11">
        <f t="shared" si="169"/>
        <v>-8.1574209875513292E-3</v>
      </c>
      <c r="I2144">
        <v>-2.7015628597055357E-3</v>
      </c>
      <c r="J2144" s="2">
        <f>Feuil1!D2144-Feuil1!I2144</f>
        <v>-3.0426072363164808E-3</v>
      </c>
    </row>
    <row r="2145" spans="1:10" x14ac:dyDescent="0.25">
      <c r="A2145" s="1">
        <v>42724</v>
      </c>
      <c r="B2145">
        <v>226.39999399999999</v>
      </c>
      <c r="C2145">
        <v>29.237499</v>
      </c>
      <c r="D2145" s="3">
        <f t="shared" si="165"/>
        <v>-2.6506713176800423E-3</v>
      </c>
      <c r="E2145" s="3">
        <f t="shared" si="166"/>
        <v>-3.8427342007790743E-3</v>
      </c>
      <c r="F2145" s="11">
        <f t="shared" si="167"/>
        <v>-3.0426072363164808E-3</v>
      </c>
      <c r="G2145" s="11">
        <f t="shared" si="168"/>
        <v>-8.9773473387569185E-3</v>
      </c>
      <c r="H2145" s="11">
        <f t="shared" si="169"/>
        <v>-7.435159914989933E-4</v>
      </c>
      <c r="I2145">
        <v>-4.4294242171270736E-3</v>
      </c>
      <c r="J2145" s="2">
        <f>Feuil1!D2145-Feuil1!I2145</f>
        <v>1.7787528994470314E-3</v>
      </c>
    </row>
    <row r="2146" spans="1:10" x14ac:dyDescent="0.25">
      <c r="A2146" s="1">
        <v>42725</v>
      </c>
      <c r="B2146">
        <v>225.770004</v>
      </c>
      <c r="C2146">
        <v>29.264999</v>
      </c>
      <c r="D2146" s="3">
        <f t="shared" si="165"/>
        <v>-9.3968908046093702E-4</v>
      </c>
      <c r="E2146" s="3">
        <f t="shared" si="166"/>
        <v>2.7904061161285743E-3</v>
      </c>
      <c r="F2146" s="11">
        <f t="shared" si="167"/>
        <v>1.7787528994470314E-3</v>
      </c>
      <c r="G2146" s="11">
        <f t="shared" si="168"/>
        <v>-3.0426072363164808E-3</v>
      </c>
      <c r="H2146" s="11">
        <f t="shared" si="169"/>
        <v>-8.9773473387569185E-3</v>
      </c>
      <c r="I2146">
        <v>2.4333422225507359E-3</v>
      </c>
      <c r="J2146" s="2">
        <f>Feuil1!D2146-Feuil1!I2146</f>
        <v>-3.3730313030116729E-3</v>
      </c>
    </row>
    <row r="2147" spans="1:10" x14ac:dyDescent="0.25">
      <c r="A2147" s="1">
        <v>42726</v>
      </c>
      <c r="B2147">
        <v>225.38000500000001</v>
      </c>
      <c r="C2147">
        <v>29.072500000000002</v>
      </c>
      <c r="D2147" s="3">
        <f t="shared" si="165"/>
        <v>6.6213431937396372E-3</v>
      </c>
      <c r="E2147" s="3">
        <f t="shared" si="166"/>
        <v>1.7304063863161634E-3</v>
      </c>
      <c r="F2147" s="11">
        <f t="shared" si="167"/>
        <v>-3.3730313030116729E-3</v>
      </c>
      <c r="G2147" s="11">
        <f t="shared" si="168"/>
        <v>1.7787528994470314E-3</v>
      </c>
      <c r="H2147" s="11">
        <f t="shared" si="169"/>
        <v>-3.0426072363164808E-3</v>
      </c>
      <c r="I2147">
        <v>1.3366474107009657E-3</v>
      </c>
      <c r="J2147" s="2">
        <f>Feuil1!D2147-Feuil1!I2147</f>
        <v>5.2846957830386711E-3</v>
      </c>
    </row>
    <row r="2148" spans="1:10" x14ac:dyDescent="0.25">
      <c r="A2148" s="1">
        <v>42727</v>
      </c>
      <c r="B2148">
        <v>225.71000699999999</v>
      </c>
      <c r="C2148">
        <v>29.129999000000002</v>
      </c>
      <c r="D2148" s="3">
        <f t="shared" si="165"/>
        <v>-1.9738757972493914E-3</v>
      </c>
      <c r="E2148" s="3">
        <f t="shared" si="166"/>
        <v>-1.4620618925414997E-3</v>
      </c>
      <c r="F2148" s="11">
        <f t="shared" si="167"/>
        <v>5.2846957830386711E-3</v>
      </c>
      <c r="G2148" s="11">
        <f t="shared" si="168"/>
        <v>-3.3730313030116729E-3</v>
      </c>
      <c r="H2148" s="11">
        <f t="shared" si="169"/>
        <v>1.7787528994470314E-3</v>
      </c>
      <c r="I2148">
        <v>-1.9663377693403239E-3</v>
      </c>
      <c r="J2148" s="2">
        <f>Feuil1!D2148-Feuil1!I2148</f>
        <v>-7.5380279090674941E-6</v>
      </c>
    </row>
    <row r="2149" spans="1:10" x14ac:dyDescent="0.25">
      <c r="A2149" s="1">
        <v>42731</v>
      </c>
      <c r="B2149">
        <v>226.270004</v>
      </c>
      <c r="C2149">
        <v>29.315000999999999</v>
      </c>
      <c r="D2149" s="3">
        <f t="shared" si="165"/>
        <v>-6.3108304175052421E-3</v>
      </c>
      <c r="E2149" s="3">
        <f t="shared" si="166"/>
        <v>-2.4749060418985946E-3</v>
      </c>
      <c r="F2149" s="11">
        <f t="shared" si="167"/>
        <v>-7.5380279090674941E-6</v>
      </c>
      <c r="G2149" s="11">
        <f t="shared" si="168"/>
        <v>5.2846957830386711E-3</v>
      </c>
      <c r="H2149" s="11">
        <f t="shared" si="169"/>
        <v>-3.3730313030116729E-3</v>
      </c>
      <c r="I2149">
        <v>-3.0142445683438443E-3</v>
      </c>
      <c r="J2149" s="2">
        <f>Feuil1!D2149-Feuil1!I2149</f>
        <v>-3.2965858491613978E-3</v>
      </c>
    </row>
    <row r="2150" spans="1:10" x14ac:dyDescent="0.25">
      <c r="A2150" s="1">
        <v>42732</v>
      </c>
      <c r="B2150">
        <v>224.39999399999999</v>
      </c>
      <c r="C2150">
        <v>29.190000999999999</v>
      </c>
      <c r="D2150" s="3">
        <f t="shared" si="165"/>
        <v>4.2822883082462848E-3</v>
      </c>
      <c r="E2150" s="3">
        <f t="shared" si="166"/>
        <v>8.333378119430801E-3</v>
      </c>
      <c r="F2150" s="11">
        <f t="shared" si="167"/>
        <v>-3.2965858491613978E-3</v>
      </c>
      <c r="G2150" s="11">
        <f t="shared" si="168"/>
        <v>-7.5380279090674941E-6</v>
      </c>
      <c r="H2150" s="11">
        <f t="shared" si="169"/>
        <v>5.2846957830386711E-3</v>
      </c>
      <c r="I2150">
        <v>8.1682008902278277E-3</v>
      </c>
      <c r="J2150" s="2">
        <f>Feuil1!D2150-Feuil1!I2150</f>
        <v>-3.8859125819815429E-3</v>
      </c>
    </row>
    <row r="2151" spans="1:10" x14ac:dyDescent="0.25">
      <c r="A2151" s="1">
        <v>42733</v>
      </c>
      <c r="B2151">
        <v>224.35000600000001</v>
      </c>
      <c r="C2151">
        <v>29.182500999999998</v>
      </c>
      <c r="D2151" s="3">
        <f t="shared" si="165"/>
        <v>2.570033322366605E-4</v>
      </c>
      <c r="E2151" s="3">
        <f t="shared" si="166"/>
        <v>2.2281256368672508E-4</v>
      </c>
      <c r="F2151" s="11">
        <f t="shared" si="167"/>
        <v>-3.8859125819815429E-3</v>
      </c>
      <c r="G2151" s="11">
        <f t="shared" si="168"/>
        <v>-3.2965858491613978E-3</v>
      </c>
      <c r="H2151" s="11">
        <f t="shared" si="169"/>
        <v>-7.5380279090674941E-6</v>
      </c>
      <c r="I2151">
        <v>-2.2313631108079952E-4</v>
      </c>
      <c r="J2151" s="2">
        <f>Feuil1!D2151-Feuil1!I2151</f>
        <v>4.8013964331746004E-4</v>
      </c>
    </row>
    <row r="2152" spans="1:10" x14ac:dyDescent="0.25">
      <c r="A2152" s="1">
        <v>42734</v>
      </c>
      <c r="B2152">
        <v>223.529999</v>
      </c>
      <c r="C2152">
        <v>28.954999999999998</v>
      </c>
      <c r="D2152" s="3">
        <f t="shared" si="165"/>
        <v>7.8570540493869689E-3</v>
      </c>
      <c r="E2152" s="3">
        <f t="shared" si="166"/>
        <v>3.668442731035837E-3</v>
      </c>
      <c r="F2152" s="11">
        <f t="shared" si="167"/>
        <v>4.8013964331746004E-4</v>
      </c>
      <c r="G2152" s="11">
        <f t="shared" si="168"/>
        <v>-3.8859125819815429E-3</v>
      </c>
      <c r="H2152" s="11">
        <f t="shared" si="169"/>
        <v>-3.2965858491613978E-3</v>
      </c>
      <c r="I2152">
        <v>3.3417747184282033E-3</v>
      </c>
      <c r="J2152" s="2">
        <f>Feuil1!D2152-Feuil1!I2152</f>
        <v>4.5152793309587661E-3</v>
      </c>
    </row>
    <row r="2153" spans="1:10" x14ac:dyDescent="0.25">
      <c r="A2153" s="1">
        <v>42738</v>
      </c>
      <c r="B2153">
        <v>225.240005</v>
      </c>
      <c r="C2153">
        <v>29.037500000000001</v>
      </c>
      <c r="D2153" s="3">
        <f t="shared" si="165"/>
        <v>-2.841153680585573E-3</v>
      </c>
      <c r="E2153" s="3">
        <f t="shared" si="166"/>
        <v>-7.591928440953466E-3</v>
      </c>
      <c r="F2153" s="11">
        <f t="shared" si="167"/>
        <v>4.5152793309587661E-3</v>
      </c>
      <c r="G2153" s="11">
        <f t="shared" si="168"/>
        <v>4.8013964331746004E-4</v>
      </c>
      <c r="H2153" s="11">
        <f t="shared" si="169"/>
        <v>-3.8859125819815429E-3</v>
      </c>
      <c r="I2153">
        <v>-8.3084081037965076E-3</v>
      </c>
      <c r="J2153" s="2">
        <f>Feuil1!D2153-Feuil1!I2153</f>
        <v>5.4672544232109346E-3</v>
      </c>
    </row>
    <row r="2154" spans="1:10" x14ac:dyDescent="0.25">
      <c r="A2154" s="1">
        <v>42739</v>
      </c>
      <c r="B2154">
        <v>226.58000200000001</v>
      </c>
      <c r="C2154">
        <v>29.004999000000002</v>
      </c>
      <c r="D2154" s="3">
        <f t="shared" si="165"/>
        <v>1.1205309815731646E-3</v>
      </c>
      <c r="E2154" s="3">
        <f t="shared" si="166"/>
        <v>-5.9140126585399688E-3</v>
      </c>
      <c r="F2154" s="11">
        <f t="shared" si="167"/>
        <v>5.4672544232109346E-3</v>
      </c>
      <c r="G2154" s="11">
        <f t="shared" si="168"/>
        <v>4.5152793309587661E-3</v>
      </c>
      <c r="H2154" s="11">
        <f t="shared" si="169"/>
        <v>4.8013964331746004E-4</v>
      </c>
      <c r="I2154">
        <v>-6.572406214796607E-3</v>
      </c>
      <c r="J2154" s="2">
        <f>Feuil1!D2154-Feuil1!I2154</f>
        <v>7.6929371963697715E-3</v>
      </c>
    </row>
    <row r="2155" spans="1:10" x14ac:dyDescent="0.25">
      <c r="A2155" s="1">
        <v>42740</v>
      </c>
      <c r="B2155">
        <v>226.39999399999999</v>
      </c>
      <c r="C2155">
        <v>29.1525</v>
      </c>
      <c r="D2155" s="3">
        <f t="shared" si="165"/>
        <v>-5.0596346797014968E-3</v>
      </c>
      <c r="E2155" s="3">
        <f t="shared" si="166"/>
        <v>7.9508836029384966E-4</v>
      </c>
      <c r="F2155" s="11">
        <f t="shared" si="167"/>
        <v>7.6929371963697715E-3</v>
      </c>
      <c r="G2155" s="11">
        <f t="shared" si="168"/>
        <v>5.4672544232109346E-3</v>
      </c>
      <c r="H2155" s="11">
        <f t="shared" si="169"/>
        <v>4.5152793309587661E-3</v>
      </c>
      <c r="I2155">
        <v>3.689505352029225E-4</v>
      </c>
      <c r="J2155" s="2">
        <f>Feuil1!D2155-Feuil1!I2155</f>
        <v>-5.4285852149044194E-3</v>
      </c>
    </row>
    <row r="2156" spans="1:10" x14ac:dyDescent="0.25">
      <c r="A2156" s="1">
        <v>42741</v>
      </c>
      <c r="B2156">
        <v>227.21000699999999</v>
      </c>
      <c r="C2156">
        <v>29.477501</v>
      </c>
      <c r="D2156" s="3">
        <f t="shared" si="165"/>
        <v>-1.102539187429763E-2</v>
      </c>
      <c r="E2156" s="3">
        <f t="shared" si="166"/>
        <v>-3.5650410415242195E-3</v>
      </c>
      <c r="F2156" s="11">
        <f t="shared" si="167"/>
        <v>-5.4285852149044194E-3</v>
      </c>
      <c r="G2156" s="11">
        <f t="shared" si="168"/>
        <v>7.6929371963697715E-3</v>
      </c>
      <c r="H2156" s="11">
        <f t="shared" si="169"/>
        <v>5.4672544232109346E-3</v>
      </c>
      <c r="I2156">
        <v>-4.1421178731010548E-3</v>
      </c>
      <c r="J2156" s="2">
        <f>Feuil1!D2156-Feuil1!I2156</f>
        <v>-6.8832740011965749E-3</v>
      </c>
    </row>
    <row r="2157" spans="1:10" x14ac:dyDescent="0.25">
      <c r="A2157" s="1">
        <v>42744</v>
      </c>
      <c r="B2157">
        <v>226.46000699999999</v>
      </c>
      <c r="C2157">
        <v>29.747499000000001</v>
      </c>
      <c r="D2157" s="3">
        <f t="shared" si="165"/>
        <v>-9.0763260467712215E-3</v>
      </c>
      <c r="E2157" s="3">
        <f t="shared" si="166"/>
        <v>3.3118430487375505E-3</v>
      </c>
      <c r="F2157" s="11">
        <f t="shared" si="167"/>
        <v>-6.8832740011965749E-3</v>
      </c>
      <c r="G2157" s="11">
        <f t="shared" si="168"/>
        <v>-5.4285852149044194E-3</v>
      </c>
      <c r="H2157" s="11">
        <f t="shared" si="169"/>
        <v>7.6929371963697715E-3</v>
      </c>
      <c r="I2157">
        <v>2.9728302644961091E-3</v>
      </c>
      <c r="J2157" s="2">
        <f>Feuil1!D2157-Feuil1!I2157</f>
        <v>-1.204915631126733E-2</v>
      </c>
    </row>
    <row r="2158" spans="1:10" x14ac:dyDescent="0.25">
      <c r="A2158" s="1">
        <v>42745</v>
      </c>
      <c r="B2158">
        <v>226.46000699999999</v>
      </c>
      <c r="C2158">
        <v>29.7775</v>
      </c>
      <c r="D2158" s="3">
        <f t="shared" si="165"/>
        <v>-1.0075056670304505E-3</v>
      </c>
      <c r="E2158" s="3">
        <f t="shared" si="166"/>
        <v>0</v>
      </c>
      <c r="F2158" s="11">
        <f t="shared" si="167"/>
        <v>-1.204915631126733E-2</v>
      </c>
      <c r="G2158" s="11">
        <f t="shared" si="168"/>
        <v>-6.8832740011965749E-3</v>
      </c>
      <c r="H2158" s="11">
        <f t="shared" si="169"/>
        <v>-5.4285852149044194E-3</v>
      </c>
      <c r="I2158">
        <v>-4.5366220249156623E-4</v>
      </c>
      <c r="J2158" s="2">
        <f>Feuil1!D2158-Feuil1!I2158</f>
        <v>-5.5384346453888429E-4</v>
      </c>
    </row>
    <row r="2159" spans="1:10" x14ac:dyDescent="0.25">
      <c r="A2159" s="1">
        <v>42746</v>
      </c>
      <c r="B2159">
        <v>227.10000600000001</v>
      </c>
      <c r="C2159">
        <v>29.9375</v>
      </c>
      <c r="D2159" s="3">
        <f t="shared" si="165"/>
        <v>-5.3444676409185599E-3</v>
      </c>
      <c r="E2159" s="3">
        <f t="shared" si="166"/>
        <v>-2.8181373099568363E-3</v>
      </c>
      <c r="F2159" s="11">
        <f t="shared" si="167"/>
        <v>-5.5384346453888429E-4</v>
      </c>
      <c r="G2159" s="11">
        <f t="shared" si="168"/>
        <v>-1.204915631126733E-2</v>
      </c>
      <c r="H2159" s="11">
        <f t="shared" si="169"/>
        <v>-6.8832740011965749E-3</v>
      </c>
      <c r="I2159">
        <v>-3.3693578201280752E-3</v>
      </c>
      <c r="J2159" s="2">
        <f>Feuil1!D2159-Feuil1!I2159</f>
        <v>-1.9751098207904847E-3</v>
      </c>
    </row>
    <row r="2160" spans="1:10" x14ac:dyDescent="0.25">
      <c r="A2160" s="1">
        <v>42747</v>
      </c>
      <c r="B2160">
        <v>226.529999</v>
      </c>
      <c r="C2160">
        <v>29.8125</v>
      </c>
      <c r="D2160" s="3">
        <f t="shared" si="165"/>
        <v>4.1928721174004924E-3</v>
      </c>
      <c r="E2160" s="3">
        <f t="shared" si="166"/>
        <v>2.516253928911194E-3</v>
      </c>
      <c r="F2160" s="11">
        <f t="shared" si="167"/>
        <v>-1.9751098207904847E-3</v>
      </c>
      <c r="G2160" s="11">
        <f t="shared" si="168"/>
        <v>-5.5384346453888429E-4</v>
      </c>
      <c r="H2160" s="11">
        <f t="shared" si="169"/>
        <v>-1.204915631126733E-2</v>
      </c>
      <c r="I2160">
        <v>2.1496994319702362E-3</v>
      </c>
      <c r="J2160" s="2">
        <f>Feuil1!D2160-Feuil1!I2160</f>
        <v>2.0431726854302562E-3</v>
      </c>
    </row>
    <row r="2161" spans="1:10" x14ac:dyDescent="0.25">
      <c r="A2161" s="1">
        <v>42748</v>
      </c>
      <c r="B2161">
        <v>227.050003</v>
      </c>
      <c r="C2161">
        <v>29.76</v>
      </c>
      <c r="D2161" s="3">
        <f t="shared" si="165"/>
        <v>1.7641129032257563E-3</v>
      </c>
      <c r="E2161" s="3">
        <f t="shared" si="166"/>
        <v>-2.2902620265545792E-3</v>
      </c>
      <c r="F2161" s="11">
        <f t="shared" si="167"/>
        <v>2.0431726854302562E-3</v>
      </c>
      <c r="G2161" s="11">
        <f t="shared" si="168"/>
        <v>-1.9751098207904847E-3</v>
      </c>
      <c r="H2161" s="11">
        <f t="shared" si="169"/>
        <v>-5.5384346453888429E-4</v>
      </c>
      <c r="I2161">
        <v>-2.8232085444924726E-3</v>
      </c>
      <c r="J2161" s="2">
        <f>Feuil1!D2161-Feuil1!I2161</f>
        <v>4.5873214477182289E-3</v>
      </c>
    </row>
    <row r="2162" spans="1:10" x14ac:dyDescent="0.25">
      <c r="A2162" s="1">
        <v>42752</v>
      </c>
      <c r="B2162">
        <v>226.25</v>
      </c>
      <c r="C2162">
        <v>30</v>
      </c>
      <c r="D2162" s="3">
        <f t="shared" si="165"/>
        <v>-7.9999999999998961E-3</v>
      </c>
      <c r="E2162" s="3">
        <f t="shared" si="166"/>
        <v>3.5359248618784811E-3</v>
      </c>
      <c r="F2162" s="11">
        <f t="shared" si="167"/>
        <v>4.5873214477182289E-3</v>
      </c>
      <c r="G2162" s="11">
        <f t="shared" si="168"/>
        <v>2.0431726854302562E-3</v>
      </c>
      <c r="H2162" s="11">
        <f t="shared" si="169"/>
        <v>-1.9751098207904847E-3</v>
      </c>
      <c r="I2162">
        <v>3.2046693442523266E-3</v>
      </c>
      <c r="J2162" s="2">
        <f>Feuil1!D2162-Feuil1!I2162</f>
        <v>-1.1204669344252223E-2</v>
      </c>
    </row>
    <row r="2163" spans="1:10" x14ac:dyDescent="0.25">
      <c r="A2163" s="1">
        <v>42753</v>
      </c>
      <c r="B2163">
        <v>226.75</v>
      </c>
      <c r="C2163">
        <v>29.997499000000001</v>
      </c>
      <c r="D2163" s="3">
        <f t="shared" si="165"/>
        <v>8.3373617247195497E-5</v>
      </c>
      <c r="E2163" s="3">
        <f t="shared" si="166"/>
        <v>-2.2050716648290836E-3</v>
      </c>
      <c r="F2163" s="11">
        <f t="shared" si="167"/>
        <v>-1.1204669344252223E-2</v>
      </c>
      <c r="G2163" s="11">
        <f t="shared" si="168"/>
        <v>4.5873214477182289E-3</v>
      </c>
      <c r="H2163" s="11">
        <f t="shared" si="169"/>
        <v>2.0431726854302562E-3</v>
      </c>
      <c r="I2163">
        <v>-2.7350690619093116E-3</v>
      </c>
      <c r="J2163" s="2">
        <f>Feuil1!D2163-Feuil1!I2163</f>
        <v>2.8184426791565071E-3</v>
      </c>
    </row>
    <row r="2164" spans="1:10" x14ac:dyDescent="0.25">
      <c r="A2164" s="1">
        <v>42754</v>
      </c>
      <c r="B2164">
        <v>225.91000399999999</v>
      </c>
      <c r="C2164">
        <v>29.945</v>
      </c>
      <c r="D2164" s="3">
        <f t="shared" si="165"/>
        <v>1.7531808315245367E-3</v>
      </c>
      <c r="E2164" s="3">
        <f t="shared" si="166"/>
        <v>3.7182771241950352E-3</v>
      </c>
      <c r="F2164" s="11">
        <f t="shared" si="167"/>
        <v>2.8184426791565071E-3</v>
      </c>
      <c r="G2164" s="11">
        <f t="shared" si="168"/>
        <v>-1.1204669344252223E-2</v>
      </c>
      <c r="H2164" s="11">
        <f t="shared" si="169"/>
        <v>4.5873214477182289E-3</v>
      </c>
      <c r="I2164">
        <v>3.393334279145305E-3</v>
      </c>
      <c r="J2164" s="2">
        <f>Feuil1!D2164-Feuil1!I2164</f>
        <v>-1.6401534476207682E-3</v>
      </c>
    </row>
    <row r="2165" spans="1:10" x14ac:dyDescent="0.25">
      <c r="A2165" s="1">
        <v>42755</v>
      </c>
      <c r="B2165">
        <v>226.740005</v>
      </c>
      <c r="C2165">
        <v>30</v>
      </c>
      <c r="D2165" s="3">
        <f t="shared" si="165"/>
        <v>-1.8333333333333535E-3</v>
      </c>
      <c r="E2165" s="3">
        <f t="shared" si="166"/>
        <v>-3.6605847300744676E-3</v>
      </c>
      <c r="F2165" s="11">
        <f t="shared" si="167"/>
        <v>-1.6401534476207682E-3</v>
      </c>
      <c r="G2165" s="11">
        <f t="shared" si="168"/>
        <v>2.8184426791565071E-3</v>
      </c>
      <c r="H2165" s="11">
        <f t="shared" si="169"/>
        <v>-1.1204669344252223E-2</v>
      </c>
      <c r="I2165">
        <v>-4.240969094088244E-3</v>
      </c>
      <c r="J2165" s="2">
        <f>Feuil1!D2165-Feuil1!I2165</f>
        <v>2.4076357607548905E-3</v>
      </c>
    </row>
    <row r="2166" spans="1:10" x14ac:dyDescent="0.25">
      <c r="A2166" s="1">
        <v>42758</v>
      </c>
      <c r="B2166">
        <v>226.14999399999999</v>
      </c>
      <c r="C2166">
        <v>30.02</v>
      </c>
      <c r="D2166" s="3">
        <f t="shared" si="165"/>
        <v>-6.6622251832115786E-4</v>
      </c>
      <c r="E2166" s="3">
        <f t="shared" si="166"/>
        <v>2.6089366157577842E-3</v>
      </c>
      <c r="F2166" s="11">
        <f t="shared" si="167"/>
        <v>2.4076357607548905E-3</v>
      </c>
      <c r="G2166" s="11">
        <f t="shared" si="168"/>
        <v>-1.6401534476207682E-3</v>
      </c>
      <c r="H2166" s="11">
        <f t="shared" si="169"/>
        <v>2.8184426791565071E-3</v>
      </c>
      <c r="I2166">
        <v>2.2455906090660459E-3</v>
      </c>
      <c r="J2166" s="2">
        <f>Feuil1!D2166-Feuil1!I2166</f>
        <v>-2.9118131273872037E-3</v>
      </c>
    </row>
    <row r="2167" spans="1:10" x14ac:dyDescent="0.25">
      <c r="A2167" s="1">
        <v>42759</v>
      </c>
      <c r="B2167">
        <v>227.60000600000001</v>
      </c>
      <c r="C2167">
        <v>29.9925</v>
      </c>
      <c r="D2167" s="3">
        <f t="shared" si="165"/>
        <v>9.1689589063936872E-4</v>
      </c>
      <c r="E2167" s="3">
        <f t="shared" si="166"/>
        <v>-6.370878566672844E-3</v>
      </c>
      <c r="F2167" s="11">
        <f t="shared" si="167"/>
        <v>-2.9118131273872037E-3</v>
      </c>
      <c r="G2167" s="11">
        <f t="shared" si="168"/>
        <v>2.4076357607548905E-3</v>
      </c>
      <c r="H2167" s="11">
        <f t="shared" si="169"/>
        <v>-1.6401534476207682E-3</v>
      </c>
      <c r="I2167">
        <v>-7.0450879118466887E-3</v>
      </c>
      <c r="J2167" s="2">
        <f>Feuil1!D2167-Feuil1!I2167</f>
        <v>7.9619838024860574E-3</v>
      </c>
    </row>
    <row r="2168" spans="1:10" x14ac:dyDescent="0.25">
      <c r="A2168" s="1">
        <v>42760</v>
      </c>
      <c r="B2168">
        <v>229.570007</v>
      </c>
      <c r="C2168">
        <v>30.469999000000001</v>
      </c>
      <c r="D2168" s="3">
        <f t="shared" si="165"/>
        <v>-1.5671119647887144E-2</v>
      </c>
      <c r="E2168" s="3">
        <f t="shared" si="166"/>
        <v>-8.581264711988279E-3</v>
      </c>
      <c r="F2168" s="11">
        <f t="shared" si="167"/>
        <v>7.9619838024860574E-3</v>
      </c>
      <c r="G2168" s="11">
        <f t="shared" si="168"/>
        <v>-2.9118131273872037E-3</v>
      </c>
      <c r="H2168" s="11">
        <f t="shared" si="169"/>
        <v>2.4076357607548905E-3</v>
      </c>
      <c r="I2168">
        <v>-9.3319932284933703E-3</v>
      </c>
      <c r="J2168" s="2">
        <f>Feuil1!D2168-Feuil1!I2168</f>
        <v>-6.3391264193937737E-3</v>
      </c>
    </row>
    <row r="2169" spans="1:10" x14ac:dyDescent="0.25">
      <c r="A2169" s="1">
        <v>42761</v>
      </c>
      <c r="B2169">
        <v>229.33000200000001</v>
      </c>
      <c r="C2169">
        <v>30.485001</v>
      </c>
      <c r="D2169" s="3">
        <f t="shared" si="165"/>
        <v>-4.9211085805767052E-4</v>
      </c>
      <c r="E2169" s="3">
        <f t="shared" si="166"/>
        <v>1.0465486325683671E-3</v>
      </c>
      <c r="F2169" s="11">
        <f t="shared" si="167"/>
        <v>-6.3391264193937737E-3</v>
      </c>
      <c r="G2169" s="11">
        <f t="shared" si="168"/>
        <v>7.9619838024860574E-3</v>
      </c>
      <c r="H2169" s="11">
        <f t="shared" si="169"/>
        <v>-2.9118131273872037E-3</v>
      </c>
      <c r="I2169">
        <v>6.2911586188522082E-4</v>
      </c>
      <c r="J2169" s="2">
        <f>Feuil1!D2169-Feuil1!I2169</f>
        <v>-1.1212267199428912E-3</v>
      </c>
    </row>
    <row r="2170" spans="1:10" x14ac:dyDescent="0.25">
      <c r="A2170" s="1">
        <v>42762</v>
      </c>
      <c r="B2170">
        <v>228.970001</v>
      </c>
      <c r="C2170">
        <v>30.487499</v>
      </c>
      <c r="D2170" s="3">
        <f t="shared" si="165"/>
        <v>-8.1935222039697386E-5</v>
      </c>
      <c r="E2170" s="3">
        <f t="shared" si="166"/>
        <v>1.5722627349772367E-3</v>
      </c>
      <c r="F2170" s="11">
        <f t="shared" si="167"/>
        <v>-1.1212267199428912E-3</v>
      </c>
      <c r="G2170" s="11">
        <f t="shared" si="168"/>
        <v>-6.3391264193937737E-3</v>
      </c>
      <c r="H2170" s="11">
        <f t="shared" si="169"/>
        <v>7.9619838024860574E-3</v>
      </c>
      <c r="I2170">
        <v>1.1730291407405827E-3</v>
      </c>
      <c r="J2170" s="2">
        <f>Feuil1!D2170-Feuil1!I2170</f>
        <v>-1.2549643627802801E-3</v>
      </c>
    </row>
    <row r="2171" spans="1:10" x14ac:dyDescent="0.25">
      <c r="A2171" s="1">
        <v>42765</v>
      </c>
      <c r="B2171">
        <v>227.550003</v>
      </c>
      <c r="C2171">
        <v>30.407499000000001</v>
      </c>
      <c r="D2171" s="3">
        <f t="shared" si="165"/>
        <v>2.6309299557980559E-3</v>
      </c>
      <c r="E2171" s="3">
        <f t="shared" si="166"/>
        <v>6.2403778566417767E-3</v>
      </c>
      <c r="F2171" s="11">
        <f t="shared" si="167"/>
        <v>-1.2549643627802801E-3</v>
      </c>
      <c r="G2171" s="11">
        <f t="shared" si="168"/>
        <v>-1.1212267199428912E-3</v>
      </c>
      <c r="H2171" s="11">
        <f t="shared" si="169"/>
        <v>-6.3391264193937737E-3</v>
      </c>
      <c r="I2171">
        <v>6.0027451218502776E-3</v>
      </c>
      <c r="J2171" s="2">
        <f>Feuil1!D2171-Feuil1!I2171</f>
        <v>-3.3718151660522217E-3</v>
      </c>
    </row>
    <row r="2172" spans="1:10" x14ac:dyDescent="0.25">
      <c r="A2172" s="1">
        <v>42766</v>
      </c>
      <c r="B2172">
        <v>227.529999</v>
      </c>
      <c r="C2172">
        <v>30.337499999999999</v>
      </c>
      <c r="D2172" s="3">
        <f t="shared" si="165"/>
        <v>2.3073423980224383E-3</v>
      </c>
      <c r="E2172" s="3">
        <f t="shared" si="166"/>
        <v>8.7918077123605443E-5</v>
      </c>
      <c r="F2172" s="11">
        <f t="shared" si="167"/>
        <v>-3.3718151660522217E-3</v>
      </c>
      <c r="G2172" s="11">
        <f t="shared" si="168"/>
        <v>-1.2549643627802801E-3</v>
      </c>
      <c r="H2172" s="11">
        <f t="shared" si="169"/>
        <v>-1.1212267199428912E-3</v>
      </c>
      <c r="I2172">
        <v>-3.6270057642933182E-4</v>
      </c>
      <c r="J2172" s="2">
        <f>Feuil1!D2172-Feuil1!I2172</f>
        <v>2.6700429744517702E-3</v>
      </c>
    </row>
    <row r="2173" spans="1:10" x14ac:dyDescent="0.25">
      <c r="A2173" s="1">
        <v>42767</v>
      </c>
      <c r="B2173">
        <v>227.61999499999999</v>
      </c>
      <c r="C2173">
        <v>32.1875</v>
      </c>
      <c r="D2173" s="3">
        <f t="shared" si="165"/>
        <v>-5.7475728155339856E-2</v>
      </c>
      <c r="E2173" s="3">
        <f t="shared" si="166"/>
        <v>-3.9537827070057485E-4</v>
      </c>
      <c r="F2173" s="11">
        <f t="shared" si="167"/>
        <v>2.6700429744517702E-3</v>
      </c>
      <c r="G2173" s="11">
        <f t="shared" si="168"/>
        <v>-3.3718151660522217E-3</v>
      </c>
      <c r="H2173" s="11">
        <f t="shared" si="169"/>
        <v>-1.2549643627802801E-3</v>
      </c>
      <c r="I2173">
        <v>-8.6272768241597213E-4</v>
      </c>
      <c r="J2173" s="2">
        <f>Feuil1!D2173-Feuil1!I2173</f>
        <v>-5.6613000472923884E-2</v>
      </c>
    </row>
    <row r="2174" spans="1:10" x14ac:dyDescent="0.25">
      <c r="A2174" s="1">
        <v>42768</v>
      </c>
      <c r="B2174">
        <v>227.770004</v>
      </c>
      <c r="C2174">
        <v>32.1325</v>
      </c>
      <c r="D2174" s="3">
        <f t="shared" si="165"/>
        <v>1.7116626468529628E-3</v>
      </c>
      <c r="E2174" s="3">
        <f t="shared" si="166"/>
        <v>-6.5859857472716499E-4</v>
      </c>
      <c r="F2174" s="11">
        <f t="shared" si="167"/>
        <v>-5.6613000472923884E-2</v>
      </c>
      <c r="G2174" s="11">
        <f t="shared" si="168"/>
        <v>2.6700429744517702E-3</v>
      </c>
      <c r="H2174" s="11">
        <f t="shared" si="169"/>
        <v>-3.3718151660522217E-3</v>
      </c>
      <c r="I2174">
        <v>-1.1350601497559093E-3</v>
      </c>
      <c r="J2174" s="2">
        <f>Feuil1!D2174-Feuil1!I2174</f>
        <v>2.8467227966088721E-3</v>
      </c>
    </row>
    <row r="2175" spans="1:10" x14ac:dyDescent="0.25">
      <c r="A2175" s="1">
        <v>42769</v>
      </c>
      <c r="B2175">
        <v>229.33999600000001</v>
      </c>
      <c r="C2175">
        <v>32.270000000000003</v>
      </c>
      <c r="D2175" s="3">
        <f t="shared" si="165"/>
        <v>-4.2609234583205202E-3</v>
      </c>
      <c r="E2175" s="3">
        <f t="shared" si="166"/>
        <v>-6.8456964654347585E-3</v>
      </c>
      <c r="F2175" s="11">
        <f t="shared" si="167"/>
        <v>2.8467227966088721E-3</v>
      </c>
      <c r="G2175" s="11">
        <f t="shared" si="168"/>
        <v>-5.6613000472923884E-2</v>
      </c>
      <c r="H2175" s="11">
        <f t="shared" si="169"/>
        <v>2.6700429744517702E-3</v>
      </c>
      <c r="I2175">
        <v>-7.5363430617303162E-3</v>
      </c>
      <c r="J2175" s="2">
        <f>Feuil1!D2175-Feuil1!I2175</f>
        <v>3.275419603409796E-3</v>
      </c>
    </row>
    <row r="2176" spans="1:10" x14ac:dyDescent="0.25">
      <c r="A2176" s="1">
        <v>42772</v>
      </c>
      <c r="B2176">
        <v>228.929993</v>
      </c>
      <c r="C2176">
        <v>32.572498000000003</v>
      </c>
      <c r="D2176" s="3">
        <f t="shared" si="165"/>
        <v>-9.2869143778901986E-3</v>
      </c>
      <c r="E2176" s="3">
        <f t="shared" si="166"/>
        <v>1.7909536213545074E-3</v>
      </c>
      <c r="F2176" s="11">
        <f t="shared" si="167"/>
        <v>3.275419603409796E-3</v>
      </c>
      <c r="G2176" s="11">
        <f t="shared" si="168"/>
        <v>2.8467227966088721E-3</v>
      </c>
      <c r="H2176" s="11">
        <f t="shared" si="169"/>
        <v>-5.6613000472923884E-2</v>
      </c>
      <c r="I2176">
        <v>1.3992906705725052E-3</v>
      </c>
      <c r="J2176" s="2">
        <f>Feuil1!D2176-Feuil1!I2176</f>
        <v>-1.0686205048462703E-2</v>
      </c>
    </row>
    <row r="2177" spans="1:10" x14ac:dyDescent="0.25">
      <c r="A2177" s="1">
        <v>42773</v>
      </c>
      <c r="B2177">
        <v>228.94000199999999</v>
      </c>
      <c r="C2177">
        <v>32.8825</v>
      </c>
      <c r="D2177" s="3">
        <f t="shared" si="165"/>
        <v>-9.4275678552420139E-3</v>
      </c>
      <c r="E2177" s="3">
        <f t="shared" si="166"/>
        <v>-4.3718877926757216E-5</v>
      </c>
      <c r="F2177" s="11">
        <f t="shared" si="167"/>
        <v>-1.0686205048462703E-2</v>
      </c>
      <c r="G2177" s="11">
        <f t="shared" si="168"/>
        <v>3.275419603409796E-3</v>
      </c>
      <c r="H2177" s="11">
        <f t="shared" si="169"/>
        <v>2.8467227966088721E-3</v>
      </c>
      <c r="I2177">
        <v>-4.9889454100419321E-4</v>
      </c>
      <c r="J2177" s="2">
        <f>Feuil1!D2177-Feuil1!I2177</f>
        <v>-8.9286733142378213E-3</v>
      </c>
    </row>
    <row r="2178" spans="1:10" x14ac:dyDescent="0.25">
      <c r="A2178" s="1">
        <v>42774</v>
      </c>
      <c r="B2178">
        <v>229.240005</v>
      </c>
      <c r="C2178">
        <v>33.009998000000003</v>
      </c>
      <c r="D2178" s="3">
        <f t="shared" si="165"/>
        <v>-3.86240556573203E-3</v>
      </c>
      <c r="E2178" s="3">
        <f t="shared" si="166"/>
        <v>-1.3086851921854104E-3</v>
      </c>
      <c r="F2178" s="11">
        <f t="shared" si="167"/>
        <v>-8.9286733142378213E-3</v>
      </c>
      <c r="G2178" s="11">
        <f t="shared" si="168"/>
        <v>-1.0686205048462703E-2</v>
      </c>
      <c r="H2178" s="11">
        <f t="shared" si="169"/>
        <v>3.275419603409796E-3</v>
      </c>
      <c r="I2178">
        <v>-1.807651472723128E-3</v>
      </c>
      <c r="J2178" s="2">
        <f>Feuil1!D2178-Feuil1!I2178</f>
        <v>-2.054754093008902E-3</v>
      </c>
    </row>
    <row r="2179" spans="1:10" x14ac:dyDescent="0.25">
      <c r="A2179" s="1">
        <v>42775</v>
      </c>
      <c r="B2179">
        <v>230.60000600000001</v>
      </c>
      <c r="C2179">
        <v>33.104999999999997</v>
      </c>
      <c r="D2179" s="3">
        <f t="shared" ref="D2179:D2242" si="170">C2178/C2179-1</f>
        <v>-2.8697175653222828E-3</v>
      </c>
      <c r="E2179" s="3">
        <f t="shared" ref="E2179:E2242" si="171">B2178/B2179-1</f>
        <v>-5.8976624658023669E-3</v>
      </c>
      <c r="F2179" s="11">
        <f t="shared" si="167"/>
        <v>-2.054754093008902E-3</v>
      </c>
      <c r="G2179" s="11">
        <f t="shared" si="168"/>
        <v>-8.9286733142378213E-3</v>
      </c>
      <c r="H2179" s="11">
        <f t="shared" si="169"/>
        <v>-1.0686205048462703E-2</v>
      </c>
      <c r="I2179">
        <v>-6.5554900109111164E-3</v>
      </c>
      <c r="J2179" s="2">
        <f>Feuil1!D2179-Feuil1!I2179</f>
        <v>3.6857724455888335E-3</v>
      </c>
    </row>
    <row r="2180" spans="1:10" x14ac:dyDescent="0.25">
      <c r="A2180" s="1">
        <v>42776</v>
      </c>
      <c r="B2180">
        <v>231.509995</v>
      </c>
      <c r="C2180">
        <v>33.029998999999997</v>
      </c>
      <c r="D2180" s="3">
        <f t="shared" si="170"/>
        <v>2.2706933778593452E-3</v>
      </c>
      <c r="E2180" s="3">
        <f t="shared" si="171"/>
        <v>-3.9306683065670756E-3</v>
      </c>
      <c r="F2180" s="11">
        <f t="shared" si="167"/>
        <v>3.6857724455888335E-3</v>
      </c>
      <c r="G2180" s="11">
        <f t="shared" si="168"/>
        <v>-2.054754093008902E-3</v>
      </c>
      <c r="H2180" s="11">
        <f t="shared" si="169"/>
        <v>-8.9286733142378213E-3</v>
      </c>
      <c r="I2180">
        <v>-4.5204024267341799E-3</v>
      </c>
      <c r="J2180" s="2">
        <f>Feuil1!D2180-Feuil1!I2180</f>
        <v>6.7910958045935251E-3</v>
      </c>
    </row>
    <row r="2181" spans="1:10" x14ac:dyDescent="0.25">
      <c r="A2181" s="1">
        <v>42779</v>
      </c>
      <c r="B2181">
        <v>232.770004</v>
      </c>
      <c r="C2181">
        <v>33.322498000000003</v>
      </c>
      <c r="D2181" s="3">
        <f t="shared" si="170"/>
        <v>-8.7778233192483679E-3</v>
      </c>
      <c r="E2181" s="3">
        <f t="shared" si="171"/>
        <v>-5.4131072661750546E-3</v>
      </c>
      <c r="F2181" s="11">
        <f t="shared" si="167"/>
        <v>6.7910958045935251E-3</v>
      </c>
      <c r="G2181" s="11">
        <f t="shared" si="168"/>
        <v>3.6857724455888335E-3</v>
      </c>
      <c r="H2181" s="11">
        <f t="shared" si="169"/>
        <v>-2.054754093008902E-3</v>
      </c>
      <c r="I2181">
        <v>-6.0541604741760954E-3</v>
      </c>
      <c r="J2181" s="2">
        <f>Feuil1!D2181-Feuil1!I2181</f>
        <v>-2.7236628450722725E-3</v>
      </c>
    </row>
    <row r="2182" spans="1:10" x14ac:dyDescent="0.25">
      <c r="A2182" s="1">
        <v>42780</v>
      </c>
      <c r="B2182">
        <v>233.699997</v>
      </c>
      <c r="C2182">
        <v>33.755001</v>
      </c>
      <c r="D2182" s="3">
        <f t="shared" si="170"/>
        <v>-1.2813005101081076E-2</v>
      </c>
      <c r="E2182" s="3">
        <f t="shared" si="171"/>
        <v>-3.9794309453927701E-3</v>
      </c>
      <c r="F2182" s="11">
        <f t="shared" si="167"/>
        <v>-2.7236628450722725E-3</v>
      </c>
      <c r="G2182" s="11">
        <f t="shared" si="168"/>
        <v>6.7910958045935251E-3</v>
      </c>
      <c r="H2182" s="11">
        <f t="shared" si="169"/>
        <v>3.6857724455888335E-3</v>
      </c>
      <c r="I2182">
        <v>-4.5708531311147438E-3</v>
      </c>
      <c r="J2182" s="2">
        <f>Feuil1!D2182-Feuil1!I2182</f>
        <v>-8.2421519699663326E-3</v>
      </c>
    </row>
    <row r="2183" spans="1:10" x14ac:dyDescent="0.25">
      <c r="A2183" s="1">
        <v>42781</v>
      </c>
      <c r="B2183">
        <v>234.91999799999999</v>
      </c>
      <c r="C2183">
        <v>33.877499</v>
      </c>
      <c r="D2183" s="3">
        <f t="shared" si="170"/>
        <v>-3.6159103716599805E-3</v>
      </c>
      <c r="E2183" s="3">
        <f t="shared" si="171"/>
        <v>-5.1932615800549531E-3</v>
      </c>
      <c r="F2183" s="11">
        <f t="shared" ref="F2183:F2246" si="172">J2182</f>
        <v>-8.2421519699663326E-3</v>
      </c>
      <c r="G2183" s="11">
        <f t="shared" ref="G2183:G2246" si="173">J2181</f>
        <v>-2.7236628450722725E-3</v>
      </c>
      <c r="H2183" s="11">
        <f t="shared" ref="H2183:H2246" si="174">J2180</f>
        <v>6.7910958045935251E-3</v>
      </c>
      <c r="I2183">
        <v>-5.8267041677314358E-3</v>
      </c>
      <c r="J2183" s="2">
        <f>Feuil1!D2183-Feuil1!I2183</f>
        <v>2.2107937960714552E-3</v>
      </c>
    </row>
    <row r="2184" spans="1:10" x14ac:dyDescent="0.25">
      <c r="A2184" s="1">
        <v>42782</v>
      </c>
      <c r="B2184">
        <v>234.720001</v>
      </c>
      <c r="C2184">
        <v>33.837502000000001</v>
      </c>
      <c r="D2184" s="3">
        <f t="shared" si="170"/>
        <v>1.1820316996213887E-3</v>
      </c>
      <c r="E2184" s="3">
        <f t="shared" si="171"/>
        <v>8.5206628812173335E-4</v>
      </c>
      <c r="F2184" s="11">
        <f t="shared" si="172"/>
        <v>2.2107937960714552E-3</v>
      </c>
      <c r="G2184" s="11">
        <f t="shared" si="173"/>
        <v>-8.2421519699663326E-3</v>
      </c>
      <c r="H2184" s="11">
        <f t="shared" si="174"/>
        <v>-2.7236628450722725E-3</v>
      </c>
      <c r="I2184">
        <v>4.2790092554863431E-4</v>
      </c>
      <c r="J2184" s="2">
        <f>Feuil1!D2184-Feuil1!I2184</f>
        <v>7.5413077407275435E-4</v>
      </c>
    </row>
    <row r="2185" spans="1:10" x14ac:dyDescent="0.25">
      <c r="A2185" s="1">
        <v>42783</v>
      </c>
      <c r="B2185">
        <v>235.08999600000001</v>
      </c>
      <c r="C2185">
        <v>33.93</v>
      </c>
      <c r="D2185" s="3">
        <f t="shared" si="170"/>
        <v>-2.7261420571764727E-3</v>
      </c>
      <c r="E2185" s="3">
        <f t="shared" si="171"/>
        <v>-1.5738440865004089E-3</v>
      </c>
      <c r="F2185" s="11">
        <f t="shared" si="172"/>
        <v>7.5413077407275435E-4</v>
      </c>
      <c r="G2185" s="11">
        <f t="shared" si="173"/>
        <v>2.2107937960714552E-3</v>
      </c>
      <c r="H2185" s="11">
        <f t="shared" si="174"/>
        <v>-8.2421519699663326E-3</v>
      </c>
      <c r="I2185">
        <v>-2.0819896404909097E-3</v>
      </c>
      <c r="J2185" s="2">
        <f>Feuil1!D2185-Feuil1!I2185</f>
        <v>-6.4415241668556306E-4</v>
      </c>
    </row>
    <row r="2186" spans="1:10" x14ac:dyDescent="0.25">
      <c r="A2186" s="1">
        <v>42787</v>
      </c>
      <c r="B2186">
        <v>236.490005</v>
      </c>
      <c r="C2186">
        <v>34.174999</v>
      </c>
      <c r="D2186" s="3">
        <f t="shared" si="170"/>
        <v>-7.1689541234514209E-3</v>
      </c>
      <c r="E2186" s="3">
        <f t="shared" si="171"/>
        <v>-5.9199499784355902E-3</v>
      </c>
      <c r="F2186" s="11">
        <f t="shared" si="172"/>
        <v>-6.4415241668556306E-4</v>
      </c>
      <c r="G2186" s="11">
        <f t="shared" si="173"/>
        <v>7.5413077407275435E-4</v>
      </c>
      <c r="H2186" s="11">
        <f t="shared" si="174"/>
        <v>2.2107937960714552E-3</v>
      </c>
      <c r="I2186">
        <v>-6.5785490728961773E-3</v>
      </c>
      <c r="J2186" s="2">
        <f>Feuil1!D2186-Feuil1!I2186</f>
        <v>-5.9040505055524359E-4</v>
      </c>
    </row>
    <row r="2187" spans="1:10" x14ac:dyDescent="0.25">
      <c r="A2187" s="1">
        <v>42788</v>
      </c>
      <c r="B2187">
        <v>236.279999</v>
      </c>
      <c r="C2187">
        <v>34.277500000000003</v>
      </c>
      <c r="D2187" s="3">
        <f t="shared" si="170"/>
        <v>-2.9903289329736849E-3</v>
      </c>
      <c r="E2187" s="3">
        <f t="shared" si="171"/>
        <v>8.8880142580327615E-4</v>
      </c>
      <c r="F2187" s="11">
        <f t="shared" si="172"/>
        <v>-5.9040505055524359E-4</v>
      </c>
      <c r="G2187" s="11">
        <f t="shared" si="173"/>
        <v>-6.4415241668556306E-4</v>
      </c>
      <c r="H2187" s="11">
        <f t="shared" si="174"/>
        <v>7.5413077407275435E-4</v>
      </c>
      <c r="I2187">
        <v>4.6590776062119103E-4</v>
      </c>
      <c r="J2187" s="2">
        <f>Feuil1!D2187-Feuil1!I2187</f>
        <v>-3.4562366935948757E-3</v>
      </c>
    </row>
    <row r="2188" spans="1:10" x14ac:dyDescent="0.25">
      <c r="A2188" s="1">
        <v>42789</v>
      </c>
      <c r="B2188">
        <v>236.44000199999999</v>
      </c>
      <c r="C2188">
        <v>34.1325</v>
      </c>
      <c r="D2188" s="3">
        <f t="shared" si="170"/>
        <v>4.2481505896141414E-3</v>
      </c>
      <c r="E2188" s="3">
        <f t="shared" si="171"/>
        <v>-6.767171318159404E-4</v>
      </c>
      <c r="F2188" s="11">
        <f t="shared" si="172"/>
        <v>-3.4562366935948757E-3</v>
      </c>
      <c r="G2188" s="11">
        <f t="shared" si="173"/>
        <v>-5.9040505055524359E-4</v>
      </c>
      <c r="H2188" s="11">
        <f t="shared" si="174"/>
        <v>-6.4415241668556306E-4</v>
      </c>
      <c r="I2188">
        <v>-1.1538059352486853E-3</v>
      </c>
      <c r="J2188" s="2">
        <f>Feuil1!D2188-Feuil1!I2188</f>
        <v>5.4019565248628262E-3</v>
      </c>
    </row>
    <row r="2189" spans="1:10" x14ac:dyDescent="0.25">
      <c r="A2189" s="1">
        <v>42790</v>
      </c>
      <c r="B2189">
        <v>236.740005</v>
      </c>
      <c r="C2189">
        <v>34.165000999999997</v>
      </c>
      <c r="D2189" s="3">
        <f t="shared" si="170"/>
        <v>-9.5129515728675784E-4</v>
      </c>
      <c r="E2189" s="3">
        <f t="shared" si="171"/>
        <v>-1.267225621626622E-3</v>
      </c>
      <c r="F2189" s="11">
        <f t="shared" si="172"/>
        <v>5.4019565248628262E-3</v>
      </c>
      <c r="G2189" s="11">
        <f t="shared" si="173"/>
        <v>-3.4562366935948757E-3</v>
      </c>
      <c r="H2189" s="11">
        <f t="shared" si="174"/>
        <v>-5.9040505055524359E-4</v>
      </c>
      <c r="I2189">
        <v>-1.7647566543052126E-3</v>
      </c>
      <c r="J2189" s="2">
        <f>Feuil1!D2189-Feuil1!I2189</f>
        <v>8.1346149701845474E-4</v>
      </c>
    </row>
    <row r="2190" spans="1:10" x14ac:dyDescent="0.25">
      <c r="A2190" s="1">
        <v>42793</v>
      </c>
      <c r="B2190">
        <v>237.11000100000001</v>
      </c>
      <c r="C2190">
        <v>34.232498</v>
      </c>
      <c r="D2190" s="3">
        <f t="shared" si="170"/>
        <v>-1.9717228932578656E-3</v>
      </c>
      <c r="E2190" s="3">
        <f t="shared" si="171"/>
        <v>-1.5604402953884877E-3</v>
      </c>
      <c r="F2190" s="11">
        <f t="shared" si="172"/>
        <v>8.1346149701845474E-4</v>
      </c>
      <c r="G2190" s="11">
        <f t="shared" si="173"/>
        <v>5.4019565248628262E-3</v>
      </c>
      <c r="H2190" s="11">
        <f t="shared" si="174"/>
        <v>-3.4562366935948757E-3</v>
      </c>
      <c r="I2190">
        <v>-2.0681218367942394E-3</v>
      </c>
      <c r="J2190" s="2">
        <f>Feuil1!D2190-Feuil1!I2190</f>
        <v>9.6398943536373741E-5</v>
      </c>
    </row>
    <row r="2191" spans="1:10" x14ac:dyDescent="0.25">
      <c r="A2191" s="1">
        <v>42794</v>
      </c>
      <c r="B2191">
        <v>236.470001</v>
      </c>
      <c r="C2191">
        <v>34.247501</v>
      </c>
      <c r="D2191" s="3">
        <f t="shared" si="170"/>
        <v>-4.3807575916265939E-4</v>
      </c>
      <c r="E2191" s="3">
        <f t="shared" si="171"/>
        <v>2.7064743827696081E-3</v>
      </c>
      <c r="F2191" s="11">
        <f t="shared" si="172"/>
        <v>9.6398943536373741E-5</v>
      </c>
      <c r="G2191" s="11">
        <f t="shared" si="173"/>
        <v>8.1346149701845474E-4</v>
      </c>
      <c r="H2191" s="11">
        <f t="shared" si="174"/>
        <v>5.4019565248628262E-3</v>
      </c>
      <c r="I2191">
        <v>2.346504939544422E-3</v>
      </c>
      <c r="J2191" s="2">
        <f>Feuil1!D2191-Feuil1!I2191</f>
        <v>-2.7845806987070814E-3</v>
      </c>
    </row>
    <row r="2192" spans="1:10" x14ac:dyDescent="0.25">
      <c r="A2192" s="1">
        <v>42795</v>
      </c>
      <c r="B2192">
        <v>239.779999</v>
      </c>
      <c r="C2192">
        <v>34.947498000000003</v>
      </c>
      <c r="D2192" s="3">
        <f t="shared" si="170"/>
        <v>-2.0029960370839817E-2</v>
      </c>
      <c r="E2192" s="3">
        <f t="shared" si="171"/>
        <v>-1.3804312343833169E-2</v>
      </c>
      <c r="F2192" s="11">
        <f t="shared" si="172"/>
        <v>-2.7845806987070814E-3</v>
      </c>
      <c r="G2192" s="11">
        <f t="shared" si="173"/>
        <v>9.6398943536373741E-5</v>
      </c>
      <c r="H2192" s="11">
        <f t="shared" si="174"/>
        <v>8.1346149701845474E-4</v>
      </c>
      <c r="I2192">
        <v>-1.473585237938412E-2</v>
      </c>
      <c r="J2192" s="2">
        <f>Feuil1!D2192-Feuil1!I2192</f>
        <v>-5.2941079914556963E-3</v>
      </c>
    </row>
    <row r="2193" spans="1:10" x14ac:dyDescent="0.25">
      <c r="A2193" s="1">
        <v>42796</v>
      </c>
      <c r="B2193">
        <v>238.270004</v>
      </c>
      <c r="C2193">
        <v>34.740001999999997</v>
      </c>
      <c r="D2193" s="3">
        <f t="shared" si="170"/>
        <v>5.9728263688645367E-3</v>
      </c>
      <c r="E2193" s="3">
        <f t="shared" si="171"/>
        <v>6.337327295298234E-3</v>
      </c>
      <c r="F2193" s="11">
        <f t="shared" si="172"/>
        <v>-5.2941079914556963E-3</v>
      </c>
      <c r="G2193" s="11">
        <f t="shared" si="173"/>
        <v>-2.7845806987070814E-3</v>
      </c>
      <c r="H2193" s="11">
        <f t="shared" si="174"/>
        <v>9.6398943536373741E-5</v>
      </c>
      <c r="I2193">
        <v>6.1030507572159588E-3</v>
      </c>
      <c r="J2193" s="2">
        <f>Feuil1!D2193-Feuil1!I2193</f>
        <v>-1.3022438835142217E-4</v>
      </c>
    </row>
    <row r="2194" spans="1:10" x14ac:dyDescent="0.25">
      <c r="A2194" s="1">
        <v>42797</v>
      </c>
      <c r="B2194">
        <v>238.41999799999999</v>
      </c>
      <c r="C2194">
        <v>34.945</v>
      </c>
      <c r="D2194" s="3">
        <f t="shared" si="170"/>
        <v>-5.8663041923022741E-3</v>
      </c>
      <c r="E2194" s="3">
        <f t="shared" si="171"/>
        <v>-6.2911669011922466E-4</v>
      </c>
      <c r="F2194" s="11">
        <f t="shared" si="172"/>
        <v>-1.3022438835142217E-4</v>
      </c>
      <c r="G2194" s="11">
        <f t="shared" si="173"/>
        <v>-5.2941079914556963E-3</v>
      </c>
      <c r="H2194" s="11">
        <f t="shared" si="174"/>
        <v>-2.7845806987070814E-3</v>
      </c>
      <c r="I2194">
        <v>-1.1045576609498E-3</v>
      </c>
      <c r="J2194" s="2">
        <f>Feuil1!D2194-Feuil1!I2194</f>
        <v>-4.761746531352474E-3</v>
      </c>
    </row>
    <row r="2195" spans="1:10" x14ac:dyDescent="0.25">
      <c r="A2195" s="1">
        <v>42800</v>
      </c>
      <c r="B2195">
        <v>237.71000699999999</v>
      </c>
      <c r="C2195">
        <v>34.834999000000003</v>
      </c>
      <c r="D2195" s="3">
        <f t="shared" si="170"/>
        <v>3.1577724460389867E-3</v>
      </c>
      <c r="E2195" s="3">
        <f t="shared" si="171"/>
        <v>2.9867947460873179E-3</v>
      </c>
      <c r="F2195" s="11">
        <f t="shared" si="172"/>
        <v>-4.761746531352474E-3</v>
      </c>
      <c r="G2195" s="11">
        <f t="shared" si="173"/>
        <v>-1.3022438835142217E-4</v>
      </c>
      <c r="H2195" s="11">
        <f t="shared" si="174"/>
        <v>-5.2941079914556963E-3</v>
      </c>
      <c r="I2195">
        <v>2.6365294362117753E-3</v>
      </c>
      <c r="J2195" s="2">
        <f>Feuil1!D2195-Feuil1!I2195</f>
        <v>5.2124300982721132E-4</v>
      </c>
    </row>
    <row r="2196" spans="1:10" x14ac:dyDescent="0.25">
      <c r="A2196" s="1">
        <v>42801</v>
      </c>
      <c r="B2196">
        <v>237</v>
      </c>
      <c r="C2196">
        <v>34.880001</v>
      </c>
      <c r="D2196" s="3">
        <f t="shared" si="170"/>
        <v>-1.2901949171387761E-3</v>
      </c>
      <c r="E2196" s="3">
        <f t="shared" si="171"/>
        <v>2.9958101265823434E-3</v>
      </c>
      <c r="F2196" s="11">
        <f t="shared" si="172"/>
        <v>5.2124300982721132E-4</v>
      </c>
      <c r="G2196" s="11">
        <f t="shared" si="173"/>
        <v>-4.761746531352474E-3</v>
      </c>
      <c r="H2196" s="11">
        <f t="shared" si="174"/>
        <v>-1.3022438835142217E-4</v>
      </c>
      <c r="I2196">
        <v>2.6458569112456564E-3</v>
      </c>
      <c r="J2196" s="2">
        <f>Feuil1!D2196-Feuil1!I2196</f>
        <v>-3.9360518283844325E-3</v>
      </c>
    </row>
    <row r="2197" spans="1:10" x14ac:dyDescent="0.25">
      <c r="A2197" s="1">
        <v>42802</v>
      </c>
      <c r="B2197">
        <v>236.55999800000001</v>
      </c>
      <c r="C2197">
        <v>34.75</v>
      </c>
      <c r="D2197" s="3">
        <f t="shared" si="170"/>
        <v>3.7410359712231056E-3</v>
      </c>
      <c r="E2197" s="3">
        <f t="shared" si="171"/>
        <v>1.8600017066283669E-3</v>
      </c>
      <c r="F2197" s="11">
        <f t="shared" si="172"/>
        <v>-3.9360518283844325E-3</v>
      </c>
      <c r="G2197" s="11">
        <f t="shared" si="173"/>
        <v>5.2124300982721132E-4</v>
      </c>
      <c r="H2197" s="11">
        <f t="shared" si="174"/>
        <v>-4.761746531352474E-3</v>
      </c>
      <c r="I2197">
        <v>1.4707290632043628E-3</v>
      </c>
      <c r="J2197" s="2">
        <f>Feuil1!D2197-Feuil1!I2197</f>
        <v>2.2703069080187428E-3</v>
      </c>
    </row>
    <row r="2198" spans="1:10" x14ac:dyDescent="0.25">
      <c r="A2198" s="1">
        <v>42803</v>
      </c>
      <c r="B2198">
        <v>236.86000100000001</v>
      </c>
      <c r="C2198">
        <v>34.669998</v>
      </c>
      <c r="D2198" s="3">
        <f t="shared" si="170"/>
        <v>2.3075282554096965E-3</v>
      </c>
      <c r="E2198" s="3">
        <f t="shared" si="171"/>
        <v>-1.266583630555651E-3</v>
      </c>
      <c r="F2198" s="11">
        <f t="shared" si="172"/>
        <v>2.2703069080187428E-3</v>
      </c>
      <c r="G2198" s="11">
        <f t="shared" si="173"/>
        <v>-3.9360518283844325E-3</v>
      </c>
      <c r="H2198" s="11">
        <f t="shared" si="174"/>
        <v>5.2124300982721132E-4</v>
      </c>
      <c r="I2198">
        <v>-1.7640924387804483E-3</v>
      </c>
      <c r="J2198" s="2">
        <f>Feuil1!D2198-Feuil1!I2198</f>
        <v>4.0716206941901444E-3</v>
      </c>
    </row>
    <row r="2199" spans="1:10" x14ac:dyDescent="0.25">
      <c r="A2199" s="1">
        <v>42804</v>
      </c>
      <c r="B2199">
        <v>237.69000199999999</v>
      </c>
      <c r="C2199">
        <v>34.784999999999997</v>
      </c>
      <c r="D2199" s="3">
        <f t="shared" si="170"/>
        <v>-3.3060802069856399E-3</v>
      </c>
      <c r="E2199" s="3">
        <f t="shared" si="171"/>
        <v>-3.4919474652533866E-3</v>
      </c>
      <c r="F2199" s="11">
        <f t="shared" si="172"/>
        <v>4.0716206941901444E-3</v>
      </c>
      <c r="G2199" s="11">
        <f t="shared" si="173"/>
        <v>2.2703069080187428E-3</v>
      </c>
      <c r="H2199" s="11">
        <f t="shared" si="174"/>
        <v>-3.9360518283844325E-3</v>
      </c>
      <c r="I2199">
        <v>-4.0664939426214176E-3</v>
      </c>
      <c r="J2199" s="2">
        <f>Feuil1!D2199-Feuil1!I2199</f>
        <v>7.604137356357777E-4</v>
      </c>
    </row>
    <row r="2200" spans="1:10" x14ac:dyDescent="0.25">
      <c r="A2200" s="1">
        <v>42807</v>
      </c>
      <c r="B2200">
        <v>237.80999800000001</v>
      </c>
      <c r="C2200">
        <v>34.799999</v>
      </c>
      <c r="D2200" s="3">
        <f t="shared" si="170"/>
        <v>-4.310057595117156E-4</v>
      </c>
      <c r="E2200" s="3">
        <f t="shared" si="171"/>
        <v>-5.0458770030359368E-4</v>
      </c>
      <c r="F2200" s="11">
        <f t="shared" si="172"/>
        <v>7.604137356357777E-4</v>
      </c>
      <c r="G2200" s="11">
        <f t="shared" si="173"/>
        <v>4.0716206941901444E-3</v>
      </c>
      <c r="H2200" s="11">
        <f t="shared" si="174"/>
        <v>2.2703069080187428E-3</v>
      </c>
      <c r="I2200">
        <v>-9.7571772522654827E-4</v>
      </c>
      <c r="J2200" s="2">
        <f>Feuil1!D2200-Feuil1!I2200</f>
        <v>5.4471196571483267E-4</v>
      </c>
    </row>
    <row r="2201" spans="1:10" x14ac:dyDescent="0.25">
      <c r="A2201" s="1">
        <v>42808</v>
      </c>
      <c r="B2201">
        <v>236.89999399999999</v>
      </c>
      <c r="C2201">
        <v>34.747501</v>
      </c>
      <c r="D2201" s="3">
        <f t="shared" si="170"/>
        <v>1.5108424631744555E-3</v>
      </c>
      <c r="E2201" s="3">
        <f t="shared" si="171"/>
        <v>3.8413002239250371E-3</v>
      </c>
      <c r="F2201" s="11">
        <f t="shared" si="172"/>
        <v>5.4471196571483267E-4</v>
      </c>
      <c r="G2201" s="11">
        <f t="shared" si="173"/>
        <v>7.604137356357777E-4</v>
      </c>
      <c r="H2201" s="11">
        <f t="shared" si="174"/>
        <v>4.0716206941901444E-3</v>
      </c>
      <c r="I2201">
        <v>3.5206161938637613E-3</v>
      </c>
      <c r="J2201" s="2">
        <f>Feuil1!D2201-Feuil1!I2201</f>
        <v>-2.0097737306893058E-3</v>
      </c>
    </row>
    <row r="2202" spans="1:10" x14ac:dyDescent="0.25">
      <c r="A2202" s="1">
        <v>42809</v>
      </c>
      <c r="B2202">
        <v>238.949997</v>
      </c>
      <c r="C2202">
        <v>35.115001999999997</v>
      </c>
      <c r="D2202" s="3">
        <f t="shared" si="170"/>
        <v>-1.0465640867683756E-2</v>
      </c>
      <c r="E2202" s="3">
        <f t="shared" si="171"/>
        <v>-8.5792133322353248E-3</v>
      </c>
      <c r="F2202" s="11">
        <f t="shared" si="172"/>
        <v>-2.0097737306893058E-3</v>
      </c>
      <c r="G2202" s="11">
        <f t="shared" si="173"/>
        <v>5.4471196571483267E-4</v>
      </c>
      <c r="H2202" s="11">
        <f t="shared" si="174"/>
        <v>7.604137356357777E-4</v>
      </c>
      <c r="I2202">
        <v>-9.329870834054085E-3</v>
      </c>
      <c r="J2202" s="2">
        <f>Feuil1!D2202-Feuil1!I2202</f>
        <v>-1.1357700336296715E-3</v>
      </c>
    </row>
    <row r="2203" spans="1:10" x14ac:dyDescent="0.25">
      <c r="A2203" s="1">
        <v>42810</v>
      </c>
      <c r="B2203">
        <v>238.479996</v>
      </c>
      <c r="C2203">
        <v>35.172500999999997</v>
      </c>
      <c r="D2203" s="3">
        <f t="shared" si="170"/>
        <v>-1.6347714369245869E-3</v>
      </c>
      <c r="E2203" s="3">
        <f t="shared" si="171"/>
        <v>1.9708193889771408E-3</v>
      </c>
      <c r="F2203" s="11">
        <f t="shared" si="172"/>
        <v>-1.1357700336296715E-3</v>
      </c>
      <c r="G2203" s="11">
        <f t="shared" si="173"/>
        <v>-2.0097737306893058E-3</v>
      </c>
      <c r="H2203" s="11">
        <f t="shared" si="174"/>
        <v>5.4471196571483267E-4</v>
      </c>
      <c r="I2203">
        <v>1.5853830332715289E-3</v>
      </c>
      <c r="J2203" s="2">
        <f>Feuil1!D2203-Feuil1!I2203</f>
        <v>-3.2201544701961158E-3</v>
      </c>
    </row>
    <row r="2204" spans="1:10" x14ac:dyDescent="0.25">
      <c r="A2204" s="1">
        <v>42811</v>
      </c>
      <c r="B2204">
        <v>237.029999</v>
      </c>
      <c r="C2204">
        <v>34.997501</v>
      </c>
      <c r="D2204" s="3">
        <f t="shared" si="170"/>
        <v>5.0003570254915086E-3</v>
      </c>
      <c r="E2204" s="3">
        <f t="shared" si="171"/>
        <v>6.1173564785781398E-3</v>
      </c>
      <c r="F2204" s="11">
        <f t="shared" si="172"/>
        <v>-3.2201544701961158E-3</v>
      </c>
      <c r="G2204" s="11">
        <f t="shared" si="173"/>
        <v>-1.1357700336296715E-3</v>
      </c>
      <c r="H2204" s="11">
        <f t="shared" si="174"/>
        <v>-2.0097737306893058E-3</v>
      </c>
      <c r="I2204">
        <v>5.875464988398851E-3</v>
      </c>
      <c r="J2204" s="2">
        <f>Feuil1!D2204-Feuil1!I2204</f>
        <v>-8.7510796290734237E-4</v>
      </c>
    </row>
    <row r="2205" spans="1:10" x14ac:dyDescent="0.25">
      <c r="A2205" s="1">
        <v>42814</v>
      </c>
      <c r="B2205">
        <v>236.770004</v>
      </c>
      <c r="C2205">
        <v>35.365001999999997</v>
      </c>
      <c r="D2205" s="3">
        <f t="shared" si="170"/>
        <v>-1.0391657831660739E-2</v>
      </c>
      <c r="E2205" s="3">
        <f t="shared" si="171"/>
        <v>1.0980909558120366E-3</v>
      </c>
      <c r="F2205" s="11">
        <f t="shared" si="172"/>
        <v>-8.7510796290734237E-4</v>
      </c>
      <c r="G2205" s="11">
        <f t="shared" si="173"/>
        <v>-3.2201544701961158E-3</v>
      </c>
      <c r="H2205" s="11">
        <f t="shared" si="174"/>
        <v>-1.1357700336296715E-3</v>
      </c>
      <c r="I2205">
        <v>6.8244247782881147E-4</v>
      </c>
      <c r="J2205" s="2">
        <f>Feuil1!D2205-Feuil1!I2205</f>
        <v>-1.107410030948955E-2</v>
      </c>
    </row>
    <row r="2206" spans="1:10" x14ac:dyDescent="0.25">
      <c r="A2206" s="1">
        <v>42815</v>
      </c>
      <c r="B2206">
        <v>233.729996</v>
      </c>
      <c r="C2206">
        <v>34.959999000000003</v>
      </c>
      <c r="D2206" s="3">
        <f t="shared" si="170"/>
        <v>1.1584754335948189E-2</v>
      </c>
      <c r="E2206" s="3">
        <f t="shared" si="171"/>
        <v>1.3006494895931198E-2</v>
      </c>
      <c r="F2206" s="11">
        <f t="shared" si="172"/>
        <v>-1.107410030948955E-2</v>
      </c>
      <c r="G2206" s="11">
        <f t="shared" si="173"/>
        <v>-8.7510796290734237E-4</v>
      </c>
      <c r="H2206" s="11">
        <f t="shared" si="174"/>
        <v>-3.2201544701961158E-3</v>
      </c>
      <c r="I2206">
        <v>1.3003091673514234E-2</v>
      </c>
      <c r="J2206" s="2">
        <f>Feuil1!D2206-Feuil1!I2206</f>
        <v>-1.418337337566045E-3</v>
      </c>
    </row>
    <row r="2207" spans="1:10" x14ac:dyDescent="0.25">
      <c r="A2207" s="1">
        <v>42816</v>
      </c>
      <c r="B2207">
        <v>234.279999</v>
      </c>
      <c r="C2207">
        <v>35.354999999999997</v>
      </c>
      <c r="D2207" s="3">
        <f t="shared" si="170"/>
        <v>-1.1172422571064766E-2</v>
      </c>
      <c r="E2207" s="3">
        <f t="shared" si="171"/>
        <v>-2.347631049802068E-3</v>
      </c>
      <c r="F2207" s="11">
        <f t="shared" si="172"/>
        <v>-1.418337337566045E-3</v>
      </c>
      <c r="G2207" s="11">
        <f t="shared" si="173"/>
        <v>-1.107410030948955E-2</v>
      </c>
      <c r="H2207" s="11">
        <f t="shared" si="174"/>
        <v>-8.7510796290734237E-4</v>
      </c>
      <c r="I2207">
        <v>-2.8825635692032283E-3</v>
      </c>
      <c r="J2207" s="2">
        <f>Feuil1!D2207-Feuil1!I2207</f>
        <v>-8.2898590018615388E-3</v>
      </c>
    </row>
    <row r="2208" spans="1:10" x14ac:dyDescent="0.25">
      <c r="A2208" s="1">
        <v>42817</v>
      </c>
      <c r="B2208">
        <v>234.029999</v>
      </c>
      <c r="C2208">
        <v>35.229999999999997</v>
      </c>
      <c r="D2208" s="3">
        <f t="shared" si="170"/>
        <v>3.5481124042009426E-3</v>
      </c>
      <c r="E2208" s="3">
        <f t="shared" si="171"/>
        <v>1.0682391192080587E-3</v>
      </c>
      <c r="F2208" s="11">
        <f t="shared" si="172"/>
        <v>-8.2898590018615388E-3</v>
      </c>
      <c r="G2208" s="11">
        <f t="shared" si="173"/>
        <v>-1.418337337566045E-3</v>
      </c>
      <c r="H2208" s="11">
        <f t="shared" si="174"/>
        <v>-1.107410030948955E-2</v>
      </c>
      <c r="I2208">
        <v>6.5155723002449032E-4</v>
      </c>
      <c r="J2208" s="2">
        <f>Feuil1!D2208-Feuil1!I2208</f>
        <v>2.8965551741764522E-3</v>
      </c>
    </row>
    <row r="2209" spans="1:10" x14ac:dyDescent="0.25">
      <c r="A2209" s="1">
        <v>42818</v>
      </c>
      <c r="B2209">
        <v>233.86000100000001</v>
      </c>
      <c r="C2209">
        <v>35.159999999999997</v>
      </c>
      <c r="D2209" s="3">
        <f t="shared" si="170"/>
        <v>1.9908987485779406E-3</v>
      </c>
      <c r="E2209" s="3">
        <f t="shared" si="171"/>
        <v>7.2692208703095673E-4</v>
      </c>
      <c r="F2209" s="11">
        <f t="shared" si="172"/>
        <v>2.8965551741764522E-3</v>
      </c>
      <c r="G2209" s="11">
        <f t="shared" si="173"/>
        <v>-8.2898590018615388E-3</v>
      </c>
      <c r="H2209" s="11">
        <f t="shared" si="174"/>
        <v>-1.418337337566045E-3</v>
      </c>
      <c r="I2209">
        <v>2.9842448115970283E-4</v>
      </c>
      <c r="J2209" s="2">
        <f>Feuil1!D2209-Feuil1!I2209</f>
        <v>1.6924742674182377E-3</v>
      </c>
    </row>
    <row r="2210" spans="1:10" x14ac:dyDescent="0.25">
      <c r="A2210" s="1">
        <v>42821</v>
      </c>
      <c r="B2210">
        <v>233.61999499999999</v>
      </c>
      <c r="C2210">
        <v>35.220001000000003</v>
      </c>
      <c r="D2210" s="3">
        <f t="shared" si="170"/>
        <v>-1.7036058573651758E-3</v>
      </c>
      <c r="E2210" s="3">
        <f t="shared" si="171"/>
        <v>1.0273350104301748E-3</v>
      </c>
      <c r="F2210" s="11">
        <f t="shared" si="172"/>
        <v>1.6924742674182377E-3</v>
      </c>
      <c r="G2210" s="11">
        <f t="shared" si="173"/>
        <v>2.8965551741764522E-3</v>
      </c>
      <c r="H2210" s="11">
        <f t="shared" si="174"/>
        <v>-8.2898590018615388E-3</v>
      </c>
      <c r="I2210">
        <v>6.0923710236937989E-4</v>
      </c>
      <c r="J2210" s="2">
        <f>Feuil1!D2210-Feuil1!I2210</f>
        <v>-2.3128429597345556E-3</v>
      </c>
    </row>
    <row r="2211" spans="1:10" x14ac:dyDescent="0.25">
      <c r="A2211" s="1">
        <v>42822</v>
      </c>
      <c r="B2211">
        <v>235.320007</v>
      </c>
      <c r="C2211">
        <v>35.950001</v>
      </c>
      <c r="D2211" s="3">
        <f t="shared" si="170"/>
        <v>-2.0305979963672227E-2</v>
      </c>
      <c r="E2211" s="3">
        <f t="shared" si="171"/>
        <v>-7.2242561169055808E-3</v>
      </c>
      <c r="F2211" s="11">
        <f t="shared" si="172"/>
        <v>-2.3128429597345556E-3</v>
      </c>
      <c r="G2211" s="11">
        <f t="shared" si="173"/>
        <v>1.6924742674182377E-3</v>
      </c>
      <c r="H2211" s="11">
        <f t="shared" si="174"/>
        <v>2.8965551741764522E-3</v>
      </c>
      <c r="I2211">
        <v>-7.9280076952837411E-3</v>
      </c>
      <c r="J2211" s="2">
        <f>Feuil1!D2211-Feuil1!I2211</f>
        <v>-1.2377972268388486E-2</v>
      </c>
    </row>
    <row r="2212" spans="1:10" x14ac:dyDescent="0.25">
      <c r="A2212" s="1">
        <v>42823</v>
      </c>
      <c r="B2212">
        <v>235.53999300000001</v>
      </c>
      <c r="C2212">
        <v>36.029998999999997</v>
      </c>
      <c r="D2212" s="3">
        <f t="shared" si="170"/>
        <v>-2.2203164646215079E-3</v>
      </c>
      <c r="E2212" s="3">
        <f t="shared" si="171"/>
        <v>-9.3396453484650976E-4</v>
      </c>
      <c r="F2212" s="11">
        <f t="shared" si="172"/>
        <v>-1.2377972268388486E-2</v>
      </c>
      <c r="G2212" s="11">
        <f t="shared" si="173"/>
        <v>-2.3128429597345556E-3</v>
      </c>
      <c r="H2212" s="11">
        <f t="shared" si="174"/>
        <v>1.6924742674182377E-3</v>
      </c>
      <c r="I2212">
        <v>-1.4199587316417366E-3</v>
      </c>
      <c r="J2212" s="2">
        <f>Feuil1!D2212-Feuil1!I2212</f>
        <v>-8.003577329797713E-4</v>
      </c>
    </row>
    <row r="2213" spans="1:10" x14ac:dyDescent="0.25">
      <c r="A2213" s="1">
        <v>42824</v>
      </c>
      <c r="B2213">
        <v>236.28999300000001</v>
      </c>
      <c r="C2213">
        <v>35.982498</v>
      </c>
      <c r="D2213" s="3">
        <f t="shared" si="170"/>
        <v>1.3201140176537507E-3</v>
      </c>
      <c r="E2213" s="3">
        <f t="shared" si="171"/>
        <v>-3.1740658606731476E-3</v>
      </c>
      <c r="F2213" s="11">
        <f t="shared" si="172"/>
        <v>-8.003577329797713E-4</v>
      </c>
      <c r="G2213" s="11">
        <f t="shared" si="173"/>
        <v>-1.2377972268388486E-2</v>
      </c>
      <c r="H2213" s="11">
        <f t="shared" si="174"/>
        <v>-2.3128429597345556E-3</v>
      </c>
      <c r="I2213">
        <v>-3.7376079092378773E-3</v>
      </c>
      <c r="J2213" s="2">
        <f>Feuil1!D2213-Feuil1!I2213</f>
        <v>5.057721926891628E-3</v>
      </c>
    </row>
    <row r="2214" spans="1:10" x14ac:dyDescent="0.25">
      <c r="A2214" s="1">
        <v>42825</v>
      </c>
      <c r="B2214">
        <v>235.740005</v>
      </c>
      <c r="C2214">
        <v>35.915000999999997</v>
      </c>
      <c r="D2214" s="3">
        <f t="shared" si="170"/>
        <v>1.8793539780217472E-3</v>
      </c>
      <c r="E2214" s="3">
        <f t="shared" si="171"/>
        <v>2.3330278626234602E-3</v>
      </c>
      <c r="F2214" s="11">
        <f t="shared" si="172"/>
        <v>5.057721926891628E-3</v>
      </c>
      <c r="G2214" s="11">
        <f t="shared" si="173"/>
        <v>-8.003577329797713E-4</v>
      </c>
      <c r="H2214" s="11">
        <f t="shared" si="174"/>
        <v>-1.2377972268388486E-2</v>
      </c>
      <c r="I2214">
        <v>1.9601304437508139E-3</v>
      </c>
      <c r="J2214" s="2">
        <f>Feuil1!D2214-Feuil1!I2214</f>
        <v>-8.0776465729066708E-5</v>
      </c>
    </row>
    <row r="2215" spans="1:10" x14ac:dyDescent="0.25">
      <c r="A2215" s="1">
        <v>42828</v>
      </c>
      <c r="B2215">
        <v>235.33000200000001</v>
      </c>
      <c r="C2215">
        <v>35.924999</v>
      </c>
      <c r="D2215" s="3">
        <f t="shared" si="170"/>
        <v>-2.7830202584011587E-4</v>
      </c>
      <c r="E2215" s="3">
        <f t="shared" si="171"/>
        <v>1.742247042516798E-3</v>
      </c>
      <c r="F2215" s="11">
        <f t="shared" si="172"/>
        <v>-8.0776465729066708E-5</v>
      </c>
      <c r="G2215" s="11">
        <f t="shared" si="173"/>
        <v>5.057721926891628E-3</v>
      </c>
      <c r="H2215" s="11">
        <f t="shared" si="174"/>
        <v>-8.003577329797713E-4</v>
      </c>
      <c r="I2215">
        <v>1.3488979668651929E-3</v>
      </c>
      <c r="J2215" s="2">
        <f>Feuil1!D2215-Feuil1!I2215</f>
        <v>-1.6271999927053088E-3</v>
      </c>
    </row>
    <row r="2216" spans="1:10" x14ac:dyDescent="0.25">
      <c r="A2216" s="1">
        <v>42829</v>
      </c>
      <c r="B2216">
        <v>235.479996</v>
      </c>
      <c r="C2216">
        <v>36.192501</v>
      </c>
      <c r="D2216" s="3">
        <f t="shared" si="170"/>
        <v>-7.3910891098684095E-3</v>
      </c>
      <c r="E2216" s="3">
        <f t="shared" si="171"/>
        <v>-6.3697130349871234E-4</v>
      </c>
      <c r="F2216" s="11">
        <f t="shared" si="172"/>
        <v>-1.6271999927053088E-3</v>
      </c>
      <c r="G2216" s="11">
        <f t="shared" si="173"/>
        <v>-8.0776465729066708E-5</v>
      </c>
      <c r="H2216" s="11">
        <f t="shared" si="174"/>
        <v>5.057721926891628E-3</v>
      </c>
      <c r="I2216">
        <v>-1.1126841854196643E-3</v>
      </c>
      <c r="J2216" s="2">
        <f>Feuil1!D2216-Feuil1!I2216</f>
        <v>-6.2784049244487454E-3</v>
      </c>
    </row>
    <row r="2217" spans="1:10" x14ac:dyDescent="0.25">
      <c r="A2217" s="1">
        <v>42830</v>
      </c>
      <c r="B2217">
        <v>234.779999</v>
      </c>
      <c r="C2217">
        <v>36.005001</v>
      </c>
      <c r="D2217" s="3">
        <f t="shared" si="170"/>
        <v>5.2076099095232919E-3</v>
      </c>
      <c r="E2217" s="3">
        <f t="shared" si="171"/>
        <v>2.9815018442009844E-3</v>
      </c>
      <c r="F2217" s="11">
        <f t="shared" si="172"/>
        <v>-6.2784049244487454E-3</v>
      </c>
      <c r="G2217" s="11">
        <f t="shared" si="173"/>
        <v>-1.6271999927053088E-3</v>
      </c>
      <c r="H2217" s="11">
        <f t="shared" si="174"/>
        <v>-8.0776465729066708E-5</v>
      </c>
      <c r="I2217">
        <v>2.6310533045910633E-3</v>
      </c>
      <c r="J2217" s="2">
        <f>Feuil1!D2217-Feuil1!I2217</f>
        <v>2.5765566049322287E-3</v>
      </c>
    </row>
    <row r="2218" spans="1:10" x14ac:dyDescent="0.25">
      <c r="A2218" s="1">
        <v>42831</v>
      </c>
      <c r="B2218">
        <v>235.44000199999999</v>
      </c>
      <c r="C2218">
        <v>35.915000999999997</v>
      </c>
      <c r="D2218" s="3">
        <f t="shared" si="170"/>
        <v>2.5059166781034037E-3</v>
      </c>
      <c r="E2218" s="3">
        <f t="shared" si="171"/>
        <v>-2.8032746958607246E-3</v>
      </c>
      <c r="F2218" s="11">
        <f t="shared" si="172"/>
        <v>2.5765566049322287E-3</v>
      </c>
      <c r="G2218" s="11">
        <f t="shared" si="173"/>
        <v>-6.2784049244487454E-3</v>
      </c>
      <c r="H2218" s="11">
        <f t="shared" si="174"/>
        <v>-1.6271999927053088E-3</v>
      </c>
      <c r="I2218">
        <v>-3.3539806918974711E-3</v>
      </c>
      <c r="J2218" s="2">
        <f>Feuil1!D2218-Feuil1!I2218</f>
        <v>5.8598973700008748E-3</v>
      </c>
    </row>
    <row r="2219" spans="1:10" x14ac:dyDescent="0.25">
      <c r="A2219" s="1">
        <v>42832</v>
      </c>
      <c r="B2219">
        <v>235.199997</v>
      </c>
      <c r="C2219">
        <v>35.834999000000003</v>
      </c>
      <c r="D2219" s="3">
        <f t="shared" si="170"/>
        <v>2.2325101781079937E-3</v>
      </c>
      <c r="E2219" s="3">
        <f t="shared" si="171"/>
        <v>1.0204294347844201E-3</v>
      </c>
      <c r="F2219" s="11">
        <f t="shared" si="172"/>
        <v>5.8598973700008748E-3</v>
      </c>
      <c r="G2219" s="11">
        <f t="shared" si="173"/>
        <v>2.5765566049322287E-3</v>
      </c>
      <c r="H2219" s="11">
        <f t="shared" si="174"/>
        <v>-6.2784049244487454E-3</v>
      </c>
      <c r="I2219">
        <v>6.0209246943171326E-4</v>
      </c>
      <c r="J2219" s="2">
        <f>Feuil1!D2219-Feuil1!I2219</f>
        <v>1.6304177086762803E-3</v>
      </c>
    </row>
    <row r="2220" spans="1:10" x14ac:dyDescent="0.25">
      <c r="A2220" s="1">
        <v>42835</v>
      </c>
      <c r="B2220">
        <v>235.33999600000001</v>
      </c>
      <c r="C2220">
        <v>35.792499999999997</v>
      </c>
      <c r="D2220" s="3">
        <f t="shared" si="170"/>
        <v>1.1873716560732994E-3</v>
      </c>
      <c r="E2220" s="3">
        <f t="shared" si="171"/>
        <v>-5.9487975856009623E-4</v>
      </c>
      <c r="F2220" s="11">
        <f t="shared" si="172"/>
        <v>1.6304177086762803E-3</v>
      </c>
      <c r="G2220" s="11">
        <f t="shared" si="173"/>
        <v>5.8598973700008748E-3</v>
      </c>
      <c r="H2220" s="11">
        <f t="shared" si="174"/>
        <v>2.5765566049322287E-3</v>
      </c>
      <c r="I2220">
        <v>-1.069135514926049E-3</v>
      </c>
      <c r="J2220" s="2">
        <f>Feuil1!D2220-Feuil1!I2220</f>
        <v>2.2565071709993484E-3</v>
      </c>
    </row>
    <row r="2221" spans="1:10" x14ac:dyDescent="0.25">
      <c r="A2221" s="1">
        <v>42836</v>
      </c>
      <c r="B2221">
        <v>235.05999800000001</v>
      </c>
      <c r="C2221">
        <v>35.407501000000003</v>
      </c>
      <c r="D2221" s="3">
        <f t="shared" si="170"/>
        <v>1.0873373978016465E-2</v>
      </c>
      <c r="E2221" s="3">
        <f t="shared" si="171"/>
        <v>1.1911767309722432E-3</v>
      </c>
      <c r="F2221" s="11">
        <f t="shared" si="172"/>
        <v>2.2565071709993484E-3</v>
      </c>
      <c r="G2221" s="11">
        <f t="shared" si="173"/>
        <v>1.6304177086762803E-3</v>
      </c>
      <c r="H2221" s="11">
        <f t="shared" si="174"/>
        <v>5.8598973700008748E-3</v>
      </c>
      <c r="I2221">
        <v>7.7875069735380993E-4</v>
      </c>
      <c r="J2221" s="2">
        <f>Feuil1!D2221-Feuil1!I2221</f>
        <v>1.0094623280662655E-2</v>
      </c>
    </row>
    <row r="2222" spans="1:10" x14ac:dyDescent="0.25">
      <c r="A2222" s="1">
        <v>42837</v>
      </c>
      <c r="B2222">
        <v>234.029999</v>
      </c>
      <c r="C2222">
        <v>35.450001</v>
      </c>
      <c r="D2222" s="3">
        <f t="shared" si="170"/>
        <v>-1.1988716163927604E-3</v>
      </c>
      <c r="E2222" s="3">
        <f t="shared" si="171"/>
        <v>4.4011408981803335E-3</v>
      </c>
      <c r="F2222" s="11">
        <f t="shared" si="172"/>
        <v>1.0094623280662655E-2</v>
      </c>
      <c r="G2222" s="11">
        <f t="shared" si="173"/>
        <v>2.2565071709993484E-3</v>
      </c>
      <c r="H2222" s="11">
        <f t="shared" si="174"/>
        <v>1.6304177086762803E-3</v>
      </c>
      <c r="I2222">
        <v>4.099837438596452E-3</v>
      </c>
      <c r="J2222" s="2">
        <f>Feuil1!D2222-Feuil1!I2222</f>
        <v>-5.2987090549892124E-3</v>
      </c>
    </row>
    <row r="2223" spans="1:10" x14ac:dyDescent="0.25">
      <c r="A2223" s="1">
        <v>42838</v>
      </c>
      <c r="B2223">
        <v>232.509995</v>
      </c>
      <c r="C2223">
        <v>35.262501</v>
      </c>
      <c r="D2223" s="3">
        <f t="shared" si="170"/>
        <v>5.3172632309885781E-3</v>
      </c>
      <c r="E2223" s="3">
        <f t="shared" si="171"/>
        <v>6.537370576262802E-3</v>
      </c>
      <c r="F2223" s="11">
        <f t="shared" si="172"/>
        <v>-5.2987090549892124E-3</v>
      </c>
      <c r="G2223" s="11">
        <f t="shared" si="173"/>
        <v>1.0094623280662655E-2</v>
      </c>
      <c r="H2223" s="11">
        <f t="shared" si="174"/>
        <v>2.2565071709993484E-3</v>
      </c>
      <c r="I2223">
        <v>6.3100191386306148E-3</v>
      </c>
      <c r="J2223" s="2">
        <f>Feuil1!D2223-Feuil1!I2223</f>
        <v>-9.9275590764203673E-4</v>
      </c>
    </row>
    <row r="2224" spans="1:10" x14ac:dyDescent="0.25">
      <c r="A2224" s="1">
        <v>42842</v>
      </c>
      <c r="B2224">
        <v>234.570007</v>
      </c>
      <c r="C2224">
        <v>35.457500000000003</v>
      </c>
      <c r="D2224" s="3">
        <f t="shared" si="170"/>
        <v>-5.4995135020800001E-3</v>
      </c>
      <c r="E2224" s="3">
        <f t="shared" si="171"/>
        <v>-8.7820775824932751E-3</v>
      </c>
      <c r="F2224" s="11">
        <f t="shared" si="172"/>
        <v>-9.9275590764203673E-4</v>
      </c>
      <c r="G2224" s="11">
        <f t="shared" si="173"/>
        <v>-5.2987090549892124E-3</v>
      </c>
      <c r="H2224" s="11">
        <f t="shared" si="174"/>
        <v>1.0094623280662655E-2</v>
      </c>
      <c r="I2224">
        <v>-9.5397578411074348E-3</v>
      </c>
      <c r="J2224" s="2">
        <f>Feuil1!D2224-Feuil1!I2224</f>
        <v>4.0402443390274347E-3</v>
      </c>
    </row>
    <row r="2225" spans="1:10" x14ac:dyDescent="0.25">
      <c r="A2225" s="1">
        <v>42843</v>
      </c>
      <c r="B2225">
        <v>233.86999499999999</v>
      </c>
      <c r="C2225">
        <v>35.299999</v>
      </c>
      <c r="D2225" s="3">
        <f t="shared" si="170"/>
        <v>4.4617848289458806E-3</v>
      </c>
      <c r="E2225" s="3">
        <f t="shared" si="171"/>
        <v>2.9931672081320304E-3</v>
      </c>
      <c r="F2225" s="11">
        <f t="shared" si="172"/>
        <v>4.0402443390274347E-3</v>
      </c>
      <c r="G2225" s="11">
        <f t="shared" si="173"/>
        <v>-9.9275590764203673E-4</v>
      </c>
      <c r="H2225" s="11">
        <f t="shared" si="174"/>
        <v>-5.2987090549892124E-3</v>
      </c>
      <c r="I2225">
        <v>2.64312250021603E-3</v>
      </c>
      <c r="J2225" s="2">
        <f>Feuil1!D2225-Feuil1!I2225</f>
        <v>1.8186623287298506E-3</v>
      </c>
    </row>
    <row r="2226" spans="1:10" x14ac:dyDescent="0.25">
      <c r="A2226" s="1">
        <v>42844</v>
      </c>
      <c r="B2226">
        <v>233.44000199999999</v>
      </c>
      <c r="C2226">
        <v>35.169998</v>
      </c>
      <c r="D2226" s="3">
        <f t="shared" si="170"/>
        <v>3.6963607447462188E-3</v>
      </c>
      <c r="E2226" s="3">
        <f t="shared" si="171"/>
        <v>1.8419850767479318E-3</v>
      </c>
      <c r="F2226" s="11">
        <f t="shared" si="172"/>
        <v>1.8186623287298506E-3</v>
      </c>
      <c r="G2226" s="11">
        <f t="shared" si="173"/>
        <v>4.0402443390274347E-3</v>
      </c>
      <c r="H2226" s="11">
        <f t="shared" si="174"/>
        <v>-9.9275590764203673E-4</v>
      </c>
      <c r="I2226">
        <v>1.4520887334371207E-3</v>
      </c>
      <c r="J2226" s="2">
        <f>Feuil1!D2226-Feuil1!I2226</f>
        <v>2.244272011309098E-3</v>
      </c>
    </row>
    <row r="2227" spans="1:10" x14ac:dyDescent="0.25">
      <c r="A2227" s="1">
        <v>42845</v>
      </c>
      <c r="B2227">
        <v>235.33999600000001</v>
      </c>
      <c r="C2227">
        <v>35.610000999999997</v>
      </c>
      <c r="D2227" s="3">
        <f t="shared" si="170"/>
        <v>-1.235616365189085E-2</v>
      </c>
      <c r="E2227" s="3">
        <f t="shared" si="171"/>
        <v>-8.0734003241846874E-3</v>
      </c>
      <c r="F2227" s="11">
        <f t="shared" si="172"/>
        <v>2.244272011309098E-3</v>
      </c>
      <c r="G2227" s="11">
        <f t="shared" si="173"/>
        <v>1.8186623287298506E-3</v>
      </c>
      <c r="H2227" s="11">
        <f t="shared" si="174"/>
        <v>4.0402443390274347E-3</v>
      </c>
      <c r="I2227">
        <v>-8.8065475858553049E-3</v>
      </c>
      <c r="J2227" s="2">
        <f>Feuil1!D2227-Feuil1!I2227</f>
        <v>-3.5496160660355453E-3</v>
      </c>
    </row>
    <row r="2228" spans="1:10" x14ac:dyDescent="0.25">
      <c r="A2228" s="1">
        <v>42846</v>
      </c>
      <c r="B2228">
        <v>234.58999600000001</v>
      </c>
      <c r="C2228">
        <v>35.567501</v>
      </c>
      <c r="D2228" s="3">
        <f t="shared" si="170"/>
        <v>1.1949110509619221E-3</v>
      </c>
      <c r="E2228" s="3">
        <f t="shared" si="171"/>
        <v>3.1970672781800324E-3</v>
      </c>
      <c r="F2228" s="11">
        <f t="shared" si="172"/>
        <v>-3.5496160660355453E-3</v>
      </c>
      <c r="G2228" s="11">
        <f t="shared" si="173"/>
        <v>2.244272011309098E-3</v>
      </c>
      <c r="H2228" s="11">
        <f t="shared" si="174"/>
        <v>1.8186623287298506E-3</v>
      </c>
      <c r="I2228">
        <v>2.8540811850800555E-3</v>
      </c>
      <c r="J2228" s="2">
        <f>Feuil1!D2228-Feuil1!I2228</f>
        <v>-1.6591701341181334E-3</v>
      </c>
    </row>
    <row r="2229" spans="1:10" x14ac:dyDescent="0.25">
      <c r="A2229" s="1">
        <v>42849</v>
      </c>
      <c r="B2229">
        <v>237.16999799999999</v>
      </c>
      <c r="C2229">
        <v>35.909999999999997</v>
      </c>
      <c r="D2229" s="3">
        <f t="shared" si="170"/>
        <v>-9.537705374547345E-3</v>
      </c>
      <c r="E2229" s="3">
        <f t="shared" si="171"/>
        <v>-1.0878281493260311E-2</v>
      </c>
      <c r="F2229" s="11">
        <f t="shared" si="172"/>
        <v>-1.6591701341181334E-3</v>
      </c>
      <c r="G2229" s="11">
        <f t="shared" si="173"/>
        <v>-3.5496160660355453E-3</v>
      </c>
      <c r="H2229" s="11">
        <f t="shared" si="174"/>
        <v>2.244272011309098E-3</v>
      </c>
      <c r="I2229">
        <v>-1.1708528161383125E-2</v>
      </c>
      <c r="J2229" s="2">
        <f>Feuil1!D2229-Feuil1!I2229</f>
        <v>2.1708227868357799E-3</v>
      </c>
    </row>
    <row r="2230" spans="1:10" x14ac:dyDescent="0.25">
      <c r="A2230" s="1">
        <v>42850</v>
      </c>
      <c r="B2230">
        <v>238.550003</v>
      </c>
      <c r="C2230">
        <v>36.1325</v>
      </c>
      <c r="D2230" s="3">
        <f t="shared" si="170"/>
        <v>-6.1578910952744259E-3</v>
      </c>
      <c r="E2230" s="3">
        <f t="shared" si="171"/>
        <v>-5.7849716312936561E-3</v>
      </c>
      <c r="F2230" s="11">
        <f t="shared" si="172"/>
        <v>2.1708227868357799E-3</v>
      </c>
      <c r="G2230" s="11">
        <f t="shared" si="173"/>
        <v>-1.6591701341181334E-3</v>
      </c>
      <c r="H2230" s="11">
        <f t="shared" si="174"/>
        <v>-3.5496160660355453E-3</v>
      </c>
      <c r="I2230">
        <v>-6.4388980438824118E-3</v>
      </c>
      <c r="J2230" s="2">
        <f>Feuil1!D2230-Feuil1!I2230</f>
        <v>2.8100694860798588E-4</v>
      </c>
    </row>
    <row r="2231" spans="1:10" x14ac:dyDescent="0.25">
      <c r="A2231" s="1">
        <v>42851</v>
      </c>
      <c r="B2231">
        <v>238.39999399999999</v>
      </c>
      <c r="C2231">
        <v>35.919998</v>
      </c>
      <c r="D2231" s="3">
        <f t="shared" si="170"/>
        <v>5.9159802848540721E-3</v>
      </c>
      <c r="E2231" s="3">
        <f t="shared" si="171"/>
        <v>6.292323983867476E-4</v>
      </c>
      <c r="F2231" s="11">
        <f t="shared" si="172"/>
        <v>2.8100694860798588E-4</v>
      </c>
      <c r="G2231" s="11">
        <f t="shared" si="173"/>
        <v>2.1708227868357799E-3</v>
      </c>
      <c r="H2231" s="11">
        <f t="shared" si="174"/>
        <v>-1.6591701341181334E-3</v>
      </c>
      <c r="I2231">
        <v>1.9735296982423907E-4</v>
      </c>
      <c r="J2231" s="2">
        <f>Feuil1!D2231-Feuil1!I2231</f>
        <v>5.7186273150298334E-3</v>
      </c>
    </row>
    <row r="2232" spans="1:10" x14ac:dyDescent="0.25">
      <c r="A2232" s="1">
        <v>42852</v>
      </c>
      <c r="B2232">
        <v>238.60000600000001</v>
      </c>
      <c r="C2232">
        <v>35.947498000000003</v>
      </c>
      <c r="D2232" s="3">
        <f t="shared" si="170"/>
        <v>-7.650045630436253E-4</v>
      </c>
      <c r="E2232" s="3">
        <f t="shared" si="171"/>
        <v>-8.3827323960761202E-4</v>
      </c>
      <c r="F2232" s="11">
        <f t="shared" si="172"/>
        <v>5.7186273150298334E-3</v>
      </c>
      <c r="G2232" s="11">
        <f t="shared" si="173"/>
        <v>2.8100694860798588E-4</v>
      </c>
      <c r="H2232" s="11">
        <f t="shared" si="174"/>
        <v>2.1708227868357799E-3</v>
      </c>
      <c r="I2232">
        <v>-1.320954794115964E-3</v>
      </c>
      <c r="J2232" s="2">
        <f>Feuil1!D2232-Feuil1!I2232</f>
        <v>5.5595023107233871E-4</v>
      </c>
    </row>
    <row r="2233" spans="1:10" x14ac:dyDescent="0.25">
      <c r="A2233" s="1">
        <v>42853</v>
      </c>
      <c r="B2233">
        <v>238.08000200000001</v>
      </c>
      <c r="C2233">
        <v>35.912497999999999</v>
      </c>
      <c r="D2233" s="3">
        <f t="shared" si="170"/>
        <v>9.7459107411590473E-4</v>
      </c>
      <c r="E2233" s="3">
        <f t="shared" si="171"/>
        <v>2.1841565676734565E-3</v>
      </c>
      <c r="F2233" s="11">
        <f t="shared" si="172"/>
        <v>5.5595023107233871E-4</v>
      </c>
      <c r="G2233" s="11">
        <f t="shared" si="173"/>
        <v>5.7186273150298334E-3</v>
      </c>
      <c r="H2233" s="11">
        <f t="shared" si="174"/>
        <v>2.8100694860798588E-4</v>
      </c>
      <c r="I2233">
        <v>1.8061055207124659E-3</v>
      </c>
      <c r="J2233" s="2">
        <f>Feuil1!D2233-Feuil1!I2233</f>
        <v>-8.3151444659656116E-4</v>
      </c>
    </row>
    <row r="2234" spans="1:10" x14ac:dyDescent="0.25">
      <c r="A2234" s="1">
        <v>42856</v>
      </c>
      <c r="B2234">
        <v>238.679993</v>
      </c>
      <c r="C2234">
        <v>36.645000000000003</v>
      </c>
      <c r="D2234" s="3">
        <f t="shared" si="170"/>
        <v>-1.9989139036703629E-2</v>
      </c>
      <c r="E2234" s="3">
        <f t="shared" si="171"/>
        <v>-2.5137884095713936E-3</v>
      </c>
      <c r="F2234" s="11">
        <f t="shared" si="172"/>
        <v>-8.3151444659656116E-4</v>
      </c>
      <c r="G2234" s="11">
        <f t="shared" si="173"/>
        <v>5.5595023107233871E-4</v>
      </c>
      <c r="H2234" s="11">
        <f t="shared" si="174"/>
        <v>5.7186273150298334E-3</v>
      </c>
      <c r="I2234">
        <v>-3.0544729662385682E-3</v>
      </c>
      <c r="J2234" s="2">
        <f>Feuil1!D2234-Feuil1!I2234</f>
        <v>-1.6934666070465062E-2</v>
      </c>
    </row>
    <row r="2235" spans="1:10" x14ac:dyDescent="0.25">
      <c r="A2235" s="1">
        <v>42857</v>
      </c>
      <c r="B2235">
        <v>238.770004</v>
      </c>
      <c r="C2235">
        <v>36.877499</v>
      </c>
      <c r="D2235" s="3">
        <f t="shared" si="170"/>
        <v>-6.3046303655244218E-3</v>
      </c>
      <c r="E2235" s="3">
        <f t="shared" si="171"/>
        <v>-3.7697783847256972E-4</v>
      </c>
      <c r="F2235" s="11">
        <f t="shared" si="172"/>
        <v>-1.6934666070465062E-2</v>
      </c>
      <c r="G2235" s="11">
        <f t="shared" si="173"/>
        <v>-8.3151444659656116E-4</v>
      </c>
      <c r="H2235" s="11">
        <f t="shared" si="174"/>
        <v>5.5595023107233871E-4</v>
      </c>
      <c r="I2235">
        <v>-8.4369026382736763E-4</v>
      </c>
      <c r="J2235" s="2">
        <f>Feuil1!D2235-Feuil1!I2235</f>
        <v>-5.4609401016970545E-3</v>
      </c>
    </row>
    <row r="2236" spans="1:10" x14ac:dyDescent="0.25">
      <c r="A2236" s="1">
        <v>42858</v>
      </c>
      <c r="B2236">
        <v>238.479996</v>
      </c>
      <c r="C2236">
        <v>36.764999000000003</v>
      </c>
      <c r="D2236" s="3">
        <f t="shared" si="170"/>
        <v>3.0599756034264125E-3</v>
      </c>
      <c r="E2236" s="3">
        <f t="shared" si="171"/>
        <v>1.2160684538085054E-3</v>
      </c>
      <c r="F2236" s="11">
        <f t="shared" si="172"/>
        <v>-5.4609401016970545E-3</v>
      </c>
      <c r="G2236" s="11">
        <f t="shared" si="173"/>
        <v>-1.6934666070465062E-2</v>
      </c>
      <c r="H2236" s="11">
        <f t="shared" si="174"/>
        <v>-8.3151444659656116E-4</v>
      </c>
      <c r="I2236">
        <v>8.0450412211870322E-4</v>
      </c>
      <c r="J2236" s="2">
        <f>Feuil1!D2236-Feuil1!I2236</f>
        <v>2.2554714813077092E-3</v>
      </c>
    </row>
    <row r="2237" spans="1:10" x14ac:dyDescent="0.25">
      <c r="A2237" s="1">
        <v>42859</v>
      </c>
      <c r="B2237">
        <v>238.759995</v>
      </c>
      <c r="C2237">
        <v>36.6325</v>
      </c>
      <c r="D2237" s="3">
        <f t="shared" si="170"/>
        <v>3.6169794581315529E-3</v>
      </c>
      <c r="E2237" s="3">
        <f t="shared" si="171"/>
        <v>-1.1727215859591578E-3</v>
      </c>
      <c r="F2237" s="11">
        <f t="shared" si="172"/>
        <v>2.2554714813077092E-3</v>
      </c>
      <c r="G2237" s="11">
        <f t="shared" si="173"/>
        <v>-5.4609401016970545E-3</v>
      </c>
      <c r="H2237" s="11">
        <f t="shared" si="174"/>
        <v>-1.6934666070465062E-2</v>
      </c>
      <c r="I2237">
        <v>-1.6669810769154758E-3</v>
      </c>
      <c r="J2237" s="2">
        <f>Feuil1!D2237-Feuil1!I2237</f>
        <v>5.2839605350470283E-3</v>
      </c>
    </row>
    <row r="2238" spans="1:10" x14ac:dyDescent="0.25">
      <c r="A2238" s="1">
        <v>42860</v>
      </c>
      <c r="B2238">
        <v>239.699997</v>
      </c>
      <c r="C2238">
        <v>37.240001999999997</v>
      </c>
      <c r="D2238" s="3">
        <f t="shared" si="170"/>
        <v>-1.6313157018627344E-2</v>
      </c>
      <c r="E2238" s="3">
        <f t="shared" si="171"/>
        <v>-3.9215770202950528E-3</v>
      </c>
      <c r="F2238" s="11">
        <f t="shared" si="172"/>
        <v>5.2839605350470283E-3</v>
      </c>
      <c r="G2238" s="11">
        <f t="shared" si="173"/>
        <v>2.2554714813077092E-3</v>
      </c>
      <c r="H2238" s="11">
        <f t="shared" si="174"/>
        <v>-5.4609401016970545E-3</v>
      </c>
      <c r="I2238">
        <v>-4.5109964182162982E-3</v>
      </c>
      <c r="J2238" s="2">
        <f>Feuil1!D2238-Feuil1!I2238</f>
        <v>-1.1802160600411046E-2</v>
      </c>
    </row>
    <row r="2239" spans="1:10" x14ac:dyDescent="0.25">
      <c r="A2239" s="1">
        <v>42863</v>
      </c>
      <c r="B2239">
        <v>239.66000399999999</v>
      </c>
      <c r="C2239">
        <v>38.252499</v>
      </c>
      <c r="D2239" s="3">
        <f t="shared" si="170"/>
        <v>-2.6468780510261691E-2</v>
      </c>
      <c r="E2239" s="3">
        <f t="shared" si="171"/>
        <v>1.6687390191316709E-4</v>
      </c>
      <c r="F2239" s="11">
        <f t="shared" si="172"/>
        <v>-1.1802160600411046E-2</v>
      </c>
      <c r="G2239" s="11">
        <f t="shared" si="173"/>
        <v>5.2839605350470283E-3</v>
      </c>
      <c r="H2239" s="11">
        <f t="shared" si="174"/>
        <v>2.2554714813077092E-3</v>
      </c>
      <c r="I2239">
        <v>-2.8101145804874906E-4</v>
      </c>
      <c r="J2239" s="2">
        <f>Feuil1!D2239-Feuil1!I2239</f>
        <v>-2.6187769052212942E-2</v>
      </c>
    </row>
    <row r="2240" spans="1:10" x14ac:dyDescent="0.25">
      <c r="A2240" s="1">
        <v>42864</v>
      </c>
      <c r="B2240">
        <v>239.44000199999999</v>
      </c>
      <c r="C2240">
        <v>38.497501</v>
      </c>
      <c r="D2240" s="3">
        <f t="shared" si="170"/>
        <v>-6.3641013997246532E-3</v>
      </c>
      <c r="E2240" s="3">
        <f t="shared" si="171"/>
        <v>9.1881890311706904E-4</v>
      </c>
      <c r="F2240" s="11">
        <f t="shared" si="172"/>
        <v>-2.6187769052212942E-2</v>
      </c>
      <c r="G2240" s="11">
        <f t="shared" si="173"/>
        <v>-1.1802160600411046E-2</v>
      </c>
      <c r="H2240" s="11">
        <f t="shared" si="174"/>
        <v>5.2839605350470283E-3</v>
      </c>
      <c r="I2240">
        <v>4.9696438328719942E-4</v>
      </c>
      <c r="J2240" s="2">
        <f>Feuil1!D2240-Feuil1!I2240</f>
        <v>-6.8610657830118528E-3</v>
      </c>
    </row>
    <row r="2241" spans="1:10" x14ac:dyDescent="0.25">
      <c r="A2241" s="1">
        <v>42865</v>
      </c>
      <c r="B2241">
        <v>239.86999499999999</v>
      </c>
      <c r="C2241">
        <v>38.314999</v>
      </c>
      <c r="D2241" s="3">
        <f t="shared" si="170"/>
        <v>4.7631999155213212E-3</v>
      </c>
      <c r="E2241" s="3">
        <f t="shared" si="171"/>
        <v>-1.7926085336350539E-3</v>
      </c>
      <c r="F2241" s="11">
        <f t="shared" si="172"/>
        <v>-6.8610657830118528E-3</v>
      </c>
      <c r="G2241" s="11">
        <f t="shared" si="173"/>
        <v>-2.6187769052212942E-2</v>
      </c>
      <c r="H2241" s="11">
        <f t="shared" si="174"/>
        <v>-1.1802160600411046E-2</v>
      </c>
      <c r="I2241">
        <v>-2.3083272776072954E-3</v>
      </c>
      <c r="J2241" s="2">
        <f>Feuil1!D2241-Feuil1!I2241</f>
        <v>7.0715271931286166E-3</v>
      </c>
    </row>
    <row r="2242" spans="1:10" x14ac:dyDescent="0.25">
      <c r="A2242" s="1">
        <v>42866</v>
      </c>
      <c r="B2242">
        <v>239.38000500000001</v>
      </c>
      <c r="C2242">
        <v>38.487499</v>
      </c>
      <c r="D2242" s="3">
        <f t="shared" si="170"/>
        <v>-4.4819747835523893E-3</v>
      </c>
      <c r="E2242" s="3">
        <f t="shared" si="171"/>
        <v>2.0469128154625427E-3</v>
      </c>
      <c r="F2242" s="11">
        <f t="shared" si="172"/>
        <v>7.0715271931286166E-3</v>
      </c>
      <c r="G2242" s="11">
        <f t="shared" si="173"/>
        <v>-6.8610657830118528E-3</v>
      </c>
      <c r="H2242" s="11">
        <f t="shared" si="174"/>
        <v>-2.6187769052212942E-2</v>
      </c>
      <c r="I2242">
        <v>1.6641106628126992E-3</v>
      </c>
      <c r="J2242" s="2">
        <f>Feuil1!D2242-Feuil1!I2242</f>
        <v>-6.146085446365088E-3</v>
      </c>
    </row>
    <row r="2243" spans="1:10" x14ac:dyDescent="0.25">
      <c r="A2243" s="1">
        <v>42867</v>
      </c>
      <c r="B2243">
        <v>238.979996</v>
      </c>
      <c r="C2243">
        <v>39.025002000000001</v>
      </c>
      <c r="D2243" s="3">
        <f t="shared" ref="D2243:D2306" si="175">C2242/C2243-1</f>
        <v>-1.3773298461330019E-2</v>
      </c>
      <c r="E2243" s="3">
        <f t="shared" ref="E2243:E2306" si="176">B2242/B2243-1</f>
        <v>1.673817920726739E-3</v>
      </c>
      <c r="F2243" s="11">
        <f t="shared" si="172"/>
        <v>-6.146085446365088E-3</v>
      </c>
      <c r="G2243" s="11">
        <f t="shared" si="173"/>
        <v>7.0715271931286166E-3</v>
      </c>
      <c r="H2243" s="11">
        <f t="shared" si="174"/>
        <v>-6.8610657830118528E-3</v>
      </c>
      <c r="I2243">
        <v>1.2780999650016693E-3</v>
      </c>
      <c r="J2243" s="2">
        <f>Feuil1!D2243-Feuil1!I2243</f>
        <v>-1.5051398426331689E-2</v>
      </c>
    </row>
    <row r="2244" spans="1:10" x14ac:dyDescent="0.25">
      <c r="A2244" s="1">
        <v>42870</v>
      </c>
      <c r="B2244">
        <v>240.300003</v>
      </c>
      <c r="C2244">
        <v>38.924999</v>
      </c>
      <c r="D2244" s="3">
        <f t="shared" si="175"/>
        <v>2.56912016876365E-3</v>
      </c>
      <c r="E2244" s="3">
        <f t="shared" si="176"/>
        <v>-5.4931626446962367E-3</v>
      </c>
      <c r="F2244" s="11">
        <f t="shared" si="172"/>
        <v>-1.5051398426331689E-2</v>
      </c>
      <c r="G2244" s="11">
        <f t="shared" si="173"/>
        <v>-6.146085446365088E-3</v>
      </c>
      <c r="H2244" s="11">
        <f t="shared" si="174"/>
        <v>7.0715271931286166E-3</v>
      </c>
      <c r="I2244">
        <v>-6.1369872106511961E-3</v>
      </c>
      <c r="J2244" s="2">
        <f>Feuil1!D2244-Feuil1!I2244</f>
        <v>8.7061073794148462E-3</v>
      </c>
    </row>
    <row r="2245" spans="1:10" x14ac:dyDescent="0.25">
      <c r="A2245" s="1">
        <v>42871</v>
      </c>
      <c r="B2245">
        <v>240.08000200000001</v>
      </c>
      <c r="C2245">
        <v>38.8675</v>
      </c>
      <c r="D2245" s="3">
        <f t="shared" si="175"/>
        <v>1.4793593619348844E-3</v>
      </c>
      <c r="E2245" s="3">
        <f t="shared" si="176"/>
        <v>9.1636537057349088E-4</v>
      </c>
      <c r="F2245" s="11">
        <f t="shared" si="172"/>
        <v>8.7061073794148462E-3</v>
      </c>
      <c r="G2245" s="11">
        <f t="shared" si="173"/>
        <v>-1.5051398426331689E-2</v>
      </c>
      <c r="H2245" s="11">
        <f t="shared" si="174"/>
        <v>-6.146085446365088E-3</v>
      </c>
      <c r="I2245">
        <v>4.9442591432766214E-4</v>
      </c>
      <c r="J2245" s="2">
        <f>Feuil1!D2245-Feuil1!I2245</f>
        <v>9.8493344760722224E-4</v>
      </c>
    </row>
    <row r="2246" spans="1:10" x14ac:dyDescent="0.25">
      <c r="A2246" s="1">
        <v>42872</v>
      </c>
      <c r="B2246">
        <v>235.820007</v>
      </c>
      <c r="C2246">
        <v>37.5625</v>
      </c>
      <c r="D2246" s="3">
        <f t="shared" si="175"/>
        <v>3.4742096505823605E-2</v>
      </c>
      <c r="E2246" s="3">
        <f t="shared" si="176"/>
        <v>1.8064603823033654E-2</v>
      </c>
      <c r="F2246" s="11">
        <f t="shared" si="172"/>
        <v>9.8493344760722224E-4</v>
      </c>
      <c r="G2246" s="11">
        <f t="shared" si="173"/>
        <v>8.7061073794148462E-3</v>
      </c>
      <c r="H2246" s="11">
        <f t="shared" si="174"/>
        <v>-1.5051398426331689E-2</v>
      </c>
      <c r="I2246">
        <v>1.8236302269809351E-2</v>
      </c>
      <c r="J2246" s="2">
        <f>Feuil1!D2246-Feuil1!I2246</f>
        <v>1.6505794236014254E-2</v>
      </c>
    </row>
    <row r="2247" spans="1:10" x14ac:dyDescent="0.25">
      <c r="A2247" s="1">
        <v>42873</v>
      </c>
      <c r="B2247">
        <v>236.770004</v>
      </c>
      <c r="C2247">
        <v>38.134998000000003</v>
      </c>
      <c r="D2247" s="3">
        <f t="shared" si="175"/>
        <v>-1.5012404091380938E-2</v>
      </c>
      <c r="E2247" s="3">
        <f t="shared" si="176"/>
        <v>-4.0123199051852465E-3</v>
      </c>
      <c r="F2247" s="11">
        <f t="shared" ref="F2247:F2310" si="177">J2246</f>
        <v>1.6505794236014254E-2</v>
      </c>
      <c r="G2247" s="11">
        <f t="shared" ref="G2247:G2310" si="178">J2245</f>
        <v>9.8493344760722224E-4</v>
      </c>
      <c r="H2247" s="11">
        <f t="shared" ref="H2247:H2310" si="179">J2244</f>
        <v>8.7061073794148462E-3</v>
      </c>
      <c r="I2247">
        <v>-4.6048806412707392E-3</v>
      </c>
      <c r="J2247" s="2">
        <f>Feuil1!D2247-Feuil1!I2247</f>
        <v>-1.0407523450110197E-2</v>
      </c>
    </row>
    <row r="2248" spans="1:10" x14ac:dyDescent="0.25">
      <c r="A2248" s="1">
        <v>42874</v>
      </c>
      <c r="B2248">
        <v>238.30999800000001</v>
      </c>
      <c r="C2248">
        <v>38.264999000000003</v>
      </c>
      <c r="D2248" s="3">
        <f t="shared" si="175"/>
        <v>-3.3973867345455933E-3</v>
      </c>
      <c r="E2248" s="3">
        <f t="shared" si="176"/>
        <v>-6.4621459985912955E-3</v>
      </c>
      <c r="F2248" s="11">
        <f t="shared" si="177"/>
        <v>-1.0407523450110197E-2</v>
      </c>
      <c r="G2248" s="11">
        <f t="shared" si="178"/>
        <v>1.6505794236014254E-2</v>
      </c>
      <c r="H2248" s="11">
        <f t="shared" si="179"/>
        <v>9.8493344760722224E-4</v>
      </c>
      <c r="I2248">
        <v>-7.1395148407040485E-3</v>
      </c>
      <c r="J2248" s="2">
        <f>Feuil1!D2248-Feuil1!I2248</f>
        <v>3.7421281061584552E-3</v>
      </c>
    </row>
    <row r="2249" spans="1:10" x14ac:dyDescent="0.25">
      <c r="A2249" s="1">
        <v>42877</v>
      </c>
      <c r="B2249">
        <v>239.520004</v>
      </c>
      <c r="C2249">
        <v>38.497501</v>
      </c>
      <c r="D2249" s="3">
        <f t="shared" si="175"/>
        <v>-6.0394049993010013E-3</v>
      </c>
      <c r="E2249" s="3">
        <f t="shared" si="176"/>
        <v>-5.0517951728157318E-3</v>
      </c>
      <c r="F2249" s="11">
        <f t="shared" si="177"/>
        <v>3.7421281061584552E-3</v>
      </c>
      <c r="G2249" s="11">
        <f t="shared" si="178"/>
        <v>-1.0407523450110197E-2</v>
      </c>
      <c r="H2249" s="11">
        <f t="shared" si="179"/>
        <v>1.6505794236014254E-2</v>
      </c>
      <c r="I2249">
        <v>-5.6803404748862153E-3</v>
      </c>
      <c r="J2249" s="2">
        <f>Feuil1!D2249-Feuil1!I2249</f>
        <v>-3.5906452441478599E-4</v>
      </c>
    </row>
    <row r="2250" spans="1:10" x14ac:dyDescent="0.25">
      <c r="A2250" s="1">
        <v>42878</v>
      </c>
      <c r="B2250">
        <v>240.050003</v>
      </c>
      <c r="C2250">
        <v>38.450001</v>
      </c>
      <c r="D2250" s="3">
        <f t="shared" si="175"/>
        <v>1.2353705790539848E-3</v>
      </c>
      <c r="E2250" s="3">
        <f t="shared" si="176"/>
        <v>-2.2078691663253158E-3</v>
      </c>
      <c r="F2250" s="11">
        <f t="shared" si="177"/>
        <v>-3.5906452441478599E-4</v>
      </c>
      <c r="G2250" s="11">
        <f t="shared" si="178"/>
        <v>3.7421281061584552E-3</v>
      </c>
      <c r="H2250" s="11">
        <f t="shared" si="179"/>
        <v>-1.0407523450110197E-2</v>
      </c>
      <c r="I2250">
        <v>-2.7379634073424024E-3</v>
      </c>
      <c r="J2250" s="2">
        <f>Feuil1!D2250-Feuil1!I2250</f>
        <v>3.9733339863963872E-3</v>
      </c>
    </row>
    <row r="2251" spans="1:10" x14ac:dyDescent="0.25">
      <c r="A2251" s="1">
        <v>42879</v>
      </c>
      <c r="B2251">
        <v>240.61000100000001</v>
      </c>
      <c r="C2251">
        <v>38.334999000000003</v>
      </c>
      <c r="D2251" s="3">
        <f t="shared" si="175"/>
        <v>2.9999218207883427E-3</v>
      </c>
      <c r="E2251" s="3">
        <f t="shared" si="176"/>
        <v>-2.3274094911790444E-3</v>
      </c>
      <c r="F2251" s="11">
        <f t="shared" si="177"/>
        <v>3.9733339863963872E-3</v>
      </c>
      <c r="G2251" s="11">
        <f t="shared" si="178"/>
        <v>-3.5906452441478599E-4</v>
      </c>
      <c r="H2251" s="11">
        <f t="shared" si="179"/>
        <v>3.7421281061584552E-3</v>
      </c>
      <c r="I2251">
        <v>-2.8616419804464929E-3</v>
      </c>
      <c r="J2251" s="2">
        <f>Feuil1!D2251-Feuil1!I2251</f>
        <v>5.8615638012348356E-3</v>
      </c>
    </row>
    <row r="2252" spans="1:10" x14ac:dyDescent="0.25">
      <c r="A2252" s="1">
        <v>42880</v>
      </c>
      <c r="B2252">
        <v>241.759995</v>
      </c>
      <c r="C2252">
        <v>38.467498999999997</v>
      </c>
      <c r="D2252" s="3">
        <f t="shared" si="175"/>
        <v>-3.4444661972953261E-3</v>
      </c>
      <c r="E2252" s="3">
        <f t="shared" si="176"/>
        <v>-4.7567588674047867E-3</v>
      </c>
      <c r="F2252" s="11">
        <f t="shared" si="177"/>
        <v>5.8615638012348356E-3</v>
      </c>
      <c r="G2252" s="11">
        <f t="shared" si="178"/>
        <v>3.9733339863963872E-3</v>
      </c>
      <c r="H2252" s="11">
        <f t="shared" si="179"/>
        <v>-3.5906452441478599E-4</v>
      </c>
      <c r="I2252">
        <v>-5.3750905994841064E-3</v>
      </c>
      <c r="J2252" s="2">
        <f>Feuil1!D2252-Feuil1!I2252</f>
        <v>1.9306244021887803E-3</v>
      </c>
    </row>
    <row r="2253" spans="1:10" x14ac:dyDescent="0.25">
      <c r="A2253" s="1">
        <v>42881</v>
      </c>
      <c r="B2253">
        <v>241.71000699999999</v>
      </c>
      <c r="C2253">
        <v>38.402500000000003</v>
      </c>
      <c r="D2253" s="3">
        <f t="shared" si="175"/>
        <v>1.6925720981704195E-3</v>
      </c>
      <c r="E2253" s="3">
        <f t="shared" si="176"/>
        <v>2.0680980742349142E-4</v>
      </c>
      <c r="F2253" s="11">
        <f t="shared" si="177"/>
        <v>1.9306244021887803E-3</v>
      </c>
      <c r="G2253" s="11">
        <f t="shared" si="178"/>
        <v>5.8615638012348356E-3</v>
      </c>
      <c r="H2253" s="11">
        <f t="shared" si="179"/>
        <v>3.9733339863963872E-3</v>
      </c>
      <c r="I2253">
        <v>-2.3969305093231874E-4</v>
      </c>
      <c r="J2253" s="2">
        <f>Feuil1!D2253-Feuil1!I2253</f>
        <v>1.9322651491027383E-3</v>
      </c>
    </row>
    <row r="2254" spans="1:10" x14ac:dyDescent="0.25">
      <c r="A2254" s="1">
        <v>42885</v>
      </c>
      <c r="B2254">
        <v>241.5</v>
      </c>
      <c r="C2254">
        <v>38.417499999999997</v>
      </c>
      <c r="D2254" s="3">
        <f t="shared" si="175"/>
        <v>-3.9044706188573475E-4</v>
      </c>
      <c r="E2254" s="3">
        <f t="shared" si="176"/>
        <v>8.6959420289844935E-4</v>
      </c>
      <c r="F2254" s="11">
        <f t="shared" si="177"/>
        <v>1.9322651491027383E-3</v>
      </c>
      <c r="G2254" s="11">
        <f t="shared" si="178"/>
        <v>1.9306244021887803E-3</v>
      </c>
      <c r="H2254" s="11">
        <f t="shared" si="179"/>
        <v>5.8615638012348356E-3</v>
      </c>
      <c r="I2254">
        <v>4.4603562186744492E-4</v>
      </c>
      <c r="J2254" s="2">
        <f>Feuil1!D2254-Feuil1!I2254</f>
        <v>-8.3648268375317966E-4</v>
      </c>
    </row>
    <row r="2255" spans="1:10" x14ac:dyDescent="0.25">
      <c r="A2255" s="1">
        <v>42886</v>
      </c>
      <c r="B2255">
        <v>241.44000199999999</v>
      </c>
      <c r="C2255">
        <v>38.189999</v>
      </c>
      <c r="D2255" s="3">
        <f t="shared" si="175"/>
        <v>5.9570831620079367E-3</v>
      </c>
      <c r="E2255" s="3">
        <f t="shared" si="176"/>
        <v>2.4850066063208942E-4</v>
      </c>
      <c r="F2255" s="11">
        <f t="shared" si="177"/>
        <v>-8.3648268375317966E-4</v>
      </c>
      <c r="G2255" s="11">
        <f t="shared" si="178"/>
        <v>1.9322651491027383E-3</v>
      </c>
      <c r="H2255" s="11">
        <f t="shared" si="179"/>
        <v>1.9306244021887803E-3</v>
      </c>
      <c r="I2255">
        <v>-1.9655894331933735E-4</v>
      </c>
      <c r="J2255" s="2">
        <f>Feuil1!D2255-Feuil1!I2255</f>
        <v>6.1536421053272738E-3</v>
      </c>
    </row>
    <row r="2256" spans="1:10" x14ac:dyDescent="0.25">
      <c r="A2256" s="1">
        <v>42887</v>
      </c>
      <c r="B2256">
        <v>243.36000100000001</v>
      </c>
      <c r="C2256">
        <v>38.294998</v>
      </c>
      <c r="D2256" s="3">
        <f t="shared" si="175"/>
        <v>-2.7418463372161916E-3</v>
      </c>
      <c r="E2256" s="3">
        <f t="shared" si="176"/>
        <v>-7.8895422095269785E-3</v>
      </c>
      <c r="F2256" s="11">
        <f t="shared" si="177"/>
        <v>6.1536421053272738E-3</v>
      </c>
      <c r="G2256" s="11">
        <f t="shared" si="178"/>
        <v>-8.3648268375317966E-4</v>
      </c>
      <c r="H2256" s="11">
        <f t="shared" si="179"/>
        <v>1.9322651491027383E-3</v>
      </c>
      <c r="I2256">
        <v>-8.6163246690086435E-3</v>
      </c>
      <c r="J2256" s="2">
        <f>Feuil1!D2256-Feuil1!I2256</f>
        <v>5.8744783317924518E-3</v>
      </c>
    </row>
    <row r="2257" spans="1:10" x14ac:dyDescent="0.25">
      <c r="A2257" s="1">
        <v>42888</v>
      </c>
      <c r="B2257">
        <v>244.16999799999999</v>
      </c>
      <c r="C2257">
        <v>38.862499</v>
      </c>
      <c r="D2257" s="3">
        <f t="shared" si="175"/>
        <v>-1.4602792270255183E-2</v>
      </c>
      <c r="E2257" s="3">
        <f t="shared" si="176"/>
        <v>-3.3173485957925797E-3</v>
      </c>
      <c r="F2257" s="11">
        <f t="shared" si="177"/>
        <v>5.8744783317924518E-3</v>
      </c>
      <c r="G2257" s="11">
        <f t="shared" si="178"/>
        <v>6.1536421053272738E-3</v>
      </c>
      <c r="H2257" s="11">
        <f t="shared" si="179"/>
        <v>-8.3648268375317966E-4</v>
      </c>
      <c r="I2257">
        <v>-3.885850807621384E-3</v>
      </c>
      <c r="J2257" s="2">
        <f>Feuil1!D2257-Feuil1!I2257</f>
        <v>-1.0716941462633798E-2</v>
      </c>
    </row>
    <row r="2258" spans="1:10" x14ac:dyDescent="0.25">
      <c r="A2258" s="1">
        <v>42891</v>
      </c>
      <c r="B2258">
        <v>243.990005</v>
      </c>
      <c r="C2258">
        <v>38.482498</v>
      </c>
      <c r="D2258" s="3">
        <f t="shared" si="175"/>
        <v>9.8746448320481406E-3</v>
      </c>
      <c r="E2258" s="3">
        <f t="shared" si="176"/>
        <v>7.3770644826209875E-4</v>
      </c>
      <c r="F2258" s="11">
        <f t="shared" si="177"/>
        <v>-1.0716941462633798E-2</v>
      </c>
      <c r="G2258" s="11">
        <f t="shared" si="178"/>
        <v>5.8744783317924518E-3</v>
      </c>
      <c r="H2258" s="11">
        <f t="shared" si="179"/>
        <v>6.1536421053272738E-3</v>
      </c>
      <c r="I2258">
        <v>3.0958217552383275E-4</v>
      </c>
      <c r="J2258" s="2">
        <f>Feuil1!D2258-Feuil1!I2258</f>
        <v>9.5650626565243081E-3</v>
      </c>
    </row>
    <row r="2259" spans="1:10" x14ac:dyDescent="0.25">
      <c r="A2259" s="1">
        <v>42892</v>
      </c>
      <c r="B2259">
        <v>243.21000699999999</v>
      </c>
      <c r="C2259">
        <v>38.612499</v>
      </c>
      <c r="D2259" s="3">
        <f t="shared" si="175"/>
        <v>-3.366811352976673E-3</v>
      </c>
      <c r="E2259" s="3">
        <f t="shared" si="176"/>
        <v>3.2070966553610081E-3</v>
      </c>
      <c r="F2259" s="11">
        <f t="shared" si="177"/>
        <v>9.5650626565243081E-3</v>
      </c>
      <c r="G2259" s="11">
        <f t="shared" si="178"/>
        <v>-1.0716941462633798E-2</v>
      </c>
      <c r="H2259" s="11">
        <f t="shared" si="179"/>
        <v>5.8744783317924518E-3</v>
      </c>
      <c r="I2259">
        <v>2.864457759348057E-3</v>
      </c>
      <c r="J2259" s="2">
        <f>Feuil1!D2259-Feuil1!I2259</f>
        <v>-6.2312691123247305E-3</v>
      </c>
    </row>
    <row r="2260" spans="1:10" x14ac:dyDescent="0.25">
      <c r="A2260" s="1">
        <v>42893</v>
      </c>
      <c r="B2260">
        <v>243.66000399999999</v>
      </c>
      <c r="C2260">
        <v>38.842498999999997</v>
      </c>
      <c r="D2260" s="3">
        <f t="shared" si="175"/>
        <v>-5.9213491902257998E-3</v>
      </c>
      <c r="E2260" s="3">
        <f t="shared" si="176"/>
        <v>-1.8468234121837845E-3</v>
      </c>
      <c r="F2260" s="11">
        <f t="shared" si="177"/>
        <v>-6.2312691123247305E-3</v>
      </c>
      <c r="G2260" s="11">
        <f t="shared" si="178"/>
        <v>9.5650626565243081E-3</v>
      </c>
      <c r="H2260" s="11">
        <f t="shared" si="179"/>
        <v>-1.0716941462633798E-2</v>
      </c>
      <c r="I2260">
        <v>-2.3644189674042171E-3</v>
      </c>
      <c r="J2260" s="2">
        <f>Feuil1!D2260-Feuil1!I2260</f>
        <v>-3.5569302228215826E-3</v>
      </c>
    </row>
    <row r="2261" spans="1:10" x14ac:dyDescent="0.25">
      <c r="A2261" s="1">
        <v>42894</v>
      </c>
      <c r="B2261">
        <v>243.779999</v>
      </c>
      <c r="C2261">
        <v>38.747501</v>
      </c>
      <c r="D2261" s="3">
        <f t="shared" si="175"/>
        <v>2.4517194024975542E-3</v>
      </c>
      <c r="E2261" s="3">
        <f t="shared" si="176"/>
        <v>-4.9222659977132821E-4</v>
      </c>
      <c r="F2261" s="11">
        <f t="shared" si="177"/>
        <v>-3.5569302228215826E-3</v>
      </c>
      <c r="G2261" s="11">
        <f t="shared" si="178"/>
        <v>-6.2312691123247305E-3</v>
      </c>
      <c r="H2261" s="11">
        <f t="shared" si="179"/>
        <v>9.5650626565243081E-3</v>
      </c>
      <c r="I2261">
        <v>-9.6292870798322494E-4</v>
      </c>
      <c r="J2261" s="2">
        <f>Feuil1!D2261-Feuil1!I2261</f>
        <v>3.4146481104807792E-3</v>
      </c>
    </row>
    <row r="2262" spans="1:10" x14ac:dyDescent="0.25">
      <c r="A2262" s="1">
        <v>42895</v>
      </c>
      <c r="B2262">
        <v>243.41000399999999</v>
      </c>
      <c r="C2262">
        <v>37.244999</v>
      </c>
      <c r="D2262" s="3">
        <f t="shared" si="175"/>
        <v>4.0341040148772711E-2</v>
      </c>
      <c r="E2262" s="3">
        <f t="shared" si="176"/>
        <v>1.5200484528976599E-3</v>
      </c>
      <c r="F2262" s="11">
        <f t="shared" si="177"/>
        <v>3.4146481104807792E-3</v>
      </c>
      <c r="G2262" s="11">
        <f t="shared" si="178"/>
        <v>-3.5569302228215826E-3</v>
      </c>
      <c r="H2262" s="11">
        <f t="shared" si="179"/>
        <v>-6.2312691123247305E-3</v>
      </c>
      <c r="I2262">
        <v>1.1190073040828826E-3</v>
      </c>
      <c r="J2262" s="2">
        <f>Feuil1!D2262-Feuil1!I2262</f>
        <v>3.9222032844689829E-2</v>
      </c>
    </row>
    <row r="2263" spans="1:10" x14ac:dyDescent="0.25">
      <c r="A2263" s="1">
        <v>42898</v>
      </c>
      <c r="B2263">
        <v>243.36000100000001</v>
      </c>
      <c r="C2263">
        <v>36.354999999999997</v>
      </c>
      <c r="D2263" s="3">
        <f t="shared" si="175"/>
        <v>2.4480786686838174E-2</v>
      </c>
      <c r="E2263" s="3">
        <f t="shared" si="176"/>
        <v>2.0546926279796374E-4</v>
      </c>
      <c r="F2263" s="11">
        <f t="shared" si="177"/>
        <v>3.9222032844689829E-2</v>
      </c>
      <c r="G2263" s="11">
        <f t="shared" si="178"/>
        <v>3.4146481104807792E-3</v>
      </c>
      <c r="H2263" s="11">
        <f t="shared" si="179"/>
        <v>-3.5569302228215826E-3</v>
      </c>
      <c r="I2263">
        <v>-2.4108000254609839E-4</v>
      </c>
      <c r="J2263" s="2">
        <f>Feuil1!D2263-Feuil1!I2263</f>
        <v>2.4721866689384274E-2</v>
      </c>
    </row>
    <row r="2264" spans="1:10" x14ac:dyDescent="0.25">
      <c r="A2264" s="1">
        <v>42899</v>
      </c>
      <c r="B2264">
        <v>244.550003</v>
      </c>
      <c r="C2264">
        <v>36.647499000000003</v>
      </c>
      <c r="D2264" s="3">
        <f t="shared" si="175"/>
        <v>-7.981417776967703E-3</v>
      </c>
      <c r="E2264" s="3">
        <f t="shared" si="176"/>
        <v>-4.8660886747157184E-3</v>
      </c>
      <c r="F2264" s="11">
        <f t="shared" si="177"/>
        <v>2.4721866689384274E-2</v>
      </c>
      <c r="G2264" s="11">
        <f t="shared" si="178"/>
        <v>3.9222032844689829E-2</v>
      </c>
      <c r="H2264" s="11">
        <f t="shared" si="179"/>
        <v>3.4146481104807792E-3</v>
      </c>
      <c r="I2264">
        <v>-5.4882051872393815E-3</v>
      </c>
      <c r="J2264" s="2">
        <f>Feuil1!D2264-Feuil1!I2264</f>
        <v>-2.4932125897283216E-3</v>
      </c>
    </row>
    <row r="2265" spans="1:10" x14ac:dyDescent="0.25">
      <c r="A2265" s="1">
        <v>42900</v>
      </c>
      <c r="B2265">
        <v>244.240005</v>
      </c>
      <c r="C2265">
        <v>36.290000999999997</v>
      </c>
      <c r="D2265" s="3">
        <f t="shared" si="175"/>
        <v>9.8511432942647303E-3</v>
      </c>
      <c r="E2265" s="3">
        <f t="shared" si="176"/>
        <v>1.2692351525296353E-3</v>
      </c>
      <c r="F2265" s="11">
        <f t="shared" si="177"/>
        <v>-2.4932125897283216E-3</v>
      </c>
      <c r="G2265" s="11">
        <f t="shared" si="178"/>
        <v>2.4721866689384274E-2</v>
      </c>
      <c r="H2265" s="11">
        <f t="shared" si="179"/>
        <v>3.9222032844689829E-2</v>
      </c>
      <c r="I2265">
        <v>8.5951134618748838E-4</v>
      </c>
      <c r="J2265" s="2">
        <f>Feuil1!D2265-Feuil1!I2265</f>
        <v>8.9916319480772416E-3</v>
      </c>
    </row>
    <row r="2266" spans="1:10" x14ac:dyDescent="0.25">
      <c r="A2266" s="1">
        <v>42901</v>
      </c>
      <c r="B2266">
        <v>243.770004</v>
      </c>
      <c r="C2266">
        <v>36.072498000000003</v>
      </c>
      <c r="D2266" s="3">
        <f t="shared" si="175"/>
        <v>6.029607375679813E-3</v>
      </c>
      <c r="E2266" s="3">
        <f t="shared" si="176"/>
        <v>1.9280510000729834E-3</v>
      </c>
      <c r="F2266" s="11">
        <f t="shared" si="177"/>
        <v>8.9916319480772416E-3</v>
      </c>
      <c r="G2266" s="11">
        <f t="shared" si="178"/>
        <v>-2.4932125897283216E-3</v>
      </c>
      <c r="H2266" s="11">
        <f t="shared" si="179"/>
        <v>2.4721866689384274E-2</v>
      </c>
      <c r="I2266">
        <v>1.5411340878206999E-3</v>
      </c>
      <c r="J2266" s="2">
        <f>Feuil1!D2266-Feuil1!I2266</f>
        <v>4.4884732878591131E-3</v>
      </c>
    </row>
    <row r="2267" spans="1:10" x14ac:dyDescent="0.25">
      <c r="A2267" s="1">
        <v>42902</v>
      </c>
      <c r="B2267">
        <v>242.63999899999999</v>
      </c>
      <c r="C2267">
        <v>35.567501</v>
      </c>
      <c r="D2267" s="3">
        <f t="shared" si="175"/>
        <v>1.4198270494179654E-2</v>
      </c>
      <c r="E2267" s="3">
        <f t="shared" si="176"/>
        <v>4.6571258022467532E-3</v>
      </c>
      <c r="F2267" s="11">
        <f t="shared" si="177"/>
        <v>4.4884732878591131E-3</v>
      </c>
      <c r="G2267" s="11">
        <f t="shared" si="178"/>
        <v>8.9916319480772416E-3</v>
      </c>
      <c r="H2267" s="11">
        <f t="shared" si="179"/>
        <v>-2.4932125897283216E-3</v>
      </c>
      <c r="I2267">
        <v>4.3646840308226463E-3</v>
      </c>
      <c r="J2267" s="2">
        <f>Feuil1!D2267-Feuil1!I2267</f>
        <v>9.8335864633570073E-3</v>
      </c>
    </row>
    <row r="2268" spans="1:10" x14ac:dyDescent="0.25">
      <c r="A2268" s="1">
        <v>42905</v>
      </c>
      <c r="B2268">
        <v>244.66000399999999</v>
      </c>
      <c r="C2268">
        <v>36.584999000000003</v>
      </c>
      <c r="D2268" s="3">
        <f t="shared" si="175"/>
        <v>-2.781189087910052E-2</v>
      </c>
      <c r="E2268" s="3">
        <f t="shared" si="176"/>
        <v>-8.2563760605512959E-3</v>
      </c>
      <c r="F2268" s="11">
        <f t="shared" si="177"/>
        <v>9.8335864633570073E-3</v>
      </c>
      <c r="G2268" s="11">
        <f t="shared" si="178"/>
        <v>4.4884732878591131E-3</v>
      </c>
      <c r="H2268" s="11">
        <f t="shared" si="179"/>
        <v>8.9916319480772416E-3</v>
      </c>
      <c r="I2268">
        <v>-8.9958575782297014E-3</v>
      </c>
      <c r="J2268" s="2">
        <f>Feuil1!D2268-Feuil1!I2268</f>
        <v>-1.8816033300870817E-2</v>
      </c>
    </row>
    <row r="2269" spans="1:10" x14ac:dyDescent="0.25">
      <c r="A2269" s="1">
        <v>42906</v>
      </c>
      <c r="B2269">
        <v>243.009995</v>
      </c>
      <c r="C2269">
        <v>36.252499</v>
      </c>
      <c r="D2269" s="3">
        <f t="shared" si="175"/>
        <v>9.1717815094622956E-3</v>
      </c>
      <c r="E2269" s="3">
        <f t="shared" si="176"/>
        <v>6.7898812145565923E-3</v>
      </c>
      <c r="F2269" s="11">
        <f t="shared" si="177"/>
        <v>-1.8816033300870817E-2</v>
      </c>
      <c r="G2269" s="11">
        <f t="shared" si="178"/>
        <v>9.8335864633570073E-3</v>
      </c>
      <c r="H2269" s="11">
        <f t="shared" si="179"/>
        <v>4.4884732878591131E-3</v>
      </c>
      <c r="I2269">
        <v>6.5712711929143287E-3</v>
      </c>
      <c r="J2269" s="2">
        <f>Feuil1!D2269-Feuil1!I2269</f>
        <v>2.600510316547967E-3</v>
      </c>
    </row>
    <row r="2270" spans="1:10" x14ac:dyDescent="0.25">
      <c r="A2270" s="1">
        <v>42907</v>
      </c>
      <c r="B2270">
        <v>242.949997</v>
      </c>
      <c r="C2270">
        <v>36.467498999999997</v>
      </c>
      <c r="D2270" s="3">
        <f t="shared" si="175"/>
        <v>-5.8956606813095336E-3</v>
      </c>
      <c r="E2270" s="3">
        <f t="shared" si="176"/>
        <v>2.4695616686920552E-4</v>
      </c>
      <c r="F2270" s="11">
        <f t="shared" si="177"/>
        <v>2.600510316547967E-3</v>
      </c>
      <c r="G2270" s="11">
        <f t="shared" si="178"/>
        <v>-1.8816033300870817E-2</v>
      </c>
      <c r="H2270" s="11">
        <f t="shared" si="179"/>
        <v>9.8335864633570073E-3</v>
      </c>
      <c r="I2270">
        <v>-1.9815690438390181E-4</v>
      </c>
      <c r="J2270" s="2">
        <f>Feuil1!D2270-Feuil1!I2270</f>
        <v>-5.6975037769256319E-3</v>
      </c>
    </row>
    <row r="2271" spans="1:10" x14ac:dyDescent="0.25">
      <c r="A2271" s="1">
        <v>42908</v>
      </c>
      <c r="B2271">
        <v>242.83999600000001</v>
      </c>
      <c r="C2271">
        <v>36.407501000000003</v>
      </c>
      <c r="D2271" s="3">
        <f t="shared" si="175"/>
        <v>1.6479571064214049E-3</v>
      </c>
      <c r="E2271" s="3">
        <f t="shared" si="176"/>
        <v>4.5297727644499908E-4</v>
      </c>
      <c r="F2271" s="11">
        <f t="shared" si="177"/>
        <v>-5.6975037769256319E-3</v>
      </c>
      <c r="G2271" s="11">
        <f t="shared" si="178"/>
        <v>2.600510316547967E-3</v>
      </c>
      <c r="H2271" s="11">
        <f t="shared" si="179"/>
        <v>-1.8816033300870817E-2</v>
      </c>
      <c r="I2271">
        <v>1.4996246177080867E-5</v>
      </c>
      <c r="J2271" s="2">
        <f>Feuil1!D2271-Feuil1!I2271</f>
        <v>1.632960860244324E-3</v>
      </c>
    </row>
    <row r="2272" spans="1:10" x14ac:dyDescent="0.25">
      <c r="A2272" s="1">
        <v>42909</v>
      </c>
      <c r="B2272">
        <v>243.13000500000001</v>
      </c>
      <c r="C2272">
        <v>36.57</v>
      </c>
      <c r="D2272" s="3">
        <f t="shared" si="175"/>
        <v>-4.4435056056876254E-3</v>
      </c>
      <c r="E2272" s="3">
        <f t="shared" si="176"/>
        <v>-1.1928145191293371E-3</v>
      </c>
      <c r="F2272" s="11">
        <f t="shared" si="177"/>
        <v>1.632960860244324E-3</v>
      </c>
      <c r="G2272" s="11">
        <f t="shared" si="178"/>
        <v>-5.6975037769256319E-3</v>
      </c>
      <c r="H2272" s="11">
        <f t="shared" si="179"/>
        <v>2.600510316547967E-3</v>
      </c>
      <c r="I2272">
        <v>-1.6877695874620582E-3</v>
      </c>
      <c r="J2272" s="2">
        <f>Feuil1!D2272-Feuil1!I2272</f>
        <v>-2.7557360182255673E-3</v>
      </c>
    </row>
    <row r="2273" spans="1:10" x14ac:dyDescent="0.25">
      <c r="A2273" s="1">
        <v>42912</v>
      </c>
      <c r="B2273">
        <v>243.28999300000001</v>
      </c>
      <c r="C2273">
        <v>36.455002</v>
      </c>
      <c r="D2273" s="3">
        <f t="shared" si="175"/>
        <v>3.1545190972694925E-3</v>
      </c>
      <c r="E2273" s="3">
        <f t="shared" si="176"/>
        <v>-6.5760205763987223E-4</v>
      </c>
      <c r="F2273" s="11">
        <f t="shared" si="177"/>
        <v>-2.7557360182255673E-3</v>
      </c>
      <c r="G2273" s="11">
        <f t="shared" si="178"/>
        <v>1.632960860244324E-3</v>
      </c>
      <c r="H2273" s="11">
        <f t="shared" si="179"/>
        <v>-5.6975037769256319E-3</v>
      </c>
      <c r="I2273">
        <v>-1.1340291352293802E-3</v>
      </c>
      <c r="J2273" s="2">
        <f>Feuil1!D2273-Feuil1!I2273</f>
        <v>4.2885482324988723E-3</v>
      </c>
    </row>
    <row r="2274" spans="1:10" x14ac:dyDescent="0.25">
      <c r="A2274" s="1">
        <v>42913</v>
      </c>
      <c r="B2274">
        <v>241.33000200000001</v>
      </c>
      <c r="C2274">
        <v>35.932499</v>
      </c>
      <c r="D2274" s="3">
        <f t="shared" si="175"/>
        <v>1.454123744635738E-2</v>
      </c>
      <c r="E2274" s="3">
        <f t="shared" si="176"/>
        <v>8.121621778298449E-3</v>
      </c>
      <c r="F2274" s="11">
        <f t="shared" si="177"/>
        <v>4.2885482324988723E-3</v>
      </c>
      <c r="G2274" s="11">
        <f t="shared" si="178"/>
        <v>-2.7557360182255673E-3</v>
      </c>
      <c r="H2274" s="11">
        <f t="shared" si="179"/>
        <v>1.632960860244324E-3</v>
      </c>
      <c r="I2274">
        <v>7.9491139658026313E-3</v>
      </c>
      <c r="J2274" s="2">
        <f>Feuil1!D2274-Feuil1!I2274</f>
        <v>6.5921234805547489E-3</v>
      </c>
    </row>
    <row r="2275" spans="1:10" x14ac:dyDescent="0.25">
      <c r="A2275" s="1">
        <v>42914</v>
      </c>
      <c r="B2275">
        <v>243.490005</v>
      </c>
      <c r="C2275">
        <v>36.457500000000003</v>
      </c>
      <c r="D2275" s="3">
        <f t="shared" si="175"/>
        <v>-1.4400356579579054E-2</v>
      </c>
      <c r="E2275" s="3">
        <f t="shared" si="176"/>
        <v>-8.8710130011291355E-3</v>
      </c>
      <c r="F2275" s="11">
        <f t="shared" si="177"/>
        <v>6.5921234805547489E-3</v>
      </c>
      <c r="G2275" s="11">
        <f t="shared" si="178"/>
        <v>4.2885482324988723E-3</v>
      </c>
      <c r="H2275" s="11">
        <f t="shared" si="179"/>
        <v>-2.7557360182255673E-3</v>
      </c>
      <c r="I2275">
        <v>-9.6317720270213281E-3</v>
      </c>
      <c r="J2275" s="2">
        <f>Feuil1!D2275-Feuil1!I2275</f>
        <v>-4.7685845525577263E-3</v>
      </c>
    </row>
    <row r="2276" spans="1:10" x14ac:dyDescent="0.25">
      <c r="A2276" s="1">
        <v>42915</v>
      </c>
      <c r="B2276">
        <v>241.35000600000001</v>
      </c>
      <c r="C2276">
        <v>35.919998</v>
      </c>
      <c r="D2276" s="3">
        <f t="shared" si="175"/>
        <v>1.4963864975716445E-2</v>
      </c>
      <c r="E2276" s="3">
        <f t="shared" si="176"/>
        <v>8.8667866036846732E-3</v>
      </c>
      <c r="F2276" s="11">
        <f t="shared" si="177"/>
        <v>-4.7685845525577263E-3</v>
      </c>
      <c r="G2276" s="11">
        <f t="shared" si="178"/>
        <v>6.5921234805547489E-3</v>
      </c>
      <c r="H2276" s="11">
        <f t="shared" si="179"/>
        <v>4.2885482324988723E-3</v>
      </c>
      <c r="I2276">
        <v>8.7200749151215857E-3</v>
      </c>
      <c r="J2276" s="2">
        <f>Feuil1!D2276-Feuil1!I2276</f>
        <v>6.2437900605948598E-3</v>
      </c>
    </row>
    <row r="2277" spans="1:10" x14ac:dyDescent="0.25">
      <c r="A2277" s="1">
        <v>42916</v>
      </c>
      <c r="B2277">
        <v>241.800003</v>
      </c>
      <c r="C2277">
        <v>36.005001</v>
      </c>
      <c r="D2277" s="3">
        <f t="shared" si="175"/>
        <v>-2.3608664807425184E-3</v>
      </c>
      <c r="E2277" s="3">
        <f t="shared" si="176"/>
        <v>-1.8610297535852638E-3</v>
      </c>
      <c r="F2277" s="11">
        <f t="shared" si="177"/>
        <v>6.2437900605948598E-3</v>
      </c>
      <c r="G2277" s="11">
        <f t="shared" si="178"/>
        <v>-4.7685845525577263E-3</v>
      </c>
      <c r="H2277" s="11">
        <f t="shared" si="179"/>
        <v>6.5921234805547489E-3</v>
      </c>
      <c r="I2277">
        <v>-2.3791171040849933E-3</v>
      </c>
      <c r="J2277" s="2">
        <f>Feuil1!D2277-Feuil1!I2277</f>
        <v>1.8250623342474896E-5</v>
      </c>
    </row>
    <row r="2278" spans="1:10" x14ac:dyDescent="0.25">
      <c r="A2278" s="1">
        <v>42919</v>
      </c>
      <c r="B2278">
        <v>242.21000699999999</v>
      </c>
      <c r="C2278">
        <v>35.875</v>
      </c>
      <c r="D2278" s="3">
        <f t="shared" si="175"/>
        <v>3.6237212543555053E-3</v>
      </c>
      <c r="E2278" s="3">
        <f t="shared" si="176"/>
        <v>-1.6927624299188926E-3</v>
      </c>
      <c r="F2278" s="11">
        <f t="shared" si="177"/>
        <v>1.8250623342474896E-5</v>
      </c>
      <c r="G2278" s="11">
        <f t="shared" si="178"/>
        <v>6.2437900605948598E-3</v>
      </c>
      <c r="H2278" s="11">
        <f t="shared" si="179"/>
        <v>-4.7685845525577263E-3</v>
      </c>
      <c r="I2278">
        <v>-2.2050247003997459E-3</v>
      </c>
      <c r="J2278" s="2">
        <f>Feuil1!D2278-Feuil1!I2278</f>
        <v>5.8287459547552512E-3</v>
      </c>
    </row>
    <row r="2279" spans="1:10" x14ac:dyDescent="0.25">
      <c r="A2279" s="1">
        <v>42921</v>
      </c>
      <c r="B2279">
        <v>242.770004</v>
      </c>
      <c r="C2279">
        <v>36.022499000000003</v>
      </c>
      <c r="D2279" s="3">
        <f t="shared" si="175"/>
        <v>-4.094635411052483E-3</v>
      </c>
      <c r="E2279" s="3">
        <f t="shared" si="176"/>
        <v>-2.3066976594028343E-3</v>
      </c>
      <c r="F2279" s="11">
        <f t="shared" si="177"/>
        <v>5.8287459547552512E-3</v>
      </c>
      <c r="G2279" s="11">
        <f t="shared" si="178"/>
        <v>1.8250623342474896E-5</v>
      </c>
      <c r="H2279" s="11">
        <f t="shared" si="179"/>
        <v>6.2437900605948598E-3</v>
      </c>
      <c r="I2279">
        <v>-2.8402131462552855E-3</v>
      </c>
      <c r="J2279" s="2">
        <f>Feuil1!D2279-Feuil1!I2279</f>
        <v>-1.2544222647971975E-3</v>
      </c>
    </row>
    <row r="2280" spans="1:10" x14ac:dyDescent="0.25">
      <c r="A2280" s="1">
        <v>42922</v>
      </c>
      <c r="B2280">
        <v>240.550003</v>
      </c>
      <c r="C2280">
        <v>35.682499</v>
      </c>
      <c r="D2280" s="3">
        <f t="shared" si="175"/>
        <v>9.5284806145445877E-3</v>
      </c>
      <c r="E2280" s="3">
        <f t="shared" si="176"/>
        <v>9.2288545928640442E-3</v>
      </c>
      <c r="F2280" s="11">
        <f t="shared" si="177"/>
        <v>-1.2544222647971975E-3</v>
      </c>
      <c r="G2280" s="11">
        <f t="shared" si="178"/>
        <v>5.8287459547552512E-3</v>
      </c>
      <c r="H2280" s="11">
        <f t="shared" si="179"/>
        <v>1.8250623342474896E-5</v>
      </c>
      <c r="I2280">
        <v>9.0946769778411356E-3</v>
      </c>
      <c r="J2280" s="2">
        <f>Feuil1!D2280-Feuil1!I2280</f>
        <v>4.3380363670345208E-4</v>
      </c>
    </row>
    <row r="2281" spans="1:10" x14ac:dyDescent="0.25">
      <c r="A2281" s="1">
        <v>42923</v>
      </c>
      <c r="B2281">
        <v>242.11000100000001</v>
      </c>
      <c r="C2281">
        <v>36.044998</v>
      </c>
      <c r="D2281" s="3">
        <f t="shared" si="175"/>
        <v>-1.0056846167670774E-2</v>
      </c>
      <c r="E2281" s="3">
        <f t="shared" si="176"/>
        <v>-6.4433439079619736E-3</v>
      </c>
      <c r="F2281" s="11">
        <f t="shared" si="177"/>
        <v>4.3380363670345208E-4</v>
      </c>
      <c r="G2281" s="11">
        <f t="shared" si="178"/>
        <v>-1.2544222647971975E-3</v>
      </c>
      <c r="H2281" s="11">
        <f t="shared" si="179"/>
        <v>5.8287459547552512E-3</v>
      </c>
      <c r="I2281">
        <v>-7.1200618590992748E-3</v>
      </c>
      <c r="J2281" s="2">
        <f>Feuil1!D2281-Feuil1!I2281</f>
        <v>-2.9367843085714995E-3</v>
      </c>
    </row>
    <row r="2282" spans="1:10" x14ac:dyDescent="0.25">
      <c r="A2282" s="1">
        <v>42926</v>
      </c>
      <c r="B2282">
        <v>242.36999499999999</v>
      </c>
      <c r="C2282">
        <v>36.264999000000003</v>
      </c>
      <c r="D2282" s="3">
        <f t="shared" si="175"/>
        <v>-6.0664830019712124E-3</v>
      </c>
      <c r="E2282" s="3">
        <f t="shared" si="176"/>
        <v>-1.0727152921712335E-3</v>
      </c>
      <c r="F2282" s="11">
        <f t="shared" si="177"/>
        <v>-2.9367843085714995E-3</v>
      </c>
      <c r="G2282" s="11">
        <f t="shared" si="178"/>
        <v>4.3380363670345208E-4</v>
      </c>
      <c r="H2282" s="11">
        <f t="shared" si="179"/>
        <v>-1.2544222647971975E-3</v>
      </c>
      <c r="I2282">
        <v>-1.5635127641745374E-3</v>
      </c>
      <c r="J2282" s="2">
        <f>Feuil1!D2282-Feuil1!I2282</f>
        <v>-4.5029702377966749E-3</v>
      </c>
    </row>
    <row r="2283" spans="1:10" x14ac:dyDescent="0.25">
      <c r="A2283" s="1">
        <v>42927</v>
      </c>
      <c r="B2283">
        <v>242.19000199999999</v>
      </c>
      <c r="C2283">
        <v>36.3825</v>
      </c>
      <c r="D2283" s="3">
        <f t="shared" si="175"/>
        <v>-3.2296021438877887E-3</v>
      </c>
      <c r="E2283" s="3">
        <f t="shared" si="176"/>
        <v>7.4318922545768551E-4</v>
      </c>
      <c r="F2283" s="11">
        <f t="shared" si="177"/>
        <v>-4.5029702377966749E-3</v>
      </c>
      <c r="G2283" s="11">
        <f t="shared" si="178"/>
        <v>-2.9367843085714995E-3</v>
      </c>
      <c r="H2283" s="11">
        <f t="shared" si="179"/>
        <v>4.3380363670345208E-4</v>
      </c>
      <c r="I2283">
        <v>3.1525475555929411E-4</v>
      </c>
      <c r="J2283" s="2">
        <f>Feuil1!D2283-Feuil1!I2283</f>
        <v>-3.5448568994470827E-3</v>
      </c>
    </row>
    <row r="2284" spans="1:10" x14ac:dyDescent="0.25">
      <c r="A2284" s="1">
        <v>42928</v>
      </c>
      <c r="B2284">
        <v>244.009995</v>
      </c>
      <c r="C2284">
        <v>36.435001</v>
      </c>
      <c r="D2284" s="3">
        <f t="shared" si="175"/>
        <v>-1.4409495967901975E-3</v>
      </c>
      <c r="E2284" s="3">
        <f t="shared" si="176"/>
        <v>-7.4586821740643128E-3</v>
      </c>
      <c r="F2284" s="11">
        <f t="shared" si="177"/>
        <v>-3.5448568994470827E-3</v>
      </c>
      <c r="G2284" s="11">
        <f t="shared" si="178"/>
        <v>-4.5029702377966749E-3</v>
      </c>
      <c r="H2284" s="11">
        <f t="shared" si="179"/>
        <v>-2.9367843085714995E-3</v>
      </c>
      <c r="I2284">
        <v>-8.1705491162083269E-3</v>
      </c>
      <c r="J2284" s="2">
        <f>Feuil1!D2284-Feuil1!I2284</f>
        <v>6.7295995194181293E-3</v>
      </c>
    </row>
    <row r="2285" spans="1:10" x14ac:dyDescent="0.25">
      <c r="A2285" s="1">
        <v>42929</v>
      </c>
      <c r="B2285">
        <v>244.41999799999999</v>
      </c>
      <c r="C2285">
        <v>36.942501</v>
      </c>
      <c r="D2285" s="3">
        <f t="shared" si="175"/>
        <v>-1.3737564763143695E-2</v>
      </c>
      <c r="E2285" s="3">
        <f t="shared" si="176"/>
        <v>-1.6774527590004418E-3</v>
      </c>
      <c r="F2285" s="11">
        <f t="shared" si="177"/>
        <v>6.7295995194181293E-3</v>
      </c>
      <c r="G2285" s="11">
        <f t="shared" si="178"/>
        <v>-3.5448568994470827E-3</v>
      </c>
      <c r="H2285" s="11">
        <f t="shared" si="179"/>
        <v>-4.5029702377966749E-3</v>
      </c>
      <c r="I2285">
        <v>-2.1891850391289234E-3</v>
      </c>
      <c r="J2285" s="2">
        <f>Feuil1!D2285-Feuil1!I2285</f>
        <v>-1.1548379724014771E-2</v>
      </c>
    </row>
    <row r="2286" spans="1:10" x14ac:dyDescent="0.25">
      <c r="A2286" s="1">
        <v>42930</v>
      </c>
      <c r="B2286">
        <v>245.55999800000001</v>
      </c>
      <c r="C2286">
        <v>37.259998000000003</v>
      </c>
      <c r="D2286" s="3">
        <f t="shared" si="175"/>
        <v>-8.5211223038713646E-3</v>
      </c>
      <c r="E2286" s="3">
        <f t="shared" si="176"/>
        <v>-4.642449948220051E-3</v>
      </c>
      <c r="F2286" s="11">
        <f t="shared" si="177"/>
        <v>-1.1548379724014771E-2</v>
      </c>
      <c r="G2286" s="11">
        <f t="shared" si="178"/>
        <v>6.7295995194181293E-3</v>
      </c>
      <c r="H2286" s="11">
        <f t="shared" si="179"/>
        <v>-3.5448568994470827E-3</v>
      </c>
      <c r="I2286">
        <v>-5.2568245329066739E-3</v>
      </c>
      <c r="J2286" s="2">
        <f>Feuil1!D2286-Feuil1!I2286</f>
        <v>-3.2642977709646907E-3</v>
      </c>
    </row>
    <row r="2287" spans="1:10" x14ac:dyDescent="0.25">
      <c r="A2287" s="1">
        <v>42933</v>
      </c>
      <c r="B2287">
        <v>245.529999</v>
      </c>
      <c r="C2287">
        <v>37.389999000000003</v>
      </c>
      <c r="D2287" s="3">
        <f t="shared" si="175"/>
        <v>-3.47689231016024E-3</v>
      </c>
      <c r="E2287" s="3">
        <f t="shared" si="176"/>
        <v>1.2218058942781163E-4</v>
      </c>
      <c r="F2287" s="11">
        <f t="shared" si="177"/>
        <v>-3.2642977709646907E-3</v>
      </c>
      <c r="G2287" s="11">
        <f t="shared" si="178"/>
        <v>-1.1548379724014771E-2</v>
      </c>
      <c r="H2287" s="11">
        <f t="shared" si="179"/>
        <v>6.7295995194181293E-3</v>
      </c>
      <c r="I2287">
        <v>-3.272519641059951E-4</v>
      </c>
      <c r="J2287" s="2">
        <f>Feuil1!D2287-Feuil1!I2287</f>
        <v>-3.1496403460542447E-3</v>
      </c>
    </row>
    <row r="2288" spans="1:10" x14ac:dyDescent="0.25">
      <c r="A2288" s="1">
        <v>42934</v>
      </c>
      <c r="B2288">
        <v>245.66000399999999</v>
      </c>
      <c r="C2288">
        <v>37.520000000000003</v>
      </c>
      <c r="D2288" s="3">
        <f t="shared" si="175"/>
        <v>-3.4648454157782949E-3</v>
      </c>
      <c r="E2288" s="3">
        <f t="shared" si="176"/>
        <v>-5.2920702549519305E-4</v>
      </c>
      <c r="F2288" s="11">
        <f t="shared" si="177"/>
        <v>-3.1496403460542447E-3</v>
      </c>
      <c r="G2288" s="11">
        <f t="shared" si="178"/>
        <v>-3.2642977709646907E-3</v>
      </c>
      <c r="H2288" s="11">
        <f t="shared" si="179"/>
        <v>-1.1548379724014771E-2</v>
      </c>
      <c r="I2288">
        <v>-1.0011893224821885E-3</v>
      </c>
      <c r="J2288" s="2">
        <f>Feuil1!D2288-Feuil1!I2288</f>
        <v>-2.4636560932961063E-3</v>
      </c>
    </row>
    <row r="2289" spans="1:10" x14ac:dyDescent="0.25">
      <c r="A2289" s="1">
        <v>42935</v>
      </c>
      <c r="B2289">
        <v>246.990005</v>
      </c>
      <c r="C2289">
        <v>37.755001</v>
      </c>
      <c r="D2289" s="3">
        <f t="shared" si="175"/>
        <v>-6.2243674685639183E-3</v>
      </c>
      <c r="E2289" s="3">
        <f t="shared" si="176"/>
        <v>-5.3848373338022393E-3</v>
      </c>
      <c r="F2289" s="11">
        <f t="shared" si="177"/>
        <v>-2.4636560932961063E-3</v>
      </c>
      <c r="G2289" s="11">
        <f t="shared" si="178"/>
        <v>-3.1496403460542447E-3</v>
      </c>
      <c r="H2289" s="11">
        <f t="shared" si="179"/>
        <v>-3.2642977709646907E-3</v>
      </c>
      <c r="I2289">
        <v>-6.0249118929806104E-3</v>
      </c>
      <c r="J2289" s="2">
        <f>Feuil1!D2289-Feuil1!I2289</f>
        <v>-1.9945557558330787E-4</v>
      </c>
    </row>
    <row r="2290" spans="1:10" x14ac:dyDescent="0.25">
      <c r="A2290" s="1">
        <v>42936</v>
      </c>
      <c r="B2290">
        <v>247.10000600000001</v>
      </c>
      <c r="C2290">
        <v>37.584999000000003</v>
      </c>
      <c r="D2290" s="3">
        <f t="shared" si="175"/>
        <v>4.5231343494247511E-3</v>
      </c>
      <c r="E2290" s="3">
        <f t="shared" si="176"/>
        <v>-4.4516793738968996E-4</v>
      </c>
      <c r="F2290" s="11">
        <f t="shared" si="177"/>
        <v>-1.9945557558330787E-4</v>
      </c>
      <c r="G2290" s="11">
        <f t="shared" si="178"/>
        <v>-2.4636560932961063E-3</v>
      </c>
      <c r="H2290" s="11">
        <f t="shared" si="179"/>
        <v>-3.1496403460542447E-3</v>
      </c>
      <c r="I2290">
        <v>-9.1424096832156874E-4</v>
      </c>
      <c r="J2290" s="2">
        <f>Feuil1!D2290-Feuil1!I2290</f>
        <v>5.4373753177463201E-3</v>
      </c>
    </row>
    <row r="2291" spans="1:10" x14ac:dyDescent="0.25">
      <c r="A2291" s="1">
        <v>42937</v>
      </c>
      <c r="B2291">
        <v>246.88000500000001</v>
      </c>
      <c r="C2291">
        <v>37.567501</v>
      </c>
      <c r="D2291" s="3">
        <f t="shared" si="175"/>
        <v>4.6577492604593651E-4</v>
      </c>
      <c r="E2291" s="3">
        <f t="shared" si="176"/>
        <v>8.9112522498524527E-4</v>
      </c>
      <c r="F2291" s="11">
        <f t="shared" si="177"/>
        <v>5.4373753177463201E-3</v>
      </c>
      <c r="G2291" s="11">
        <f t="shared" si="178"/>
        <v>-1.9945557558330787E-4</v>
      </c>
      <c r="H2291" s="11">
        <f t="shared" si="179"/>
        <v>-2.4636560932961063E-3</v>
      </c>
      <c r="I2291">
        <v>4.6831200510821303E-4</v>
      </c>
      <c r="J2291" s="2">
        <f>Feuil1!D2291-Feuil1!I2291</f>
        <v>-2.537079062276521E-6</v>
      </c>
    </row>
    <row r="2292" spans="1:10" x14ac:dyDescent="0.25">
      <c r="A2292" s="1">
        <v>42940</v>
      </c>
      <c r="B2292">
        <v>246.820007</v>
      </c>
      <c r="C2292">
        <v>38.022499000000003</v>
      </c>
      <c r="D2292" s="3">
        <f t="shared" si="175"/>
        <v>-1.1966546438728409E-2</v>
      </c>
      <c r="E2292" s="3">
        <f t="shared" si="176"/>
        <v>2.4308402195294398E-4</v>
      </c>
      <c r="F2292" s="11">
        <f t="shared" si="177"/>
        <v>-2.537079062276521E-6</v>
      </c>
      <c r="G2292" s="11">
        <f t="shared" si="178"/>
        <v>5.4373753177463201E-3</v>
      </c>
      <c r="H2292" s="11">
        <f t="shared" si="179"/>
        <v>-1.9945557558330787E-4</v>
      </c>
      <c r="I2292">
        <v>-2.0216309525448442E-4</v>
      </c>
      <c r="J2292" s="2">
        <f>Feuil1!D2292-Feuil1!I2292</f>
        <v>-1.1764383343473924E-2</v>
      </c>
    </row>
    <row r="2293" spans="1:10" x14ac:dyDescent="0.25">
      <c r="A2293" s="1">
        <v>42941</v>
      </c>
      <c r="B2293">
        <v>247.41999799999999</v>
      </c>
      <c r="C2293">
        <v>38.185001</v>
      </c>
      <c r="D2293" s="3">
        <f t="shared" si="175"/>
        <v>-4.2556500129460328E-3</v>
      </c>
      <c r="E2293" s="3">
        <f t="shared" si="176"/>
        <v>-2.4249899153260257E-3</v>
      </c>
      <c r="F2293" s="11">
        <f t="shared" si="177"/>
        <v>-1.1764383343473924E-2</v>
      </c>
      <c r="G2293" s="11">
        <f t="shared" si="178"/>
        <v>-2.537079062276521E-6</v>
      </c>
      <c r="H2293" s="11">
        <f t="shared" si="179"/>
        <v>5.4373753177463201E-3</v>
      </c>
      <c r="I2293">
        <v>-2.9626004447651892E-3</v>
      </c>
      <c r="J2293" s="2">
        <f>Feuil1!D2293-Feuil1!I2293</f>
        <v>-1.2930495681808436E-3</v>
      </c>
    </row>
    <row r="2294" spans="1:10" x14ac:dyDescent="0.25">
      <c r="A2294" s="1">
        <v>42942</v>
      </c>
      <c r="B2294">
        <v>247.429993</v>
      </c>
      <c r="C2294">
        <v>38.365001999999997</v>
      </c>
      <c r="D2294" s="3">
        <f t="shared" si="175"/>
        <v>-4.691802179496718E-3</v>
      </c>
      <c r="E2294" s="3">
        <f t="shared" si="176"/>
        <v>-4.0395264449655244E-5</v>
      </c>
      <c r="F2294" s="11">
        <f t="shared" si="177"/>
        <v>-1.2930495681808436E-3</v>
      </c>
      <c r="G2294" s="11">
        <f t="shared" si="178"/>
        <v>-1.1764383343473924E-2</v>
      </c>
      <c r="H2294" s="11">
        <f t="shared" si="179"/>
        <v>-2.537079062276521E-6</v>
      </c>
      <c r="I2294">
        <v>-4.9545587064002547E-4</v>
      </c>
      <c r="J2294" s="2">
        <f>Feuil1!D2294-Feuil1!I2294</f>
        <v>-4.1963463088566921E-3</v>
      </c>
    </row>
    <row r="2295" spans="1:10" x14ac:dyDescent="0.25">
      <c r="A2295" s="1">
        <v>42943</v>
      </c>
      <c r="B2295">
        <v>247.199997</v>
      </c>
      <c r="C2295">
        <v>37.639999000000003</v>
      </c>
      <c r="D2295" s="3">
        <f t="shared" si="175"/>
        <v>1.9261504231176785E-2</v>
      </c>
      <c r="E2295" s="3">
        <f t="shared" si="176"/>
        <v>9.3040454203574541E-4</v>
      </c>
      <c r="F2295" s="11">
        <f t="shared" si="177"/>
        <v>-4.1963463088566921E-3</v>
      </c>
      <c r="G2295" s="11">
        <f t="shared" si="178"/>
        <v>-1.2930495681808436E-3</v>
      </c>
      <c r="H2295" s="11">
        <f t="shared" si="179"/>
        <v>-1.1764383343473924E-2</v>
      </c>
      <c r="I2295">
        <v>5.089510939784613E-4</v>
      </c>
      <c r="J2295" s="2">
        <f>Feuil1!D2295-Feuil1!I2295</f>
        <v>1.8752553137198324E-2</v>
      </c>
    </row>
    <row r="2296" spans="1:10" x14ac:dyDescent="0.25">
      <c r="A2296" s="1">
        <v>42944</v>
      </c>
      <c r="B2296">
        <v>246.91000399999999</v>
      </c>
      <c r="C2296">
        <v>37.375</v>
      </c>
      <c r="D2296" s="3">
        <f t="shared" si="175"/>
        <v>7.0902742474916458E-3</v>
      </c>
      <c r="E2296" s="3">
        <f t="shared" si="176"/>
        <v>1.1744886610589589E-3</v>
      </c>
      <c r="F2296" s="11">
        <f t="shared" si="177"/>
        <v>1.8752553137198324E-2</v>
      </c>
      <c r="G2296" s="11">
        <f t="shared" si="178"/>
        <v>-4.1963463088566921E-3</v>
      </c>
      <c r="H2296" s="11">
        <f t="shared" si="179"/>
        <v>-1.2930495681808436E-3</v>
      </c>
      <c r="I2296">
        <v>7.6148491965693816E-4</v>
      </c>
      <c r="J2296" s="2">
        <f>Feuil1!D2296-Feuil1!I2296</f>
        <v>6.3287893278347078E-3</v>
      </c>
    </row>
    <row r="2297" spans="1:10" x14ac:dyDescent="0.25">
      <c r="A2297" s="1">
        <v>42947</v>
      </c>
      <c r="B2297">
        <v>246.770004</v>
      </c>
      <c r="C2297">
        <v>37.182499</v>
      </c>
      <c r="D2297" s="3">
        <f t="shared" si="175"/>
        <v>5.1771937114823974E-3</v>
      </c>
      <c r="E2297" s="3">
        <f t="shared" si="176"/>
        <v>5.6732989314212112E-4</v>
      </c>
      <c r="F2297" s="11">
        <f t="shared" si="177"/>
        <v>6.3287893278347078E-3</v>
      </c>
      <c r="G2297" s="11">
        <f t="shared" si="178"/>
        <v>1.8752553137198324E-2</v>
      </c>
      <c r="H2297" s="11">
        <f t="shared" si="179"/>
        <v>-4.1963463088566921E-3</v>
      </c>
      <c r="I2297">
        <v>1.333075229878524E-4</v>
      </c>
      <c r="J2297" s="2">
        <f>Feuil1!D2297-Feuil1!I2297</f>
        <v>5.0438861884945447E-3</v>
      </c>
    </row>
    <row r="2298" spans="1:10" x14ac:dyDescent="0.25">
      <c r="A2298" s="1">
        <v>42948</v>
      </c>
      <c r="B2298">
        <v>247.320007</v>
      </c>
      <c r="C2298">
        <v>37.512501</v>
      </c>
      <c r="D2298" s="3">
        <f t="shared" si="175"/>
        <v>-8.7971207251683614E-3</v>
      </c>
      <c r="E2298" s="3">
        <f t="shared" si="176"/>
        <v>-2.2238516271755326E-3</v>
      </c>
      <c r="F2298" s="11">
        <f t="shared" si="177"/>
        <v>5.0438861884945447E-3</v>
      </c>
      <c r="G2298" s="11">
        <f t="shared" si="178"/>
        <v>6.3287893278347078E-3</v>
      </c>
      <c r="H2298" s="11">
        <f t="shared" si="179"/>
        <v>1.8752553137198324E-2</v>
      </c>
      <c r="I2298">
        <v>-2.7544991491940791E-3</v>
      </c>
      <c r="J2298" s="2">
        <f>Feuil1!D2298-Feuil1!I2298</f>
        <v>-6.0426215759742819E-3</v>
      </c>
    </row>
    <row r="2299" spans="1:10" x14ac:dyDescent="0.25">
      <c r="A2299" s="1">
        <v>42949</v>
      </c>
      <c r="B2299">
        <v>247.44000199999999</v>
      </c>
      <c r="C2299">
        <v>39.284999999999997</v>
      </c>
      <c r="D2299" s="3">
        <f t="shared" si="175"/>
        <v>-4.511897670866738E-2</v>
      </c>
      <c r="E2299" s="3">
        <f t="shared" si="176"/>
        <v>-4.8494584153768727E-4</v>
      </c>
      <c r="F2299" s="11">
        <f t="shared" si="177"/>
        <v>-6.0426215759742819E-3</v>
      </c>
      <c r="G2299" s="11">
        <f t="shared" si="178"/>
        <v>5.0438861884945447E-3</v>
      </c>
      <c r="H2299" s="11">
        <f t="shared" si="179"/>
        <v>6.3287893278347078E-3</v>
      </c>
      <c r="I2299">
        <v>-9.5539590438281316E-4</v>
      </c>
      <c r="J2299" s="2">
        <f>Feuil1!D2299-Feuil1!I2299</f>
        <v>-4.4163580804284563E-2</v>
      </c>
    </row>
    <row r="2300" spans="1:10" x14ac:dyDescent="0.25">
      <c r="A2300" s="1">
        <v>42950</v>
      </c>
      <c r="B2300">
        <v>246.96000699999999</v>
      </c>
      <c r="C2300">
        <v>38.892502</v>
      </c>
      <c r="D2300" s="3">
        <f t="shared" si="175"/>
        <v>1.0091868093238032E-2</v>
      </c>
      <c r="E2300" s="3">
        <f t="shared" si="176"/>
        <v>1.9436142954110114E-3</v>
      </c>
      <c r="F2300" s="11">
        <f t="shared" si="177"/>
        <v>-4.4163580804284563E-2</v>
      </c>
      <c r="G2300" s="11">
        <f t="shared" si="178"/>
        <v>-6.0426215759742819E-3</v>
      </c>
      <c r="H2300" s="11">
        <f t="shared" si="179"/>
        <v>5.0438861884945447E-3</v>
      </c>
      <c r="I2300">
        <v>1.5572361534839825E-3</v>
      </c>
      <c r="J2300" s="2">
        <f>Feuil1!D2300-Feuil1!I2300</f>
        <v>8.5346319397540497E-3</v>
      </c>
    </row>
    <row r="2301" spans="1:10" x14ac:dyDescent="0.25">
      <c r="A2301" s="1">
        <v>42951</v>
      </c>
      <c r="B2301">
        <v>247.41000399999999</v>
      </c>
      <c r="C2301">
        <v>39.097499999999997</v>
      </c>
      <c r="D2301" s="3">
        <f t="shared" si="175"/>
        <v>-5.2432508472407546E-3</v>
      </c>
      <c r="E2301" s="3">
        <f t="shared" si="176"/>
        <v>-1.8188310606873648E-3</v>
      </c>
      <c r="F2301" s="11">
        <f t="shared" si="177"/>
        <v>8.5346319397540497E-3</v>
      </c>
      <c r="G2301" s="11">
        <f t="shared" si="178"/>
        <v>-4.4163580804284563E-2</v>
      </c>
      <c r="H2301" s="11">
        <f t="shared" si="179"/>
        <v>-6.0426215759742819E-3</v>
      </c>
      <c r="I2301">
        <v>-2.3354575763828893E-3</v>
      </c>
      <c r="J2301" s="2">
        <f>Feuil1!D2301-Feuil1!I2301</f>
        <v>-2.9077932708578653E-3</v>
      </c>
    </row>
    <row r="2302" spans="1:10" x14ac:dyDescent="0.25">
      <c r="A2302" s="1">
        <v>42954</v>
      </c>
      <c r="B2302">
        <v>247.86999499999999</v>
      </c>
      <c r="C2302">
        <v>39.702499000000003</v>
      </c>
      <c r="D2302" s="3">
        <f t="shared" si="175"/>
        <v>-1.5238310313917647E-2</v>
      </c>
      <c r="E2302" s="3">
        <f t="shared" si="176"/>
        <v>-1.8557752421788365E-3</v>
      </c>
      <c r="F2302" s="11">
        <f t="shared" si="177"/>
        <v>-2.9077932708578653E-3</v>
      </c>
      <c r="G2302" s="11">
        <f t="shared" si="178"/>
        <v>8.5346319397540497E-3</v>
      </c>
      <c r="H2302" s="11">
        <f t="shared" si="179"/>
        <v>-4.4163580804284563E-2</v>
      </c>
      <c r="I2302">
        <v>-2.3736806919462338E-3</v>
      </c>
      <c r="J2302" s="2">
        <f>Feuil1!D2302-Feuil1!I2302</f>
        <v>-1.2864629621971413E-2</v>
      </c>
    </row>
    <row r="2303" spans="1:10" x14ac:dyDescent="0.25">
      <c r="A2303" s="1">
        <v>42955</v>
      </c>
      <c r="B2303">
        <v>247.259995</v>
      </c>
      <c r="C2303">
        <v>40.020000000000003</v>
      </c>
      <c r="D2303" s="3">
        <f t="shared" si="175"/>
        <v>-7.9335582208895916E-3</v>
      </c>
      <c r="E2303" s="3">
        <f t="shared" si="176"/>
        <v>2.4670387945286976E-3</v>
      </c>
      <c r="F2303" s="11">
        <f t="shared" si="177"/>
        <v>-1.2864629621971413E-2</v>
      </c>
      <c r="G2303" s="11">
        <f t="shared" si="178"/>
        <v>-2.9077932708578653E-3</v>
      </c>
      <c r="H2303" s="11">
        <f t="shared" si="179"/>
        <v>8.5346319397540497E-3</v>
      </c>
      <c r="I2303">
        <v>2.0987805675368228E-3</v>
      </c>
      <c r="J2303" s="2">
        <f>Feuil1!D2303-Feuil1!I2303</f>
        <v>-1.0032338788426414E-2</v>
      </c>
    </row>
    <row r="2304" spans="1:10" x14ac:dyDescent="0.25">
      <c r="A2304" s="1">
        <v>42956</v>
      </c>
      <c r="B2304">
        <v>247.25</v>
      </c>
      <c r="C2304">
        <v>40.264999000000003</v>
      </c>
      <c r="D2304" s="3">
        <f t="shared" si="175"/>
        <v>-6.084664251450711E-3</v>
      </c>
      <c r="E2304" s="3">
        <f t="shared" si="176"/>
        <v>4.0424671385208555E-5</v>
      </c>
      <c r="F2304" s="11">
        <f t="shared" si="177"/>
        <v>-1.0032338788426414E-2</v>
      </c>
      <c r="G2304" s="11">
        <f t="shared" si="178"/>
        <v>-1.2864629621971413E-2</v>
      </c>
      <c r="H2304" s="11">
        <f t="shared" si="179"/>
        <v>-2.9077932708578653E-3</v>
      </c>
      <c r="I2304">
        <v>-4.1183810939794267E-4</v>
      </c>
      <c r="J2304" s="2">
        <f>Feuil1!D2304-Feuil1!I2304</f>
        <v>-5.6728261420527686E-3</v>
      </c>
    </row>
    <row r="2305" spans="1:10" x14ac:dyDescent="0.25">
      <c r="A2305" s="1">
        <v>42957</v>
      </c>
      <c r="B2305">
        <v>243.759995</v>
      </c>
      <c r="C2305">
        <v>38.830002</v>
      </c>
      <c r="D2305" s="3">
        <f t="shared" si="175"/>
        <v>3.6955882721819044E-2</v>
      </c>
      <c r="E2305" s="3">
        <f t="shared" si="176"/>
        <v>1.4317382144678703E-2</v>
      </c>
      <c r="F2305" s="11">
        <f t="shared" si="177"/>
        <v>-5.6728261420527686E-3</v>
      </c>
      <c r="G2305" s="11">
        <f t="shared" si="178"/>
        <v>-1.0032338788426414E-2</v>
      </c>
      <c r="H2305" s="11">
        <f t="shared" si="179"/>
        <v>-1.2864629621971413E-2</v>
      </c>
      <c r="I2305">
        <v>1.4359359231125621E-2</v>
      </c>
      <c r="J2305" s="2">
        <f>Feuil1!D2305-Feuil1!I2305</f>
        <v>2.2596523490693424E-2</v>
      </c>
    </row>
    <row r="2306" spans="1:10" x14ac:dyDescent="0.25">
      <c r="A2306" s="1">
        <v>42958</v>
      </c>
      <c r="B2306">
        <v>244.11999499999999</v>
      </c>
      <c r="C2306">
        <v>39.369999</v>
      </c>
      <c r="D2306" s="3">
        <f t="shared" si="175"/>
        <v>-1.3715951580288266E-2</v>
      </c>
      <c r="E2306" s="3">
        <f t="shared" si="176"/>
        <v>-1.4746846115574197E-3</v>
      </c>
      <c r="F2306" s="11">
        <f t="shared" si="177"/>
        <v>2.2596523490693424E-2</v>
      </c>
      <c r="G2306" s="11">
        <f t="shared" si="178"/>
        <v>-5.6728261420527686E-3</v>
      </c>
      <c r="H2306" s="11">
        <f t="shared" si="179"/>
        <v>-1.0032338788426414E-2</v>
      </c>
      <c r="I2306">
        <v>-1.9793974617787805E-3</v>
      </c>
      <c r="J2306" s="2">
        <f>Feuil1!D2306-Feuil1!I2306</f>
        <v>-1.1736554118509485E-2</v>
      </c>
    </row>
    <row r="2307" spans="1:10" x14ac:dyDescent="0.25">
      <c r="A2307" s="1">
        <v>42961</v>
      </c>
      <c r="B2307">
        <v>246.53999300000001</v>
      </c>
      <c r="C2307">
        <v>39.962502000000001</v>
      </c>
      <c r="D2307" s="3">
        <f t="shared" ref="D2307:D2370" si="180">C2306/C2307-1</f>
        <v>-1.4826474078124541E-2</v>
      </c>
      <c r="E2307" s="3">
        <f t="shared" ref="E2307:E2370" si="181">B2306/B2307-1</f>
        <v>-9.8158435495697693E-3</v>
      </c>
      <c r="F2307" s="11">
        <f t="shared" si="177"/>
        <v>-1.1736554118509485E-2</v>
      </c>
      <c r="G2307" s="11">
        <f t="shared" si="178"/>
        <v>2.2596523490693424E-2</v>
      </c>
      <c r="H2307" s="11">
        <f t="shared" si="179"/>
        <v>-5.6728261420527686E-3</v>
      </c>
      <c r="I2307">
        <v>-1.060931072954099E-2</v>
      </c>
      <c r="J2307" s="2">
        <f>Feuil1!D2307-Feuil1!I2307</f>
        <v>-4.2171633485835504E-3</v>
      </c>
    </row>
    <row r="2308" spans="1:10" x14ac:dyDescent="0.25">
      <c r="A2308" s="1">
        <v>42962</v>
      </c>
      <c r="B2308">
        <v>246.509995</v>
      </c>
      <c r="C2308">
        <v>40.400002000000001</v>
      </c>
      <c r="D2308" s="3">
        <f t="shared" si="180"/>
        <v>-1.0829207384692729E-2</v>
      </c>
      <c r="E2308" s="3">
        <f t="shared" si="181"/>
        <v>1.2169080608681604E-4</v>
      </c>
      <c r="F2308" s="11">
        <f t="shared" si="177"/>
        <v>-4.2171633485835504E-3</v>
      </c>
      <c r="G2308" s="11">
        <f t="shared" si="178"/>
        <v>-1.1736554118509485E-2</v>
      </c>
      <c r="H2308" s="11">
        <f t="shared" si="179"/>
        <v>2.2596523490693424E-2</v>
      </c>
      <c r="I2308">
        <v>-3.2775870277195244E-4</v>
      </c>
      <c r="J2308" s="2">
        <f>Feuil1!D2308-Feuil1!I2308</f>
        <v>-1.0501448681920777E-2</v>
      </c>
    </row>
    <row r="2309" spans="1:10" x14ac:dyDescent="0.25">
      <c r="A2309" s="1">
        <v>42963</v>
      </c>
      <c r="B2309">
        <v>246.94000199999999</v>
      </c>
      <c r="C2309">
        <v>40.237499</v>
      </c>
      <c r="D2309" s="3">
        <f t="shared" si="180"/>
        <v>4.0385959375854874E-3</v>
      </c>
      <c r="E2309" s="3">
        <f t="shared" si="181"/>
        <v>-1.7413420122998069E-3</v>
      </c>
      <c r="F2309" s="11">
        <f t="shared" si="177"/>
        <v>-1.0501448681920777E-2</v>
      </c>
      <c r="G2309" s="11">
        <f t="shared" si="178"/>
        <v>-4.2171633485835504E-3</v>
      </c>
      <c r="H2309" s="11">
        <f t="shared" si="179"/>
        <v>-1.1736554118509485E-2</v>
      </c>
      <c r="I2309">
        <v>-2.2552860112855571E-3</v>
      </c>
      <c r="J2309" s="2">
        <f>Feuil1!D2309-Feuil1!I2309</f>
        <v>6.2938819488710445E-3</v>
      </c>
    </row>
    <row r="2310" spans="1:10" x14ac:dyDescent="0.25">
      <c r="A2310" s="1">
        <v>42964</v>
      </c>
      <c r="B2310">
        <v>243.08999600000001</v>
      </c>
      <c r="C2310">
        <v>39.465000000000003</v>
      </c>
      <c r="D2310" s="3">
        <f t="shared" si="180"/>
        <v>1.9574281008488459E-2</v>
      </c>
      <c r="E2310" s="3">
        <f t="shared" si="181"/>
        <v>1.5837780506607002E-2</v>
      </c>
      <c r="F2310" s="11">
        <f t="shared" si="177"/>
        <v>6.2938819488710445E-3</v>
      </c>
      <c r="G2310" s="11">
        <f t="shared" si="178"/>
        <v>-1.0501448681920777E-2</v>
      </c>
      <c r="H2310" s="11">
        <f t="shared" si="179"/>
        <v>-4.2171633485835504E-3</v>
      </c>
      <c r="I2310">
        <v>1.5932390759885291E-2</v>
      </c>
      <c r="J2310" s="2">
        <f>Feuil1!D2310-Feuil1!I2310</f>
        <v>3.6418902486031676E-3</v>
      </c>
    </row>
    <row r="2311" spans="1:10" x14ac:dyDescent="0.25">
      <c r="A2311" s="1">
        <v>42965</v>
      </c>
      <c r="B2311">
        <v>242.71000699999999</v>
      </c>
      <c r="C2311">
        <v>39.375</v>
      </c>
      <c r="D2311" s="3">
        <f t="shared" si="180"/>
        <v>2.2857142857144463E-3</v>
      </c>
      <c r="E2311" s="3">
        <f t="shared" si="181"/>
        <v>1.5656091180451526E-3</v>
      </c>
      <c r="F2311" s="11">
        <f t="shared" ref="F2311:F2374" si="182">J2310</f>
        <v>3.6418902486031676E-3</v>
      </c>
      <c r="G2311" s="11">
        <f t="shared" ref="G2311:G2374" si="183">J2309</f>
        <v>6.2938819488710445E-3</v>
      </c>
      <c r="H2311" s="11">
        <f t="shared" ref="H2311:H2374" si="184">J2308</f>
        <v>-1.0501448681920777E-2</v>
      </c>
      <c r="I2311">
        <v>1.1661451888260442E-3</v>
      </c>
      <c r="J2311" s="2">
        <f>Feuil1!D2311-Feuil1!I2311</f>
        <v>1.1195690968884022E-3</v>
      </c>
    </row>
    <row r="2312" spans="1:10" x14ac:dyDescent="0.25">
      <c r="A2312" s="1">
        <v>42968</v>
      </c>
      <c r="B2312">
        <v>242.89999399999999</v>
      </c>
      <c r="C2312">
        <v>39.302501999999997</v>
      </c>
      <c r="D2312" s="3">
        <f t="shared" si="180"/>
        <v>1.8446153886082506E-3</v>
      </c>
      <c r="E2312" s="3">
        <f t="shared" si="181"/>
        <v>-7.8216140260589651E-4</v>
      </c>
      <c r="F2312" s="11">
        <f t="shared" si="182"/>
        <v>1.1195690968884022E-3</v>
      </c>
      <c r="G2312" s="11">
        <f t="shared" si="183"/>
        <v>3.6418902486031676E-3</v>
      </c>
      <c r="H2312" s="11">
        <f t="shared" si="184"/>
        <v>6.2938819488710445E-3</v>
      </c>
      <c r="I2312">
        <v>-1.2629004769379479E-3</v>
      </c>
      <c r="J2312" s="2">
        <f>Feuil1!D2312-Feuil1!I2312</f>
        <v>3.1075158655461984E-3</v>
      </c>
    </row>
    <row r="2313" spans="1:10" x14ac:dyDescent="0.25">
      <c r="A2313" s="1">
        <v>42969</v>
      </c>
      <c r="B2313">
        <v>245.44000199999999</v>
      </c>
      <c r="C2313">
        <v>39.945</v>
      </c>
      <c r="D2313" s="3">
        <f t="shared" si="180"/>
        <v>-1.6084566278633194E-2</v>
      </c>
      <c r="E2313" s="3">
        <f t="shared" si="181"/>
        <v>-1.0348793918279031E-2</v>
      </c>
      <c r="F2313" s="11">
        <f t="shared" si="182"/>
        <v>3.1075158655461984E-3</v>
      </c>
      <c r="G2313" s="11">
        <f t="shared" si="183"/>
        <v>1.1195690968884022E-3</v>
      </c>
      <c r="H2313" s="11">
        <f t="shared" si="184"/>
        <v>3.6418902486031676E-3</v>
      </c>
      <c r="I2313">
        <v>-1.1160710779841291E-2</v>
      </c>
      <c r="J2313" s="2">
        <f>Feuil1!D2313-Feuil1!I2313</f>
        <v>-4.9238554987919032E-3</v>
      </c>
    </row>
    <row r="2314" spans="1:10" x14ac:dyDescent="0.25">
      <c r="A2314" s="1">
        <v>42970</v>
      </c>
      <c r="B2314">
        <v>244.55999800000001</v>
      </c>
      <c r="C2314">
        <v>39.994999</v>
      </c>
      <c r="D2314" s="3">
        <f t="shared" si="180"/>
        <v>-1.250131297665491E-3</v>
      </c>
      <c r="E2314" s="3">
        <f t="shared" si="181"/>
        <v>3.5983153712650928E-3</v>
      </c>
      <c r="F2314" s="11">
        <f t="shared" si="182"/>
        <v>-4.9238554987919032E-3</v>
      </c>
      <c r="G2314" s="11">
        <f t="shared" si="183"/>
        <v>3.1075158655461984E-3</v>
      </c>
      <c r="H2314" s="11">
        <f t="shared" si="184"/>
        <v>1.1195690968884022E-3</v>
      </c>
      <c r="I2314">
        <v>3.2692196889633298E-3</v>
      </c>
      <c r="J2314" s="2">
        <f>Feuil1!D2314-Feuil1!I2314</f>
        <v>-4.5193509866288204E-3</v>
      </c>
    </row>
    <row r="2315" spans="1:10" x14ac:dyDescent="0.25">
      <c r="A2315" s="1">
        <v>42971</v>
      </c>
      <c r="B2315">
        <v>243.990005</v>
      </c>
      <c r="C2315">
        <v>39.817501</v>
      </c>
      <c r="D2315" s="3">
        <f t="shared" si="180"/>
        <v>4.4577885488092939E-3</v>
      </c>
      <c r="E2315" s="3">
        <f t="shared" si="181"/>
        <v>2.3361325805129063E-3</v>
      </c>
      <c r="F2315" s="11">
        <f t="shared" si="182"/>
        <v>-4.5193509866288204E-3</v>
      </c>
      <c r="G2315" s="11">
        <f t="shared" si="183"/>
        <v>-4.9238554987919032E-3</v>
      </c>
      <c r="H2315" s="11">
        <f t="shared" si="184"/>
        <v>3.1075158655461984E-3</v>
      </c>
      <c r="I2315">
        <v>1.9633426407975199E-3</v>
      </c>
      <c r="J2315" s="2">
        <f>Feuil1!D2315-Feuil1!I2315</f>
        <v>2.4944459080117739E-3</v>
      </c>
    </row>
    <row r="2316" spans="1:10" x14ac:dyDescent="0.25">
      <c r="A2316" s="1">
        <v>42972</v>
      </c>
      <c r="B2316">
        <v>244.55999800000001</v>
      </c>
      <c r="C2316">
        <v>39.965000000000003</v>
      </c>
      <c r="D2316" s="3">
        <f t="shared" si="180"/>
        <v>-3.6907043663205741E-3</v>
      </c>
      <c r="E2316" s="3">
        <f t="shared" si="181"/>
        <v>-2.330687784843799E-3</v>
      </c>
      <c r="F2316" s="11">
        <f t="shared" si="182"/>
        <v>2.4944459080117739E-3</v>
      </c>
      <c r="G2316" s="11">
        <f t="shared" si="183"/>
        <v>-4.5193509866288204E-3</v>
      </c>
      <c r="H2316" s="11">
        <f t="shared" si="184"/>
        <v>-4.9238554987919032E-3</v>
      </c>
      <c r="I2316">
        <v>-2.865033762116562E-3</v>
      </c>
      <c r="J2316" s="2">
        <f>Feuil1!D2316-Feuil1!I2316</f>
        <v>-8.2567060420401205E-4</v>
      </c>
    </row>
    <row r="2317" spans="1:10" x14ac:dyDescent="0.25">
      <c r="A2317" s="1">
        <v>42975</v>
      </c>
      <c r="B2317">
        <v>244.570007</v>
      </c>
      <c r="C2317">
        <v>40.3675</v>
      </c>
      <c r="D2317" s="3">
        <f t="shared" si="180"/>
        <v>-9.9708924258374854E-3</v>
      </c>
      <c r="E2317" s="3">
        <f t="shared" si="181"/>
        <v>-4.0924887408588795E-5</v>
      </c>
      <c r="F2317" s="11">
        <f t="shared" si="182"/>
        <v>-8.2567060420401205E-4</v>
      </c>
      <c r="G2317" s="11">
        <f t="shared" si="183"/>
        <v>2.4944459080117739E-3</v>
      </c>
      <c r="H2317" s="11">
        <f t="shared" si="184"/>
        <v>-4.5193509866288204E-3</v>
      </c>
      <c r="I2317">
        <v>-4.9600382809224274E-4</v>
      </c>
      <c r="J2317" s="2">
        <f>Feuil1!D2317-Feuil1!I2317</f>
        <v>-9.4748885977452429E-3</v>
      </c>
    </row>
    <row r="2318" spans="1:10" x14ac:dyDescent="0.25">
      <c r="A2318" s="1">
        <v>42976</v>
      </c>
      <c r="B2318">
        <v>244.85000600000001</v>
      </c>
      <c r="C2318">
        <v>40.727500999999997</v>
      </c>
      <c r="D2318" s="3">
        <f t="shared" si="180"/>
        <v>-8.839260724589959E-3</v>
      </c>
      <c r="E2318" s="3">
        <f t="shared" si="181"/>
        <v>-1.1435531678116728E-3</v>
      </c>
      <c r="F2318" s="11">
        <f t="shared" si="182"/>
        <v>-9.4748885977452429E-3</v>
      </c>
      <c r="G2318" s="11">
        <f t="shared" si="183"/>
        <v>-8.2567060420401205E-4</v>
      </c>
      <c r="H2318" s="11">
        <f t="shared" si="184"/>
        <v>2.4944459080117739E-3</v>
      </c>
      <c r="I2318">
        <v>-1.6368029061551185E-3</v>
      </c>
      <c r="J2318" s="2">
        <f>Feuil1!D2318-Feuil1!I2318</f>
        <v>-7.2024578184348405E-3</v>
      </c>
    </row>
    <row r="2319" spans="1:10" x14ac:dyDescent="0.25">
      <c r="A2319" s="1">
        <v>42977</v>
      </c>
      <c r="B2319">
        <v>246.009995</v>
      </c>
      <c r="C2319">
        <v>40.837502000000001</v>
      </c>
      <c r="D2319" s="3">
        <f t="shared" si="180"/>
        <v>-2.6936270489806846E-3</v>
      </c>
      <c r="E2319" s="3">
        <f t="shared" si="181"/>
        <v>-4.7152108596237863E-3</v>
      </c>
      <c r="F2319" s="11">
        <f t="shared" si="182"/>
        <v>-7.2024578184348405E-3</v>
      </c>
      <c r="G2319" s="11">
        <f t="shared" si="183"/>
        <v>-9.4748885977452429E-3</v>
      </c>
      <c r="H2319" s="11">
        <f t="shared" si="184"/>
        <v>-8.2567060420401205E-4</v>
      </c>
      <c r="I2319">
        <v>-5.3321042823232696E-3</v>
      </c>
      <c r="J2319" s="2">
        <f>Feuil1!D2319-Feuil1!I2319</f>
        <v>2.638477233342585E-3</v>
      </c>
    </row>
    <row r="2320" spans="1:10" x14ac:dyDescent="0.25">
      <c r="A2320" s="1">
        <v>42978</v>
      </c>
      <c r="B2320">
        <v>247.490005</v>
      </c>
      <c r="C2320">
        <v>41</v>
      </c>
      <c r="D2320" s="3">
        <f t="shared" si="180"/>
        <v>-3.9633658536585292E-3</v>
      </c>
      <c r="E2320" s="3">
        <f t="shared" si="181"/>
        <v>-5.980079882417888E-3</v>
      </c>
      <c r="F2320" s="11">
        <f t="shared" si="182"/>
        <v>2.638477233342585E-3</v>
      </c>
      <c r="G2320" s="11">
        <f t="shared" si="183"/>
        <v>-7.2024578184348405E-3</v>
      </c>
      <c r="H2320" s="11">
        <f t="shared" si="184"/>
        <v>-9.4748885977452429E-3</v>
      </c>
      <c r="I2320">
        <v>-6.6407605545406876E-3</v>
      </c>
      <c r="J2320" s="2">
        <f>Feuil1!D2320-Feuil1!I2320</f>
        <v>2.6773947008821583E-3</v>
      </c>
    </row>
    <row r="2321" spans="1:10" x14ac:dyDescent="0.25">
      <c r="A2321" s="1">
        <v>42979</v>
      </c>
      <c r="B2321">
        <v>247.83999600000001</v>
      </c>
      <c r="C2321">
        <v>41.012501</v>
      </c>
      <c r="D2321" s="3">
        <f t="shared" si="180"/>
        <v>-3.0480950186384526E-4</v>
      </c>
      <c r="E2321" s="3">
        <f t="shared" si="181"/>
        <v>-1.4121651293119708E-3</v>
      </c>
      <c r="F2321" s="11">
        <f t="shared" si="182"/>
        <v>2.6773947008821583E-3</v>
      </c>
      <c r="G2321" s="11">
        <f t="shared" si="183"/>
        <v>2.638477233342585E-3</v>
      </c>
      <c r="H2321" s="11">
        <f t="shared" si="184"/>
        <v>-7.2024578184348405E-3</v>
      </c>
      <c r="I2321">
        <v>-1.914713679425127E-3</v>
      </c>
      <c r="J2321" s="2">
        <f>Feuil1!D2321-Feuil1!I2321</f>
        <v>1.6099041775612818E-3</v>
      </c>
    </row>
    <row r="2322" spans="1:10" x14ac:dyDescent="0.25">
      <c r="A2322" s="1">
        <v>42983</v>
      </c>
      <c r="B2322">
        <v>246.05999800000001</v>
      </c>
      <c r="C2322">
        <v>40.520000000000003</v>
      </c>
      <c r="D2322" s="3">
        <f t="shared" si="180"/>
        <v>1.2154516288252593E-2</v>
      </c>
      <c r="E2322" s="3">
        <f t="shared" si="181"/>
        <v>7.2339998962367424E-3</v>
      </c>
      <c r="F2322" s="11">
        <f t="shared" si="182"/>
        <v>1.6099041775612818E-3</v>
      </c>
      <c r="G2322" s="11">
        <f t="shared" si="183"/>
        <v>2.6773947008821583E-3</v>
      </c>
      <c r="H2322" s="11">
        <f t="shared" si="184"/>
        <v>2.638477233342585E-3</v>
      </c>
      <c r="I2322">
        <v>7.0307643798893631E-3</v>
      </c>
      <c r="J2322" s="2">
        <f>Feuil1!D2322-Feuil1!I2322</f>
        <v>5.1237519083632294E-3</v>
      </c>
    </row>
    <row r="2323" spans="1:10" x14ac:dyDescent="0.25">
      <c r="A2323" s="1">
        <v>42984</v>
      </c>
      <c r="B2323">
        <v>246.89999399999999</v>
      </c>
      <c r="C2323">
        <v>40.477500999999997</v>
      </c>
      <c r="D2323" s="3">
        <f t="shared" si="180"/>
        <v>1.0499412994888768E-3</v>
      </c>
      <c r="E2323" s="3">
        <f t="shared" si="181"/>
        <v>-3.4021710020778473E-3</v>
      </c>
      <c r="F2323" s="11">
        <f t="shared" si="182"/>
        <v>5.1237519083632294E-3</v>
      </c>
      <c r="G2323" s="11">
        <f t="shared" si="183"/>
        <v>1.6099041775612818E-3</v>
      </c>
      <c r="H2323" s="11">
        <f t="shared" si="184"/>
        <v>2.6773947008821583E-3</v>
      </c>
      <c r="I2323">
        <v>-3.9736095968789329E-3</v>
      </c>
      <c r="J2323" s="2">
        <f>Feuil1!D2323-Feuil1!I2323</f>
        <v>5.0235508963678097E-3</v>
      </c>
    </row>
    <row r="2324" spans="1:10" x14ac:dyDescent="0.25">
      <c r="A2324" s="1">
        <v>42985</v>
      </c>
      <c r="B2324">
        <v>246.86999499999999</v>
      </c>
      <c r="C2324">
        <v>40.314999</v>
      </c>
      <c r="D2324" s="3">
        <f t="shared" si="180"/>
        <v>4.0308074917723147E-3</v>
      </c>
      <c r="E2324" s="3">
        <f t="shared" si="181"/>
        <v>1.2151740028198965E-4</v>
      </c>
      <c r="F2324" s="11">
        <f t="shared" si="182"/>
        <v>5.0235508963678097E-3</v>
      </c>
      <c r="G2324" s="11">
        <f t="shared" si="183"/>
        <v>5.1237519083632294E-3</v>
      </c>
      <c r="H2324" s="11">
        <f t="shared" si="184"/>
        <v>1.6099041775612818E-3</v>
      </c>
      <c r="I2324">
        <v>-3.2793811154079369E-4</v>
      </c>
      <c r="J2324" s="2">
        <f>Feuil1!D2324-Feuil1!I2324</f>
        <v>4.3587456033131085E-3</v>
      </c>
    </row>
    <row r="2325" spans="1:10" x14ac:dyDescent="0.25">
      <c r="A2325" s="1">
        <v>42986</v>
      </c>
      <c r="B2325">
        <v>246.58000200000001</v>
      </c>
      <c r="C2325">
        <v>39.657501000000003</v>
      </c>
      <c r="D2325" s="3">
        <f t="shared" si="180"/>
        <v>1.6579410790407589E-2</v>
      </c>
      <c r="E2325" s="3">
        <f t="shared" si="181"/>
        <v>1.1760604982069545E-3</v>
      </c>
      <c r="F2325" s="11">
        <f t="shared" si="182"/>
        <v>4.3587456033131085E-3</v>
      </c>
      <c r="G2325" s="11">
        <f t="shared" si="183"/>
        <v>5.0235508963678097E-3</v>
      </c>
      <c r="H2325" s="11">
        <f t="shared" si="184"/>
        <v>5.1237519083632294E-3</v>
      </c>
      <c r="I2325">
        <v>7.6311117068021391E-4</v>
      </c>
      <c r="J2325" s="2">
        <f>Feuil1!D2325-Feuil1!I2325</f>
        <v>1.5816299619727376E-2</v>
      </c>
    </row>
    <row r="2326" spans="1:10" x14ac:dyDescent="0.25">
      <c r="A2326" s="1">
        <v>42989</v>
      </c>
      <c r="B2326">
        <v>249.21000699999999</v>
      </c>
      <c r="C2326">
        <v>40.375</v>
      </c>
      <c r="D2326" s="3">
        <f t="shared" si="180"/>
        <v>-1.7770873065015347E-2</v>
      </c>
      <c r="E2326" s="3">
        <f t="shared" si="181"/>
        <v>-1.0553368348486858E-2</v>
      </c>
      <c r="F2326" s="11">
        <f t="shared" si="182"/>
        <v>1.5816299619727376E-2</v>
      </c>
      <c r="G2326" s="11">
        <f t="shared" si="183"/>
        <v>4.3587456033131085E-3</v>
      </c>
      <c r="H2326" s="11">
        <f t="shared" si="184"/>
        <v>5.0235508963678097E-3</v>
      </c>
      <c r="I2326">
        <v>-1.13723671698724E-2</v>
      </c>
      <c r="J2326" s="2">
        <f>Feuil1!D2326-Feuil1!I2326</f>
        <v>-6.3985058951429464E-3</v>
      </c>
    </row>
    <row r="2327" spans="1:10" x14ac:dyDescent="0.25">
      <c r="A2327" s="1">
        <v>42990</v>
      </c>
      <c r="B2327">
        <v>250.050003</v>
      </c>
      <c r="C2327">
        <v>40.215000000000003</v>
      </c>
      <c r="D2327" s="3">
        <f t="shared" si="180"/>
        <v>3.9786149446723318E-3</v>
      </c>
      <c r="E2327" s="3">
        <f t="shared" si="181"/>
        <v>-3.3593120972688073E-3</v>
      </c>
      <c r="F2327" s="11">
        <f t="shared" si="182"/>
        <v>-6.3985058951429464E-3</v>
      </c>
      <c r="G2327" s="11">
        <f t="shared" si="183"/>
        <v>1.5816299619727376E-2</v>
      </c>
      <c r="H2327" s="11">
        <f t="shared" si="184"/>
        <v>4.3587456033131085E-3</v>
      </c>
      <c r="I2327">
        <v>-3.9292670020426535E-3</v>
      </c>
      <c r="J2327" s="2">
        <f>Feuil1!D2327-Feuil1!I2327</f>
        <v>7.9078819467149862E-3</v>
      </c>
    </row>
    <row r="2328" spans="1:10" x14ac:dyDescent="0.25">
      <c r="A2328" s="1">
        <v>42991</v>
      </c>
      <c r="B2328">
        <v>250.16999799999999</v>
      </c>
      <c r="C2328">
        <v>39.912497999999999</v>
      </c>
      <c r="D2328" s="3">
        <f t="shared" si="180"/>
        <v>7.5791297252305601E-3</v>
      </c>
      <c r="E2328" s="3">
        <f t="shared" si="181"/>
        <v>-4.7965383922654592E-4</v>
      </c>
      <c r="F2328" s="11">
        <f t="shared" si="182"/>
        <v>7.9078819467149862E-3</v>
      </c>
      <c r="G2328" s="11">
        <f t="shared" si="183"/>
        <v>-6.3985058951429464E-3</v>
      </c>
      <c r="H2328" s="11">
        <f t="shared" si="184"/>
        <v>1.5816299619727376E-2</v>
      </c>
      <c r="I2328">
        <v>-9.4992070347879706E-4</v>
      </c>
      <c r="J2328" s="2">
        <f>Feuil1!D2328-Feuil1!I2328</f>
        <v>8.5290504287093578E-3</v>
      </c>
    </row>
    <row r="2329" spans="1:10" x14ac:dyDescent="0.25">
      <c r="A2329" s="1">
        <v>42992</v>
      </c>
      <c r="B2329">
        <v>250.08999600000001</v>
      </c>
      <c r="C2329">
        <v>39.57</v>
      </c>
      <c r="D2329" s="3">
        <f t="shared" si="180"/>
        <v>8.6554965883245405E-3</v>
      </c>
      <c r="E2329" s="3">
        <f t="shared" si="181"/>
        <v>3.1989284369449145E-4</v>
      </c>
      <c r="F2329" s="11">
        <f t="shared" si="182"/>
        <v>8.5290504287093578E-3</v>
      </c>
      <c r="G2329" s="11">
        <f t="shared" si="183"/>
        <v>7.9078819467149862E-3</v>
      </c>
      <c r="H2329" s="11">
        <f t="shared" si="184"/>
        <v>-6.3985058951429464E-3</v>
      </c>
      <c r="I2329">
        <v>-1.2269530489650364E-4</v>
      </c>
      <c r="J2329" s="2">
        <f>Feuil1!D2329-Feuil1!I2329</f>
        <v>8.7781918932210434E-3</v>
      </c>
    </row>
    <row r="2330" spans="1:10" x14ac:dyDescent="0.25">
      <c r="A2330" s="1">
        <v>42993</v>
      </c>
      <c r="B2330">
        <v>249.19000199999999</v>
      </c>
      <c r="C2330">
        <v>39.970001000000003</v>
      </c>
      <c r="D2330" s="3">
        <f t="shared" si="180"/>
        <v>-1.0007530397610043E-2</v>
      </c>
      <c r="E2330" s="3">
        <f t="shared" si="181"/>
        <v>3.6116778072019518E-3</v>
      </c>
      <c r="F2330" s="11">
        <f t="shared" si="182"/>
        <v>8.7781918932210434E-3</v>
      </c>
      <c r="G2330" s="11">
        <f t="shared" si="183"/>
        <v>8.5290504287093578E-3</v>
      </c>
      <c r="H2330" s="11">
        <f t="shared" si="184"/>
        <v>7.9078819467149862E-3</v>
      </c>
      <c r="I2330">
        <v>3.2830447058510431E-3</v>
      </c>
      <c r="J2330" s="2">
        <f>Feuil1!D2330-Feuil1!I2330</f>
        <v>-1.3290575103461086E-2</v>
      </c>
    </row>
    <row r="2331" spans="1:10" x14ac:dyDescent="0.25">
      <c r="A2331" s="1">
        <v>42996</v>
      </c>
      <c r="B2331">
        <v>249.720001</v>
      </c>
      <c r="C2331">
        <v>39.667499999999997</v>
      </c>
      <c r="D2331" s="3">
        <f t="shared" si="180"/>
        <v>7.6259154219451286E-3</v>
      </c>
      <c r="E2331" s="3">
        <f t="shared" si="181"/>
        <v>-2.1223730493257209E-3</v>
      </c>
      <c r="F2331" s="11">
        <f t="shared" si="182"/>
        <v>-1.3290575103461086E-2</v>
      </c>
      <c r="G2331" s="11">
        <f t="shared" si="183"/>
        <v>8.7781918932210434E-3</v>
      </c>
      <c r="H2331" s="11">
        <f t="shared" si="184"/>
        <v>8.5290504287093578E-3</v>
      </c>
      <c r="I2331">
        <v>-2.6495075848457779E-3</v>
      </c>
      <c r="J2331" s="2">
        <f>Feuil1!D2331-Feuil1!I2331</f>
        <v>1.0275423006790907E-2</v>
      </c>
    </row>
    <row r="2332" spans="1:10" x14ac:dyDescent="0.25">
      <c r="A2332" s="1">
        <v>42997</v>
      </c>
      <c r="B2332">
        <v>249.970001</v>
      </c>
      <c r="C2332">
        <v>39.682499</v>
      </c>
      <c r="D2332" s="3">
        <f t="shared" si="180"/>
        <v>-3.7797518750026793E-4</v>
      </c>
      <c r="E2332" s="3">
        <f t="shared" si="181"/>
        <v>-1.0001200104007291E-3</v>
      </c>
      <c r="F2332" s="11">
        <f t="shared" si="182"/>
        <v>1.0275423006790907E-2</v>
      </c>
      <c r="G2332" s="11">
        <f t="shared" si="183"/>
        <v>-1.3290575103461086E-2</v>
      </c>
      <c r="H2332" s="11">
        <f t="shared" si="184"/>
        <v>8.7781918932210434E-3</v>
      </c>
      <c r="I2332">
        <v>-1.4884043781595961E-3</v>
      </c>
      <c r="J2332" s="2">
        <f>Feuil1!D2332-Feuil1!I2332</f>
        <v>1.1104291906593282E-3</v>
      </c>
    </row>
    <row r="2333" spans="1:10" x14ac:dyDescent="0.25">
      <c r="A2333" s="1">
        <v>42998</v>
      </c>
      <c r="B2333">
        <v>250.05999800000001</v>
      </c>
      <c r="C2333">
        <v>39.017502</v>
      </c>
      <c r="D2333" s="3">
        <f t="shared" si="180"/>
        <v>1.7043556504463098E-2</v>
      </c>
      <c r="E2333" s="3">
        <f t="shared" si="181"/>
        <v>-3.5990162648891211E-4</v>
      </c>
      <c r="F2333" s="11">
        <f t="shared" si="182"/>
        <v>1.1104291906593282E-3</v>
      </c>
      <c r="G2333" s="11">
        <f t="shared" si="183"/>
        <v>1.0275423006790907E-2</v>
      </c>
      <c r="H2333" s="11">
        <f t="shared" si="184"/>
        <v>-1.3290575103461086E-2</v>
      </c>
      <c r="I2333">
        <v>-8.2602290735375944E-4</v>
      </c>
      <c r="J2333" s="2">
        <f>Feuil1!D2333-Feuil1!I2333</f>
        <v>1.7869579411816858E-2</v>
      </c>
    </row>
    <row r="2334" spans="1:10" x14ac:dyDescent="0.25">
      <c r="A2334" s="1">
        <v>42999</v>
      </c>
      <c r="B2334">
        <v>249.38999899999999</v>
      </c>
      <c r="C2334">
        <v>38.347499999999997</v>
      </c>
      <c r="D2334" s="3">
        <f t="shared" si="180"/>
        <v>1.7471856053197898E-2</v>
      </c>
      <c r="E2334" s="3">
        <f t="shared" si="181"/>
        <v>2.6865511956637445E-3</v>
      </c>
      <c r="F2334" s="11">
        <f t="shared" si="182"/>
        <v>1.7869579411816858E-2</v>
      </c>
      <c r="G2334" s="11">
        <f t="shared" si="183"/>
        <v>1.1104291906593282E-3</v>
      </c>
      <c r="H2334" s="11">
        <f t="shared" si="184"/>
        <v>1.0275423006790907E-2</v>
      </c>
      <c r="I2334">
        <v>2.3258920513332336E-3</v>
      </c>
      <c r="J2334" s="2">
        <f>Feuil1!D2334-Feuil1!I2334</f>
        <v>1.5145964001864664E-2</v>
      </c>
    </row>
    <row r="2335" spans="1:10" x14ac:dyDescent="0.25">
      <c r="A2335" s="1">
        <v>43000</v>
      </c>
      <c r="B2335">
        <v>249.44000199999999</v>
      </c>
      <c r="C2335">
        <v>37.972499999999997</v>
      </c>
      <c r="D2335" s="3">
        <f t="shared" si="180"/>
        <v>9.8755678451512008E-3</v>
      </c>
      <c r="E2335" s="3">
        <f t="shared" si="181"/>
        <v>-2.0046103110604729E-4</v>
      </c>
      <c r="F2335" s="11">
        <f t="shared" si="182"/>
        <v>1.5145964001864664E-2</v>
      </c>
      <c r="G2335" s="11">
        <f t="shared" si="183"/>
        <v>1.7869579411816858E-2</v>
      </c>
      <c r="H2335" s="11">
        <f t="shared" si="184"/>
        <v>1.1104291906593282E-3</v>
      </c>
      <c r="I2335">
        <v>-6.6106279572658859E-4</v>
      </c>
      <c r="J2335" s="2">
        <f>Feuil1!D2335-Feuil1!I2335</f>
        <v>1.053663064087779E-2</v>
      </c>
    </row>
    <row r="2336" spans="1:10" x14ac:dyDescent="0.25">
      <c r="A2336" s="1">
        <v>43003</v>
      </c>
      <c r="B2336">
        <v>248.929993</v>
      </c>
      <c r="C2336">
        <v>37.637501</v>
      </c>
      <c r="D2336" s="3">
        <f t="shared" si="180"/>
        <v>8.9006706369798572E-3</v>
      </c>
      <c r="E2336" s="3">
        <f t="shared" si="181"/>
        <v>2.0488049425204657E-3</v>
      </c>
      <c r="F2336" s="11">
        <f t="shared" si="182"/>
        <v>1.053663064087779E-2</v>
      </c>
      <c r="G2336" s="11">
        <f t="shared" si="183"/>
        <v>1.5145964001864664E-2</v>
      </c>
      <c r="H2336" s="11">
        <f t="shared" si="184"/>
        <v>1.7869579411816858E-2</v>
      </c>
      <c r="I2336">
        <v>1.6660682915454464E-3</v>
      </c>
      <c r="J2336" s="2">
        <f>Feuil1!D2336-Feuil1!I2336</f>
        <v>7.2346023454344108E-3</v>
      </c>
    </row>
    <row r="2337" spans="1:10" x14ac:dyDescent="0.25">
      <c r="A2337" s="1">
        <v>43004</v>
      </c>
      <c r="B2337">
        <v>249.08000200000001</v>
      </c>
      <c r="C2337">
        <v>38.284999999999997</v>
      </c>
      <c r="D2337" s="3">
        <f t="shared" si="180"/>
        <v>-1.691260284706797E-2</v>
      </c>
      <c r="E2337" s="3">
        <f t="shared" si="181"/>
        <v>-6.0225228358556926E-4</v>
      </c>
      <c r="F2337" s="11">
        <f t="shared" si="182"/>
        <v>7.2346023454344108E-3</v>
      </c>
      <c r="G2337" s="11">
        <f t="shared" si="183"/>
        <v>1.053663064087779E-2</v>
      </c>
      <c r="H2337" s="11">
        <f t="shared" si="184"/>
        <v>1.5145964001864664E-2</v>
      </c>
      <c r="I2337">
        <v>-1.0767632621020789E-3</v>
      </c>
      <c r="J2337" s="2">
        <f>Feuil1!D2337-Feuil1!I2337</f>
        <v>-1.5835839584965893E-2</v>
      </c>
    </row>
    <row r="2338" spans="1:10" x14ac:dyDescent="0.25">
      <c r="A2338" s="1">
        <v>43005</v>
      </c>
      <c r="B2338">
        <v>250.050003</v>
      </c>
      <c r="C2338">
        <v>38.557499</v>
      </c>
      <c r="D2338" s="3">
        <f t="shared" si="180"/>
        <v>-7.0673411675379327E-3</v>
      </c>
      <c r="E2338" s="3">
        <f t="shared" si="181"/>
        <v>-3.8792281078277036E-3</v>
      </c>
      <c r="F2338" s="11">
        <f t="shared" si="182"/>
        <v>-1.5835839584965893E-2</v>
      </c>
      <c r="G2338" s="11">
        <f t="shared" si="183"/>
        <v>7.2346023454344108E-3</v>
      </c>
      <c r="H2338" s="11">
        <f t="shared" si="184"/>
        <v>1.053663064087779E-2</v>
      </c>
      <c r="I2338">
        <v>-4.4671814706420745E-3</v>
      </c>
      <c r="J2338" s="2">
        <f>Feuil1!D2338-Feuil1!I2338</f>
        <v>-2.6001596968958582E-3</v>
      </c>
    </row>
    <row r="2339" spans="1:10" x14ac:dyDescent="0.25">
      <c r="A2339" s="1">
        <v>43006</v>
      </c>
      <c r="B2339">
        <v>250.35000600000001</v>
      </c>
      <c r="C2339">
        <v>38.32</v>
      </c>
      <c r="D2339" s="3">
        <f t="shared" si="180"/>
        <v>6.1977818371607984E-3</v>
      </c>
      <c r="E2339" s="3">
        <f t="shared" si="181"/>
        <v>-1.1983343032154758E-3</v>
      </c>
      <c r="F2339" s="11">
        <f t="shared" si="182"/>
        <v>-2.6001596968958582E-3</v>
      </c>
      <c r="G2339" s="11">
        <f t="shared" si="183"/>
        <v>-1.5835839584965893E-2</v>
      </c>
      <c r="H2339" s="11">
        <f t="shared" si="184"/>
        <v>7.2346023454344108E-3</v>
      </c>
      <c r="I2339">
        <v>-1.6934804554930064E-3</v>
      </c>
      <c r="J2339" s="2">
        <f>Feuil1!D2339-Feuil1!I2339</f>
        <v>7.8912622926538053E-3</v>
      </c>
    </row>
    <row r="2340" spans="1:10" x14ac:dyDescent="0.25">
      <c r="A2340" s="1">
        <v>43007</v>
      </c>
      <c r="B2340">
        <v>251.229996</v>
      </c>
      <c r="C2340">
        <v>38.529998999999997</v>
      </c>
      <c r="D2340" s="3">
        <f t="shared" si="180"/>
        <v>-5.4502726563786519E-3</v>
      </c>
      <c r="E2340" s="3">
        <f t="shared" si="181"/>
        <v>-3.5027266409700664E-3</v>
      </c>
      <c r="F2340" s="11">
        <f t="shared" si="182"/>
        <v>7.8912622926538053E-3</v>
      </c>
      <c r="G2340" s="11">
        <f t="shared" si="183"/>
        <v>-2.6001596968958582E-3</v>
      </c>
      <c r="H2340" s="11">
        <f t="shared" si="184"/>
        <v>-1.5835839584965893E-2</v>
      </c>
      <c r="I2340">
        <v>-4.0776462719588902E-3</v>
      </c>
      <c r="J2340" s="2">
        <f>Feuil1!D2340-Feuil1!I2340</f>
        <v>-1.3726263844197617E-3</v>
      </c>
    </row>
    <row r="2341" spans="1:10" x14ac:dyDescent="0.25">
      <c r="A2341" s="1">
        <v>43010</v>
      </c>
      <c r="B2341">
        <v>252.320007</v>
      </c>
      <c r="C2341">
        <v>38.452499000000003</v>
      </c>
      <c r="D2341" s="3">
        <f t="shared" si="180"/>
        <v>2.0154736887190161E-3</v>
      </c>
      <c r="E2341" s="3">
        <f t="shared" si="181"/>
        <v>-4.3199546994305837E-3</v>
      </c>
      <c r="F2341" s="11">
        <f t="shared" si="182"/>
        <v>-1.3726263844197617E-3</v>
      </c>
      <c r="G2341" s="11">
        <f t="shared" si="183"/>
        <v>7.8912622926538053E-3</v>
      </c>
      <c r="H2341" s="11">
        <f t="shared" si="184"/>
        <v>-2.6001596968958582E-3</v>
      </c>
      <c r="I2341">
        <v>-4.9231651401290925E-3</v>
      </c>
      <c r="J2341" s="2">
        <f>Feuil1!D2341-Feuil1!I2341</f>
        <v>6.9386388288481086E-3</v>
      </c>
    </row>
    <row r="2342" spans="1:10" x14ac:dyDescent="0.25">
      <c r="A2342" s="1">
        <v>43011</v>
      </c>
      <c r="B2342">
        <v>252.86000100000001</v>
      </c>
      <c r="C2342">
        <v>38.619999</v>
      </c>
      <c r="D2342" s="3">
        <f t="shared" si="180"/>
        <v>-4.3371311324994499E-3</v>
      </c>
      <c r="E2342" s="3">
        <f t="shared" si="181"/>
        <v>-2.1355453526238355E-3</v>
      </c>
      <c r="F2342" s="11">
        <f t="shared" si="182"/>
        <v>6.9386388288481086E-3</v>
      </c>
      <c r="G2342" s="11">
        <f t="shared" si="183"/>
        <v>-1.3726263844197617E-3</v>
      </c>
      <c r="H2342" s="11">
        <f t="shared" si="184"/>
        <v>7.8912622926538053E-3</v>
      </c>
      <c r="I2342">
        <v>-2.6631358870810155E-3</v>
      </c>
      <c r="J2342" s="2">
        <f>Feuil1!D2342-Feuil1!I2342</f>
        <v>-1.6739952454184344E-3</v>
      </c>
    </row>
    <row r="2343" spans="1:10" x14ac:dyDescent="0.25">
      <c r="A2343" s="1">
        <v>43012</v>
      </c>
      <c r="B2343">
        <v>253.16000399999999</v>
      </c>
      <c r="C2343">
        <v>38.369999</v>
      </c>
      <c r="D2343" s="3">
        <f t="shared" si="180"/>
        <v>6.5155070762445977E-3</v>
      </c>
      <c r="E2343" s="3">
        <f t="shared" si="181"/>
        <v>-1.185033161873239E-3</v>
      </c>
      <c r="F2343" s="11">
        <f t="shared" si="182"/>
        <v>-1.6739952454184344E-3</v>
      </c>
      <c r="G2343" s="11">
        <f t="shared" si="183"/>
        <v>6.9386388288481086E-3</v>
      </c>
      <c r="H2343" s="11">
        <f t="shared" si="184"/>
        <v>-1.3726263844197617E-3</v>
      </c>
      <c r="I2343">
        <v>-1.6797188550968503E-3</v>
      </c>
      <c r="J2343" s="2">
        <f>Feuil1!D2343-Feuil1!I2343</f>
        <v>8.1952259313414488E-3</v>
      </c>
    </row>
    <row r="2344" spans="1:10" x14ac:dyDescent="0.25">
      <c r="A2344" s="1">
        <v>43013</v>
      </c>
      <c r="B2344">
        <v>254.66000399999999</v>
      </c>
      <c r="C2344">
        <v>38.847499999999997</v>
      </c>
      <c r="D2344" s="3">
        <f t="shared" si="180"/>
        <v>-1.2291679001222633E-2</v>
      </c>
      <c r="E2344" s="3">
        <f t="shared" si="181"/>
        <v>-5.8902064573909119E-3</v>
      </c>
      <c r="F2344" s="11">
        <f t="shared" si="182"/>
        <v>8.1952259313414488E-3</v>
      </c>
      <c r="G2344" s="11">
        <f t="shared" si="183"/>
        <v>-1.6739952454184344E-3</v>
      </c>
      <c r="H2344" s="11">
        <f t="shared" si="184"/>
        <v>6.9386388288481086E-3</v>
      </c>
      <c r="I2344">
        <v>-6.5477758903203518E-3</v>
      </c>
      <c r="J2344" s="2">
        <f>Feuil1!D2344-Feuil1!I2344</f>
        <v>-5.7439031109022811E-3</v>
      </c>
    </row>
    <row r="2345" spans="1:10" x14ac:dyDescent="0.25">
      <c r="A2345" s="1">
        <v>43014</v>
      </c>
      <c r="B2345">
        <v>254.36999499999999</v>
      </c>
      <c r="C2345">
        <v>38.825001</v>
      </c>
      <c r="D2345" s="3">
        <f t="shared" si="180"/>
        <v>5.794977313715588E-4</v>
      </c>
      <c r="E2345" s="3">
        <f t="shared" si="181"/>
        <v>1.1401069532590569E-3</v>
      </c>
      <c r="F2345" s="11">
        <f t="shared" si="182"/>
        <v>-5.7439031109022811E-3</v>
      </c>
      <c r="G2345" s="11">
        <f t="shared" si="183"/>
        <v>8.1952259313414488E-3</v>
      </c>
      <c r="H2345" s="11">
        <f t="shared" si="184"/>
        <v>-1.6739952454184344E-3</v>
      </c>
      <c r="I2345">
        <v>7.2591298552695486E-4</v>
      </c>
      <c r="J2345" s="2">
        <f>Feuil1!D2345-Feuil1!I2345</f>
        <v>-1.4641525415539606E-4</v>
      </c>
    </row>
    <row r="2346" spans="1:10" x14ac:dyDescent="0.25">
      <c r="A2346" s="1">
        <v>43017</v>
      </c>
      <c r="B2346">
        <v>253.949997</v>
      </c>
      <c r="C2346">
        <v>38.959999000000003</v>
      </c>
      <c r="D2346" s="3">
        <f t="shared" si="180"/>
        <v>-3.4650411567003214E-3</v>
      </c>
      <c r="E2346" s="3">
        <f t="shared" si="181"/>
        <v>1.653861015796787E-3</v>
      </c>
      <c r="F2346" s="11">
        <f t="shared" si="182"/>
        <v>-1.4641525415539606E-4</v>
      </c>
      <c r="G2346" s="11">
        <f t="shared" si="183"/>
        <v>-5.7439031109022811E-3</v>
      </c>
      <c r="H2346" s="11">
        <f t="shared" si="184"/>
        <v>8.1952259313414488E-3</v>
      </c>
      <c r="I2346">
        <v>1.2574521917223958E-3</v>
      </c>
      <c r="J2346" s="2">
        <f>Feuil1!D2346-Feuil1!I2346</f>
        <v>-4.7224933484227172E-3</v>
      </c>
    </row>
    <row r="2347" spans="1:10" x14ac:dyDescent="0.25">
      <c r="A2347" s="1">
        <v>43018</v>
      </c>
      <c r="B2347">
        <v>254.61999499999999</v>
      </c>
      <c r="C2347">
        <v>38.974997999999999</v>
      </c>
      <c r="D2347" s="3">
        <f t="shared" si="180"/>
        <v>-3.8483645335907202E-4</v>
      </c>
      <c r="E2347" s="3">
        <f t="shared" si="181"/>
        <v>-2.6313644378164192E-3</v>
      </c>
      <c r="F2347" s="11">
        <f t="shared" si="182"/>
        <v>-4.7224933484227172E-3</v>
      </c>
      <c r="G2347" s="11">
        <f t="shared" si="183"/>
        <v>-1.4641525415539606E-4</v>
      </c>
      <c r="H2347" s="11">
        <f t="shared" si="184"/>
        <v>-5.7439031109022811E-3</v>
      </c>
      <c r="I2347">
        <v>-3.1761192426928474E-3</v>
      </c>
      <c r="J2347" s="2">
        <f>Feuil1!D2347-Feuil1!I2347</f>
        <v>2.7912827893337754E-3</v>
      </c>
    </row>
    <row r="2348" spans="1:10" x14ac:dyDescent="0.25">
      <c r="A2348" s="1">
        <v>43019</v>
      </c>
      <c r="B2348">
        <v>255.020004</v>
      </c>
      <c r="C2348">
        <v>39.137501</v>
      </c>
      <c r="D2348" s="3">
        <f t="shared" si="180"/>
        <v>-4.1521046527728256E-3</v>
      </c>
      <c r="E2348" s="3">
        <f t="shared" si="181"/>
        <v>-1.5685396977721533E-3</v>
      </c>
      <c r="F2348" s="11">
        <f t="shared" si="182"/>
        <v>2.7912827893337754E-3</v>
      </c>
      <c r="G2348" s="11">
        <f t="shared" si="183"/>
        <v>-4.7224933484227172E-3</v>
      </c>
      <c r="H2348" s="11">
        <f t="shared" si="184"/>
        <v>-1.4641525415539606E-4</v>
      </c>
      <c r="I2348">
        <v>-2.0765016243766586E-3</v>
      </c>
      <c r="J2348" s="2">
        <f>Feuil1!D2348-Feuil1!I2348</f>
        <v>-2.075603028396167E-3</v>
      </c>
    </row>
    <row r="2349" spans="1:10" x14ac:dyDescent="0.25">
      <c r="A2349" s="1">
        <v>43020</v>
      </c>
      <c r="B2349">
        <v>254.63999899999999</v>
      </c>
      <c r="C2349">
        <v>39</v>
      </c>
      <c r="D2349" s="3">
        <f t="shared" si="180"/>
        <v>3.5256666666667602E-3</v>
      </c>
      <c r="E2349" s="3">
        <f t="shared" si="181"/>
        <v>1.4923225003626861E-3</v>
      </c>
      <c r="F2349" s="11">
        <f t="shared" si="182"/>
        <v>-2.075603028396167E-3</v>
      </c>
      <c r="G2349" s="11">
        <f t="shared" si="183"/>
        <v>2.7912827893337754E-3</v>
      </c>
      <c r="H2349" s="11">
        <f t="shared" si="184"/>
        <v>-4.7224933484227172E-3</v>
      </c>
      <c r="I2349">
        <v>1.0903215342251112E-3</v>
      </c>
      <c r="J2349" s="2">
        <f>Feuil1!D2349-Feuil1!I2349</f>
        <v>2.435345132441649E-3</v>
      </c>
    </row>
    <row r="2350" spans="1:10" x14ac:dyDescent="0.25">
      <c r="A2350" s="1">
        <v>43021</v>
      </c>
      <c r="B2350">
        <v>254.949997</v>
      </c>
      <c r="C2350">
        <v>39.247501</v>
      </c>
      <c r="D2350" s="3">
        <f t="shared" si="180"/>
        <v>-6.3061594673250454E-3</v>
      </c>
      <c r="E2350" s="3">
        <f t="shared" si="181"/>
        <v>-1.2159168607481785E-3</v>
      </c>
      <c r="F2350" s="11">
        <f t="shared" si="182"/>
        <v>2.435345132441649E-3</v>
      </c>
      <c r="G2350" s="11">
        <f t="shared" si="183"/>
        <v>-2.075603028396167E-3</v>
      </c>
      <c r="H2350" s="11">
        <f t="shared" si="184"/>
        <v>2.7912827893337754E-3</v>
      </c>
      <c r="I2350">
        <v>-1.7116716861913174E-3</v>
      </c>
      <c r="J2350" s="2">
        <f>Feuil1!D2350-Feuil1!I2350</f>
        <v>-4.5944877811337284E-3</v>
      </c>
    </row>
    <row r="2351" spans="1:10" x14ac:dyDescent="0.25">
      <c r="A2351" s="1">
        <v>43024</v>
      </c>
      <c r="B2351">
        <v>255.28999300000001</v>
      </c>
      <c r="C2351">
        <v>39.970001000000003</v>
      </c>
      <c r="D2351" s="3">
        <f t="shared" si="180"/>
        <v>-1.8076056590541567E-2</v>
      </c>
      <c r="E2351" s="3">
        <f t="shared" si="181"/>
        <v>-1.3318030840324679E-3</v>
      </c>
      <c r="F2351" s="11">
        <f t="shared" si="182"/>
        <v>-4.5944877811337284E-3</v>
      </c>
      <c r="G2351" s="11">
        <f t="shared" si="183"/>
        <v>2.435345132441649E-3</v>
      </c>
      <c r="H2351" s="11">
        <f t="shared" si="184"/>
        <v>-2.075603028396167E-3</v>
      </c>
      <c r="I2351">
        <v>-1.8315696599985709E-3</v>
      </c>
      <c r="J2351" s="2">
        <f>Feuil1!D2351-Feuil1!I2351</f>
        <v>-1.6244486930542996E-2</v>
      </c>
    </row>
    <row r="2352" spans="1:10" x14ac:dyDescent="0.25">
      <c r="A2352" s="1">
        <v>43025</v>
      </c>
      <c r="B2352">
        <v>255.470001</v>
      </c>
      <c r="C2352">
        <v>40.1175</v>
      </c>
      <c r="D2352" s="3">
        <f t="shared" si="180"/>
        <v>-3.6766747678692591E-3</v>
      </c>
      <c r="E2352" s="3">
        <f t="shared" si="181"/>
        <v>-7.0461502053220659E-4</v>
      </c>
      <c r="F2352" s="11">
        <f t="shared" si="182"/>
        <v>-1.6244486930542996E-2</v>
      </c>
      <c r="G2352" s="11">
        <f t="shared" si="183"/>
        <v>-4.5944877811337284E-3</v>
      </c>
      <c r="H2352" s="11">
        <f t="shared" si="184"/>
        <v>2.435345132441649E-3</v>
      </c>
      <c r="I2352">
        <v>-1.1826695933763206E-3</v>
      </c>
      <c r="J2352" s="2">
        <f>Feuil1!D2352-Feuil1!I2352</f>
        <v>-2.4940051744929384E-3</v>
      </c>
    </row>
    <row r="2353" spans="1:10" x14ac:dyDescent="0.25">
      <c r="A2353" s="1">
        <v>43026</v>
      </c>
      <c r="B2353">
        <v>255.720001</v>
      </c>
      <c r="C2353">
        <v>39.939999</v>
      </c>
      <c r="D2353" s="3">
        <f t="shared" si="180"/>
        <v>4.4441913982020687E-3</v>
      </c>
      <c r="E2353" s="3">
        <f t="shared" si="181"/>
        <v>-9.77631780941568E-4</v>
      </c>
      <c r="F2353" s="11">
        <f t="shared" si="182"/>
        <v>-2.4940051744929384E-3</v>
      </c>
      <c r="G2353" s="11">
        <f t="shared" si="183"/>
        <v>-1.6244486930542996E-2</v>
      </c>
      <c r="H2353" s="11">
        <f t="shared" si="184"/>
        <v>-4.5944877811337284E-3</v>
      </c>
      <c r="I2353">
        <v>-1.4651376509313601E-3</v>
      </c>
      <c r="J2353" s="2">
        <f>Feuil1!D2353-Feuil1!I2353</f>
        <v>5.9093290491334287E-3</v>
      </c>
    </row>
    <row r="2354" spans="1:10" x14ac:dyDescent="0.25">
      <c r="A2354" s="1">
        <v>43027</v>
      </c>
      <c r="B2354">
        <v>255.78999300000001</v>
      </c>
      <c r="C2354">
        <v>38.994999</v>
      </c>
      <c r="D2354" s="3">
        <f t="shared" si="180"/>
        <v>2.4233876759427453E-2</v>
      </c>
      <c r="E2354" s="3">
        <f t="shared" si="181"/>
        <v>-2.7363072018227186E-4</v>
      </c>
      <c r="F2354" s="11">
        <f t="shared" si="182"/>
        <v>5.9093290491334287E-3</v>
      </c>
      <c r="G2354" s="11">
        <f t="shared" si="183"/>
        <v>-2.4940051744929384E-3</v>
      </c>
      <c r="H2354" s="11">
        <f t="shared" si="184"/>
        <v>-1.6244486930542996E-2</v>
      </c>
      <c r="I2354">
        <v>-7.3676547388553239E-4</v>
      </c>
      <c r="J2354" s="2">
        <f>Feuil1!D2354-Feuil1!I2354</f>
        <v>2.4970642233312985E-2</v>
      </c>
    </row>
    <row r="2355" spans="1:10" x14ac:dyDescent="0.25">
      <c r="A2355" s="1">
        <v>43028</v>
      </c>
      <c r="B2355">
        <v>257.10998499999999</v>
      </c>
      <c r="C2355">
        <v>39.0625</v>
      </c>
      <c r="D2355" s="3">
        <f t="shared" si="180"/>
        <v>-1.7280255999999605E-3</v>
      </c>
      <c r="E2355" s="3">
        <f t="shared" si="181"/>
        <v>-5.1339585275149702E-3</v>
      </c>
      <c r="F2355" s="11">
        <f t="shared" si="182"/>
        <v>2.4970642233312985E-2</v>
      </c>
      <c r="G2355" s="11">
        <f t="shared" si="183"/>
        <v>5.9093290491334287E-3</v>
      </c>
      <c r="H2355" s="11">
        <f t="shared" si="184"/>
        <v>-2.4940051744929384E-3</v>
      </c>
      <c r="I2355">
        <v>-5.7653481614813561E-3</v>
      </c>
      <c r="J2355" s="2">
        <f>Feuil1!D2355-Feuil1!I2355</f>
        <v>4.0373225614813955E-3</v>
      </c>
    </row>
    <row r="2356" spans="1:10" x14ac:dyDescent="0.25">
      <c r="A2356" s="1">
        <v>43031</v>
      </c>
      <c r="B2356">
        <v>256.10998499999999</v>
      </c>
      <c r="C2356">
        <v>39.042499999999997</v>
      </c>
      <c r="D2356" s="3">
        <f t="shared" si="180"/>
        <v>5.1226227828649051E-4</v>
      </c>
      <c r="E2356" s="3">
        <f t="shared" si="181"/>
        <v>3.9045724827948547E-3</v>
      </c>
      <c r="F2356" s="11">
        <f t="shared" si="182"/>
        <v>4.0373225614813955E-3</v>
      </c>
      <c r="G2356" s="11">
        <f t="shared" si="183"/>
        <v>2.4970642233312985E-2</v>
      </c>
      <c r="H2356" s="11">
        <f t="shared" si="184"/>
        <v>5.9093290491334287E-3</v>
      </c>
      <c r="I2356">
        <v>3.5860788124710548E-3</v>
      </c>
      <c r="J2356" s="2">
        <f>Feuil1!D2356-Feuil1!I2356</f>
        <v>-3.0738165341845643E-3</v>
      </c>
    </row>
    <row r="2357" spans="1:10" x14ac:dyDescent="0.25">
      <c r="A2357" s="1">
        <v>43032</v>
      </c>
      <c r="B2357">
        <v>256.55999800000001</v>
      </c>
      <c r="C2357">
        <v>39.275002000000001</v>
      </c>
      <c r="D2357" s="3">
        <f t="shared" si="180"/>
        <v>-5.9198469296068978E-3</v>
      </c>
      <c r="E2357" s="3">
        <f t="shared" si="181"/>
        <v>-1.7540263622858321E-3</v>
      </c>
      <c r="F2357" s="11">
        <f t="shared" si="182"/>
        <v>-3.0738165341845643E-3</v>
      </c>
      <c r="G2357" s="11">
        <f t="shared" si="183"/>
        <v>4.0373225614813955E-3</v>
      </c>
      <c r="H2357" s="11">
        <f t="shared" si="184"/>
        <v>2.4970642233312985E-2</v>
      </c>
      <c r="I2357">
        <v>-2.268409468235704E-3</v>
      </c>
      <c r="J2357" s="2">
        <f>Feuil1!D2357-Feuil1!I2357</f>
        <v>-3.6514374613711939E-3</v>
      </c>
    </row>
    <row r="2358" spans="1:10" x14ac:dyDescent="0.25">
      <c r="A2358" s="1">
        <v>43033</v>
      </c>
      <c r="B2358">
        <v>255.28999300000001</v>
      </c>
      <c r="C2358">
        <v>39.102500999999997</v>
      </c>
      <c r="D2358" s="3">
        <f t="shared" si="180"/>
        <v>4.4115081027682468E-3</v>
      </c>
      <c r="E2358" s="3">
        <f t="shared" si="181"/>
        <v>4.9747543375113779E-3</v>
      </c>
      <c r="F2358" s="11">
        <f t="shared" si="182"/>
        <v>-3.6514374613711939E-3</v>
      </c>
      <c r="G2358" s="11">
        <f t="shared" si="183"/>
        <v>-3.0738165341845643E-3</v>
      </c>
      <c r="H2358" s="11">
        <f t="shared" si="184"/>
        <v>4.0373225614813955E-3</v>
      </c>
      <c r="I2358">
        <v>4.6933082341342842E-3</v>
      </c>
      <c r="J2358" s="2">
        <f>Feuil1!D2358-Feuil1!I2358</f>
        <v>-2.8180013136603742E-4</v>
      </c>
    </row>
    <row r="2359" spans="1:10" x14ac:dyDescent="0.25">
      <c r="A2359" s="1">
        <v>43034</v>
      </c>
      <c r="B2359">
        <v>255.61999499999999</v>
      </c>
      <c r="C2359">
        <v>39.352500999999997</v>
      </c>
      <c r="D2359" s="3">
        <f t="shared" si="180"/>
        <v>-6.3528363800816612E-3</v>
      </c>
      <c r="E2359" s="3">
        <f t="shared" si="181"/>
        <v>-1.2909866460172337E-3</v>
      </c>
      <c r="F2359" s="11">
        <f t="shared" si="182"/>
        <v>-2.8180013136603742E-4</v>
      </c>
      <c r="G2359" s="11">
        <f t="shared" si="183"/>
        <v>-3.6514374613711939E-3</v>
      </c>
      <c r="H2359" s="11">
        <f t="shared" si="184"/>
        <v>-3.0738165341845643E-3</v>
      </c>
      <c r="I2359">
        <v>-1.7893402380935136E-3</v>
      </c>
      <c r="J2359" s="2">
        <f>Feuil1!D2359-Feuil1!I2359</f>
        <v>-4.5634961419881472E-3</v>
      </c>
    </row>
    <row r="2360" spans="1:10" x14ac:dyDescent="0.25">
      <c r="A2360" s="1">
        <v>43035</v>
      </c>
      <c r="B2360">
        <v>257.709991</v>
      </c>
      <c r="C2360">
        <v>40.762501</v>
      </c>
      <c r="D2360" s="3">
        <f t="shared" si="180"/>
        <v>-3.4590615526755908E-2</v>
      </c>
      <c r="E2360" s="3">
        <f t="shared" si="181"/>
        <v>-8.1098757246086395E-3</v>
      </c>
      <c r="F2360" s="11">
        <f t="shared" si="182"/>
        <v>-4.5634961419881472E-3</v>
      </c>
      <c r="G2360" s="11">
        <f t="shared" si="183"/>
        <v>-2.8180013136603742E-4</v>
      </c>
      <c r="H2360" s="11">
        <f t="shared" si="184"/>
        <v>-3.6514374613711939E-3</v>
      </c>
      <c r="I2360">
        <v>-8.844285692083096E-3</v>
      </c>
      <c r="J2360" s="2">
        <f>Feuil1!D2360-Feuil1!I2360</f>
        <v>-2.5746329834672812E-2</v>
      </c>
    </row>
    <row r="2361" spans="1:10" x14ac:dyDescent="0.25">
      <c r="A2361" s="1">
        <v>43038</v>
      </c>
      <c r="B2361">
        <v>256.75</v>
      </c>
      <c r="C2361">
        <v>41.68</v>
      </c>
      <c r="D2361" s="3">
        <f t="shared" si="180"/>
        <v>-2.2012931861804197E-2</v>
      </c>
      <c r="E2361" s="3">
        <f t="shared" si="181"/>
        <v>3.7390107108081772E-3</v>
      </c>
      <c r="F2361" s="11">
        <f t="shared" si="182"/>
        <v>-2.5746329834672812E-2</v>
      </c>
      <c r="G2361" s="11">
        <f t="shared" si="183"/>
        <v>-4.5634961419881472E-3</v>
      </c>
      <c r="H2361" s="11">
        <f t="shared" si="184"/>
        <v>-2.8180013136603742E-4</v>
      </c>
      <c r="I2361">
        <v>3.4147856212826226E-3</v>
      </c>
      <c r="J2361" s="2">
        <f>Feuil1!D2361-Feuil1!I2361</f>
        <v>-2.542771748308682E-2</v>
      </c>
    </row>
    <row r="2362" spans="1:10" x14ac:dyDescent="0.25">
      <c r="A2362" s="1">
        <v>43039</v>
      </c>
      <c r="B2362">
        <v>257.14999399999999</v>
      </c>
      <c r="C2362">
        <v>42.259998000000003</v>
      </c>
      <c r="D2362" s="3">
        <f t="shared" si="180"/>
        <v>-1.3724515557241745E-2</v>
      </c>
      <c r="E2362" s="3">
        <f t="shared" si="181"/>
        <v>-1.5554890504877461E-3</v>
      </c>
      <c r="F2362" s="11">
        <f t="shared" si="182"/>
        <v>-2.542771748308682E-2</v>
      </c>
      <c r="G2362" s="11">
        <f t="shared" si="183"/>
        <v>-2.5746329834672812E-2</v>
      </c>
      <c r="H2362" s="11">
        <f t="shared" si="184"/>
        <v>-4.5634961419881472E-3</v>
      </c>
      <c r="I2362">
        <v>-2.0629991896443179E-3</v>
      </c>
      <c r="J2362" s="2">
        <f>Feuil1!D2362-Feuil1!I2362</f>
        <v>-1.1661516367597428E-2</v>
      </c>
    </row>
    <row r="2363" spans="1:10" x14ac:dyDescent="0.25">
      <c r="A2363" s="1">
        <v>43040</v>
      </c>
      <c r="B2363">
        <v>257.48998999999998</v>
      </c>
      <c r="C2363">
        <v>41.722499999999997</v>
      </c>
      <c r="D2363" s="3">
        <f t="shared" si="180"/>
        <v>1.2882689196476838E-2</v>
      </c>
      <c r="E2363" s="3">
        <f t="shared" si="181"/>
        <v>-1.3204241454201071E-3</v>
      </c>
      <c r="F2363" s="11">
        <f t="shared" si="182"/>
        <v>-1.1661516367597428E-2</v>
      </c>
      <c r="G2363" s="11">
        <f t="shared" si="183"/>
        <v>-2.542771748308682E-2</v>
      </c>
      <c r="H2363" s="11">
        <f t="shared" si="184"/>
        <v>-2.5746329834672812E-2</v>
      </c>
      <c r="I2363">
        <v>-1.8197968051670496E-3</v>
      </c>
      <c r="J2363" s="2">
        <f>Feuil1!D2363-Feuil1!I2363</f>
        <v>1.4702486001643887E-2</v>
      </c>
    </row>
    <row r="2364" spans="1:10" x14ac:dyDescent="0.25">
      <c r="A2364" s="1">
        <v>43041</v>
      </c>
      <c r="B2364">
        <v>257.58999599999999</v>
      </c>
      <c r="C2364">
        <v>42.027500000000003</v>
      </c>
      <c r="D2364" s="3">
        <f t="shared" si="180"/>
        <v>-7.2571530545477714E-3</v>
      </c>
      <c r="E2364" s="3">
        <f t="shared" si="181"/>
        <v>-3.8823712703506263E-4</v>
      </c>
      <c r="F2364" s="11">
        <f t="shared" si="182"/>
        <v>1.4702486001643887E-2</v>
      </c>
      <c r="G2364" s="11">
        <f t="shared" si="183"/>
        <v>-1.1661516367597428E-2</v>
      </c>
      <c r="H2364" s="11">
        <f t="shared" si="184"/>
        <v>-2.542771748308682E-2</v>
      </c>
      <c r="I2364">
        <v>-8.5533932656230876E-4</v>
      </c>
      <c r="J2364" s="2">
        <f>Feuil1!D2364-Feuil1!I2364</f>
        <v>-6.4018137279854628E-3</v>
      </c>
    </row>
    <row r="2365" spans="1:10" x14ac:dyDescent="0.25">
      <c r="A2365" s="1">
        <v>43042</v>
      </c>
      <c r="B2365">
        <v>258.45001200000002</v>
      </c>
      <c r="C2365">
        <v>43.125</v>
      </c>
      <c r="D2365" s="3">
        <f t="shared" si="180"/>
        <v>-2.544927536231878E-2</v>
      </c>
      <c r="E2365" s="3">
        <f t="shared" si="181"/>
        <v>-3.3275912558287102E-3</v>
      </c>
      <c r="F2365" s="11">
        <f t="shared" si="182"/>
        <v>-6.4018137279854628E-3</v>
      </c>
      <c r="G2365" s="11">
        <f t="shared" si="183"/>
        <v>1.4702486001643887E-2</v>
      </c>
      <c r="H2365" s="11">
        <f t="shared" si="184"/>
        <v>-1.1661516367597428E-2</v>
      </c>
      <c r="I2365">
        <v>-3.8964480481727126E-3</v>
      </c>
      <c r="J2365" s="2">
        <f>Feuil1!D2365-Feuil1!I2365</f>
        <v>-2.1552827314146067E-2</v>
      </c>
    </row>
    <row r="2366" spans="1:10" x14ac:dyDescent="0.25">
      <c r="A2366" s="1">
        <v>43045</v>
      </c>
      <c r="B2366">
        <v>258.85000600000001</v>
      </c>
      <c r="C2366">
        <v>43.5625</v>
      </c>
      <c r="D2366" s="3">
        <f t="shared" si="180"/>
        <v>-1.0043041606886627E-2</v>
      </c>
      <c r="E2366" s="3">
        <f t="shared" si="181"/>
        <v>-1.5452732885005149E-3</v>
      </c>
      <c r="F2366" s="11">
        <f t="shared" si="182"/>
        <v>-2.1552827314146067E-2</v>
      </c>
      <c r="G2366" s="11">
        <f t="shared" si="183"/>
        <v>-6.4018137279854628E-3</v>
      </c>
      <c r="H2366" s="11">
        <f t="shared" si="184"/>
        <v>1.4702486001643887E-2</v>
      </c>
      <c r="I2366">
        <v>-2.0524297782988348E-3</v>
      </c>
      <c r="J2366" s="2">
        <f>Feuil1!D2366-Feuil1!I2366</f>
        <v>-7.990611828587792E-3</v>
      </c>
    </row>
    <row r="2367" spans="1:10" x14ac:dyDescent="0.25">
      <c r="A2367" s="1">
        <v>43046</v>
      </c>
      <c r="B2367">
        <v>258.67001299999998</v>
      </c>
      <c r="C2367">
        <v>43.702499000000003</v>
      </c>
      <c r="D2367" s="3">
        <f t="shared" si="180"/>
        <v>-3.2034552532110849E-3</v>
      </c>
      <c r="E2367" s="3">
        <f t="shared" si="181"/>
        <v>6.958402248196105E-4</v>
      </c>
      <c r="F2367" s="11">
        <f t="shared" si="182"/>
        <v>-7.990611828587792E-3</v>
      </c>
      <c r="G2367" s="11">
        <f t="shared" si="183"/>
        <v>-2.1552827314146067E-2</v>
      </c>
      <c r="H2367" s="11">
        <f t="shared" si="184"/>
        <v>-6.4018137279854628E-3</v>
      </c>
      <c r="I2367">
        <v>2.6626662670831982E-4</v>
      </c>
      <c r="J2367" s="2">
        <f>Feuil1!D2367-Feuil1!I2367</f>
        <v>-3.469721879919405E-3</v>
      </c>
    </row>
    <row r="2368" spans="1:10" x14ac:dyDescent="0.25">
      <c r="A2368" s="1">
        <v>43047</v>
      </c>
      <c r="B2368">
        <v>259.10998499999999</v>
      </c>
      <c r="C2368">
        <v>44.060001</v>
      </c>
      <c r="D2368" s="3">
        <f t="shared" si="180"/>
        <v>-8.1139807509309492E-3</v>
      </c>
      <c r="E2368" s="3">
        <f t="shared" si="181"/>
        <v>-1.6980125254533185E-3</v>
      </c>
      <c r="F2368" s="11">
        <f t="shared" si="182"/>
        <v>-3.469721879919405E-3</v>
      </c>
      <c r="G2368" s="11">
        <f t="shared" si="183"/>
        <v>-7.990611828587792E-3</v>
      </c>
      <c r="H2368" s="11">
        <f t="shared" si="184"/>
        <v>-2.1552827314146067E-2</v>
      </c>
      <c r="I2368">
        <v>-2.2104565437978002E-3</v>
      </c>
      <c r="J2368" s="2">
        <f>Feuil1!D2368-Feuil1!I2368</f>
        <v>-5.9035242071331494E-3</v>
      </c>
    </row>
    <row r="2369" spans="1:10" x14ac:dyDescent="0.25">
      <c r="A2369" s="1">
        <v>43048</v>
      </c>
      <c r="B2369">
        <v>258.17001299999998</v>
      </c>
      <c r="C2369">
        <v>43.970001000000003</v>
      </c>
      <c r="D2369" s="3">
        <f t="shared" si="180"/>
        <v>2.0468500785342236E-3</v>
      </c>
      <c r="E2369" s="3">
        <f t="shared" si="181"/>
        <v>3.6409030974484669E-3</v>
      </c>
      <c r="F2369" s="11">
        <f t="shared" si="182"/>
        <v>-5.9035242071331494E-3</v>
      </c>
      <c r="G2369" s="11">
        <f t="shared" si="183"/>
        <v>-3.469721879919405E-3</v>
      </c>
      <c r="H2369" s="11">
        <f t="shared" si="184"/>
        <v>-7.990611828587792E-3</v>
      </c>
      <c r="I2369">
        <v>3.3132817175093657E-3</v>
      </c>
      <c r="J2369" s="2">
        <f>Feuil1!D2369-Feuil1!I2369</f>
        <v>-1.266431638975142E-3</v>
      </c>
    </row>
    <row r="2370" spans="1:10" x14ac:dyDescent="0.25">
      <c r="A2370" s="1">
        <v>43049</v>
      </c>
      <c r="B2370">
        <v>258.08999599999999</v>
      </c>
      <c r="C2370">
        <v>43.667499999999997</v>
      </c>
      <c r="D2370" s="3">
        <f t="shared" si="180"/>
        <v>6.9273716150457521E-3</v>
      </c>
      <c r="E2370" s="3">
        <f t="shared" si="181"/>
        <v>3.1003526382322733E-4</v>
      </c>
      <c r="F2370" s="11">
        <f t="shared" si="182"/>
        <v>-1.266431638975142E-3</v>
      </c>
      <c r="G2370" s="11">
        <f t="shared" si="183"/>
        <v>-5.9035242071331494E-3</v>
      </c>
      <c r="H2370" s="11">
        <f t="shared" si="184"/>
        <v>-3.469721879919405E-3</v>
      </c>
      <c r="I2370">
        <v>-1.3289413457368032E-4</v>
      </c>
      <c r="J2370" s="2">
        <f>Feuil1!D2370-Feuil1!I2370</f>
        <v>7.0602657496194321E-3</v>
      </c>
    </row>
    <row r="2371" spans="1:10" x14ac:dyDescent="0.25">
      <c r="A2371" s="1">
        <v>43052</v>
      </c>
      <c r="B2371">
        <v>258.32998700000002</v>
      </c>
      <c r="C2371">
        <v>43.4925</v>
      </c>
      <c r="D2371" s="3">
        <f t="shared" ref="D2371:D2434" si="185">C2370/C2371-1</f>
        <v>4.0236822440649078E-3</v>
      </c>
      <c r="E2371" s="3">
        <f t="shared" ref="E2371:E2434" si="186">B2370/B2371-1</f>
        <v>-9.2900945332385909E-4</v>
      </c>
      <c r="F2371" s="11">
        <f t="shared" si="182"/>
        <v>7.0602657496194321E-3</v>
      </c>
      <c r="G2371" s="11">
        <f t="shared" si="183"/>
        <v>-1.266431638975142E-3</v>
      </c>
      <c r="H2371" s="11">
        <f t="shared" si="184"/>
        <v>-5.9035242071331494E-3</v>
      </c>
      <c r="I2371">
        <v>-1.4148321150536879E-3</v>
      </c>
      <c r="J2371" s="2">
        <f>Feuil1!D2371-Feuil1!I2371</f>
        <v>5.4385143591185962E-3</v>
      </c>
    </row>
    <row r="2372" spans="1:10" x14ac:dyDescent="0.25">
      <c r="A2372" s="1">
        <v>43053</v>
      </c>
      <c r="B2372">
        <v>257.73001099999999</v>
      </c>
      <c r="C2372">
        <v>42.834999000000003</v>
      </c>
      <c r="D2372" s="3">
        <f t="shared" si="185"/>
        <v>1.5349620995672275E-2</v>
      </c>
      <c r="E2372" s="3">
        <f t="shared" si="186"/>
        <v>2.3279244728702242E-3</v>
      </c>
      <c r="F2372" s="11">
        <f t="shared" si="182"/>
        <v>5.4385143591185962E-3</v>
      </c>
      <c r="G2372" s="11">
        <f t="shared" si="183"/>
        <v>7.0602657496194321E-3</v>
      </c>
      <c r="H2372" s="11">
        <f t="shared" si="184"/>
        <v>-1.266431638975142E-3</v>
      </c>
      <c r="I2372">
        <v>1.9548503847962597E-3</v>
      </c>
      <c r="J2372" s="2">
        <f>Feuil1!D2372-Feuil1!I2372</f>
        <v>1.3394770610876015E-2</v>
      </c>
    </row>
    <row r="2373" spans="1:10" x14ac:dyDescent="0.25">
      <c r="A2373" s="1">
        <v>43054</v>
      </c>
      <c r="B2373">
        <v>256.44000199999999</v>
      </c>
      <c r="C2373">
        <v>42.27</v>
      </c>
      <c r="D2373" s="3">
        <f t="shared" si="185"/>
        <v>1.3366430092264014E-2</v>
      </c>
      <c r="E2373" s="3">
        <f t="shared" si="186"/>
        <v>5.0304515283852158E-3</v>
      </c>
      <c r="F2373" s="11">
        <f t="shared" si="182"/>
        <v>1.3394770610876015E-2</v>
      </c>
      <c r="G2373" s="11">
        <f t="shared" si="183"/>
        <v>5.4385143591185962E-3</v>
      </c>
      <c r="H2373" s="11">
        <f t="shared" si="184"/>
        <v>7.0602657496194321E-3</v>
      </c>
      <c r="I2373">
        <v>4.7509335509603127E-3</v>
      </c>
      <c r="J2373" s="2">
        <f>Feuil1!D2373-Feuil1!I2373</f>
        <v>8.6154965413037018E-3</v>
      </c>
    </row>
    <row r="2374" spans="1:10" x14ac:dyDescent="0.25">
      <c r="A2374" s="1">
        <v>43055</v>
      </c>
      <c r="B2374">
        <v>258.61999500000002</v>
      </c>
      <c r="C2374">
        <v>42.775002000000001</v>
      </c>
      <c r="D2374" s="3">
        <f t="shared" si="185"/>
        <v>-1.1806007630344451E-2</v>
      </c>
      <c r="E2374" s="3">
        <f t="shared" si="186"/>
        <v>-8.4293289078442024E-3</v>
      </c>
      <c r="F2374" s="11">
        <f t="shared" si="182"/>
        <v>8.6154965413037018E-3</v>
      </c>
      <c r="G2374" s="11">
        <f t="shared" si="183"/>
        <v>1.3394770610876015E-2</v>
      </c>
      <c r="H2374" s="11">
        <f t="shared" si="184"/>
        <v>5.4385143591185962E-3</v>
      </c>
      <c r="I2374">
        <v>-9.1747977090487383E-3</v>
      </c>
      <c r="J2374" s="2">
        <f>Feuil1!D2374-Feuil1!I2374</f>
        <v>-2.6312099212957123E-3</v>
      </c>
    </row>
    <row r="2375" spans="1:10" x14ac:dyDescent="0.25">
      <c r="A2375" s="1">
        <v>43056</v>
      </c>
      <c r="B2375">
        <v>257.85998499999999</v>
      </c>
      <c r="C2375">
        <v>42.537497999999999</v>
      </c>
      <c r="D2375" s="3">
        <f t="shared" si="185"/>
        <v>5.5834031423287467E-3</v>
      </c>
      <c r="E2375" s="3">
        <f t="shared" si="186"/>
        <v>2.9473747157784391E-3</v>
      </c>
      <c r="F2375" s="11">
        <f t="shared" ref="F2375:F2438" si="187">J2374</f>
        <v>-2.6312099212957123E-3</v>
      </c>
      <c r="G2375" s="11">
        <f t="shared" ref="G2375:G2438" si="188">J2373</f>
        <v>8.6154965413037018E-3</v>
      </c>
      <c r="H2375" s="11">
        <f t="shared" ref="H2375:H2438" si="189">J2372</f>
        <v>1.3394770610876015E-2</v>
      </c>
      <c r="I2375">
        <v>2.5957447628700576E-3</v>
      </c>
      <c r="J2375" s="2">
        <f>Feuil1!D2375-Feuil1!I2375</f>
        <v>2.9876583794586891E-3</v>
      </c>
    </row>
    <row r="2376" spans="1:10" x14ac:dyDescent="0.25">
      <c r="A2376" s="1">
        <v>43059</v>
      </c>
      <c r="B2376">
        <v>258.29998799999998</v>
      </c>
      <c r="C2376">
        <v>42.494999</v>
      </c>
      <c r="D2376" s="3">
        <f t="shared" si="185"/>
        <v>1.0000941522554374E-3</v>
      </c>
      <c r="E2376" s="3">
        <f t="shared" si="186"/>
        <v>-1.7034572994250041E-3</v>
      </c>
      <c r="F2376" s="11">
        <f t="shared" si="187"/>
        <v>2.9876583794586891E-3</v>
      </c>
      <c r="G2376" s="11">
        <f t="shared" si="188"/>
        <v>-2.6312099212957123E-3</v>
      </c>
      <c r="H2376" s="11">
        <f t="shared" si="189"/>
        <v>8.6154965413037018E-3</v>
      </c>
      <c r="I2376">
        <v>-2.2160898050133469E-3</v>
      </c>
      <c r="J2376" s="2">
        <f>Feuil1!D2376-Feuil1!I2376</f>
        <v>3.2161839572687843E-3</v>
      </c>
    </row>
    <row r="2377" spans="1:10" x14ac:dyDescent="0.25">
      <c r="A2377" s="1">
        <v>43060</v>
      </c>
      <c r="B2377">
        <v>259.98998999999998</v>
      </c>
      <c r="C2377">
        <v>43.284999999999997</v>
      </c>
      <c r="D2377" s="3">
        <f t="shared" si="185"/>
        <v>-1.8251149358900265E-2</v>
      </c>
      <c r="E2377" s="3">
        <f t="shared" si="186"/>
        <v>-6.5002579522388526E-3</v>
      </c>
      <c r="F2377" s="11">
        <f t="shared" si="187"/>
        <v>3.2161839572687843E-3</v>
      </c>
      <c r="G2377" s="11">
        <f t="shared" si="188"/>
        <v>2.9876583794586891E-3</v>
      </c>
      <c r="H2377" s="11">
        <f t="shared" si="189"/>
        <v>-2.6312099212957123E-3</v>
      </c>
      <c r="I2377">
        <v>-7.1789461543725263E-3</v>
      </c>
      <c r="J2377" s="2">
        <f>Feuil1!D2377-Feuil1!I2377</f>
        <v>-1.1072203204527738E-2</v>
      </c>
    </row>
    <row r="2378" spans="1:10" x14ac:dyDescent="0.25">
      <c r="A2378" s="1">
        <v>43061</v>
      </c>
      <c r="B2378">
        <v>259.76001000000002</v>
      </c>
      <c r="C2378">
        <v>43.740001999999997</v>
      </c>
      <c r="D2378" s="3">
        <f t="shared" si="185"/>
        <v>-1.0402422935417377E-2</v>
      </c>
      <c r="E2378" s="3">
        <f t="shared" si="186"/>
        <v>8.8535567888192723E-4</v>
      </c>
      <c r="F2378" s="11">
        <f t="shared" si="187"/>
        <v>-1.1072203204527738E-2</v>
      </c>
      <c r="G2378" s="11">
        <f t="shared" si="188"/>
        <v>3.2161839572687843E-3</v>
      </c>
      <c r="H2378" s="11">
        <f t="shared" si="189"/>
        <v>2.9876583794586891E-3</v>
      </c>
      <c r="I2378">
        <v>4.6234272879589107E-4</v>
      </c>
      <c r="J2378" s="2">
        <f>Feuil1!D2378-Feuil1!I2378</f>
        <v>-1.0864765664213268E-2</v>
      </c>
    </row>
    <row r="2379" spans="1:10" x14ac:dyDescent="0.25">
      <c r="A2379" s="1">
        <v>43063</v>
      </c>
      <c r="B2379">
        <v>260.35998499999999</v>
      </c>
      <c r="C2379">
        <v>43.7425</v>
      </c>
      <c r="D2379" s="3">
        <f t="shared" si="185"/>
        <v>-5.7106932617068118E-5</v>
      </c>
      <c r="E2379" s="3">
        <f t="shared" si="186"/>
        <v>-2.3044055713860034E-3</v>
      </c>
      <c r="F2379" s="11">
        <f t="shared" si="187"/>
        <v>-1.0864765664213268E-2</v>
      </c>
      <c r="G2379" s="11">
        <f t="shared" si="188"/>
        <v>-1.1072203204527738E-2</v>
      </c>
      <c r="H2379" s="11">
        <f t="shared" si="189"/>
        <v>3.2161839572687843E-3</v>
      </c>
      <c r="I2379">
        <v>-2.8378417107108572E-3</v>
      </c>
      <c r="J2379" s="2">
        <f>Feuil1!D2379-Feuil1!I2379</f>
        <v>2.780734778093789E-3</v>
      </c>
    </row>
    <row r="2380" spans="1:10" x14ac:dyDescent="0.25">
      <c r="A2380" s="1">
        <v>43066</v>
      </c>
      <c r="B2380">
        <v>260.23001099999999</v>
      </c>
      <c r="C2380">
        <v>43.522499000000003</v>
      </c>
      <c r="D2380" s="3">
        <f t="shared" si="185"/>
        <v>5.0548797760898712E-3</v>
      </c>
      <c r="E2380" s="3">
        <f t="shared" si="186"/>
        <v>4.9945815050511655E-4</v>
      </c>
      <c r="F2380" s="11">
        <f t="shared" si="187"/>
        <v>2.780734778093789E-3</v>
      </c>
      <c r="G2380" s="11">
        <f t="shared" si="188"/>
        <v>-1.0864765664213268E-2</v>
      </c>
      <c r="H2380" s="11">
        <f t="shared" si="189"/>
        <v>-1.1072203204527738E-2</v>
      </c>
      <c r="I2380">
        <v>6.3086195634893009E-5</v>
      </c>
      <c r="J2380" s="2">
        <f>Feuil1!D2380-Feuil1!I2380</f>
        <v>4.9917935804549779E-3</v>
      </c>
    </row>
    <row r="2381" spans="1:10" x14ac:dyDescent="0.25">
      <c r="A2381" s="1">
        <v>43067</v>
      </c>
      <c r="B2381">
        <v>262.86999500000002</v>
      </c>
      <c r="C2381">
        <v>43.267502</v>
      </c>
      <c r="D2381" s="3">
        <f t="shared" si="185"/>
        <v>5.8934994675681196E-3</v>
      </c>
      <c r="E2381" s="3">
        <f t="shared" si="186"/>
        <v>-1.0042926352245019E-2</v>
      </c>
      <c r="F2381" s="11">
        <f t="shared" si="187"/>
        <v>4.9917935804549779E-3</v>
      </c>
      <c r="G2381" s="11">
        <f t="shared" si="188"/>
        <v>2.780734778093789E-3</v>
      </c>
      <c r="H2381" s="11">
        <f t="shared" si="189"/>
        <v>-1.0864765664213268E-2</v>
      </c>
      <c r="I2381">
        <v>-1.0844254687119474E-2</v>
      </c>
      <c r="J2381" s="2">
        <f>Feuil1!D2381-Feuil1!I2381</f>
        <v>1.6737754154687593E-2</v>
      </c>
    </row>
    <row r="2382" spans="1:10" x14ac:dyDescent="0.25">
      <c r="A2382" s="1">
        <v>43068</v>
      </c>
      <c r="B2382">
        <v>262.709991</v>
      </c>
      <c r="C2382">
        <v>42.369999</v>
      </c>
      <c r="D2382" s="3">
        <f t="shared" si="185"/>
        <v>2.1182511710703622E-2</v>
      </c>
      <c r="E2382" s="3">
        <f t="shared" si="186"/>
        <v>6.0905182703918648E-4</v>
      </c>
      <c r="F2382" s="11">
        <f t="shared" si="187"/>
        <v>1.6737754154687593E-2</v>
      </c>
      <c r="G2382" s="11">
        <f t="shared" si="188"/>
        <v>4.9917935804549779E-3</v>
      </c>
      <c r="H2382" s="11">
        <f t="shared" si="189"/>
        <v>2.780734778093789E-3</v>
      </c>
      <c r="I2382">
        <v>1.7647378724090855E-4</v>
      </c>
      <c r="J2382" s="2">
        <f>Feuil1!D2382-Feuil1!I2382</f>
        <v>2.1006037923462714E-2</v>
      </c>
    </row>
    <row r="2383" spans="1:10" x14ac:dyDescent="0.25">
      <c r="A2383" s="1">
        <v>43069</v>
      </c>
      <c r="B2383">
        <v>265.01001000000002</v>
      </c>
      <c r="C2383">
        <v>42.962502000000001</v>
      </c>
      <c r="D2383" s="3">
        <f t="shared" si="185"/>
        <v>-1.3791166073149119E-2</v>
      </c>
      <c r="E2383" s="3">
        <f t="shared" si="186"/>
        <v>-8.6789891445987477E-3</v>
      </c>
      <c r="F2383" s="11">
        <f t="shared" si="187"/>
        <v>2.1006037923462714E-2</v>
      </c>
      <c r="G2383" s="11">
        <f t="shared" si="188"/>
        <v>1.6737754154687593E-2</v>
      </c>
      <c r="H2383" s="11">
        <f t="shared" si="189"/>
        <v>4.9917935804549779E-3</v>
      </c>
      <c r="I2383">
        <v>-9.4331006865620917E-3</v>
      </c>
      <c r="J2383" s="2">
        <f>Feuil1!D2383-Feuil1!I2383</f>
        <v>-4.3580653865870275E-3</v>
      </c>
    </row>
    <row r="2384" spans="1:10" x14ac:dyDescent="0.25">
      <c r="A2384" s="1">
        <v>43070</v>
      </c>
      <c r="B2384">
        <v>264.459991</v>
      </c>
      <c r="C2384">
        <v>42.762501</v>
      </c>
      <c r="D2384" s="3">
        <f t="shared" si="185"/>
        <v>4.6770183062960768E-3</v>
      </c>
      <c r="E2384" s="3">
        <f t="shared" si="186"/>
        <v>2.0797815122062246E-3</v>
      </c>
      <c r="F2384" s="11">
        <f t="shared" si="187"/>
        <v>-4.3580653865870275E-3</v>
      </c>
      <c r="G2384" s="11">
        <f t="shared" si="188"/>
        <v>2.1006037923462714E-2</v>
      </c>
      <c r="H2384" s="11">
        <f t="shared" si="189"/>
        <v>1.6737754154687593E-2</v>
      </c>
      <c r="I2384">
        <v>1.6981172084534596E-3</v>
      </c>
      <c r="J2384" s="2">
        <f>Feuil1!D2384-Feuil1!I2384</f>
        <v>2.9789010978426172E-3</v>
      </c>
    </row>
    <row r="2385" spans="1:10" x14ac:dyDescent="0.25">
      <c r="A2385" s="1">
        <v>43073</v>
      </c>
      <c r="B2385">
        <v>264.14001500000001</v>
      </c>
      <c r="C2385">
        <v>42.450001</v>
      </c>
      <c r="D2385" s="3">
        <f t="shared" si="185"/>
        <v>7.361601711151966E-3</v>
      </c>
      <c r="E2385" s="3">
        <f t="shared" si="186"/>
        <v>1.2113878315633819E-3</v>
      </c>
      <c r="F2385" s="11">
        <f t="shared" si="187"/>
        <v>2.9789010978426172E-3</v>
      </c>
      <c r="G2385" s="11">
        <f t="shared" si="188"/>
        <v>-4.3580653865870275E-3</v>
      </c>
      <c r="H2385" s="11">
        <f t="shared" si="189"/>
        <v>2.1006037923462714E-2</v>
      </c>
      <c r="I2385">
        <v>7.9966146604240043E-4</v>
      </c>
      <c r="J2385" s="2">
        <f>Feuil1!D2385-Feuil1!I2385</f>
        <v>6.5619402451095659E-3</v>
      </c>
    </row>
    <row r="2386" spans="1:10" x14ac:dyDescent="0.25">
      <c r="A2386" s="1">
        <v>43074</v>
      </c>
      <c r="B2386">
        <v>263.19000199999999</v>
      </c>
      <c r="C2386">
        <v>42.41</v>
      </c>
      <c r="D2386" s="3">
        <f t="shared" si="185"/>
        <v>9.431973591134124E-4</v>
      </c>
      <c r="E2386" s="3">
        <f t="shared" si="186"/>
        <v>3.6096090002690762E-3</v>
      </c>
      <c r="F2386" s="11">
        <f t="shared" si="187"/>
        <v>6.5619402451095659E-3</v>
      </c>
      <c r="G2386" s="11">
        <f t="shared" si="188"/>
        <v>2.9789010978426172E-3</v>
      </c>
      <c r="H2386" s="11">
        <f t="shared" si="189"/>
        <v>-4.3580653865870275E-3</v>
      </c>
      <c r="I2386">
        <v>3.2809042809375339E-3</v>
      </c>
      <c r="J2386" s="2">
        <f>Feuil1!D2386-Feuil1!I2386</f>
        <v>-2.3377069218241215E-3</v>
      </c>
    </row>
    <row r="2387" spans="1:10" x14ac:dyDescent="0.25">
      <c r="A2387" s="1">
        <v>43075</v>
      </c>
      <c r="B2387">
        <v>263.23998999999998</v>
      </c>
      <c r="C2387">
        <v>42.252499</v>
      </c>
      <c r="D2387" s="3">
        <f t="shared" si="185"/>
        <v>3.7276138388879776E-3</v>
      </c>
      <c r="E2387" s="3">
        <f t="shared" si="186"/>
        <v>-1.8989515992606787E-4</v>
      </c>
      <c r="F2387" s="11">
        <f t="shared" si="187"/>
        <v>-2.3377069218241215E-3</v>
      </c>
      <c r="G2387" s="11">
        <f t="shared" si="188"/>
        <v>6.5619402451095659E-3</v>
      </c>
      <c r="H2387" s="11">
        <f t="shared" si="189"/>
        <v>2.9789010978426172E-3</v>
      </c>
      <c r="I2387">
        <v>-6.5013115510456024E-4</v>
      </c>
      <c r="J2387" s="2">
        <f>Feuil1!D2387-Feuil1!I2387</f>
        <v>4.3777449939925378E-3</v>
      </c>
    </row>
    <row r="2388" spans="1:10" x14ac:dyDescent="0.25">
      <c r="A2388" s="1">
        <v>43076</v>
      </c>
      <c r="B2388">
        <v>264.07000699999998</v>
      </c>
      <c r="C2388">
        <v>42.330002</v>
      </c>
      <c r="D2388" s="3">
        <f t="shared" si="185"/>
        <v>-1.8309236082719726E-3</v>
      </c>
      <c r="E2388" s="3">
        <f t="shared" si="186"/>
        <v>-3.1431702881729029E-3</v>
      </c>
      <c r="F2388" s="11">
        <f t="shared" si="187"/>
        <v>4.3777449939925378E-3</v>
      </c>
      <c r="G2388" s="11">
        <f t="shared" si="188"/>
        <v>-2.3377069218241215E-3</v>
      </c>
      <c r="H2388" s="11">
        <f t="shared" si="189"/>
        <v>6.5619402451095659E-3</v>
      </c>
      <c r="I2388">
        <v>-3.7056427934768162E-3</v>
      </c>
      <c r="J2388" s="2">
        <f>Feuil1!D2388-Feuil1!I2388</f>
        <v>1.8747191852048436E-3</v>
      </c>
    </row>
    <row r="2389" spans="1:10" x14ac:dyDescent="0.25">
      <c r="A2389" s="1">
        <v>43077</v>
      </c>
      <c r="B2389">
        <v>265.51001000000002</v>
      </c>
      <c r="C2389">
        <v>42.342498999999997</v>
      </c>
      <c r="D2389" s="3">
        <f t="shared" si="185"/>
        <v>-2.9514082293524702E-4</v>
      </c>
      <c r="E2389" s="3">
        <f t="shared" si="186"/>
        <v>-5.4235356324232598E-3</v>
      </c>
      <c r="F2389" s="11">
        <f t="shared" si="187"/>
        <v>1.8747191852048436E-3</v>
      </c>
      <c r="G2389" s="11">
        <f t="shared" si="188"/>
        <v>4.3777449939925378E-3</v>
      </c>
      <c r="H2389" s="11">
        <f t="shared" si="189"/>
        <v>-2.3377069218241215E-3</v>
      </c>
      <c r="I2389">
        <v>-6.064949849719144E-3</v>
      </c>
      <c r="J2389" s="2">
        <f>Feuil1!D2389-Feuil1!I2389</f>
        <v>5.769809026783897E-3</v>
      </c>
    </row>
    <row r="2390" spans="1:10" x14ac:dyDescent="0.25">
      <c r="A2390" s="1">
        <v>43080</v>
      </c>
      <c r="B2390">
        <v>266.30999800000001</v>
      </c>
      <c r="C2390">
        <v>43.167499999999997</v>
      </c>
      <c r="D2390" s="3">
        <f t="shared" si="185"/>
        <v>-1.9111623327734972E-2</v>
      </c>
      <c r="E2390" s="3">
        <f t="shared" si="186"/>
        <v>-3.0039728361981322E-3</v>
      </c>
      <c r="F2390" s="11">
        <f t="shared" si="187"/>
        <v>5.769809026783897E-3</v>
      </c>
      <c r="G2390" s="11">
        <f t="shared" si="188"/>
        <v>1.8747191852048436E-3</v>
      </c>
      <c r="H2390" s="11">
        <f t="shared" si="189"/>
        <v>4.3777449939925378E-3</v>
      </c>
      <c r="I2390">
        <v>-3.5616266026137731E-3</v>
      </c>
      <c r="J2390" s="2">
        <f>Feuil1!D2390-Feuil1!I2390</f>
        <v>-1.5549996725121199E-2</v>
      </c>
    </row>
    <row r="2391" spans="1:10" x14ac:dyDescent="0.25">
      <c r="A2391" s="1">
        <v>43081</v>
      </c>
      <c r="B2391">
        <v>266.77999899999998</v>
      </c>
      <c r="C2391">
        <v>42.924999</v>
      </c>
      <c r="D2391" s="3">
        <f t="shared" si="185"/>
        <v>5.6494118963170692E-3</v>
      </c>
      <c r="E2391" s="3">
        <f t="shared" si="186"/>
        <v>-1.7617550107269508E-3</v>
      </c>
      <c r="F2391" s="11">
        <f t="shared" si="187"/>
        <v>-1.5549996725121199E-2</v>
      </c>
      <c r="G2391" s="11">
        <f t="shared" si="188"/>
        <v>5.769809026783897E-3</v>
      </c>
      <c r="H2391" s="11">
        <f t="shared" si="189"/>
        <v>1.8747191852048436E-3</v>
      </c>
      <c r="I2391">
        <v>-2.276405667111609E-3</v>
      </c>
      <c r="J2391" s="2">
        <f>Feuil1!D2391-Feuil1!I2391</f>
        <v>7.9258175634286786E-3</v>
      </c>
    </row>
    <row r="2392" spans="1:10" x14ac:dyDescent="0.25">
      <c r="A2392" s="1">
        <v>43082</v>
      </c>
      <c r="B2392">
        <v>266.75</v>
      </c>
      <c r="C2392">
        <v>43.067501</v>
      </c>
      <c r="D2392" s="3">
        <f t="shared" si="185"/>
        <v>-3.3088058673290677E-3</v>
      </c>
      <c r="E2392" s="3">
        <f t="shared" si="186"/>
        <v>1.1246110590423797E-4</v>
      </c>
      <c r="F2392" s="11">
        <f t="shared" si="187"/>
        <v>7.9258175634286786E-3</v>
      </c>
      <c r="G2392" s="11">
        <f t="shared" si="188"/>
        <v>-1.5549996725121199E-2</v>
      </c>
      <c r="H2392" s="11">
        <f t="shared" si="189"/>
        <v>5.769809026783897E-3</v>
      </c>
      <c r="I2392">
        <v>-3.3730791681463296E-4</v>
      </c>
      <c r="J2392" s="2">
        <f>Feuil1!D2392-Feuil1!I2392</f>
        <v>-2.9714979505144345E-3</v>
      </c>
    </row>
    <row r="2393" spans="1:10" x14ac:dyDescent="0.25">
      <c r="A2393" s="1">
        <v>43083</v>
      </c>
      <c r="B2393">
        <v>265.66000400000001</v>
      </c>
      <c r="C2393">
        <v>43.055</v>
      </c>
      <c r="D2393" s="3">
        <f t="shared" si="185"/>
        <v>2.903495528974176E-4</v>
      </c>
      <c r="E2393" s="3">
        <f t="shared" si="186"/>
        <v>4.1029736640370018E-3</v>
      </c>
      <c r="F2393" s="11">
        <f t="shared" si="187"/>
        <v>-2.9714979505144345E-3</v>
      </c>
      <c r="G2393" s="11">
        <f t="shared" si="188"/>
        <v>7.9258175634286786E-3</v>
      </c>
      <c r="H2393" s="11">
        <f t="shared" si="189"/>
        <v>-1.5549996725121199E-2</v>
      </c>
      <c r="I2393">
        <v>3.7913482479374539E-3</v>
      </c>
      <c r="J2393" s="2">
        <f>Feuil1!D2393-Feuil1!I2393</f>
        <v>-3.5009986950400363E-3</v>
      </c>
    </row>
    <row r="2394" spans="1:10" x14ac:dyDescent="0.25">
      <c r="A2394" s="1">
        <v>43084</v>
      </c>
      <c r="B2394">
        <v>266.51001000000002</v>
      </c>
      <c r="C2394">
        <v>43.4925</v>
      </c>
      <c r="D2394" s="3">
        <f t="shared" si="185"/>
        <v>-1.0059205610162714E-2</v>
      </c>
      <c r="E2394" s="3">
        <f t="shared" si="186"/>
        <v>-3.1893961506361812E-3</v>
      </c>
      <c r="F2394" s="11">
        <f t="shared" si="187"/>
        <v>-3.5009986950400363E-3</v>
      </c>
      <c r="G2394" s="11">
        <f t="shared" si="188"/>
        <v>-2.9714979505144345E-3</v>
      </c>
      <c r="H2394" s="11">
        <f t="shared" si="189"/>
        <v>7.9258175634286786E-3</v>
      </c>
      <c r="I2394">
        <v>-3.7534689033435899E-3</v>
      </c>
      <c r="J2394" s="2">
        <f>Feuil1!D2394-Feuil1!I2394</f>
        <v>-6.3057367068191233E-3</v>
      </c>
    </row>
    <row r="2395" spans="1:10" x14ac:dyDescent="0.25">
      <c r="A2395" s="1">
        <v>43087</v>
      </c>
      <c r="B2395">
        <v>268.20001200000002</v>
      </c>
      <c r="C2395">
        <v>44.104999999999997</v>
      </c>
      <c r="D2395" s="3">
        <f t="shared" si="185"/>
        <v>-1.3887314363450809E-2</v>
      </c>
      <c r="E2395" s="3">
        <f t="shared" si="186"/>
        <v>-6.3012748858489731E-3</v>
      </c>
      <c r="F2395" s="11">
        <f t="shared" si="187"/>
        <v>-6.3057367068191233E-3</v>
      </c>
      <c r="G2395" s="11">
        <f t="shared" si="188"/>
        <v>-3.5009986950400363E-3</v>
      </c>
      <c r="H2395" s="11">
        <f t="shared" si="189"/>
        <v>-2.9714979505144345E-3</v>
      </c>
      <c r="I2395">
        <v>-6.9730746900520989E-3</v>
      </c>
      <c r="J2395" s="2">
        <f>Feuil1!D2395-Feuil1!I2395</f>
        <v>-6.91423967339871E-3</v>
      </c>
    </row>
    <row r="2396" spans="1:10" x14ac:dyDescent="0.25">
      <c r="A2396" s="1">
        <v>43088</v>
      </c>
      <c r="B2396">
        <v>267.17001299999998</v>
      </c>
      <c r="C2396">
        <v>43.634998000000003</v>
      </c>
      <c r="D2396" s="3">
        <f t="shared" si="185"/>
        <v>1.0771216260855532E-2</v>
      </c>
      <c r="E2396" s="3">
        <f t="shared" si="186"/>
        <v>3.855219335562321E-3</v>
      </c>
      <c r="F2396" s="11">
        <f t="shared" si="187"/>
        <v>-6.91423967339871E-3</v>
      </c>
      <c r="G2396" s="11">
        <f t="shared" si="188"/>
        <v>-6.3057367068191233E-3</v>
      </c>
      <c r="H2396" s="11">
        <f t="shared" si="189"/>
        <v>-3.5009986950400363E-3</v>
      </c>
      <c r="I2396">
        <v>3.5350171574572791E-3</v>
      </c>
      <c r="J2396" s="2">
        <f>Feuil1!D2396-Feuil1!I2396</f>
        <v>7.2361991033982522E-3</v>
      </c>
    </row>
    <row r="2397" spans="1:10" x14ac:dyDescent="0.25">
      <c r="A2397" s="1">
        <v>43089</v>
      </c>
      <c r="B2397">
        <v>267.02999899999998</v>
      </c>
      <c r="C2397">
        <v>43.587502000000001</v>
      </c>
      <c r="D2397" s="3">
        <f t="shared" si="185"/>
        <v>1.089670153614275E-3</v>
      </c>
      <c r="E2397" s="3">
        <f t="shared" si="186"/>
        <v>5.2433809131691156E-4</v>
      </c>
      <c r="F2397" s="11">
        <f t="shared" si="187"/>
        <v>7.2361991033982522E-3</v>
      </c>
      <c r="G2397" s="11">
        <f t="shared" si="188"/>
        <v>-6.91423967339871E-3</v>
      </c>
      <c r="H2397" s="11">
        <f t="shared" si="189"/>
        <v>-6.3057367068191233E-3</v>
      </c>
      <c r="I2397">
        <v>8.8827430505069617E-5</v>
      </c>
      <c r="J2397" s="2">
        <f>Feuil1!D2397-Feuil1!I2397</f>
        <v>1.0008427231092054E-3</v>
      </c>
    </row>
    <row r="2398" spans="1:10" x14ac:dyDescent="0.25">
      <c r="A2398" s="1">
        <v>43090</v>
      </c>
      <c r="B2398">
        <v>267.57998700000002</v>
      </c>
      <c r="C2398">
        <v>43.752499</v>
      </c>
      <c r="D2398" s="3">
        <f t="shared" si="185"/>
        <v>-3.771144592220832E-3</v>
      </c>
      <c r="E2398" s="3">
        <f t="shared" si="186"/>
        <v>-2.0554153027896316E-3</v>
      </c>
      <c r="F2398" s="11">
        <f t="shared" si="187"/>
        <v>1.0008427231092054E-3</v>
      </c>
      <c r="G2398" s="11">
        <f t="shared" si="188"/>
        <v>7.2361991033982522E-3</v>
      </c>
      <c r="H2398" s="11">
        <f t="shared" si="189"/>
        <v>-6.91423967339871E-3</v>
      </c>
      <c r="I2398">
        <v>-2.5802318943205769E-3</v>
      </c>
      <c r="J2398" s="2">
        <f>Feuil1!D2398-Feuil1!I2398</f>
        <v>-1.1909126979002551E-3</v>
      </c>
    </row>
    <row r="2399" spans="1:10" x14ac:dyDescent="0.25">
      <c r="A2399" s="1">
        <v>43091</v>
      </c>
      <c r="B2399">
        <v>267.51001000000002</v>
      </c>
      <c r="C2399">
        <v>43.752499</v>
      </c>
      <c r="D2399" s="3">
        <f t="shared" si="185"/>
        <v>0</v>
      </c>
      <c r="E2399" s="3">
        <f t="shared" si="186"/>
        <v>2.615864729698103E-4</v>
      </c>
      <c r="F2399" s="11">
        <f t="shared" si="187"/>
        <v>-1.1909126979002551E-3</v>
      </c>
      <c r="G2399" s="11">
        <f t="shared" si="188"/>
        <v>1.0008427231092054E-3</v>
      </c>
      <c r="H2399" s="11">
        <f t="shared" si="189"/>
        <v>7.2361991033982522E-3</v>
      </c>
      <c r="I2399">
        <v>-1.8302012618948962E-4</v>
      </c>
      <c r="J2399" s="2">
        <f>Feuil1!D2399-Feuil1!I2399</f>
        <v>1.8302012618948962E-4</v>
      </c>
    </row>
    <row r="2400" spans="1:10" x14ac:dyDescent="0.25">
      <c r="A2400" s="1">
        <v>43095</v>
      </c>
      <c r="B2400">
        <v>267.19000199999999</v>
      </c>
      <c r="C2400">
        <v>42.642502</v>
      </c>
      <c r="D2400" s="3">
        <f t="shared" si="185"/>
        <v>2.6030297190347884E-2</v>
      </c>
      <c r="E2400" s="3">
        <f t="shared" si="186"/>
        <v>1.1976795449106792E-3</v>
      </c>
      <c r="F2400" s="11">
        <f t="shared" si="187"/>
        <v>1.8302012618948962E-4</v>
      </c>
      <c r="G2400" s="11">
        <f t="shared" si="188"/>
        <v>-1.1909126979002551E-3</v>
      </c>
      <c r="H2400" s="11">
        <f t="shared" si="189"/>
        <v>1.0008427231092054E-3</v>
      </c>
      <c r="I2400">
        <v>7.8547862577504565E-4</v>
      </c>
      <c r="J2400" s="2">
        <f>Feuil1!D2400-Feuil1!I2400</f>
        <v>2.5244818564572839E-2</v>
      </c>
    </row>
    <row r="2401" spans="1:10" x14ac:dyDescent="0.25">
      <c r="A2401" s="1">
        <v>43096</v>
      </c>
      <c r="B2401">
        <v>267.32000699999998</v>
      </c>
      <c r="C2401">
        <v>42.650002000000001</v>
      </c>
      <c r="D2401" s="3">
        <f t="shared" si="185"/>
        <v>-1.7584993313712882E-4</v>
      </c>
      <c r="E2401" s="3">
        <f t="shared" si="186"/>
        <v>-4.8632723550690038E-4</v>
      </c>
      <c r="F2401" s="11">
        <f t="shared" si="187"/>
        <v>2.5244818564572839E-2</v>
      </c>
      <c r="G2401" s="11">
        <f t="shared" si="188"/>
        <v>1.8302012618948962E-4</v>
      </c>
      <c r="H2401" s="11">
        <f t="shared" si="189"/>
        <v>-1.1909126979002551E-3</v>
      </c>
      <c r="I2401">
        <v>-9.568251194632968E-4</v>
      </c>
      <c r="J2401" s="2">
        <f>Feuil1!D2401-Feuil1!I2401</f>
        <v>7.8097518632616798E-4</v>
      </c>
    </row>
    <row r="2402" spans="1:10" x14ac:dyDescent="0.25">
      <c r="A2402" s="1">
        <v>43097</v>
      </c>
      <c r="B2402">
        <v>267.86999500000002</v>
      </c>
      <c r="C2402">
        <v>42.77</v>
      </c>
      <c r="D2402" s="3">
        <f t="shared" si="185"/>
        <v>-2.8056581716157103E-3</v>
      </c>
      <c r="E2402" s="3">
        <f t="shared" si="186"/>
        <v>-2.0531900185387641E-3</v>
      </c>
      <c r="F2402" s="11">
        <f t="shared" si="187"/>
        <v>7.8097518632616798E-4</v>
      </c>
      <c r="G2402" s="11">
        <f t="shared" si="188"/>
        <v>2.5244818564572839E-2</v>
      </c>
      <c r="H2402" s="11">
        <f t="shared" si="189"/>
        <v>1.8302012618948962E-4</v>
      </c>
      <c r="I2402">
        <v>-2.5779295751556003E-3</v>
      </c>
      <c r="J2402" s="2">
        <f>Feuil1!D2402-Feuil1!I2402</f>
        <v>-2.2772859646010999E-4</v>
      </c>
    </row>
    <row r="2403" spans="1:10" x14ac:dyDescent="0.25">
      <c r="A2403" s="1">
        <v>43098</v>
      </c>
      <c r="B2403">
        <v>266.85998499999999</v>
      </c>
      <c r="C2403">
        <v>42.307499</v>
      </c>
      <c r="D2403" s="3">
        <f t="shared" si="185"/>
        <v>1.0931891766989166E-2</v>
      </c>
      <c r="E2403" s="3">
        <f t="shared" si="186"/>
        <v>3.7847937374351215E-3</v>
      </c>
      <c r="F2403" s="11">
        <f t="shared" si="187"/>
        <v>-2.2772859646010999E-4</v>
      </c>
      <c r="G2403" s="11">
        <f t="shared" si="188"/>
        <v>7.8097518632616798E-4</v>
      </c>
      <c r="H2403" s="11">
        <f t="shared" si="189"/>
        <v>2.5244818564572839E-2</v>
      </c>
      <c r="I2403">
        <v>3.4621535652173212E-3</v>
      </c>
      <c r="J2403" s="2">
        <f>Feuil1!D2403-Feuil1!I2403</f>
        <v>7.4697382017718441E-3</v>
      </c>
    </row>
    <row r="2404" spans="1:10" x14ac:dyDescent="0.25">
      <c r="A2404" s="1">
        <v>43102</v>
      </c>
      <c r="B2404">
        <v>268.76998900000001</v>
      </c>
      <c r="C2404">
        <v>43.064999</v>
      </c>
      <c r="D2404" s="3">
        <f t="shared" si="185"/>
        <v>-1.758969041192826E-2</v>
      </c>
      <c r="E2404" s="3">
        <f t="shared" si="186"/>
        <v>-7.106463065710833E-3</v>
      </c>
      <c r="F2404" s="11">
        <f t="shared" si="187"/>
        <v>7.4697382017718441E-3</v>
      </c>
      <c r="G2404" s="11">
        <f t="shared" si="188"/>
        <v>-2.2772859646010999E-4</v>
      </c>
      <c r="H2404" s="11">
        <f t="shared" si="189"/>
        <v>7.8097518632616798E-4</v>
      </c>
      <c r="I2404">
        <v>-7.8061368829769355E-3</v>
      </c>
      <c r="J2404" s="2">
        <f>Feuil1!D2404-Feuil1!I2404</f>
        <v>-9.7835535289513241E-3</v>
      </c>
    </row>
    <row r="2405" spans="1:10" x14ac:dyDescent="0.25">
      <c r="A2405" s="1">
        <v>43103</v>
      </c>
      <c r="B2405">
        <v>270.47000100000002</v>
      </c>
      <c r="C2405">
        <v>43.057499</v>
      </c>
      <c r="D2405" s="3">
        <f t="shared" si="185"/>
        <v>1.7418568598226436E-4</v>
      </c>
      <c r="E2405" s="3">
        <f t="shared" si="186"/>
        <v>-6.2853994665382773E-3</v>
      </c>
      <c r="F2405" s="11">
        <f t="shared" si="187"/>
        <v>-9.7835535289513241E-3</v>
      </c>
      <c r="G2405" s="11">
        <f t="shared" si="188"/>
        <v>7.4697382017718441E-3</v>
      </c>
      <c r="H2405" s="11">
        <f t="shared" si="189"/>
        <v>-2.2772859646010999E-4</v>
      </c>
      <c r="I2405">
        <v>-6.9566496953051083E-3</v>
      </c>
      <c r="J2405" s="2">
        <f>Feuil1!D2405-Feuil1!I2405</f>
        <v>7.1308353812873726E-3</v>
      </c>
    </row>
    <row r="2406" spans="1:10" x14ac:dyDescent="0.25">
      <c r="A2406" s="1">
        <v>43104</v>
      </c>
      <c r="B2406">
        <v>271.60998499999999</v>
      </c>
      <c r="C2406">
        <v>43.2575</v>
      </c>
      <c r="D2406" s="3">
        <f t="shared" si="185"/>
        <v>-4.6234988152343837E-3</v>
      </c>
      <c r="E2406" s="3">
        <f t="shared" si="186"/>
        <v>-4.1971358306285289E-3</v>
      </c>
      <c r="F2406" s="11">
        <f t="shared" si="187"/>
        <v>7.1308353812873726E-3</v>
      </c>
      <c r="G2406" s="11">
        <f t="shared" si="188"/>
        <v>-9.7835535289513241E-3</v>
      </c>
      <c r="H2406" s="11">
        <f t="shared" si="189"/>
        <v>7.4697382017718441E-3</v>
      </c>
      <c r="I2406">
        <v>-4.796094526407042E-3</v>
      </c>
      <c r="J2406" s="2">
        <f>Feuil1!D2406-Feuil1!I2406</f>
        <v>1.725957111726583E-4</v>
      </c>
    </row>
    <row r="2407" spans="1:10" x14ac:dyDescent="0.25">
      <c r="A2407" s="1">
        <v>43105</v>
      </c>
      <c r="B2407">
        <v>273.42001299999998</v>
      </c>
      <c r="C2407">
        <v>43.75</v>
      </c>
      <c r="D2407" s="3">
        <f t="shared" si="185"/>
        <v>-1.1257142857142854E-2</v>
      </c>
      <c r="E2407" s="3">
        <f t="shared" si="186"/>
        <v>-6.6199543337743805E-3</v>
      </c>
      <c r="F2407" s="11">
        <f t="shared" si="187"/>
        <v>1.725957111726583E-4</v>
      </c>
      <c r="G2407" s="11">
        <f t="shared" si="188"/>
        <v>7.1308353812873726E-3</v>
      </c>
      <c r="H2407" s="11">
        <f t="shared" si="189"/>
        <v>-9.7835535289513241E-3</v>
      </c>
      <c r="I2407">
        <v>-7.3027861865303037E-3</v>
      </c>
      <c r="J2407" s="2">
        <f>Feuil1!D2407-Feuil1!I2407</f>
        <v>-3.9543566706125508E-3</v>
      </c>
    </row>
    <row r="2408" spans="1:10" x14ac:dyDescent="0.25">
      <c r="A2408" s="1">
        <v>43108</v>
      </c>
      <c r="B2408">
        <v>273.92001299999998</v>
      </c>
      <c r="C2408">
        <v>43.587502000000001</v>
      </c>
      <c r="D2408" s="3">
        <f t="shared" si="185"/>
        <v>3.7280870098956864E-3</v>
      </c>
      <c r="E2408" s="3">
        <f t="shared" si="186"/>
        <v>-1.8253503806602289E-3</v>
      </c>
      <c r="F2408" s="11">
        <f t="shared" si="187"/>
        <v>-3.9543566706125508E-3</v>
      </c>
      <c r="G2408" s="11">
        <f t="shared" si="188"/>
        <v>1.725957111726583E-4</v>
      </c>
      <c r="H2408" s="11">
        <f t="shared" si="189"/>
        <v>7.1308353812873726E-3</v>
      </c>
      <c r="I2408">
        <v>-2.3422025822446308E-3</v>
      </c>
      <c r="J2408" s="2">
        <f>Feuil1!D2408-Feuil1!I2408</f>
        <v>6.0702895921403172E-3</v>
      </c>
    </row>
    <row r="2409" spans="1:10" x14ac:dyDescent="0.25">
      <c r="A2409" s="1">
        <v>43109</v>
      </c>
      <c r="B2409">
        <v>274.540009</v>
      </c>
      <c r="C2409">
        <v>43.582500000000003</v>
      </c>
      <c r="D2409" s="3">
        <f t="shared" si="185"/>
        <v>1.1477083691846524E-4</v>
      </c>
      <c r="E2409" s="3">
        <f t="shared" si="186"/>
        <v>-2.2583083691820605E-3</v>
      </c>
      <c r="F2409" s="11">
        <f t="shared" si="187"/>
        <v>6.0702895921403172E-3</v>
      </c>
      <c r="G2409" s="11">
        <f t="shared" si="188"/>
        <v>-3.9543566706125508E-3</v>
      </c>
      <c r="H2409" s="11">
        <f t="shared" si="189"/>
        <v>1.725957111726583E-4</v>
      </c>
      <c r="I2409">
        <v>-2.7901487150656596E-3</v>
      </c>
      <c r="J2409" s="2">
        <f>Feuil1!D2409-Feuil1!I2409</f>
        <v>2.9049195519841248E-3</v>
      </c>
    </row>
    <row r="2410" spans="1:10" x14ac:dyDescent="0.25">
      <c r="A2410" s="1">
        <v>43110</v>
      </c>
      <c r="B2410">
        <v>274.11999500000002</v>
      </c>
      <c r="C2410">
        <v>43.572498000000003</v>
      </c>
      <c r="D2410" s="3">
        <f t="shared" si="185"/>
        <v>2.2954846426292974E-4</v>
      </c>
      <c r="E2410" s="3">
        <f t="shared" si="186"/>
        <v>1.5322267899500197E-3</v>
      </c>
      <c r="F2410" s="11">
        <f t="shared" si="187"/>
        <v>2.9049195519841248E-3</v>
      </c>
      <c r="G2410" s="11">
        <f t="shared" si="188"/>
        <v>6.0702895921403172E-3</v>
      </c>
      <c r="H2410" s="11">
        <f t="shared" si="189"/>
        <v>-3.9543566706125508E-3</v>
      </c>
      <c r="I2410">
        <v>1.1316072309381889E-3</v>
      </c>
      <c r="J2410" s="2">
        <f>Feuil1!D2410-Feuil1!I2410</f>
        <v>-9.0205876667525916E-4</v>
      </c>
    </row>
    <row r="2411" spans="1:10" x14ac:dyDescent="0.25">
      <c r="A2411" s="1">
        <v>43111</v>
      </c>
      <c r="B2411">
        <v>276.11999500000002</v>
      </c>
      <c r="C2411">
        <v>43.82</v>
      </c>
      <c r="D2411" s="3">
        <f t="shared" si="185"/>
        <v>-5.648151528982126E-3</v>
      </c>
      <c r="E2411" s="3">
        <f t="shared" si="186"/>
        <v>-7.2432277133714917E-3</v>
      </c>
      <c r="F2411" s="11">
        <f t="shared" si="187"/>
        <v>-9.0205876667525916E-4</v>
      </c>
      <c r="G2411" s="11">
        <f t="shared" si="188"/>
        <v>2.9049195519841248E-3</v>
      </c>
      <c r="H2411" s="11">
        <f t="shared" si="189"/>
        <v>6.0702895921403172E-3</v>
      </c>
      <c r="I2411">
        <v>-7.9476360506799768E-3</v>
      </c>
      <c r="J2411" s="2">
        <f>Feuil1!D2411-Feuil1!I2411</f>
        <v>2.2994845216978508E-3</v>
      </c>
    </row>
    <row r="2412" spans="1:10" x14ac:dyDescent="0.25">
      <c r="A2412" s="1">
        <v>43112</v>
      </c>
      <c r="B2412">
        <v>277.92001299999998</v>
      </c>
      <c r="C2412">
        <v>44.272499000000003</v>
      </c>
      <c r="D2412" s="3">
        <f t="shared" si="185"/>
        <v>-1.022076933131788E-2</v>
      </c>
      <c r="E2412" s="3">
        <f t="shared" si="186"/>
        <v>-6.4767484017064225E-3</v>
      </c>
      <c r="F2412" s="11">
        <f t="shared" si="187"/>
        <v>2.2994845216978508E-3</v>
      </c>
      <c r="G2412" s="11">
        <f t="shared" si="188"/>
        <v>-9.0205876667525916E-4</v>
      </c>
      <c r="H2412" s="11">
        <f t="shared" si="189"/>
        <v>2.9049195519841248E-3</v>
      </c>
      <c r="I2412">
        <v>-7.154622749967132E-3</v>
      </c>
      <c r="J2412" s="2">
        <f>Feuil1!D2412-Feuil1!I2412</f>
        <v>-3.0661465813507484E-3</v>
      </c>
    </row>
    <row r="2413" spans="1:10" x14ac:dyDescent="0.25">
      <c r="A2413" s="1">
        <v>43116</v>
      </c>
      <c r="B2413">
        <v>276.97000100000002</v>
      </c>
      <c r="C2413">
        <v>44.047500999999997</v>
      </c>
      <c r="D2413" s="3">
        <f t="shared" si="185"/>
        <v>5.1080763923476713E-3</v>
      </c>
      <c r="E2413" s="3">
        <f t="shared" si="186"/>
        <v>3.4300176790624803E-3</v>
      </c>
      <c r="F2413" s="11">
        <f t="shared" si="187"/>
        <v>-3.0661465813507484E-3</v>
      </c>
      <c r="G2413" s="11">
        <f t="shared" si="188"/>
        <v>2.2994845216978508E-3</v>
      </c>
      <c r="H2413" s="11">
        <f t="shared" si="189"/>
        <v>-9.0205876667525916E-4</v>
      </c>
      <c r="I2413">
        <v>3.0950958654435271E-3</v>
      </c>
      <c r="J2413" s="2">
        <f>Feuil1!D2413-Feuil1!I2413</f>
        <v>2.0129805269041442E-3</v>
      </c>
    </row>
    <row r="2414" spans="1:10" x14ac:dyDescent="0.25">
      <c r="A2414" s="1">
        <v>43117</v>
      </c>
      <c r="B2414">
        <v>279.60998499999999</v>
      </c>
      <c r="C2414">
        <v>44.775002000000001</v>
      </c>
      <c r="D2414" s="3">
        <f t="shared" si="185"/>
        <v>-1.6247927805787765E-2</v>
      </c>
      <c r="E2414" s="3">
        <f t="shared" si="186"/>
        <v>-9.4416656830047518E-3</v>
      </c>
      <c r="F2414" s="11">
        <f t="shared" si="187"/>
        <v>2.0129805269041442E-3</v>
      </c>
      <c r="G2414" s="11">
        <f t="shared" si="188"/>
        <v>-3.0661465813507484E-3</v>
      </c>
      <c r="H2414" s="11">
        <f t="shared" si="189"/>
        <v>2.2994845216978508E-3</v>
      </c>
      <c r="I2414">
        <v>-1.0222179569570325E-2</v>
      </c>
      <c r="J2414" s="2">
        <f>Feuil1!D2414-Feuil1!I2414</f>
        <v>-6.0257482362174406E-3</v>
      </c>
    </row>
    <row r="2415" spans="1:10" x14ac:dyDescent="0.25">
      <c r="A2415" s="1">
        <v>43118</v>
      </c>
      <c r="B2415">
        <v>279.14001500000001</v>
      </c>
      <c r="C2415">
        <v>44.814999</v>
      </c>
      <c r="D2415" s="3">
        <f t="shared" si="185"/>
        <v>-8.9249137325653205E-4</v>
      </c>
      <c r="E2415" s="3">
        <f t="shared" si="186"/>
        <v>1.6836353612719179E-3</v>
      </c>
      <c r="F2415" s="11">
        <f t="shared" si="187"/>
        <v>-6.0257482362174406E-3</v>
      </c>
      <c r="G2415" s="11">
        <f t="shared" si="188"/>
        <v>2.0129805269041442E-3</v>
      </c>
      <c r="H2415" s="11">
        <f t="shared" si="189"/>
        <v>-3.0661465813507484E-3</v>
      </c>
      <c r="I2415">
        <v>1.2882572658091387E-3</v>
      </c>
      <c r="J2415" s="2">
        <f>Feuil1!D2415-Feuil1!I2415</f>
        <v>-2.1807486390656708E-3</v>
      </c>
    </row>
    <row r="2416" spans="1:10" x14ac:dyDescent="0.25">
      <c r="A2416" s="1">
        <v>43119</v>
      </c>
      <c r="B2416">
        <v>280.41000400000001</v>
      </c>
      <c r="C2416">
        <v>44.615001999999997</v>
      </c>
      <c r="D2416" s="3">
        <f t="shared" si="185"/>
        <v>4.4827298225831314E-3</v>
      </c>
      <c r="E2416" s="3">
        <f t="shared" si="186"/>
        <v>-4.5290431221562955E-3</v>
      </c>
      <c r="F2416" s="11">
        <f t="shared" si="187"/>
        <v>-2.1807486390656708E-3</v>
      </c>
      <c r="G2416" s="11">
        <f t="shared" si="188"/>
        <v>-6.0257482362174406E-3</v>
      </c>
      <c r="H2416" s="11">
        <f t="shared" si="189"/>
        <v>2.0129805269041442E-3</v>
      </c>
      <c r="I2416">
        <v>-5.1394917881195787E-3</v>
      </c>
      <c r="J2416" s="2">
        <f>Feuil1!D2416-Feuil1!I2416</f>
        <v>9.6222216107027109E-3</v>
      </c>
    </row>
    <row r="2417" spans="1:10" x14ac:dyDescent="0.25">
      <c r="A2417" s="1">
        <v>43122</v>
      </c>
      <c r="B2417">
        <v>282.69000199999999</v>
      </c>
      <c r="C2417">
        <v>44.25</v>
      </c>
      <c r="D2417" s="3">
        <f t="shared" si="185"/>
        <v>8.248632768361519E-3</v>
      </c>
      <c r="E2417" s="3">
        <f t="shared" si="186"/>
        <v>-8.0653648302707603E-3</v>
      </c>
      <c r="F2417" s="11">
        <f t="shared" si="187"/>
        <v>9.6222216107027109E-3</v>
      </c>
      <c r="G2417" s="11">
        <f t="shared" si="188"/>
        <v>-2.1807486390656708E-3</v>
      </c>
      <c r="H2417" s="11">
        <f t="shared" si="189"/>
        <v>-6.0257482362174406E-3</v>
      </c>
      <c r="I2417">
        <v>-8.7982339191267165E-3</v>
      </c>
      <c r="J2417" s="2">
        <f>Feuil1!D2417-Feuil1!I2417</f>
        <v>1.7046866687488234E-2</v>
      </c>
    </row>
    <row r="2418" spans="1:10" x14ac:dyDescent="0.25">
      <c r="A2418" s="1">
        <v>43123</v>
      </c>
      <c r="B2418">
        <v>283.290009</v>
      </c>
      <c r="C2418">
        <v>44.259998000000003</v>
      </c>
      <c r="D2418" s="3">
        <f t="shared" si="185"/>
        <v>-2.2589246389037587E-4</v>
      </c>
      <c r="E2418" s="3">
        <f t="shared" si="186"/>
        <v>-2.1179956261712096E-3</v>
      </c>
      <c r="F2418" s="11">
        <f t="shared" si="187"/>
        <v>1.7046866687488234E-2</v>
      </c>
      <c r="G2418" s="11">
        <f t="shared" si="188"/>
        <v>9.6222216107027109E-3</v>
      </c>
      <c r="H2418" s="11">
        <f t="shared" si="189"/>
        <v>-2.1807486390656708E-3</v>
      </c>
      <c r="I2418">
        <v>-2.644978624009464E-3</v>
      </c>
      <c r="J2418" s="2">
        <f>Feuil1!D2418-Feuil1!I2418</f>
        <v>2.4190861601190881E-3</v>
      </c>
    </row>
    <row r="2419" spans="1:10" x14ac:dyDescent="0.25">
      <c r="A2419" s="1">
        <v>43124</v>
      </c>
      <c r="B2419">
        <v>283.17999300000002</v>
      </c>
      <c r="C2419">
        <v>43.555</v>
      </c>
      <c r="D2419" s="3">
        <f t="shared" si="185"/>
        <v>1.6186385030421357E-2</v>
      </c>
      <c r="E2419" s="3">
        <f t="shared" si="186"/>
        <v>3.8850202245743759E-4</v>
      </c>
      <c r="F2419" s="11">
        <f t="shared" si="187"/>
        <v>2.4190861601190881E-3</v>
      </c>
      <c r="G2419" s="11">
        <f t="shared" si="188"/>
        <v>1.7046866687488234E-2</v>
      </c>
      <c r="H2419" s="11">
        <f t="shared" si="189"/>
        <v>9.6222216107027109E-3</v>
      </c>
      <c r="I2419">
        <v>-5.1711012845870438E-5</v>
      </c>
      <c r="J2419" s="2">
        <f>Feuil1!D2419-Feuil1!I2419</f>
        <v>1.6238096043267227E-2</v>
      </c>
    </row>
    <row r="2420" spans="1:10" x14ac:dyDescent="0.25">
      <c r="A2420" s="1">
        <v>43125</v>
      </c>
      <c r="B2420">
        <v>283.29998799999998</v>
      </c>
      <c r="C2420">
        <v>42.777500000000003</v>
      </c>
      <c r="D2420" s="3">
        <f t="shared" si="185"/>
        <v>1.8175442697679678E-2</v>
      </c>
      <c r="E2420" s="3">
        <f t="shared" si="186"/>
        <v>-4.2356161342282928E-4</v>
      </c>
      <c r="F2420" s="11">
        <f t="shared" si="187"/>
        <v>1.6238096043267227E-2</v>
      </c>
      <c r="G2420" s="11">
        <f t="shared" si="188"/>
        <v>2.4190861601190881E-3</v>
      </c>
      <c r="H2420" s="11">
        <f t="shared" si="189"/>
        <v>1.7046866687488234E-2</v>
      </c>
      <c r="I2420">
        <v>-8.9188667639944258E-4</v>
      </c>
      <c r="J2420" s="2">
        <f>Feuil1!D2420-Feuil1!I2420</f>
        <v>1.9067329374079119E-2</v>
      </c>
    </row>
    <row r="2421" spans="1:10" x14ac:dyDescent="0.25">
      <c r="A2421" s="1">
        <v>43126</v>
      </c>
      <c r="B2421">
        <v>286.57998700000002</v>
      </c>
      <c r="C2421">
        <v>42.877499</v>
      </c>
      <c r="D2421" s="3">
        <f t="shared" si="185"/>
        <v>-2.332202258345295E-3</v>
      </c>
      <c r="E2421" s="3">
        <f t="shared" si="186"/>
        <v>-1.1445317708106528E-2</v>
      </c>
      <c r="F2421" s="11">
        <f t="shared" si="187"/>
        <v>1.9067329374079119E-2</v>
      </c>
      <c r="G2421" s="11">
        <f t="shared" si="188"/>
        <v>1.6238096043267227E-2</v>
      </c>
      <c r="H2421" s="11">
        <f t="shared" si="189"/>
        <v>2.4190861601190881E-3</v>
      </c>
      <c r="I2421">
        <v>-1.2295194042008236E-2</v>
      </c>
      <c r="J2421" s="2">
        <f>Feuil1!D2421-Feuil1!I2421</f>
        <v>9.962991783662941E-3</v>
      </c>
    </row>
    <row r="2422" spans="1:10" x14ac:dyDescent="0.25">
      <c r="A2422" s="1">
        <v>43129</v>
      </c>
      <c r="B2422">
        <v>284.67999300000002</v>
      </c>
      <c r="C2422">
        <v>41.990001999999997</v>
      </c>
      <c r="D2422" s="3">
        <f t="shared" si="185"/>
        <v>2.1135912305981774E-2</v>
      </c>
      <c r="E2422" s="3">
        <f t="shared" si="186"/>
        <v>6.6741395486826782E-3</v>
      </c>
      <c r="F2422" s="11">
        <f t="shared" si="187"/>
        <v>9.962991783662941E-3</v>
      </c>
      <c r="G2422" s="11">
        <f t="shared" si="188"/>
        <v>1.9067329374079119E-2</v>
      </c>
      <c r="H2422" s="11">
        <f t="shared" si="189"/>
        <v>1.6238096043267227E-2</v>
      </c>
      <c r="I2422">
        <v>6.4515227808074355E-3</v>
      </c>
      <c r="J2422" s="2">
        <f>Feuil1!D2422-Feuil1!I2422</f>
        <v>1.4684389525174339E-2</v>
      </c>
    </row>
    <row r="2423" spans="1:10" x14ac:dyDescent="0.25">
      <c r="A2423" s="1">
        <v>43130</v>
      </c>
      <c r="B2423">
        <v>281.76001000000002</v>
      </c>
      <c r="C2423">
        <v>41.7425</v>
      </c>
      <c r="D2423" s="3">
        <f t="shared" si="185"/>
        <v>5.9292567527100548E-3</v>
      </c>
      <c r="E2423" s="3">
        <f t="shared" si="186"/>
        <v>1.036336916654701E-2</v>
      </c>
      <c r="F2423" s="11">
        <f t="shared" si="187"/>
        <v>1.4684389525174339E-2</v>
      </c>
      <c r="G2423" s="11">
        <f t="shared" si="188"/>
        <v>9.962991783662941E-3</v>
      </c>
      <c r="H2423" s="11">
        <f t="shared" si="189"/>
        <v>1.9067329374079119E-2</v>
      </c>
      <c r="I2423">
        <v>1.0268466189227304E-2</v>
      </c>
      <c r="J2423" s="2">
        <f>Feuil1!D2423-Feuil1!I2423</f>
        <v>-4.3392094365172496E-3</v>
      </c>
    </row>
    <row r="2424" spans="1:10" x14ac:dyDescent="0.25">
      <c r="A2424" s="1">
        <v>43131</v>
      </c>
      <c r="B2424">
        <v>281.89999399999999</v>
      </c>
      <c r="C2424">
        <v>41.857498</v>
      </c>
      <c r="D2424" s="3">
        <f t="shared" si="185"/>
        <v>-2.7473691810245837E-3</v>
      </c>
      <c r="E2424" s="3">
        <f t="shared" si="186"/>
        <v>-4.9657326349561437E-4</v>
      </c>
      <c r="F2424" s="11">
        <f t="shared" si="187"/>
        <v>-4.3392094365172496E-3</v>
      </c>
      <c r="G2424" s="11">
        <f t="shared" si="188"/>
        <v>1.4684389525174339E-2</v>
      </c>
      <c r="H2424" s="11">
        <f t="shared" si="189"/>
        <v>9.962991783662941E-3</v>
      </c>
      <c r="I2424">
        <v>-9.6742584455902748E-4</v>
      </c>
      <c r="J2424" s="2">
        <f>Feuil1!D2424-Feuil1!I2424</f>
        <v>-1.7799433364655563E-3</v>
      </c>
    </row>
    <row r="2425" spans="1:10" x14ac:dyDescent="0.25">
      <c r="A2425" s="1">
        <v>43132</v>
      </c>
      <c r="B2425">
        <v>281.57998700000002</v>
      </c>
      <c r="C2425">
        <v>41.945</v>
      </c>
      <c r="D2425" s="3">
        <f t="shared" si="185"/>
        <v>-2.0861127667183288E-3</v>
      </c>
      <c r="E2425" s="3">
        <f t="shared" si="186"/>
        <v>1.1364692619293404E-3</v>
      </c>
      <c r="F2425" s="11">
        <f t="shared" si="187"/>
        <v>-1.7799433364655563E-3</v>
      </c>
      <c r="G2425" s="11">
        <f t="shared" si="188"/>
        <v>-4.3392094365172496E-3</v>
      </c>
      <c r="H2425" s="11">
        <f t="shared" si="189"/>
        <v>1.4684389525174339E-2</v>
      </c>
      <c r="I2425">
        <v>7.2214936455969575E-4</v>
      </c>
      <c r="J2425" s="2">
        <f>Feuil1!D2425-Feuil1!I2425</f>
        <v>-2.8082621312780246E-3</v>
      </c>
    </row>
    <row r="2426" spans="1:10" x14ac:dyDescent="0.25">
      <c r="A2426" s="1">
        <v>43133</v>
      </c>
      <c r="B2426">
        <v>275.45001200000002</v>
      </c>
      <c r="C2426">
        <v>40.125</v>
      </c>
      <c r="D2426" s="3">
        <f t="shared" si="185"/>
        <v>4.5358255451713347E-2</v>
      </c>
      <c r="E2426" s="3">
        <f t="shared" si="186"/>
        <v>2.2254400918305217E-2</v>
      </c>
      <c r="F2426" s="11">
        <f t="shared" si="187"/>
        <v>-2.8082621312780246E-3</v>
      </c>
      <c r="G2426" s="11">
        <f t="shared" si="188"/>
        <v>-1.7799433364655563E-3</v>
      </c>
      <c r="H2426" s="11">
        <f t="shared" si="189"/>
        <v>-4.3392094365172496E-3</v>
      </c>
      <c r="I2426">
        <v>2.2571141805948412E-2</v>
      </c>
      <c r="J2426" s="2">
        <f>Feuil1!D2426-Feuil1!I2426</f>
        <v>2.2787113645764936E-2</v>
      </c>
    </row>
    <row r="2427" spans="1:10" x14ac:dyDescent="0.25">
      <c r="A2427" s="1">
        <v>43136</v>
      </c>
      <c r="B2427">
        <v>263.92999300000002</v>
      </c>
      <c r="C2427">
        <v>39.122501</v>
      </c>
      <c r="D2427" s="3">
        <f t="shared" si="185"/>
        <v>2.5624614336389184E-2</v>
      </c>
      <c r="E2427" s="3">
        <f t="shared" si="186"/>
        <v>4.3648010099405443E-2</v>
      </c>
      <c r="F2427" s="11">
        <f t="shared" si="187"/>
        <v>2.2787113645764936E-2</v>
      </c>
      <c r="G2427" s="11">
        <f t="shared" si="188"/>
        <v>-2.8082621312780246E-3</v>
      </c>
      <c r="H2427" s="11">
        <f t="shared" si="189"/>
        <v>-1.7799433364655563E-3</v>
      </c>
      <c r="I2427">
        <v>4.4705355179574802E-2</v>
      </c>
      <c r="J2427" s="2">
        <f>Feuil1!D2427-Feuil1!I2427</f>
        <v>-1.9080740843185617E-2</v>
      </c>
    </row>
    <row r="2428" spans="1:10" x14ac:dyDescent="0.25">
      <c r="A2428" s="1">
        <v>43137</v>
      </c>
      <c r="B2428">
        <v>269.13000499999998</v>
      </c>
      <c r="C2428">
        <v>40.7575</v>
      </c>
      <c r="D2428" s="3">
        <f t="shared" si="185"/>
        <v>-4.0115291664110875E-2</v>
      </c>
      <c r="E2428" s="3">
        <f t="shared" si="186"/>
        <v>-1.9321561711411417E-2</v>
      </c>
      <c r="F2428" s="11">
        <f t="shared" si="187"/>
        <v>-1.9080740843185617E-2</v>
      </c>
      <c r="G2428" s="11">
        <f t="shared" si="188"/>
        <v>2.2787113645764936E-2</v>
      </c>
      <c r="H2428" s="11">
        <f t="shared" si="189"/>
        <v>-2.8082621312780246E-3</v>
      </c>
      <c r="I2428">
        <v>-2.0444097944857326E-2</v>
      </c>
      <c r="J2428" s="2">
        <f>Feuil1!D2428-Feuil1!I2428</f>
        <v>-1.9671193719253549E-2</v>
      </c>
    </row>
    <row r="2429" spans="1:10" x14ac:dyDescent="0.25">
      <c r="A2429" s="1">
        <v>43138</v>
      </c>
      <c r="B2429">
        <v>267.67001299999998</v>
      </c>
      <c r="C2429">
        <v>39.884998000000003</v>
      </c>
      <c r="D2429" s="3">
        <f t="shared" si="185"/>
        <v>2.1875442992375094E-2</v>
      </c>
      <c r="E2429" s="3">
        <f t="shared" si="186"/>
        <v>5.454447375843996E-3</v>
      </c>
      <c r="F2429" s="11">
        <f t="shared" si="187"/>
        <v>-1.9671193719253549E-2</v>
      </c>
      <c r="G2429" s="11">
        <f t="shared" si="188"/>
        <v>-1.9080740843185617E-2</v>
      </c>
      <c r="H2429" s="11">
        <f t="shared" si="189"/>
        <v>2.2787113645764936E-2</v>
      </c>
      <c r="I2429">
        <v>5.1896072912226629E-3</v>
      </c>
      <c r="J2429" s="2">
        <f>Feuil1!D2429-Feuil1!I2429</f>
        <v>1.6685835701152431E-2</v>
      </c>
    </row>
    <row r="2430" spans="1:10" x14ac:dyDescent="0.25">
      <c r="A2430" s="1">
        <v>43139</v>
      </c>
      <c r="B2430">
        <v>257.63000499999998</v>
      </c>
      <c r="C2430">
        <v>38.787497999999999</v>
      </c>
      <c r="D2430" s="3">
        <f t="shared" si="185"/>
        <v>2.8295199654280401E-2</v>
      </c>
      <c r="E2430" s="3">
        <f t="shared" si="186"/>
        <v>3.8970647071951081E-2</v>
      </c>
      <c r="F2430" s="11">
        <f t="shared" si="187"/>
        <v>1.6685835701152431E-2</v>
      </c>
      <c r="G2430" s="11">
        <f t="shared" si="188"/>
        <v>-1.9671193719253549E-2</v>
      </c>
      <c r="H2430" s="11">
        <f t="shared" si="189"/>
        <v>-1.9080740843185617E-2</v>
      </c>
      <c r="I2430">
        <v>3.9866071148573282E-2</v>
      </c>
      <c r="J2430" s="2">
        <f>Feuil1!D2430-Feuil1!I2430</f>
        <v>-1.1570871494292881E-2</v>
      </c>
    </row>
    <row r="2431" spans="1:10" x14ac:dyDescent="0.25">
      <c r="A2431" s="1">
        <v>43140</v>
      </c>
      <c r="B2431">
        <v>261.5</v>
      </c>
      <c r="C2431">
        <v>39.102500999999997</v>
      </c>
      <c r="D2431" s="3">
        <f t="shared" si="185"/>
        <v>-8.0558274264860286E-3</v>
      </c>
      <c r="E2431" s="3">
        <f t="shared" si="186"/>
        <v>-1.4799216061185505E-2</v>
      </c>
      <c r="F2431" s="11">
        <f t="shared" si="187"/>
        <v>-1.1570871494292881E-2</v>
      </c>
      <c r="G2431" s="11">
        <f t="shared" si="188"/>
        <v>1.6685835701152431E-2</v>
      </c>
      <c r="H2431" s="11">
        <f t="shared" si="189"/>
        <v>-1.9671193719253549E-2</v>
      </c>
      <c r="I2431">
        <v>-1.5765197684314954E-2</v>
      </c>
      <c r="J2431" s="2">
        <f>Feuil1!D2431-Feuil1!I2431</f>
        <v>7.709370257828925E-3</v>
      </c>
    </row>
    <row r="2432" spans="1:10" x14ac:dyDescent="0.25">
      <c r="A2432" s="1">
        <v>43143</v>
      </c>
      <c r="B2432">
        <v>265.33999599999999</v>
      </c>
      <c r="C2432">
        <v>40.677501999999997</v>
      </c>
      <c r="D2432" s="3">
        <f t="shared" si="185"/>
        <v>-3.8719216337325779E-2</v>
      </c>
      <c r="E2432" s="3">
        <f t="shared" si="186"/>
        <v>-1.4471983334167215E-2</v>
      </c>
      <c r="F2432" s="11">
        <f t="shared" si="187"/>
        <v>7.709370257828925E-3</v>
      </c>
      <c r="G2432" s="11">
        <f t="shared" si="188"/>
        <v>-1.1570871494292881E-2</v>
      </c>
      <c r="H2432" s="11">
        <f t="shared" si="189"/>
        <v>1.6685835701152431E-2</v>
      </c>
      <c r="I2432">
        <v>-1.5426636811236316E-2</v>
      </c>
      <c r="J2432" s="2">
        <f>Feuil1!D2432-Feuil1!I2432</f>
        <v>-2.3292579526089464E-2</v>
      </c>
    </row>
    <row r="2433" spans="1:10" x14ac:dyDescent="0.25">
      <c r="A2433" s="1">
        <v>43144</v>
      </c>
      <c r="B2433">
        <v>266</v>
      </c>
      <c r="C2433">
        <v>41.084999000000003</v>
      </c>
      <c r="D2433" s="3">
        <f t="shared" si="185"/>
        <v>-9.9183889477520992E-3</v>
      </c>
      <c r="E2433" s="3">
        <f t="shared" si="186"/>
        <v>-2.4812180451128096E-3</v>
      </c>
      <c r="F2433" s="11">
        <f t="shared" si="187"/>
        <v>-2.3292579526089464E-2</v>
      </c>
      <c r="G2433" s="11">
        <f t="shared" si="188"/>
        <v>7.709370257828925E-3</v>
      </c>
      <c r="H2433" s="11">
        <f t="shared" si="189"/>
        <v>-1.1570871494292881E-2</v>
      </c>
      <c r="I2433">
        <v>-3.0207750805531573E-3</v>
      </c>
      <c r="J2433" s="2">
        <f>Feuil1!D2433-Feuil1!I2433</f>
        <v>-6.8976138671989415E-3</v>
      </c>
    </row>
    <row r="2434" spans="1:10" x14ac:dyDescent="0.25">
      <c r="A2434" s="1">
        <v>43145</v>
      </c>
      <c r="B2434">
        <v>269.58999599999999</v>
      </c>
      <c r="C2434">
        <v>41.842498999999997</v>
      </c>
      <c r="D2434" s="3">
        <f t="shared" si="185"/>
        <v>-1.810360322886051E-2</v>
      </c>
      <c r="E2434" s="3">
        <f t="shared" si="186"/>
        <v>-1.3316503035223803E-2</v>
      </c>
      <c r="F2434" s="11">
        <f t="shared" si="187"/>
        <v>-6.8976138671989415E-3</v>
      </c>
      <c r="G2434" s="11">
        <f t="shared" si="188"/>
        <v>-2.3292579526089464E-2</v>
      </c>
      <c r="H2434" s="11">
        <f t="shared" si="189"/>
        <v>7.709370257828925E-3</v>
      </c>
      <c r="I2434">
        <v>-1.4231156082887338E-2</v>
      </c>
      <c r="J2434" s="2">
        <f>Feuil1!D2434-Feuil1!I2434</f>
        <v>-3.8724471459731721E-3</v>
      </c>
    </row>
    <row r="2435" spans="1:10" x14ac:dyDescent="0.25">
      <c r="A2435" s="1">
        <v>43146</v>
      </c>
      <c r="B2435">
        <v>273.02999899999998</v>
      </c>
      <c r="C2435">
        <v>43.247501</v>
      </c>
      <c r="D2435" s="3">
        <f t="shared" ref="D2435:D2498" si="190">C2434/C2435-1</f>
        <v>-3.2487472513151761E-2</v>
      </c>
      <c r="E2435" s="3">
        <f t="shared" ref="E2435:E2498" si="191">B2434/B2435-1</f>
        <v>-1.259935909094001E-2</v>
      </c>
      <c r="F2435" s="11">
        <f t="shared" si="187"/>
        <v>-3.8724471459731721E-3</v>
      </c>
      <c r="G2435" s="11">
        <f t="shared" si="188"/>
        <v>-6.8976138671989415E-3</v>
      </c>
      <c r="H2435" s="11">
        <f t="shared" si="189"/>
        <v>-2.3292579526089464E-2</v>
      </c>
      <c r="I2435">
        <v>-1.3489186041833929E-2</v>
      </c>
      <c r="J2435" s="2">
        <f>Feuil1!D2435-Feuil1!I2435</f>
        <v>-1.8998286471317832E-2</v>
      </c>
    </row>
    <row r="2436" spans="1:10" x14ac:dyDescent="0.25">
      <c r="A2436" s="1">
        <v>43147</v>
      </c>
      <c r="B2436">
        <v>273.10998499999999</v>
      </c>
      <c r="C2436">
        <v>43.107498</v>
      </c>
      <c r="D2436" s="3">
        <f t="shared" si="190"/>
        <v>3.247764460836855E-3</v>
      </c>
      <c r="E2436" s="3">
        <f t="shared" si="191"/>
        <v>-2.9287102044261992E-4</v>
      </c>
      <c r="F2436" s="11">
        <f t="shared" si="187"/>
        <v>-1.8998286471317832E-2</v>
      </c>
      <c r="G2436" s="11">
        <f t="shared" si="188"/>
        <v>-3.8724471459731721E-3</v>
      </c>
      <c r="H2436" s="11">
        <f t="shared" si="189"/>
        <v>-6.8976138671989415E-3</v>
      </c>
      <c r="I2436">
        <v>-7.5667183506704871E-4</v>
      </c>
      <c r="J2436" s="2">
        <f>Feuil1!D2436-Feuil1!I2436</f>
        <v>4.0044362959039039E-3</v>
      </c>
    </row>
    <row r="2437" spans="1:10" x14ac:dyDescent="0.25">
      <c r="A2437" s="1">
        <v>43151</v>
      </c>
      <c r="B2437">
        <v>271.39999399999999</v>
      </c>
      <c r="C2437">
        <v>42.962502000000001</v>
      </c>
      <c r="D2437" s="3">
        <f t="shared" si="190"/>
        <v>3.3749431073637481E-3</v>
      </c>
      <c r="E2437" s="3">
        <f t="shared" si="191"/>
        <v>6.3006302056145547E-3</v>
      </c>
      <c r="F2437" s="11">
        <f t="shared" si="187"/>
        <v>4.0044362959039039E-3</v>
      </c>
      <c r="G2437" s="11">
        <f t="shared" si="188"/>
        <v>-1.8998286471317832E-2</v>
      </c>
      <c r="H2437" s="11">
        <f t="shared" si="189"/>
        <v>-3.8724471459731721E-3</v>
      </c>
      <c r="I2437">
        <v>6.065083287287264E-3</v>
      </c>
      <c r="J2437" s="2">
        <f>Feuil1!D2437-Feuil1!I2437</f>
        <v>-2.6901401799235159E-3</v>
      </c>
    </row>
    <row r="2438" spans="1:10" x14ac:dyDescent="0.25">
      <c r="A2438" s="1">
        <v>43152</v>
      </c>
      <c r="B2438">
        <v>270.04998799999998</v>
      </c>
      <c r="C2438">
        <v>42.767502</v>
      </c>
      <c r="D2438" s="3">
        <f t="shared" si="190"/>
        <v>4.5595368184001561E-3</v>
      </c>
      <c r="E2438" s="3">
        <f t="shared" si="191"/>
        <v>4.9990966857587082E-3</v>
      </c>
      <c r="F2438" s="11">
        <f t="shared" si="187"/>
        <v>-2.6901401799235159E-3</v>
      </c>
      <c r="G2438" s="11">
        <f t="shared" si="188"/>
        <v>4.0044362959039039E-3</v>
      </c>
      <c r="H2438" s="11">
        <f t="shared" si="189"/>
        <v>-1.8998286471317832E-2</v>
      </c>
      <c r="I2438">
        <v>4.718493266054823E-3</v>
      </c>
      <c r="J2438" s="2">
        <f>Feuil1!D2438-Feuil1!I2438</f>
        <v>-1.5895644765466684E-4</v>
      </c>
    </row>
    <row r="2439" spans="1:10" x14ac:dyDescent="0.25">
      <c r="A2439" s="1">
        <v>43153</v>
      </c>
      <c r="B2439">
        <v>270.39999399999999</v>
      </c>
      <c r="C2439">
        <v>43.125</v>
      </c>
      <c r="D2439" s="3">
        <f t="shared" si="190"/>
        <v>-8.2898086956522121E-3</v>
      </c>
      <c r="E2439" s="3">
        <f t="shared" si="191"/>
        <v>-1.2944009162959569E-3</v>
      </c>
      <c r="F2439" s="11">
        <f t="shared" ref="F2439:F2502" si="192">J2438</f>
        <v>-1.5895644765466684E-4</v>
      </c>
      <c r="G2439" s="11">
        <f t="shared" ref="G2439:G2502" si="193">J2437</f>
        <v>-2.6901401799235159E-3</v>
      </c>
      <c r="H2439" s="11">
        <f t="shared" ref="H2439:H2502" si="194">J2436</f>
        <v>4.0044362959039039E-3</v>
      </c>
      <c r="I2439">
        <v>-1.7928727036174352E-3</v>
      </c>
      <c r="J2439" s="2">
        <f>Feuil1!D2439-Feuil1!I2439</f>
        <v>-6.4969359920347769E-3</v>
      </c>
    </row>
    <row r="2440" spans="1:10" x14ac:dyDescent="0.25">
      <c r="A2440" s="1">
        <v>43154</v>
      </c>
      <c r="B2440">
        <v>274.709991</v>
      </c>
      <c r="C2440">
        <v>43.875</v>
      </c>
      <c r="D2440" s="3">
        <f t="shared" si="190"/>
        <v>-1.7094017094017144E-2</v>
      </c>
      <c r="E2440" s="3">
        <f t="shared" si="191"/>
        <v>-1.5689261916942865E-2</v>
      </c>
      <c r="F2440" s="11">
        <f t="shared" si="192"/>
        <v>-6.4969359920347769E-3</v>
      </c>
      <c r="G2440" s="11">
        <f t="shared" si="193"/>
        <v>-1.5895644765466684E-4</v>
      </c>
      <c r="H2440" s="11">
        <f t="shared" si="194"/>
        <v>-2.6901401799235159E-3</v>
      </c>
      <c r="I2440">
        <v>-1.6686055157071319E-2</v>
      </c>
      <c r="J2440" s="2">
        <f>Feuil1!D2440-Feuil1!I2440</f>
        <v>-4.0796193694582483E-4</v>
      </c>
    </row>
    <row r="2441" spans="1:10" x14ac:dyDescent="0.25">
      <c r="A2441" s="1">
        <v>43157</v>
      </c>
      <c r="B2441">
        <v>277.89999399999999</v>
      </c>
      <c r="C2441">
        <v>44.7425</v>
      </c>
      <c r="D2441" s="3">
        <f t="shared" si="190"/>
        <v>-1.9388724367212395E-2</v>
      </c>
      <c r="E2441" s="3">
        <f t="shared" si="191"/>
        <v>-1.1478960305411179E-2</v>
      </c>
      <c r="F2441" s="11">
        <f t="shared" si="192"/>
        <v>-4.0796193694582483E-4</v>
      </c>
      <c r="G2441" s="11">
        <f t="shared" si="193"/>
        <v>-6.4969359920347769E-3</v>
      </c>
      <c r="H2441" s="11">
        <f t="shared" si="194"/>
        <v>-1.5895644765466684E-4</v>
      </c>
      <c r="I2441">
        <v>-1.23300012791079E-2</v>
      </c>
      <c r="J2441" s="2">
        <f>Feuil1!D2441-Feuil1!I2441</f>
        <v>-7.0587230881044953E-3</v>
      </c>
    </row>
    <row r="2442" spans="1:10" x14ac:dyDescent="0.25">
      <c r="A2442" s="1">
        <v>43158</v>
      </c>
      <c r="B2442">
        <v>274.42999300000002</v>
      </c>
      <c r="C2442">
        <v>44.597499999999997</v>
      </c>
      <c r="D2442" s="3">
        <f t="shared" si="190"/>
        <v>3.2513033241774458E-3</v>
      </c>
      <c r="E2442" s="3">
        <f t="shared" si="191"/>
        <v>1.2644394157018901E-2</v>
      </c>
      <c r="F2442" s="11">
        <f t="shared" si="192"/>
        <v>-7.0587230881044953E-3</v>
      </c>
      <c r="G2442" s="11">
        <f t="shared" si="193"/>
        <v>-4.0796193694582483E-4</v>
      </c>
      <c r="H2442" s="11">
        <f t="shared" si="194"/>
        <v>-6.4969359920347769E-3</v>
      </c>
      <c r="I2442">
        <v>1.2628455727331152E-2</v>
      </c>
      <c r="J2442" s="2">
        <f>Feuil1!D2442-Feuil1!I2442</f>
        <v>-9.3771524031537063E-3</v>
      </c>
    </row>
    <row r="2443" spans="1:10" x14ac:dyDescent="0.25">
      <c r="A2443" s="1">
        <v>43159</v>
      </c>
      <c r="B2443">
        <v>271.64999399999999</v>
      </c>
      <c r="C2443">
        <v>44.529998999999997</v>
      </c>
      <c r="D2443" s="3">
        <f t="shared" si="190"/>
        <v>1.5158545141669144E-3</v>
      </c>
      <c r="E2443" s="3">
        <f t="shared" si="191"/>
        <v>1.0233753217016472E-2</v>
      </c>
      <c r="F2443" s="11">
        <f t="shared" si="192"/>
        <v>-9.3771524031537063E-3</v>
      </c>
      <c r="G2443" s="11">
        <f t="shared" si="193"/>
        <v>-7.0587230881044953E-3</v>
      </c>
      <c r="H2443" s="11">
        <f t="shared" si="194"/>
        <v>-4.0796193694582483E-4</v>
      </c>
      <c r="I2443">
        <v>1.0134363193363071E-2</v>
      </c>
      <c r="J2443" s="2">
        <f>Feuil1!D2443-Feuil1!I2443</f>
        <v>-8.6185086791961563E-3</v>
      </c>
    </row>
    <row r="2444" spans="1:10" x14ac:dyDescent="0.25">
      <c r="A2444" s="1">
        <v>43160</v>
      </c>
      <c r="B2444">
        <v>267.70001200000002</v>
      </c>
      <c r="C2444">
        <v>43.75</v>
      </c>
      <c r="D2444" s="3">
        <f t="shared" si="190"/>
        <v>1.782854857142846E-2</v>
      </c>
      <c r="E2444" s="3">
        <f t="shared" si="191"/>
        <v>1.475525522202803E-2</v>
      </c>
      <c r="F2444" s="11">
        <f t="shared" si="192"/>
        <v>-8.6185086791961563E-3</v>
      </c>
      <c r="G2444" s="11">
        <f t="shared" si="193"/>
        <v>-9.3771524031537063E-3</v>
      </c>
      <c r="H2444" s="11">
        <f t="shared" si="194"/>
        <v>-7.0587230881044953E-3</v>
      </c>
      <c r="I2444">
        <v>1.4812390603371993E-2</v>
      </c>
      <c r="J2444" s="2">
        <f>Feuil1!D2444-Feuil1!I2444</f>
        <v>3.0161579680564668E-3</v>
      </c>
    </row>
    <row r="2445" spans="1:10" x14ac:dyDescent="0.25">
      <c r="A2445" s="1">
        <v>43161</v>
      </c>
      <c r="B2445">
        <v>269.07998700000002</v>
      </c>
      <c r="C2445">
        <v>44.052501999999997</v>
      </c>
      <c r="D2445" s="3">
        <f t="shared" si="190"/>
        <v>-6.866851739771751E-3</v>
      </c>
      <c r="E2445" s="3">
        <f t="shared" si="191"/>
        <v>-5.1284936326386754E-3</v>
      </c>
      <c r="F2445" s="11">
        <f t="shared" si="192"/>
        <v>3.0161579680564668E-3</v>
      </c>
      <c r="G2445" s="11">
        <f t="shared" si="193"/>
        <v>-8.6185086791961563E-3</v>
      </c>
      <c r="H2445" s="11">
        <f t="shared" si="194"/>
        <v>-9.3771524031537063E-3</v>
      </c>
      <c r="I2445">
        <v>-5.759694082815508E-3</v>
      </c>
      <c r="J2445" s="2">
        <f>Feuil1!D2445-Feuil1!I2445</f>
        <v>-1.107157656956243E-3</v>
      </c>
    </row>
    <row r="2446" spans="1:10" x14ac:dyDescent="0.25">
      <c r="A2446" s="1">
        <v>43164</v>
      </c>
      <c r="B2446">
        <v>272.19000199999999</v>
      </c>
      <c r="C2446">
        <v>44.205002</v>
      </c>
      <c r="D2446" s="3">
        <f t="shared" si="190"/>
        <v>-3.4498358353202141E-3</v>
      </c>
      <c r="E2446" s="3">
        <f t="shared" si="191"/>
        <v>-1.142589726715959E-2</v>
      </c>
      <c r="F2446" s="11">
        <f t="shared" si="192"/>
        <v>-1.107157656956243E-3</v>
      </c>
      <c r="G2446" s="11">
        <f t="shared" si="193"/>
        <v>3.0161579680564668E-3</v>
      </c>
      <c r="H2446" s="11">
        <f t="shared" si="194"/>
        <v>-8.6185086791961563E-3</v>
      </c>
      <c r="I2446">
        <v>-1.2275101304027905E-2</v>
      </c>
      <c r="J2446" s="2">
        <f>Feuil1!D2446-Feuil1!I2446</f>
        <v>8.8252654687076913E-3</v>
      </c>
    </row>
    <row r="2447" spans="1:10" x14ac:dyDescent="0.25">
      <c r="A2447" s="1">
        <v>43165</v>
      </c>
      <c r="B2447">
        <v>272.88000499999998</v>
      </c>
      <c r="C2447">
        <v>44.167499999999997</v>
      </c>
      <c r="D2447" s="3">
        <f t="shared" si="190"/>
        <v>8.4908586630438876E-4</v>
      </c>
      <c r="E2447" s="3">
        <f t="shared" si="191"/>
        <v>-2.528594940475748E-3</v>
      </c>
      <c r="F2447" s="11">
        <f t="shared" si="192"/>
        <v>8.8252654687076913E-3</v>
      </c>
      <c r="G2447" s="11">
        <f t="shared" si="193"/>
        <v>-1.107157656956243E-3</v>
      </c>
      <c r="H2447" s="11">
        <f t="shared" si="194"/>
        <v>3.0161579680564668E-3</v>
      </c>
      <c r="I2447">
        <v>-3.06979206978888E-3</v>
      </c>
      <c r="J2447" s="2">
        <f>Feuil1!D2447-Feuil1!I2447</f>
        <v>3.9188779360932683E-3</v>
      </c>
    </row>
    <row r="2448" spans="1:10" x14ac:dyDescent="0.25">
      <c r="A2448" s="1">
        <v>43166</v>
      </c>
      <c r="B2448">
        <v>272.77999899999998</v>
      </c>
      <c r="C2448">
        <v>43.7575</v>
      </c>
      <c r="D2448" s="3">
        <f t="shared" si="190"/>
        <v>9.3698223161742256E-3</v>
      </c>
      <c r="E2448" s="3">
        <f t="shared" si="191"/>
        <v>3.6661778857194349E-4</v>
      </c>
      <c r="F2448" s="11">
        <f t="shared" si="192"/>
        <v>3.9188779360932683E-3</v>
      </c>
      <c r="G2448" s="11">
        <f t="shared" si="193"/>
        <v>8.8252654687076913E-3</v>
      </c>
      <c r="H2448" s="11">
        <f t="shared" si="194"/>
        <v>-1.107157656956243E-3</v>
      </c>
      <c r="I2448">
        <v>-7.4352835375179644E-5</v>
      </c>
      <c r="J2448" s="2">
        <f>Feuil1!D2448-Feuil1!I2448</f>
        <v>9.4441751515494058E-3</v>
      </c>
    </row>
    <row r="2449" spans="1:10" x14ac:dyDescent="0.25">
      <c r="A2449" s="1">
        <v>43167</v>
      </c>
      <c r="B2449">
        <v>274.10000600000001</v>
      </c>
      <c r="C2449">
        <v>44.235000999999997</v>
      </c>
      <c r="D2449" s="3">
        <f t="shared" si="190"/>
        <v>-1.0794642007581179E-2</v>
      </c>
      <c r="E2449" s="3">
        <f t="shared" si="191"/>
        <v>-4.8157861039960226E-3</v>
      </c>
      <c r="F2449" s="11">
        <f t="shared" si="192"/>
        <v>9.4441751515494058E-3</v>
      </c>
      <c r="G2449" s="11">
        <f t="shared" si="193"/>
        <v>3.9188779360932683E-3</v>
      </c>
      <c r="H2449" s="11">
        <f t="shared" si="194"/>
        <v>8.8252654687076913E-3</v>
      </c>
      <c r="I2449">
        <v>-5.4361612415859614E-3</v>
      </c>
      <c r="J2449" s="2">
        <f>Feuil1!D2449-Feuil1!I2449</f>
        <v>-5.3584807659952174E-3</v>
      </c>
    </row>
    <row r="2450" spans="1:10" x14ac:dyDescent="0.25">
      <c r="A2450" s="1">
        <v>43168</v>
      </c>
      <c r="B2450">
        <v>278.86999500000002</v>
      </c>
      <c r="C2450">
        <v>44.994999</v>
      </c>
      <c r="D2450" s="3">
        <f t="shared" si="190"/>
        <v>-1.6890721566634626E-2</v>
      </c>
      <c r="E2450" s="3">
        <f t="shared" si="191"/>
        <v>-1.7104705007794041E-2</v>
      </c>
      <c r="F2450" s="11">
        <f t="shared" si="192"/>
        <v>-5.3584807659952174E-3</v>
      </c>
      <c r="G2450" s="11">
        <f t="shared" si="193"/>
        <v>9.4441751515494058E-3</v>
      </c>
      <c r="H2450" s="11">
        <f t="shared" si="194"/>
        <v>3.9188779360932683E-3</v>
      </c>
      <c r="I2450">
        <v>-1.8150498072051872E-2</v>
      </c>
      <c r="J2450" s="2">
        <f>Feuil1!D2450-Feuil1!I2450</f>
        <v>1.2597765054172469E-3</v>
      </c>
    </row>
    <row r="2451" spans="1:10" x14ac:dyDescent="0.25">
      <c r="A2451" s="1">
        <v>43171</v>
      </c>
      <c r="B2451">
        <v>278.51998900000001</v>
      </c>
      <c r="C2451">
        <v>45.43</v>
      </c>
      <c r="D2451" s="3">
        <f t="shared" si="190"/>
        <v>-9.5751926040061885E-3</v>
      </c>
      <c r="E2451" s="3">
        <f t="shared" si="191"/>
        <v>1.2566638439728273E-3</v>
      </c>
      <c r="F2451" s="11">
        <f t="shared" si="192"/>
        <v>1.2597765054172469E-3</v>
      </c>
      <c r="G2451" s="11">
        <f t="shared" si="193"/>
        <v>-5.3584807659952174E-3</v>
      </c>
      <c r="H2451" s="11">
        <f t="shared" si="194"/>
        <v>9.4441751515494058E-3</v>
      </c>
      <c r="I2451">
        <v>8.4650484393596992E-4</v>
      </c>
      <c r="J2451" s="2">
        <f>Feuil1!D2451-Feuil1!I2451</f>
        <v>-1.0421697447942158E-2</v>
      </c>
    </row>
    <row r="2452" spans="1:10" x14ac:dyDescent="0.25">
      <c r="A2452" s="1">
        <v>43172</v>
      </c>
      <c r="B2452">
        <v>276.72000100000002</v>
      </c>
      <c r="C2452">
        <v>44.9925</v>
      </c>
      <c r="D2452" s="3">
        <f t="shared" si="190"/>
        <v>9.723842862699339E-3</v>
      </c>
      <c r="E2452" s="3">
        <f t="shared" si="191"/>
        <v>6.5047267761464411E-3</v>
      </c>
      <c r="F2452" s="11">
        <f t="shared" si="192"/>
        <v>-1.0421697447942158E-2</v>
      </c>
      <c r="G2452" s="11">
        <f t="shared" si="193"/>
        <v>1.2597765054172469E-3</v>
      </c>
      <c r="H2452" s="11">
        <f t="shared" si="194"/>
        <v>-5.3584807659952174E-3</v>
      </c>
      <c r="I2452">
        <v>6.2762452750910365E-3</v>
      </c>
      <c r="J2452" s="2">
        <f>Feuil1!D2452-Feuil1!I2452</f>
        <v>3.4475975876083025E-3</v>
      </c>
    </row>
    <row r="2453" spans="1:10" x14ac:dyDescent="0.25">
      <c r="A2453" s="1">
        <v>43173</v>
      </c>
      <c r="B2453">
        <v>275.29998799999998</v>
      </c>
      <c r="C2453">
        <v>44.610000999999997</v>
      </c>
      <c r="D2453" s="3">
        <f t="shared" si="190"/>
        <v>8.5742880839658753E-3</v>
      </c>
      <c r="E2453" s="3">
        <f t="shared" si="191"/>
        <v>5.1580568902895862E-3</v>
      </c>
      <c r="F2453" s="11">
        <f t="shared" si="192"/>
        <v>3.4475975876083025E-3</v>
      </c>
      <c r="G2453" s="11">
        <f t="shared" si="193"/>
        <v>-1.0421697447942158E-2</v>
      </c>
      <c r="H2453" s="11">
        <f t="shared" si="194"/>
        <v>1.2597765054172469E-3</v>
      </c>
      <c r="I2453">
        <v>4.8829563566543301E-3</v>
      </c>
      <c r="J2453" s="2">
        <f>Feuil1!D2453-Feuil1!I2453</f>
        <v>3.6913317273115451E-3</v>
      </c>
    </row>
    <row r="2454" spans="1:10" x14ac:dyDescent="0.25">
      <c r="A2454" s="1">
        <v>43174</v>
      </c>
      <c r="B2454">
        <v>275</v>
      </c>
      <c r="C2454">
        <v>44.662497999999999</v>
      </c>
      <c r="D2454" s="3">
        <f t="shared" si="190"/>
        <v>-1.1754156697639795E-3</v>
      </c>
      <c r="E2454" s="3">
        <f t="shared" si="191"/>
        <v>1.0908654545453977E-3</v>
      </c>
      <c r="F2454" s="11">
        <f t="shared" si="192"/>
        <v>3.6913317273115451E-3</v>
      </c>
      <c r="G2454" s="11">
        <f t="shared" si="193"/>
        <v>3.4475975876083025E-3</v>
      </c>
      <c r="H2454" s="11">
        <f t="shared" si="194"/>
        <v>-1.0421697447942158E-2</v>
      </c>
      <c r="I2454">
        <v>6.7496684408167916E-4</v>
      </c>
      <c r="J2454" s="2">
        <f>Feuil1!D2454-Feuil1!I2454</f>
        <v>-1.8503825138456585E-3</v>
      </c>
    </row>
    <row r="2455" spans="1:10" x14ac:dyDescent="0.25">
      <c r="A2455" s="1">
        <v>43175</v>
      </c>
      <c r="B2455">
        <v>274.20001200000002</v>
      </c>
      <c r="C2455">
        <v>44.505001</v>
      </c>
      <c r="D2455" s="3">
        <f t="shared" si="190"/>
        <v>3.5388607226409796E-3</v>
      </c>
      <c r="E2455" s="3">
        <f t="shared" si="191"/>
        <v>2.9175345185614709E-3</v>
      </c>
      <c r="F2455" s="11">
        <f t="shared" si="192"/>
        <v>-1.8503825138456585E-3</v>
      </c>
      <c r="G2455" s="11">
        <f t="shared" si="193"/>
        <v>3.6913317273115451E-3</v>
      </c>
      <c r="H2455" s="11">
        <f t="shared" si="194"/>
        <v>3.4475975876083025E-3</v>
      </c>
      <c r="I2455">
        <v>2.5648715573851708E-3</v>
      </c>
      <c r="J2455" s="2">
        <f>Feuil1!D2455-Feuil1!I2455</f>
        <v>9.7398916525580879E-4</v>
      </c>
    </row>
    <row r="2456" spans="1:10" x14ac:dyDescent="0.25">
      <c r="A2456" s="1">
        <v>43178</v>
      </c>
      <c r="B2456">
        <v>270.48998999999998</v>
      </c>
      <c r="C2456">
        <v>43.825001</v>
      </c>
      <c r="D2456" s="3">
        <f t="shared" si="190"/>
        <v>1.5516257489646135E-2</v>
      </c>
      <c r="E2456" s="3">
        <f t="shared" si="191"/>
        <v>1.3715930855703995E-2</v>
      </c>
      <c r="F2456" s="11">
        <f t="shared" si="192"/>
        <v>9.7398916525580879E-4</v>
      </c>
      <c r="G2456" s="11">
        <f t="shared" si="193"/>
        <v>-1.8503825138456585E-3</v>
      </c>
      <c r="H2456" s="11">
        <f t="shared" si="194"/>
        <v>3.6913317273115451E-3</v>
      </c>
      <c r="I2456">
        <v>1.3737086894966015E-2</v>
      </c>
      <c r="J2456" s="2">
        <f>Feuil1!D2456-Feuil1!I2456</f>
        <v>1.7791705946801194E-3</v>
      </c>
    </row>
    <row r="2457" spans="1:10" x14ac:dyDescent="0.25">
      <c r="A2457" s="1">
        <v>43179</v>
      </c>
      <c r="B2457">
        <v>270.95001200000002</v>
      </c>
      <c r="C2457">
        <v>43.810001</v>
      </c>
      <c r="D2457" s="3">
        <f t="shared" si="190"/>
        <v>3.4238757492843774E-4</v>
      </c>
      <c r="E2457" s="3">
        <f t="shared" si="191"/>
        <v>-1.69781132912461E-3</v>
      </c>
      <c r="F2457" s="11">
        <f t="shared" si="192"/>
        <v>1.7791705946801194E-3</v>
      </c>
      <c r="G2457" s="11">
        <f t="shared" si="193"/>
        <v>9.7398916525580879E-4</v>
      </c>
      <c r="H2457" s="11">
        <f t="shared" si="194"/>
        <v>-1.8503825138456585E-3</v>
      </c>
      <c r="I2457">
        <v>-2.2102483824524223E-3</v>
      </c>
      <c r="J2457" s="2">
        <f>Feuil1!D2457-Feuil1!I2457</f>
        <v>2.5526359573808601E-3</v>
      </c>
    </row>
    <row r="2458" spans="1:10" x14ac:dyDescent="0.25">
      <c r="A2458" s="1">
        <v>43180</v>
      </c>
      <c r="B2458">
        <v>270.42999300000002</v>
      </c>
      <c r="C2458">
        <v>42.817501</v>
      </c>
      <c r="D2458" s="3">
        <f t="shared" si="190"/>
        <v>2.3179774083499138E-2</v>
      </c>
      <c r="E2458" s="3">
        <f t="shared" si="191"/>
        <v>1.9229338958715037E-3</v>
      </c>
      <c r="F2458" s="11">
        <f t="shared" si="192"/>
        <v>2.5526359573808601E-3</v>
      </c>
      <c r="G2458" s="11">
        <f t="shared" si="193"/>
        <v>1.7791705946801194E-3</v>
      </c>
      <c r="H2458" s="11">
        <f t="shared" si="194"/>
        <v>9.7398916525580879E-4</v>
      </c>
      <c r="I2458">
        <v>1.5358398396509852E-3</v>
      </c>
      <c r="J2458" s="2">
        <f>Feuil1!D2458-Feuil1!I2458</f>
        <v>2.1643934243848154E-2</v>
      </c>
    </row>
    <row r="2459" spans="1:10" x14ac:dyDescent="0.25">
      <c r="A2459" s="1">
        <v>43181</v>
      </c>
      <c r="B2459">
        <v>263.67001299999998</v>
      </c>
      <c r="C2459">
        <v>42.212502000000001</v>
      </c>
      <c r="D2459" s="3">
        <f t="shared" si="190"/>
        <v>1.4332223188286752E-2</v>
      </c>
      <c r="E2459" s="3">
        <f t="shared" si="191"/>
        <v>2.5638031124912253E-2</v>
      </c>
      <c r="F2459" s="11">
        <f t="shared" si="192"/>
        <v>2.1643934243848154E-2</v>
      </c>
      <c r="G2459" s="11">
        <f t="shared" si="193"/>
        <v>2.5526359573808601E-3</v>
      </c>
      <c r="H2459" s="11">
        <f t="shared" si="194"/>
        <v>1.7791705946801194E-3</v>
      </c>
      <c r="I2459">
        <v>2.6071906559408119E-2</v>
      </c>
      <c r="J2459" s="2">
        <f>Feuil1!D2459-Feuil1!I2459</f>
        <v>-1.1739683371121367E-2</v>
      </c>
    </row>
    <row r="2460" spans="1:10" x14ac:dyDescent="0.25">
      <c r="A2460" s="1">
        <v>43182</v>
      </c>
      <c r="B2460">
        <v>258.04998799999998</v>
      </c>
      <c r="C2460">
        <v>41.235000999999997</v>
      </c>
      <c r="D2460" s="3">
        <f t="shared" si="190"/>
        <v>2.3705613587835295E-2</v>
      </c>
      <c r="E2460" s="3">
        <f t="shared" si="191"/>
        <v>2.1778822946505905E-2</v>
      </c>
      <c r="F2460" s="11">
        <f t="shared" si="192"/>
        <v>-1.1739683371121367E-2</v>
      </c>
      <c r="G2460" s="11">
        <f t="shared" si="193"/>
        <v>2.1643934243848154E-2</v>
      </c>
      <c r="H2460" s="11">
        <f t="shared" si="194"/>
        <v>2.5526359573808601E-3</v>
      </c>
      <c r="I2460">
        <v>2.2079100270810809E-2</v>
      </c>
      <c r="J2460" s="2">
        <f>Feuil1!D2460-Feuil1!I2460</f>
        <v>1.6265133170244861E-3</v>
      </c>
    </row>
    <row r="2461" spans="1:10" x14ac:dyDescent="0.25">
      <c r="A2461" s="1">
        <v>43185</v>
      </c>
      <c r="B2461">
        <v>265.10998499999999</v>
      </c>
      <c r="C2461">
        <v>43.192501</v>
      </c>
      <c r="D2461" s="3">
        <f t="shared" si="190"/>
        <v>-4.5320367070200485E-2</v>
      </c>
      <c r="E2461" s="3">
        <f t="shared" si="191"/>
        <v>-2.6630445473413644E-2</v>
      </c>
      <c r="F2461" s="11">
        <f t="shared" si="192"/>
        <v>1.6265133170244861E-3</v>
      </c>
      <c r="G2461" s="11">
        <f t="shared" si="193"/>
        <v>-1.1739683371121367E-2</v>
      </c>
      <c r="H2461" s="11">
        <f t="shared" si="194"/>
        <v>2.1643934243848154E-2</v>
      </c>
      <c r="I2461">
        <v>-2.8006000723473506E-2</v>
      </c>
      <c r="J2461" s="2">
        <f>Feuil1!D2461-Feuil1!I2461</f>
        <v>-1.7314366346726978E-2</v>
      </c>
    </row>
    <row r="2462" spans="1:10" x14ac:dyDescent="0.25">
      <c r="A2462" s="1">
        <v>43186</v>
      </c>
      <c r="B2462">
        <v>260.60000600000001</v>
      </c>
      <c r="C2462">
        <v>42.084999000000003</v>
      </c>
      <c r="D2462" s="3">
        <f t="shared" si="190"/>
        <v>2.631583762185663E-2</v>
      </c>
      <c r="E2462" s="3">
        <f t="shared" si="191"/>
        <v>1.7306135441915504E-2</v>
      </c>
      <c r="F2462" s="11">
        <f t="shared" si="192"/>
        <v>-1.7314366346726978E-2</v>
      </c>
      <c r="G2462" s="11">
        <f t="shared" si="193"/>
        <v>1.6265133170244861E-3</v>
      </c>
      <c r="H2462" s="11">
        <f t="shared" si="194"/>
        <v>-1.1739683371121367E-2</v>
      </c>
      <c r="I2462">
        <v>1.7451577222123184E-2</v>
      </c>
      <c r="J2462" s="2">
        <f>Feuil1!D2462-Feuil1!I2462</f>
        <v>8.8642603997334465E-3</v>
      </c>
    </row>
    <row r="2463" spans="1:10" x14ac:dyDescent="0.25">
      <c r="A2463" s="1">
        <v>43187</v>
      </c>
      <c r="B2463">
        <v>259.82998700000002</v>
      </c>
      <c r="C2463">
        <v>41.619999</v>
      </c>
      <c r="D2463" s="3">
        <f t="shared" si="190"/>
        <v>1.1172513483241664E-2</v>
      </c>
      <c r="E2463" s="3">
        <f t="shared" si="191"/>
        <v>2.9635493920106004E-3</v>
      </c>
      <c r="F2463" s="11">
        <f t="shared" si="192"/>
        <v>8.8642603997334465E-3</v>
      </c>
      <c r="G2463" s="11">
        <f t="shared" si="193"/>
        <v>-1.7314366346726978E-2</v>
      </c>
      <c r="H2463" s="11">
        <f t="shared" si="194"/>
        <v>1.6265133170244861E-3</v>
      </c>
      <c r="I2463">
        <v>2.6124793742178364E-3</v>
      </c>
      <c r="J2463" s="2">
        <f>Feuil1!D2463-Feuil1!I2463</f>
        <v>8.5600341090238275E-3</v>
      </c>
    </row>
    <row r="2464" spans="1:10" x14ac:dyDescent="0.25">
      <c r="A2464" s="1">
        <v>43188</v>
      </c>
      <c r="B2464">
        <v>263.14999399999999</v>
      </c>
      <c r="C2464">
        <v>41.945</v>
      </c>
      <c r="D2464" s="3">
        <f t="shared" si="190"/>
        <v>-7.7482655858862604E-3</v>
      </c>
      <c r="E2464" s="3">
        <f t="shared" si="191"/>
        <v>-1.2616405379815343E-2</v>
      </c>
      <c r="F2464" s="11">
        <f t="shared" si="192"/>
        <v>8.5600341090238275E-3</v>
      </c>
      <c r="G2464" s="11">
        <f t="shared" si="193"/>
        <v>8.8642603997334465E-3</v>
      </c>
      <c r="H2464" s="11">
        <f t="shared" si="194"/>
        <v>-1.7314366346726978E-2</v>
      </c>
      <c r="I2464">
        <v>-1.3506822439320726E-2</v>
      </c>
      <c r="J2464" s="2">
        <f>Feuil1!D2464-Feuil1!I2464</f>
        <v>5.7585568534344652E-3</v>
      </c>
    </row>
    <row r="2465" spans="1:10" x14ac:dyDescent="0.25">
      <c r="A2465" s="1">
        <v>43192</v>
      </c>
      <c r="B2465">
        <v>257.47000100000002</v>
      </c>
      <c r="C2465">
        <v>41.669998</v>
      </c>
      <c r="D2465" s="3">
        <f t="shared" si="190"/>
        <v>6.5995203551485471E-3</v>
      </c>
      <c r="E2465" s="3">
        <f t="shared" si="191"/>
        <v>2.2060795346794393E-2</v>
      </c>
      <c r="F2465" s="11">
        <f t="shared" si="192"/>
        <v>5.7585568534344652E-3</v>
      </c>
      <c r="G2465" s="11">
        <f t="shared" si="193"/>
        <v>8.5600341090238275E-3</v>
      </c>
      <c r="H2465" s="11">
        <f t="shared" si="194"/>
        <v>8.8642603997334465E-3</v>
      </c>
      <c r="I2465">
        <v>2.2370833994682548E-2</v>
      </c>
      <c r="J2465" s="2">
        <f>Feuil1!D2465-Feuil1!I2465</f>
        <v>-1.5771313639534001E-2</v>
      </c>
    </row>
    <row r="2466" spans="1:10" x14ac:dyDescent="0.25">
      <c r="A2466" s="1">
        <v>43193</v>
      </c>
      <c r="B2466">
        <v>260.76998900000001</v>
      </c>
      <c r="C2466">
        <v>42.097499999999997</v>
      </c>
      <c r="D2466" s="3">
        <f t="shared" si="190"/>
        <v>-1.0155044836391625E-2</v>
      </c>
      <c r="E2466" s="3">
        <f t="shared" si="191"/>
        <v>-1.2654784443005718E-2</v>
      </c>
      <c r="F2466" s="11">
        <f t="shared" si="192"/>
        <v>-1.5771313639534001E-2</v>
      </c>
      <c r="G2466" s="11">
        <f t="shared" si="193"/>
        <v>5.7585568534344652E-3</v>
      </c>
      <c r="H2466" s="11">
        <f t="shared" si="194"/>
        <v>8.5600341090238275E-3</v>
      </c>
      <c r="I2466">
        <v>-1.3546530109333045E-2</v>
      </c>
      <c r="J2466" s="2">
        <f>Feuil1!D2466-Feuil1!I2466</f>
        <v>3.3914852729414208E-3</v>
      </c>
    </row>
    <row r="2467" spans="1:10" x14ac:dyDescent="0.25">
      <c r="A2467" s="1">
        <v>43194</v>
      </c>
      <c r="B2467">
        <v>263.55999800000001</v>
      </c>
      <c r="C2467">
        <v>42.902500000000003</v>
      </c>
      <c r="D2467" s="3">
        <f t="shared" si="190"/>
        <v>-1.8763475321951106E-2</v>
      </c>
      <c r="E2467" s="3">
        <f t="shared" si="191"/>
        <v>-1.0585859087766436E-2</v>
      </c>
      <c r="F2467" s="11">
        <f t="shared" si="192"/>
        <v>3.3914852729414208E-3</v>
      </c>
      <c r="G2467" s="11">
        <f t="shared" si="193"/>
        <v>-1.5771313639534001E-2</v>
      </c>
      <c r="H2467" s="11">
        <f t="shared" si="194"/>
        <v>5.7585568534344652E-3</v>
      </c>
      <c r="I2467">
        <v>-1.1405982673913503E-2</v>
      </c>
      <c r="J2467" s="2">
        <f>Feuil1!D2467-Feuil1!I2467</f>
        <v>-7.3574926480376029E-3</v>
      </c>
    </row>
    <row r="2468" spans="1:10" x14ac:dyDescent="0.25">
      <c r="A2468" s="1">
        <v>43195</v>
      </c>
      <c r="B2468">
        <v>265.64001500000001</v>
      </c>
      <c r="C2468">
        <v>43.200001</v>
      </c>
      <c r="D2468" s="3">
        <f t="shared" si="190"/>
        <v>-6.8865970628101403E-3</v>
      </c>
      <c r="E2468" s="3">
        <f t="shared" si="191"/>
        <v>-7.8302096165745461E-3</v>
      </c>
      <c r="F2468" s="11">
        <f t="shared" si="192"/>
        <v>-7.3574926480376029E-3</v>
      </c>
      <c r="G2468" s="11">
        <f t="shared" si="193"/>
        <v>3.3914852729414208E-3</v>
      </c>
      <c r="H2468" s="11">
        <f t="shared" si="194"/>
        <v>-1.5771313639534001E-2</v>
      </c>
      <c r="I2468">
        <v>-8.5549380997157979E-3</v>
      </c>
      <c r="J2468" s="2">
        <f>Feuil1!D2468-Feuil1!I2468</f>
        <v>1.6683410369056576E-3</v>
      </c>
    </row>
    <row r="2469" spans="1:10" x14ac:dyDescent="0.25">
      <c r="A2469" s="1">
        <v>43196</v>
      </c>
      <c r="B2469">
        <v>259.72000100000002</v>
      </c>
      <c r="C2469">
        <v>42.095001000000003</v>
      </c>
      <c r="D2469" s="3">
        <f t="shared" si="190"/>
        <v>2.6250147850097383E-2</v>
      </c>
      <c r="E2469" s="3">
        <f t="shared" si="191"/>
        <v>2.2793831731118708E-2</v>
      </c>
      <c r="F2469" s="11">
        <f t="shared" si="192"/>
        <v>1.6683410369056576E-3</v>
      </c>
      <c r="G2469" s="11">
        <f t="shared" si="193"/>
        <v>-7.3574926480376029E-3</v>
      </c>
      <c r="H2469" s="11">
        <f t="shared" si="194"/>
        <v>3.3914852729414208E-3</v>
      </c>
      <c r="I2469">
        <v>2.3129246640436581E-2</v>
      </c>
      <c r="J2469" s="2">
        <f>Feuil1!D2469-Feuil1!I2469</f>
        <v>3.1209012096608015E-3</v>
      </c>
    </row>
    <row r="2470" spans="1:10" x14ac:dyDescent="0.25">
      <c r="A2470" s="1">
        <v>43199</v>
      </c>
      <c r="B2470">
        <v>261</v>
      </c>
      <c r="C2470">
        <v>42.512501</v>
      </c>
      <c r="D2470" s="3">
        <f t="shared" si="190"/>
        <v>-9.82064075693867E-3</v>
      </c>
      <c r="E2470" s="3">
        <f t="shared" si="191"/>
        <v>-4.9042107279692049E-3</v>
      </c>
      <c r="F2470" s="11">
        <f t="shared" si="192"/>
        <v>3.1209012096608015E-3</v>
      </c>
      <c r="G2470" s="11">
        <f t="shared" si="193"/>
        <v>1.6683410369056576E-3</v>
      </c>
      <c r="H2470" s="11">
        <f t="shared" si="194"/>
        <v>-7.3574926480376029E-3</v>
      </c>
      <c r="I2470">
        <v>-5.5276469501420551E-3</v>
      </c>
      <c r="J2470" s="2">
        <f>Feuil1!D2470-Feuil1!I2470</f>
        <v>-4.2929938067966149E-3</v>
      </c>
    </row>
    <row r="2471" spans="1:10" x14ac:dyDescent="0.25">
      <c r="A2471" s="1">
        <v>43200</v>
      </c>
      <c r="B2471">
        <v>265.14999399999999</v>
      </c>
      <c r="C2471">
        <v>43.3125</v>
      </c>
      <c r="D2471" s="3">
        <f t="shared" si="190"/>
        <v>-1.8470395382395366E-2</v>
      </c>
      <c r="E2471" s="3">
        <f t="shared" si="191"/>
        <v>-1.5651495734146592E-2</v>
      </c>
      <c r="F2471" s="11">
        <f t="shared" si="192"/>
        <v>-4.2929938067966149E-3</v>
      </c>
      <c r="G2471" s="11">
        <f t="shared" si="193"/>
        <v>3.1209012096608015E-3</v>
      </c>
      <c r="H2471" s="11">
        <f t="shared" si="194"/>
        <v>1.6683410369056576E-3</v>
      </c>
      <c r="I2471">
        <v>-1.6646981584153168E-2</v>
      </c>
      <c r="J2471" s="2">
        <f>Feuil1!D2471-Feuil1!I2471</f>
        <v>-1.8234137982421975E-3</v>
      </c>
    </row>
    <row r="2472" spans="1:10" x14ac:dyDescent="0.25">
      <c r="A2472" s="1">
        <v>43201</v>
      </c>
      <c r="B2472">
        <v>263.76001000000002</v>
      </c>
      <c r="C2472">
        <v>43.110000999999997</v>
      </c>
      <c r="D2472" s="3">
        <f t="shared" si="190"/>
        <v>4.6972627070920314E-3</v>
      </c>
      <c r="E2472" s="3">
        <f t="shared" si="191"/>
        <v>5.2698815108476182E-3</v>
      </c>
      <c r="F2472" s="11">
        <f t="shared" si="192"/>
        <v>-1.8234137982421975E-3</v>
      </c>
      <c r="G2472" s="11">
        <f t="shared" si="193"/>
        <v>-4.2929938067966149E-3</v>
      </c>
      <c r="H2472" s="11">
        <f t="shared" si="194"/>
        <v>3.1209012096608015E-3</v>
      </c>
      <c r="I2472">
        <v>4.9986521231285032E-3</v>
      </c>
      <c r="J2472" s="2">
        <f>Feuil1!D2472-Feuil1!I2472</f>
        <v>-3.0138941603647176E-4</v>
      </c>
    </row>
    <row r="2473" spans="1:10" x14ac:dyDescent="0.25">
      <c r="A2473" s="1">
        <v>43202</v>
      </c>
      <c r="B2473">
        <v>265.92999300000002</v>
      </c>
      <c r="C2473">
        <v>43.534999999999997</v>
      </c>
      <c r="D2473" s="3">
        <f t="shared" si="190"/>
        <v>-9.7622372803490842E-3</v>
      </c>
      <c r="E2473" s="3">
        <f t="shared" si="191"/>
        <v>-8.1599784045419677E-3</v>
      </c>
      <c r="F2473" s="11">
        <f t="shared" si="192"/>
        <v>-3.0138941603647176E-4</v>
      </c>
      <c r="G2473" s="11">
        <f t="shared" si="193"/>
        <v>-1.8234137982421975E-3</v>
      </c>
      <c r="H2473" s="11">
        <f t="shared" si="194"/>
        <v>-4.2929938067966149E-3</v>
      </c>
      <c r="I2473">
        <v>-8.8961228271287572E-3</v>
      </c>
      <c r="J2473" s="2">
        <f>Feuil1!D2473-Feuil1!I2473</f>
        <v>-8.6611445322032701E-4</v>
      </c>
    </row>
    <row r="2474" spans="1:10" x14ac:dyDescent="0.25">
      <c r="A2474" s="1">
        <v>43203</v>
      </c>
      <c r="B2474">
        <v>265.14999399999999</v>
      </c>
      <c r="C2474">
        <v>43.682499</v>
      </c>
      <c r="D2474" s="3">
        <f t="shared" si="190"/>
        <v>-3.3766154266953174E-3</v>
      </c>
      <c r="E2474" s="3">
        <f t="shared" si="191"/>
        <v>2.9417273907237362E-3</v>
      </c>
      <c r="F2474" s="11">
        <f t="shared" si="192"/>
        <v>-8.6611445322032701E-4</v>
      </c>
      <c r="G2474" s="11">
        <f t="shared" si="193"/>
        <v>-3.0138941603647176E-4</v>
      </c>
      <c r="H2474" s="11">
        <f t="shared" si="194"/>
        <v>-1.8234137982421975E-3</v>
      </c>
      <c r="I2474">
        <v>2.589901938655925E-3</v>
      </c>
      <c r="J2474" s="2">
        <f>Feuil1!D2474-Feuil1!I2474</f>
        <v>-5.9665173653512425E-3</v>
      </c>
    </row>
    <row r="2475" spans="1:10" x14ac:dyDescent="0.25">
      <c r="A2475" s="1">
        <v>43206</v>
      </c>
      <c r="B2475">
        <v>267.32998700000002</v>
      </c>
      <c r="C2475">
        <v>43.955002</v>
      </c>
      <c r="D2475" s="3">
        <f t="shared" si="190"/>
        <v>-6.1995902081860566E-3</v>
      </c>
      <c r="E2475" s="3">
        <f t="shared" si="191"/>
        <v>-8.1546893577637558E-3</v>
      </c>
      <c r="F2475" s="11">
        <f t="shared" si="192"/>
        <v>-5.9665173653512425E-3</v>
      </c>
      <c r="G2475" s="11">
        <f t="shared" si="193"/>
        <v>-8.6611445322032701E-4</v>
      </c>
      <c r="H2475" s="11">
        <f t="shared" si="194"/>
        <v>-3.0138941603647176E-4</v>
      </c>
      <c r="I2475">
        <v>-8.8906506840723421E-3</v>
      </c>
      <c r="J2475" s="2">
        <f>Feuil1!D2475-Feuil1!I2475</f>
        <v>2.6910604758862856E-3</v>
      </c>
    </row>
    <row r="2476" spans="1:10" x14ac:dyDescent="0.25">
      <c r="A2476" s="1">
        <v>43207</v>
      </c>
      <c r="B2476">
        <v>270.19000199999999</v>
      </c>
      <c r="C2476">
        <v>44.560001</v>
      </c>
      <c r="D2476" s="3">
        <f t="shared" si="190"/>
        <v>-1.3577176535521152E-2</v>
      </c>
      <c r="E2476" s="3">
        <f t="shared" si="191"/>
        <v>-1.0585199225839559E-2</v>
      </c>
      <c r="F2476" s="11">
        <f t="shared" si="192"/>
        <v>2.6910604758862856E-3</v>
      </c>
      <c r="G2476" s="11">
        <f t="shared" si="193"/>
        <v>-5.9665173653512425E-3</v>
      </c>
      <c r="H2476" s="11">
        <f t="shared" si="194"/>
        <v>-8.6611445322032701E-4</v>
      </c>
      <c r="I2476">
        <v>-1.1405299968879351E-2</v>
      </c>
      <c r="J2476" s="2">
        <f>Feuil1!D2476-Feuil1!I2476</f>
        <v>-2.1718765666418009E-3</v>
      </c>
    </row>
    <row r="2477" spans="1:10" x14ac:dyDescent="0.25">
      <c r="A2477" s="1">
        <v>43208</v>
      </c>
      <c r="B2477">
        <v>270.39001500000001</v>
      </c>
      <c r="C2477">
        <v>44.459999000000003</v>
      </c>
      <c r="D2477" s="3">
        <f t="shared" si="190"/>
        <v>2.2492578103745497E-3</v>
      </c>
      <c r="E2477" s="3">
        <f t="shared" si="191"/>
        <v>-7.3972036282488052E-4</v>
      </c>
      <c r="F2477" s="11">
        <f t="shared" si="192"/>
        <v>-2.1718765666418009E-3</v>
      </c>
      <c r="G2477" s="11">
        <f t="shared" si="193"/>
        <v>2.6910604758862856E-3</v>
      </c>
      <c r="H2477" s="11">
        <f t="shared" si="194"/>
        <v>-5.9665173653512425E-3</v>
      </c>
      <c r="I2477">
        <v>-1.2189902127857227E-3</v>
      </c>
      <c r="J2477" s="2">
        <f>Feuil1!D2477-Feuil1!I2477</f>
        <v>3.4682480231602725E-3</v>
      </c>
    </row>
    <row r="2478" spans="1:10" x14ac:dyDescent="0.25">
      <c r="A2478" s="1">
        <v>43209</v>
      </c>
      <c r="B2478">
        <v>268.89001500000001</v>
      </c>
      <c r="C2478">
        <v>43.200001</v>
      </c>
      <c r="D2478" s="3">
        <f t="shared" si="190"/>
        <v>2.9166619695217166E-2</v>
      </c>
      <c r="E2478" s="3">
        <f t="shared" si="191"/>
        <v>5.5784890338899107E-3</v>
      </c>
      <c r="F2478" s="11">
        <f t="shared" si="192"/>
        <v>3.4682480231602725E-3</v>
      </c>
      <c r="G2478" s="11">
        <f t="shared" si="193"/>
        <v>-2.1718765666418009E-3</v>
      </c>
      <c r="H2478" s="11">
        <f t="shared" si="194"/>
        <v>2.6910604758862856E-3</v>
      </c>
      <c r="I2478">
        <v>5.3179430247197569E-3</v>
      </c>
      <c r="J2478" s="2">
        <f>Feuil1!D2478-Feuil1!I2478</f>
        <v>2.384867667049741E-2</v>
      </c>
    </row>
    <row r="2479" spans="1:10" x14ac:dyDescent="0.25">
      <c r="A2479" s="1">
        <v>43210</v>
      </c>
      <c r="B2479">
        <v>266.60998499999999</v>
      </c>
      <c r="C2479">
        <v>41.43</v>
      </c>
      <c r="D2479" s="3">
        <f t="shared" si="190"/>
        <v>4.2722688872797399E-2</v>
      </c>
      <c r="E2479" s="3">
        <f t="shared" si="191"/>
        <v>8.5519302662275809E-3</v>
      </c>
      <c r="F2479" s="11">
        <f t="shared" si="192"/>
        <v>2.384867667049741E-2</v>
      </c>
      <c r="G2479" s="11">
        <f t="shared" si="193"/>
        <v>3.4682480231602725E-3</v>
      </c>
      <c r="H2479" s="11">
        <f t="shared" si="194"/>
        <v>-2.1718765666418009E-3</v>
      </c>
      <c r="I2479">
        <v>8.39431887759097E-3</v>
      </c>
      <c r="J2479" s="2">
        <f>Feuil1!D2479-Feuil1!I2479</f>
        <v>3.4328369995206429E-2</v>
      </c>
    </row>
    <row r="2480" spans="1:10" x14ac:dyDescent="0.25">
      <c r="A2480" s="1">
        <v>43213</v>
      </c>
      <c r="B2480">
        <v>266.57000699999998</v>
      </c>
      <c r="C2480">
        <v>41.310001</v>
      </c>
      <c r="D2480" s="3">
        <f t="shared" si="190"/>
        <v>2.9048413724317435E-3</v>
      </c>
      <c r="E2480" s="3">
        <f t="shared" si="191"/>
        <v>1.4997186086285197E-4</v>
      </c>
      <c r="F2480" s="11">
        <f t="shared" si="192"/>
        <v>3.4328369995206429E-2</v>
      </c>
      <c r="G2480" s="11">
        <f t="shared" si="193"/>
        <v>2.384867667049741E-2</v>
      </c>
      <c r="H2480" s="11">
        <f t="shared" si="194"/>
        <v>3.4682480231602725E-3</v>
      </c>
      <c r="I2480">
        <v>-2.9849861413777266E-4</v>
      </c>
      <c r="J2480" s="2">
        <f>Feuil1!D2480-Feuil1!I2480</f>
        <v>3.2033399865695161E-3</v>
      </c>
    </row>
    <row r="2481" spans="1:10" x14ac:dyDescent="0.25">
      <c r="A2481" s="1">
        <v>43214</v>
      </c>
      <c r="B2481">
        <v>262.98001099999999</v>
      </c>
      <c r="C2481">
        <v>40.735000999999997</v>
      </c>
      <c r="D2481" s="3">
        <f t="shared" si="190"/>
        <v>1.4115625037053547E-2</v>
      </c>
      <c r="E2481" s="3">
        <f t="shared" si="191"/>
        <v>1.3651212448994698E-2</v>
      </c>
      <c r="F2481" s="11">
        <f t="shared" si="192"/>
        <v>3.2033399865695161E-3</v>
      </c>
      <c r="G2481" s="11">
        <f t="shared" si="193"/>
        <v>3.4328369995206429E-2</v>
      </c>
      <c r="H2481" s="11">
        <f t="shared" si="194"/>
        <v>2.384867667049741E-2</v>
      </c>
      <c r="I2481">
        <v>1.3670128065757795E-2</v>
      </c>
      <c r="J2481" s="2">
        <f>Feuil1!D2481-Feuil1!I2481</f>
        <v>4.4549697129575225E-4</v>
      </c>
    </row>
    <row r="2482" spans="1:10" x14ac:dyDescent="0.25">
      <c r="A2482" s="1">
        <v>43215</v>
      </c>
      <c r="B2482">
        <v>263.63000499999998</v>
      </c>
      <c r="C2482">
        <v>40.912497999999999</v>
      </c>
      <c r="D2482" s="3">
        <f t="shared" si="190"/>
        <v>-4.3384542298053885E-3</v>
      </c>
      <c r="E2482" s="3">
        <f t="shared" si="191"/>
        <v>-2.4655539493693146E-3</v>
      </c>
      <c r="F2482" s="11">
        <f t="shared" si="192"/>
        <v>4.4549697129575225E-4</v>
      </c>
      <c r="G2482" s="11">
        <f t="shared" si="193"/>
        <v>3.2033399865695161E-3</v>
      </c>
      <c r="H2482" s="11">
        <f t="shared" si="194"/>
        <v>3.4328369995206429E-2</v>
      </c>
      <c r="I2482">
        <v>-3.0045687249748883E-3</v>
      </c>
      <c r="J2482" s="2">
        <f>Feuil1!D2482-Feuil1!I2482</f>
        <v>-1.3338855048305003E-3</v>
      </c>
    </row>
    <row r="2483" spans="1:10" x14ac:dyDescent="0.25">
      <c r="A2483" s="1">
        <v>43216</v>
      </c>
      <c r="B2483">
        <v>266.30999800000001</v>
      </c>
      <c r="C2483">
        <v>41.055</v>
      </c>
      <c r="D2483" s="3">
        <f t="shared" si="190"/>
        <v>-3.4710023139691293E-3</v>
      </c>
      <c r="E2483" s="3">
        <f t="shared" si="191"/>
        <v>-1.0063433668006772E-2</v>
      </c>
      <c r="F2483" s="11">
        <f t="shared" si="192"/>
        <v>-1.3338855048305003E-3</v>
      </c>
      <c r="G2483" s="11">
        <f t="shared" si="193"/>
        <v>4.4549697129575225E-4</v>
      </c>
      <c r="H2483" s="11">
        <f t="shared" si="194"/>
        <v>3.2033399865695161E-3</v>
      </c>
      <c r="I2483">
        <v>-1.0865471925358637E-2</v>
      </c>
      <c r="J2483" s="2">
        <f>Feuil1!D2483-Feuil1!I2483</f>
        <v>7.3944696113895075E-3</v>
      </c>
    </row>
    <row r="2484" spans="1:10" x14ac:dyDescent="0.25">
      <c r="A2484" s="1">
        <v>43217</v>
      </c>
      <c r="B2484">
        <v>266.55999800000001</v>
      </c>
      <c r="C2484">
        <v>40.580002</v>
      </c>
      <c r="D2484" s="3">
        <f t="shared" si="190"/>
        <v>1.1705223671502063E-2</v>
      </c>
      <c r="E2484" s="3">
        <f t="shared" si="191"/>
        <v>-9.3787515709686797E-4</v>
      </c>
      <c r="F2484" s="11">
        <f t="shared" si="192"/>
        <v>7.3944696113895075E-3</v>
      </c>
      <c r="G2484" s="11">
        <f t="shared" si="193"/>
        <v>-1.3338855048305003E-3</v>
      </c>
      <c r="H2484" s="11">
        <f t="shared" si="194"/>
        <v>4.4549697129575225E-4</v>
      </c>
      <c r="I2484">
        <v>-1.424004731855181E-3</v>
      </c>
      <c r="J2484" s="2">
        <f>Feuil1!D2484-Feuil1!I2484</f>
        <v>1.3129228403357243E-2</v>
      </c>
    </row>
    <row r="2485" spans="1:10" x14ac:dyDescent="0.25">
      <c r="A2485" s="1">
        <v>43220</v>
      </c>
      <c r="B2485">
        <v>264.51001000000002</v>
      </c>
      <c r="C2485">
        <v>41.314999</v>
      </c>
      <c r="D2485" s="3">
        <f t="shared" si="190"/>
        <v>-1.779007667409116E-2</v>
      </c>
      <c r="E2485" s="3">
        <f t="shared" si="191"/>
        <v>7.7501339174270711E-3</v>
      </c>
      <c r="F2485" s="11">
        <f t="shared" si="192"/>
        <v>1.3129228403357243E-2</v>
      </c>
      <c r="G2485" s="11">
        <f t="shared" si="193"/>
        <v>7.3944696113895075E-3</v>
      </c>
      <c r="H2485" s="11">
        <f t="shared" si="194"/>
        <v>-1.3338855048305003E-3</v>
      </c>
      <c r="I2485">
        <v>7.5647659341716135E-3</v>
      </c>
      <c r="J2485" s="2">
        <f>Feuil1!D2485-Feuil1!I2485</f>
        <v>-2.5354842608262772E-2</v>
      </c>
    </row>
    <row r="2486" spans="1:10" x14ac:dyDescent="0.25">
      <c r="A2486" s="1">
        <v>43221</v>
      </c>
      <c r="B2486">
        <v>264.98001099999999</v>
      </c>
      <c r="C2486">
        <v>42.275002000000001</v>
      </c>
      <c r="D2486" s="3">
        <f t="shared" si="190"/>
        <v>-2.2708526424197406E-2</v>
      </c>
      <c r="E2486" s="3">
        <f t="shared" si="191"/>
        <v>-1.7737224714658995E-3</v>
      </c>
      <c r="F2486" s="11">
        <f t="shared" si="192"/>
        <v>-2.5354842608262772E-2</v>
      </c>
      <c r="G2486" s="11">
        <f t="shared" si="193"/>
        <v>1.3129228403357243E-2</v>
      </c>
      <c r="H2486" s="11">
        <f t="shared" si="194"/>
        <v>7.3944696113895075E-3</v>
      </c>
      <c r="I2486">
        <v>-2.2887874175350205E-3</v>
      </c>
      <c r="J2486" s="2">
        <f>Feuil1!D2486-Feuil1!I2486</f>
        <v>-2.0419739006662385E-2</v>
      </c>
    </row>
    <row r="2487" spans="1:10" x14ac:dyDescent="0.25">
      <c r="A2487" s="1">
        <v>43222</v>
      </c>
      <c r="B2487">
        <v>263.20001200000002</v>
      </c>
      <c r="C2487">
        <v>44.142502</v>
      </c>
      <c r="D2487" s="3">
        <f t="shared" si="190"/>
        <v>-4.2306165608827495E-2</v>
      </c>
      <c r="E2487" s="3">
        <f t="shared" si="191"/>
        <v>6.7629138253990639E-3</v>
      </c>
      <c r="F2487" s="11">
        <f t="shared" si="192"/>
        <v>-2.0419739006662385E-2</v>
      </c>
      <c r="G2487" s="11">
        <f t="shared" si="193"/>
        <v>-2.5354842608262772E-2</v>
      </c>
      <c r="H2487" s="11">
        <f t="shared" si="194"/>
        <v>1.3129228403357243E-2</v>
      </c>
      <c r="I2487">
        <v>6.5433702463891545E-3</v>
      </c>
      <c r="J2487" s="2">
        <f>Feuil1!D2487-Feuil1!I2487</f>
        <v>-4.8849535855216647E-2</v>
      </c>
    </row>
    <row r="2488" spans="1:10" x14ac:dyDescent="0.25">
      <c r="A2488" s="1">
        <v>43223</v>
      </c>
      <c r="B2488">
        <v>262.61999500000002</v>
      </c>
      <c r="C2488">
        <v>44.222499999999997</v>
      </c>
      <c r="D2488" s="3">
        <f t="shared" si="190"/>
        <v>-1.8089886370059594E-3</v>
      </c>
      <c r="E2488" s="3">
        <f t="shared" si="191"/>
        <v>2.2085789773926834E-3</v>
      </c>
      <c r="F2488" s="11">
        <f t="shared" si="192"/>
        <v>-4.8849535855216647E-2</v>
      </c>
      <c r="G2488" s="11">
        <f t="shared" si="193"/>
        <v>-2.0419739006662385E-2</v>
      </c>
      <c r="H2488" s="11">
        <f t="shared" si="194"/>
        <v>-2.5354842608262772E-2</v>
      </c>
      <c r="I2488">
        <v>1.8313733856737953E-3</v>
      </c>
      <c r="J2488" s="2">
        <f>Feuil1!D2488-Feuil1!I2488</f>
        <v>-3.6403620226797546E-3</v>
      </c>
    </row>
    <row r="2489" spans="1:10" x14ac:dyDescent="0.25">
      <c r="A2489" s="1">
        <v>43224</v>
      </c>
      <c r="B2489">
        <v>266.01998900000001</v>
      </c>
      <c r="C2489">
        <v>45.957500000000003</v>
      </c>
      <c r="D2489" s="3">
        <f t="shared" si="190"/>
        <v>-3.7752271120056746E-2</v>
      </c>
      <c r="E2489" s="3">
        <f t="shared" si="191"/>
        <v>-1.278097188403382E-2</v>
      </c>
      <c r="F2489" s="11">
        <f t="shared" si="192"/>
        <v>-3.6403620226797546E-3</v>
      </c>
      <c r="G2489" s="11">
        <f t="shared" si="193"/>
        <v>-4.8849535855216647E-2</v>
      </c>
      <c r="H2489" s="11">
        <f t="shared" si="194"/>
        <v>-2.0419739006662385E-2</v>
      </c>
      <c r="I2489">
        <v>-1.3677085908550664E-2</v>
      </c>
      <c r="J2489" s="2">
        <f>Feuil1!D2489-Feuil1!I2489</f>
        <v>-2.4075185211506082E-2</v>
      </c>
    </row>
    <row r="2490" spans="1:10" x14ac:dyDescent="0.25">
      <c r="A2490" s="1">
        <v>43227</v>
      </c>
      <c r="B2490">
        <v>266.92001299999998</v>
      </c>
      <c r="C2490">
        <v>46.290000999999997</v>
      </c>
      <c r="D2490" s="3">
        <f t="shared" si="190"/>
        <v>-7.1829983326203717E-3</v>
      </c>
      <c r="E2490" s="3">
        <f t="shared" si="191"/>
        <v>-3.3718865434041456E-3</v>
      </c>
      <c r="F2490" s="11">
        <f t="shared" si="192"/>
        <v>-2.4075185211506082E-2</v>
      </c>
      <c r="G2490" s="11">
        <f t="shared" si="193"/>
        <v>-3.6403620226797546E-3</v>
      </c>
      <c r="H2490" s="11">
        <f t="shared" si="194"/>
        <v>-4.8849535855216647E-2</v>
      </c>
      <c r="I2490">
        <v>-3.9422767504894299E-3</v>
      </c>
      <c r="J2490" s="2">
        <f>Feuil1!D2490-Feuil1!I2490</f>
        <v>-3.2407215821309418E-3</v>
      </c>
    </row>
    <row r="2491" spans="1:10" x14ac:dyDescent="0.25">
      <c r="A2491" s="1">
        <v>43228</v>
      </c>
      <c r="B2491">
        <v>266.92001299999998</v>
      </c>
      <c r="C2491">
        <v>46.512501</v>
      </c>
      <c r="D2491" s="3">
        <f t="shared" si="190"/>
        <v>-4.7836602035226106E-3</v>
      </c>
      <c r="E2491" s="3">
        <f t="shared" si="191"/>
        <v>0</v>
      </c>
      <c r="F2491" s="11">
        <f t="shared" si="192"/>
        <v>-3.2407215821309418E-3</v>
      </c>
      <c r="G2491" s="11">
        <f t="shared" si="193"/>
        <v>-2.4075185211506082E-2</v>
      </c>
      <c r="H2491" s="11">
        <f t="shared" si="194"/>
        <v>-3.6403620226797546E-3</v>
      </c>
      <c r="I2491">
        <v>-4.5366220249156623E-4</v>
      </c>
      <c r="J2491" s="2">
        <f>Feuil1!D2491-Feuil1!I2491</f>
        <v>-4.329998001031044E-3</v>
      </c>
    </row>
    <row r="2492" spans="1:10" x14ac:dyDescent="0.25">
      <c r="A2492" s="1">
        <v>43229</v>
      </c>
      <c r="B2492">
        <v>269.5</v>
      </c>
      <c r="C2492">
        <v>46.84</v>
      </c>
      <c r="D2492" s="3">
        <f t="shared" si="190"/>
        <v>-6.9918659265585381E-3</v>
      </c>
      <c r="E2492" s="3">
        <f t="shared" si="191"/>
        <v>-9.5732356215213477E-3</v>
      </c>
      <c r="F2492" s="11">
        <f t="shared" si="192"/>
        <v>-4.329998001031044E-3</v>
      </c>
      <c r="G2492" s="11">
        <f t="shared" si="193"/>
        <v>-3.2407215821309418E-3</v>
      </c>
      <c r="H2492" s="11">
        <f t="shared" si="194"/>
        <v>-2.4075185211506082E-2</v>
      </c>
      <c r="I2492">
        <v>-1.0358304197632333E-2</v>
      </c>
      <c r="J2492" s="2">
        <f>Feuil1!D2492-Feuil1!I2492</f>
        <v>3.3664382710737947E-3</v>
      </c>
    </row>
    <row r="2493" spans="1:10" x14ac:dyDescent="0.25">
      <c r="A2493" s="1">
        <v>43230</v>
      </c>
      <c r="B2493">
        <v>272.01998900000001</v>
      </c>
      <c r="C2493">
        <v>47.509998000000003</v>
      </c>
      <c r="D2493" s="3">
        <f t="shared" si="190"/>
        <v>-1.4102252751094668E-2</v>
      </c>
      <c r="E2493" s="3">
        <f t="shared" si="191"/>
        <v>-9.2639846404817261E-3</v>
      </c>
      <c r="F2493" s="11">
        <f t="shared" si="192"/>
        <v>3.3664382710737947E-3</v>
      </c>
      <c r="G2493" s="11">
        <f t="shared" si="193"/>
        <v>-4.329998001031044E-3</v>
      </c>
      <c r="H2493" s="11">
        <f t="shared" si="194"/>
        <v>-3.2407215821309418E-3</v>
      </c>
      <c r="I2493">
        <v>-1.0038347562807883E-2</v>
      </c>
      <c r="J2493" s="2">
        <f>Feuil1!D2493-Feuil1!I2493</f>
        <v>-4.0639051882867851E-3</v>
      </c>
    </row>
    <row r="2494" spans="1:10" x14ac:dyDescent="0.25">
      <c r="A2494" s="1">
        <v>43231</v>
      </c>
      <c r="B2494">
        <v>272.85000600000001</v>
      </c>
      <c r="C2494">
        <v>47.147499000000003</v>
      </c>
      <c r="D2494" s="3">
        <f t="shared" si="190"/>
        <v>7.6886156782145498E-3</v>
      </c>
      <c r="E2494" s="3">
        <f t="shared" si="191"/>
        <v>-3.0420266877325686E-3</v>
      </c>
      <c r="F2494" s="11">
        <f t="shared" si="192"/>
        <v>-4.0639051882867851E-3</v>
      </c>
      <c r="G2494" s="11">
        <f t="shared" si="193"/>
        <v>3.3664382710737947E-3</v>
      </c>
      <c r="H2494" s="11">
        <f t="shared" si="194"/>
        <v>-4.329998001031044E-3</v>
      </c>
      <c r="I2494">
        <v>-3.6009978027895535E-3</v>
      </c>
      <c r="J2494" s="2">
        <f>Feuil1!D2494-Feuil1!I2494</f>
        <v>1.1289613481004103E-2</v>
      </c>
    </row>
    <row r="2495" spans="1:10" x14ac:dyDescent="0.25">
      <c r="A2495" s="1">
        <v>43234</v>
      </c>
      <c r="B2495">
        <v>272.98001099999999</v>
      </c>
      <c r="C2495">
        <v>47.037497999999999</v>
      </c>
      <c r="D2495" s="3">
        <f t="shared" si="190"/>
        <v>2.3385810189140432E-3</v>
      </c>
      <c r="E2495" s="3">
        <f t="shared" si="191"/>
        <v>-4.7624366166498788E-4</v>
      </c>
      <c r="F2495" s="11">
        <f t="shared" si="192"/>
        <v>1.1289613481004103E-2</v>
      </c>
      <c r="G2495" s="11">
        <f t="shared" si="193"/>
        <v>-4.0639051882867851E-3</v>
      </c>
      <c r="H2495" s="11">
        <f t="shared" si="194"/>
        <v>3.3664382710737947E-3</v>
      </c>
      <c r="I2495">
        <v>-9.4639247235376732E-4</v>
      </c>
      <c r="J2495" s="2">
        <f>Feuil1!D2495-Feuil1!I2495</f>
        <v>3.2849734912678103E-3</v>
      </c>
    </row>
    <row r="2496" spans="1:10" x14ac:dyDescent="0.25">
      <c r="A2496" s="1">
        <v>43235</v>
      </c>
      <c r="B2496">
        <v>271.10000600000001</v>
      </c>
      <c r="C2496">
        <v>46.610000999999997</v>
      </c>
      <c r="D2496" s="3">
        <f t="shared" si="190"/>
        <v>9.1717869733580759E-3</v>
      </c>
      <c r="E2496" s="3">
        <f t="shared" si="191"/>
        <v>6.9347287288514803E-3</v>
      </c>
      <c r="F2496" s="11">
        <f t="shared" si="192"/>
        <v>3.2849734912678103E-3</v>
      </c>
      <c r="G2496" s="11">
        <f t="shared" si="193"/>
        <v>1.1289613481004103E-2</v>
      </c>
      <c r="H2496" s="11">
        <f t="shared" si="194"/>
        <v>-4.0639051882867851E-3</v>
      </c>
      <c r="I2496">
        <v>6.7211330400156017E-3</v>
      </c>
      <c r="J2496" s="2">
        <f>Feuil1!D2496-Feuil1!I2496</f>
        <v>2.4506539333424742E-3</v>
      </c>
    </row>
    <row r="2497" spans="1:10" x14ac:dyDescent="0.25">
      <c r="A2497" s="1">
        <v>43236</v>
      </c>
      <c r="B2497">
        <v>272.23998999999998</v>
      </c>
      <c r="C2497">
        <v>47.044998</v>
      </c>
      <c r="D2497" s="3">
        <f t="shared" si="190"/>
        <v>-9.2464027737869658E-3</v>
      </c>
      <c r="E2497" s="3">
        <f t="shared" si="191"/>
        <v>-4.1874230159939518E-3</v>
      </c>
      <c r="F2497" s="11">
        <f t="shared" si="192"/>
        <v>2.4506539333424742E-3</v>
      </c>
      <c r="G2497" s="11">
        <f t="shared" si="193"/>
        <v>3.2849734912678103E-3</v>
      </c>
      <c r="H2497" s="11">
        <f t="shared" si="194"/>
        <v>1.1289613481004103E-2</v>
      </c>
      <c r="I2497">
        <v>-4.7860454734510718E-3</v>
      </c>
      <c r="J2497" s="2">
        <f>Feuil1!D2497-Feuil1!I2497</f>
        <v>-4.460357300335894E-3</v>
      </c>
    </row>
    <row r="2498" spans="1:10" x14ac:dyDescent="0.25">
      <c r="A2498" s="1">
        <v>43237</v>
      </c>
      <c r="B2498">
        <v>272.01001000000002</v>
      </c>
      <c r="C2498">
        <v>46.747501</v>
      </c>
      <c r="D2498" s="3">
        <f t="shared" si="190"/>
        <v>6.3639123725565128E-3</v>
      </c>
      <c r="E2498" s="3">
        <f t="shared" si="191"/>
        <v>8.4548359084268832E-4</v>
      </c>
      <c r="F2498" s="11">
        <f t="shared" si="192"/>
        <v>-4.460357300335894E-3</v>
      </c>
      <c r="G2498" s="11">
        <f t="shared" si="193"/>
        <v>2.4506539333424742E-3</v>
      </c>
      <c r="H2498" s="11">
        <f t="shared" si="194"/>
        <v>3.2849734912678103E-3</v>
      </c>
      <c r="I2498">
        <v>4.2109034838444591E-4</v>
      </c>
      <c r="J2498" s="2">
        <f>Feuil1!D2498-Feuil1!I2498</f>
        <v>5.9428220241720666E-3</v>
      </c>
    </row>
    <row r="2499" spans="1:10" x14ac:dyDescent="0.25">
      <c r="A2499" s="1">
        <v>43238</v>
      </c>
      <c r="B2499">
        <v>271.32998700000002</v>
      </c>
      <c r="C2499">
        <v>46.577499000000003</v>
      </c>
      <c r="D2499" s="3">
        <f t="shared" ref="D2499:D2562" si="195">C2498/C2499-1</f>
        <v>3.6498739444983386E-3</v>
      </c>
      <c r="E2499" s="3">
        <f t="shared" ref="E2499:E2562" si="196">B2498/B2499-1</f>
        <v>2.5062581822186125E-3</v>
      </c>
      <c r="F2499" s="11">
        <f t="shared" si="192"/>
        <v>5.9428220241720666E-3</v>
      </c>
      <c r="G2499" s="11">
        <f t="shared" si="193"/>
        <v>-4.460357300335894E-3</v>
      </c>
      <c r="H2499" s="11">
        <f t="shared" si="194"/>
        <v>2.4506539333424742E-3</v>
      </c>
      <c r="I2499">
        <v>2.1393576524112372E-3</v>
      </c>
      <c r="J2499" s="2">
        <f>Feuil1!D2499-Feuil1!I2499</f>
        <v>1.5105162920871014E-3</v>
      </c>
    </row>
    <row r="2500" spans="1:10" x14ac:dyDescent="0.25">
      <c r="A2500" s="1">
        <v>43241</v>
      </c>
      <c r="B2500">
        <v>273.36999500000002</v>
      </c>
      <c r="C2500">
        <v>46.907501000000003</v>
      </c>
      <c r="D2500" s="3">
        <f t="shared" si="195"/>
        <v>-7.0351648023202484E-3</v>
      </c>
      <c r="E2500" s="3">
        <f t="shared" si="196"/>
        <v>-7.4624429795230318E-3</v>
      </c>
      <c r="F2500" s="11">
        <f t="shared" si="192"/>
        <v>1.5105162920871014E-3</v>
      </c>
      <c r="G2500" s="11">
        <f t="shared" si="193"/>
        <v>5.9428220241720666E-3</v>
      </c>
      <c r="H2500" s="11">
        <f t="shared" si="194"/>
        <v>-4.460357300335894E-3</v>
      </c>
      <c r="I2500">
        <v>-8.17444011327083E-3</v>
      </c>
      <c r="J2500" s="2">
        <f>Feuil1!D2500-Feuil1!I2500</f>
        <v>1.1392753109505816E-3</v>
      </c>
    </row>
    <row r="2501" spans="1:10" x14ac:dyDescent="0.25">
      <c r="A2501" s="1">
        <v>43242</v>
      </c>
      <c r="B2501">
        <v>272.60998499999999</v>
      </c>
      <c r="C2501">
        <v>46.790000999999997</v>
      </c>
      <c r="D2501" s="3">
        <f t="shared" si="195"/>
        <v>2.511220292557903E-3</v>
      </c>
      <c r="E2501" s="3">
        <f t="shared" si="196"/>
        <v>2.7879022846504231E-3</v>
      </c>
      <c r="F2501" s="11">
        <f t="shared" si="192"/>
        <v>1.1392753109505816E-3</v>
      </c>
      <c r="G2501" s="11">
        <f t="shared" si="193"/>
        <v>1.5105162920871014E-3</v>
      </c>
      <c r="H2501" s="11">
        <f t="shared" si="194"/>
        <v>5.9428220241720666E-3</v>
      </c>
      <c r="I2501">
        <v>2.4307517134075679E-3</v>
      </c>
      <c r="J2501" s="2">
        <f>Feuil1!D2501-Feuil1!I2501</f>
        <v>8.04685791503351E-5</v>
      </c>
    </row>
    <row r="2502" spans="1:10" x14ac:dyDescent="0.25">
      <c r="A2502" s="1">
        <v>43243</v>
      </c>
      <c r="B2502">
        <v>273.35998499999999</v>
      </c>
      <c r="C2502">
        <v>47.09</v>
      </c>
      <c r="D2502" s="3">
        <f t="shared" si="195"/>
        <v>-6.3707581227437915E-3</v>
      </c>
      <c r="E2502" s="3">
        <f t="shared" si="196"/>
        <v>-2.7436349178904251E-3</v>
      </c>
      <c r="F2502" s="11">
        <f t="shared" si="192"/>
        <v>8.04685791503351E-5</v>
      </c>
      <c r="G2502" s="11">
        <f t="shared" si="193"/>
        <v>1.1392753109505816E-3</v>
      </c>
      <c r="H2502" s="11">
        <f t="shared" si="194"/>
        <v>1.5105162920871014E-3</v>
      </c>
      <c r="I2502">
        <v>-3.2922763034525094E-3</v>
      </c>
      <c r="J2502" s="2">
        <f>Feuil1!D2502-Feuil1!I2502</f>
        <v>-3.0784818192912821E-3</v>
      </c>
    </row>
    <row r="2503" spans="1:10" x14ac:dyDescent="0.25">
      <c r="A2503" s="1">
        <v>43244</v>
      </c>
      <c r="B2503">
        <v>272.79998799999998</v>
      </c>
      <c r="C2503">
        <v>47.037497999999999</v>
      </c>
      <c r="D2503" s="3">
        <f t="shared" si="195"/>
        <v>1.1161733134701368E-3</v>
      </c>
      <c r="E2503" s="3">
        <f t="shared" si="196"/>
        <v>2.0527750169843095E-3</v>
      </c>
      <c r="F2503" s="11">
        <f t="shared" ref="F2503:F2566" si="197">J2502</f>
        <v>-3.0784818192912821E-3</v>
      </c>
      <c r="G2503" s="11">
        <f t="shared" ref="G2503:G2566" si="198">J2501</f>
        <v>8.04685791503351E-5</v>
      </c>
      <c r="H2503" s="11">
        <f t="shared" ref="H2503:H2566" si="199">J2500</f>
        <v>1.1392753109505816E-3</v>
      </c>
      <c r="I2503">
        <v>1.6701758020897417E-3</v>
      </c>
      <c r="J2503" s="2">
        <f>Feuil1!D2503-Feuil1!I2503</f>
        <v>-5.540024886196049E-4</v>
      </c>
    </row>
    <row r="2504" spans="1:10" x14ac:dyDescent="0.25">
      <c r="A2504" s="1">
        <v>43245</v>
      </c>
      <c r="B2504">
        <v>272.14999399999999</v>
      </c>
      <c r="C2504">
        <v>47.145000000000003</v>
      </c>
      <c r="D2504" s="3">
        <f t="shared" si="195"/>
        <v>-2.2802418071906638E-3</v>
      </c>
      <c r="E2504" s="3">
        <f t="shared" si="196"/>
        <v>2.3883667621906746E-3</v>
      </c>
      <c r="F2504" s="11">
        <f t="shared" si="197"/>
        <v>-5.540024886196049E-4</v>
      </c>
      <c r="G2504" s="11">
        <f t="shared" si="198"/>
        <v>-3.0784818192912821E-3</v>
      </c>
      <c r="H2504" s="11">
        <f t="shared" si="199"/>
        <v>8.04685791503351E-5</v>
      </c>
      <c r="I2504">
        <v>2.0173850659379157E-3</v>
      </c>
      <c r="J2504" s="2">
        <f>Feuil1!D2504-Feuil1!I2504</f>
        <v>-4.2976268731285796E-3</v>
      </c>
    </row>
    <row r="2505" spans="1:10" x14ac:dyDescent="0.25">
      <c r="A2505" s="1">
        <v>43249</v>
      </c>
      <c r="B2505">
        <v>269.01998900000001</v>
      </c>
      <c r="C2505">
        <v>46.974997999999999</v>
      </c>
      <c r="D2505" s="3">
        <f t="shared" si="195"/>
        <v>3.6189889779241202E-3</v>
      </c>
      <c r="E2505" s="3">
        <f t="shared" si="196"/>
        <v>1.163484175148044E-2</v>
      </c>
      <c r="F2505" s="11">
        <f t="shared" si="197"/>
        <v>-4.2976268731285796E-3</v>
      </c>
      <c r="G2505" s="11">
        <f t="shared" si="198"/>
        <v>-5.540024886196049E-4</v>
      </c>
      <c r="H2505" s="11">
        <f t="shared" si="199"/>
        <v>-3.0784818192912821E-3</v>
      </c>
      <c r="I2505">
        <v>1.1583954625769152E-2</v>
      </c>
      <c r="J2505" s="2">
        <f>Feuil1!D2505-Feuil1!I2505</f>
        <v>-7.964965647845032E-3</v>
      </c>
    </row>
    <row r="2506" spans="1:10" x14ac:dyDescent="0.25">
      <c r="A2506" s="1">
        <v>43250</v>
      </c>
      <c r="B2506">
        <v>272.60998499999999</v>
      </c>
      <c r="C2506">
        <v>46.875</v>
      </c>
      <c r="D2506" s="3">
        <f t="shared" si="195"/>
        <v>2.1332906666666762E-3</v>
      </c>
      <c r="E2506" s="3">
        <f t="shared" si="196"/>
        <v>-1.3168982053243572E-2</v>
      </c>
      <c r="F2506" s="11">
        <f t="shared" si="197"/>
        <v>-7.964965647845032E-3</v>
      </c>
      <c r="G2506" s="11">
        <f t="shared" si="198"/>
        <v>-4.2976268731285796E-3</v>
      </c>
      <c r="H2506" s="11">
        <f t="shared" si="199"/>
        <v>-5.540024886196049E-4</v>
      </c>
      <c r="I2506">
        <v>-1.4078528217967659E-2</v>
      </c>
      <c r="J2506" s="2">
        <f>Feuil1!D2506-Feuil1!I2506</f>
        <v>1.6211818884634334E-2</v>
      </c>
    </row>
    <row r="2507" spans="1:10" x14ac:dyDescent="0.25">
      <c r="A2507" s="1">
        <v>43251</v>
      </c>
      <c r="B2507">
        <v>270.94000199999999</v>
      </c>
      <c r="C2507">
        <v>46.717498999999997</v>
      </c>
      <c r="D2507" s="3">
        <f t="shared" si="195"/>
        <v>3.3713491383604577E-3</v>
      </c>
      <c r="E2507" s="3">
        <f t="shared" si="196"/>
        <v>6.1636634962451975E-3</v>
      </c>
      <c r="F2507" s="11">
        <f t="shared" si="197"/>
        <v>1.6211818884634334E-2</v>
      </c>
      <c r="G2507" s="11">
        <f t="shared" si="198"/>
        <v>-7.964965647845032E-3</v>
      </c>
      <c r="H2507" s="11">
        <f t="shared" si="199"/>
        <v>-4.2976268731285796E-3</v>
      </c>
      <c r="I2507">
        <v>5.9233750629011199E-3</v>
      </c>
      <c r="J2507" s="2">
        <f>Feuil1!D2507-Feuil1!I2507</f>
        <v>-2.5520259245406622E-3</v>
      </c>
    </row>
    <row r="2508" spans="1:10" x14ac:dyDescent="0.25">
      <c r="A2508" s="1">
        <v>43252</v>
      </c>
      <c r="B2508">
        <v>273.60000600000001</v>
      </c>
      <c r="C2508">
        <v>47.560001</v>
      </c>
      <c r="D2508" s="3">
        <f t="shared" si="195"/>
        <v>-1.7714507617441089E-2</v>
      </c>
      <c r="E2508" s="3">
        <f t="shared" si="196"/>
        <v>-9.722236628898373E-3</v>
      </c>
      <c r="F2508" s="11">
        <f t="shared" si="197"/>
        <v>-2.5520259245406622E-3</v>
      </c>
      <c r="G2508" s="11">
        <f t="shared" si="198"/>
        <v>1.6211818884634334E-2</v>
      </c>
      <c r="H2508" s="11">
        <f t="shared" si="199"/>
        <v>-7.964965647845032E-3</v>
      </c>
      <c r="I2508">
        <v>-1.0512463323483896E-2</v>
      </c>
      <c r="J2508" s="2">
        <f>Feuil1!D2508-Feuil1!I2508</f>
        <v>-7.2020442939571931E-3</v>
      </c>
    </row>
    <row r="2509" spans="1:10" x14ac:dyDescent="0.25">
      <c r="A2509" s="1">
        <v>43255</v>
      </c>
      <c r="B2509">
        <v>274.89999399999999</v>
      </c>
      <c r="C2509">
        <v>47.957500000000003</v>
      </c>
      <c r="D2509" s="3">
        <f t="shared" si="195"/>
        <v>-8.2885680029193276E-3</v>
      </c>
      <c r="E2509" s="3">
        <f t="shared" si="196"/>
        <v>-4.7289488118358314E-3</v>
      </c>
      <c r="F2509" s="11">
        <f t="shared" si="197"/>
        <v>-7.2020442939571931E-3</v>
      </c>
      <c r="G2509" s="11">
        <f t="shared" si="198"/>
        <v>-2.5520259245406622E-3</v>
      </c>
      <c r="H2509" s="11">
        <f t="shared" si="199"/>
        <v>1.6211818884634334E-2</v>
      </c>
      <c r="I2509">
        <v>-5.3463178151126186E-3</v>
      </c>
      <c r="J2509" s="2">
        <f>Feuil1!D2509-Feuil1!I2509</f>
        <v>-2.942250187806709E-3</v>
      </c>
    </row>
    <row r="2510" spans="1:10" x14ac:dyDescent="0.25">
      <c r="A2510" s="1">
        <v>43256</v>
      </c>
      <c r="B2510">
        <v>275.10000600000001</v>
      </c>
      <c r="C2510">
        <v>48.327499000000003</v>
      </c>
      <c r="D2510" s="3">
        <f t="shared" si="195"/>
        <v>-7.6560758916988103E-3</v>
      </c>
      <c r="E2510" s="3">
        <f t="shared" si="196"/>
        <v>-7.2705196524069926E-4</v>
      </c>
      <c r="F2510" s="11">
        <f t="shared" si="197"/>
        <v>-2.942250187806709E-3</v>
      </c>
      <c r="G2510" s="11">
        <f t="shared" si="198"/>
        <v>-7.2020442939571931E-3</v>
      </c>
      <c r="H2510" s="11">
        <f t="shared" si="199"/>
        <v>-2.5520259245406622E-3</v>
      </c>
      <c r="I2510">
        <v>-1.2058832604778383E-3</v>
      </c>
      <c r="J2510" s="2">
        <f>Feuil1!D2510-Feuil1!I2510</f>
        <v>-6.4501926312209718E-3</v>
      </c>
    </row>
    <row r="2511" spans="1:10" x14ac:dyDescent="0.25">
      <c r="A2511" s="1">
        <v>43257</v>
      </c>
      <c r="B2511">
        <v>277.39999399999999</v>
      </c>
      <c r="C2511">
        <v>48.494999</v>
      </c>
      <c r="D2511" s="3">
        <f t="shared" si="195"/>
        <v>-3.4539643974422773E-3</v>
      </c>
      <c r="E2511" s="3">
        <f t="shared" si="196"/>
        <v>-8.2912330560468428E-3</v>
      </c>
      <c r="F2511" s="11">
        <f t="shared" si="197"/>
        <v>-6.4501926312209718E-3</v>
      </c>
      <c r="G2511" s="11">
        <f t="shared" si="198"/>
        <v>-2.942250187806709E-3</v>
      </c>
      <c r="H2511" s="11">
        <f t="shared" si="199"/>
        <v>-7.2020442939571931E-3</v>
      </c>
      <c r="I2511">
        <v>-9.0319212535698856E-3</v>
      </c>
      <c r="J2511" s="2">
        <f>Feuil1!D2511-Feuil1!I2511</f>
        <v>5.5779568561276083E-3</v>
      </c>
    </row>
    <row r="2512" spans="1:10" x14ac:dyDescent="0.25">
      <c r="A2512" s="1">
        <v>43258</v>
      </c>
      <c r="B2512">
        <v>277.36999500000002</v>
      </c>
      <c r="C2512">
        <v>48.365001999999997</v>
      </c>
      <c r="D2512" s="3">
        <f t="shared" si="195"/>
        <v>2.6878319988492549E-3</v>
      </c>
      <c r="E2512" s="3">
        <f t="shared" si="196"/>
        <v>1.0815517374185291E-4</v>
      </c>
      <c r="F2512" s="11">
        <f t="shared" si="197"/>
        <v>5.5779568561276083E-3</v>
      </c>
      <c r="G2512" s="11">
        <f t="shared" si="198"/>
        <v>-6.4501926312209718E-3</v>
      </c>
      <c r="H2512" s="11">
        <f t="shared" si="199"/>
        <v>-2.942250187806709E-3</v>
      </c>
      <c r="I2512">
        <v>-3.4176291178288683E-4</v>
      </c>
      <c r="J2512" s="2">
        <f>Feuil1!D2512-Feuil1!I2512</f>
        <v>3.0295949106321418E-3</v>
      </c>
    </row>
    <row r="2513" spans="1:10" x14ac:dyDescent="0.25">
      <c r="A2513" s="1">
        <v>43259</v>
      </c>
      <c r="B2513">
        <v>278.19000199999999</v>
      </c>
      <c r="C2513">
        <v>47.924999</v>
      </c>
      <c r="D2513" s="3">
        <f t="shared" si="195"/>
        <v>9.1810747872942411E-3</v>
      </c>
      <c r="E2513" s="3">
        <f t="shared" si="196"/>
        <v>-2.9476508648933475E-3</v>
      </c>
      <c r="F2513" s="11">
        <f t="shared" si="197"/>
        <v>3.0295949106321418E-3</v>
      </c>
      <c r="G2513" s="11">
        <f t="shared" si="198"/>
        <v>5.5779568561276083E-3</v>
      </c>
      <c r="H2513" s="11">
        <f t="shared" si="199"/>
        <v>-6.4501926312209718E-3</v>
      </c>
      <c r="I2513">
        <v>-3.5033548767011255E-3</v>
      </c>
      <c r="J2513" s="2">
        <f>Feuil1!D2513-Feuil1!I2513</f>
        <v>1.2684429663995366E-2</v>
      </c>
    </row>
    <row r="2514" spans="1:10" x14ac:dyDescent="0.25">
      <c r="A2514" s="1">
        <v>43262</v>
      </c>
      <c r="B2514">
        <v>278.55999800000001</v>
      </c>
      <c r="C2514">
        <v>47.807499</v>
      </c>
      <c r="D2514" s="3">
        <f t="shared" si="195"/>
        <v>2.4577734133299778E-3</v>
      </c>
      <c r="E2514" s="3">
        <f t="shared" si="196"/>
        <v>-1.3282452708806014E-3</v>
      </c>
      <c r="F2514" s="11">
        <f t="shared" si="197"/>
        <v>1.2684429663995366E-2</v>
      </c>
      <c r="G2514" s="11">
        <f t="shared" si="198"/>
        <v>3.0295949106321418E-3</v>
      </c>
      <c r="H2514" s="11">
        <f t="shared" si="199"/>
        <v>5.5779568561276083E-3</v>
      </c>
      <c r="I2514">
        <v>-1.827888682432781E-3</v>
      </c>
      <c r="J2514" s="2">
        <f>Feuil1!D2514-Feuil1!I2514</f>
        <v>4.2856620957627588E-3</v>
      </c>
    </row>
    <row r="2515" spans="1:10" x14ac:dyDescent="0.25">
      <c r="A2515" s="1">
        <v>43263</v>
      </c>
      <c r="B2515">
        <v>278.92001299999998</v>
      </c>
      <c r="C2515">
        <v>48.07</v>
      </c>
      <c r="D2515" s="3">
        <f t="shared" si="195"/>
        <v>-5.4608071562305405E-3</v>
      </c>
      <c r="E2515" s="3">
        <f t="shared" si="196"/>
        <v>-1.290746390435471E-3</v>
      </c>
      <c r="F2515" s="11">
        <f t="shared" si="197"/>
        <v>4.2856620957627588E-3</v>
      </c>
      <c r="G2515" s="11">
        <f t="shared" si="198"/>
        <v>1.2684429663995366E-2</v>
      </c>
      <c r="H2515" s="11">
        <f t="shared" si="199"/>
        <v>3.0295949106321418E-3</v>
      </c>
      <c r="I2515">
        <v>-1.7890916653414395E-3</v>
      </c>
      <c r="J2515" s="2">
        <f>Feuil1!D2515-Feuil1!I2515</f>
        <v>-3.6717154908891009E-3</v>
      </c>
    </row>
    <row r="2516" spans="1:10" x14ac:dyDescent="0.25">
      <c r="A2516" s="1">
        <v>43264</v>
      </c>
      <c r="B2516">
        <v>278.02999899999998</v>
      </c>
      <c r="C2516">
        <v>47.674999</v>
      </c>
      <c r="D2516" s="3">
        <f t="shared" si="195"/>
        <v>8.285285962984501E-3</v>
      </c>
      <c r="E2516" s="3">
        <f t="shared" si="196"/>
        <v>3.2011437729781989E-3</v>
      </c>
      <c r="F2516" s="11">
        <f t="shared" si="197"/>
        <v>-3.6717154908891009E-3</v>
      </c>
      <c r="G2516" s="11">
        <f t="shared" si="198"/>
        <v>4.2856620957627588E-3</v>
      </c>
      <c r="H2516" s="11">
        <f t="shared" si="199"/>
        <v>1.2684429663995366E-2</v>
      </c>
      <c r="I2516">
        <v>2.8582988000189504E-3</v>
      </c>
      <c r="J2516" s="2">
        <f>Feuil1!D2516-Feuil1!I2516</f>
        <v>5.4269871629655502E-3</v>
      </c>
    </row>
    <row r="2517" spans="1:10" x14ac:dyDescent="0.25">
      <c r="A2517" s="1">
        <v>43265</v>
      </c>
      <c r="B2517">
        <v>278.73001099999999</v>
      </c>
      <c r="C2517">
        <v>47.700001</v>
      </c>
      <c r="D2517" s="3">
        <f t="shared" si="195"/>
        <v>-5.2415093240776311E-4</v>
      </c>
      <c r="E2517" s="3">
        <f t="shared" si="196"/>
        <v>-2.5114339051205414E-3</v>
      </c>
      <c r="F2517" s="11">
        <f t="shared" si="197"/>
        <v>5.4269871629655502E-3</v>
      </c>
      <c r="G2517" s="11">
        <f t="shared" si="198"/>
        <v>-3.6717154908891009E-3</v>
      </c>
      <c r="H2517" s="11">
        <f t="shared" si="199"/>
        <v>4.2856620957627588E-3</v>
      </c>
      <c r="I2517">
        <v>-3.0520369535273354E-3</v>
      </c>
      <c r="J2517" s="2">
        <f>Feuil1!D2517-Feuil1!I2517</f>
        <v>2.5278860211195723E-3</v>
      </c>
    </row>
    <row r="2518" spans="1:10" x14ac:dyDescent="0.25">
      <c r="A2518" s="1">
        <v>43266</v>
      </c>
      <c r="B2518">
        <v>277.13000499999998</v>
      </c>
      <c r="C2518">
        <v>47.209999000000003</v>
      </c>
      <c r="D2518" s="3">
        <f t="shared" si="195"/>
        <v>1.037919954202926E-2</v>
      </c>
      <c r="E2518" s="3">
        <f t="shared" si="196"/>
        <v>5.7734852637123524E-3</v>
      </c>
      <c r="F2518" s="11">
        <f t="shared" si="197"/>
        <v>2.5278860211195723E-3</v>
      </c>
      <c r="G2518" s="11">
        <f t="shared" si="198"/>
        <v>5.4269871629655502E-3</v>
      </c>
      <c r="H2518" s="11">
        <f t="shared" si="199"/>
        <v>-3.6717154908891009E-3</v>
      </c>
      <c r="I2518">
        <v>5.5196896361216141E-3</v>
      </c>
      <c r="J2518" s="2">
        <f>Feuil1!D2518-Feuil1!I2518</f>
        <v>4.8595099059076463E-3</v>
      </c>
    </row>
    <row r="2519" spans="1:10" x14ac:dyDescent="0.25">
      <c r="A2519" s="1">
        <v>43269</v>
      </c>
      <c r="B2519">
        <v>276.55999800000001</v>
      </c>
      <c r="C2519">
        <v>47.185001</v>
      </c>
      <c r="D2519" s="3">
        <f t="shared" si="195"/>
        <v>5.2978699735550805E-4</v>
      </c>
      <c r="E2519" s="3">
        <f t="shared" si="196"/>
        <v>2.0610609058508977E-3</v>
      </c>
      <c r="F2519" s="11">
        <f t="shared" si="197"/>
        <v>4.8595099059076463E-3</v>
      </c>
      <c r="G2519" s="11">
        <f t="shared" si="198"/>
        <v>2.5278860211195723E-3</v>
      </c>
      <c r="H2519" s="11">
        <f t="shared" si="199"/>
        <v>5.4269871629655502E-3</v>
      </c>
      <c r="I2519">
        <v>1.6787485319461532E-3</v>
      </c>
      <c r="J2519" s="2">
        <f>Feuil1!D2519-Feuil1!I2519</f>
        <v>-1.1489615345906452E-3</v>
      </c>
    </row>
    <row r="2520" spans="1:10" x14ac:dyDescent="0.25">
      <c r="A2520" s="1">
        <v>43270</v>
      </c>
      <c r="B2520">
        <v>275.5</v>
      </c>
      <c r="C2520">
        <v>46.422500999999997</v>
      </c>
      <c r="D2520" s="3">
        <f t="shared" si="195"/>
        <v>1.6425224483273881E-2</v>
      </c>
      <c r="E2520" s="3">
        <f t="shared" si="196"/>
        <v>3.8475426497277532E-3</v>
      </c>
      <c r="F2520" s="11">
        <f t="shared" si="197"/>
        <v>-1.1489615345906452E-3</v>
      </c>
      <c r="G2520" s="11">
        <f t="shared" si="198"/>
        <v>4.8595099059076463E-3</v>
      </c>
      <c r="H2520" s="11">
        <f t="shared" si="199"/>
        <v>2.5278860211195723E-3</v>
      </c>
      <c r="I2520">
        <v>3.5270747200299968E-3</v>
      </c>
      <c r="J2520" s="2">
        <f>Feuil1!D2520-Feuil1!I2520</f>
        <v>1.2898149763243884E-2</v>
      </c>
    </row>
    <row r="2521" spans="1:10" x14ac:dyDescent="0.25">
      <c r="A2521" s="1">
        <v>43271</v>
      </c>
      <c r="B2521">
        <v>275.97000100000002</v>
      </c>
      <c r="C2521">
        <v>46.625</v>
      </c>
      <c r="D2521" s="3">
        <f t="shared" si="195"/>
        <v>-4.3431420911528296E-3</v>
      </c>
      <c r="E2521" s="3">
        <f t="shared" si="196"/>
        <v>-1.7030872859258306E-3</v>
      </c>
      <c r="F2521" s="11">
        <f t="shared" si="197"/>
        <v>1.2898149763243884E-2</v>
      </c>
      <c r="G2521" s="11">
        <f t="shared" si="198"/>
        <v>-1.1489615345906452E-3</v>
      </c>
      <c r="H2521" s="11">
        <f t="shared" si="199"/>
        <v>4.8595099059076463E-3</v>
      </c>
      <c r="I2521">
        <v>-2.2157069823828825E-3</v>
      </c>
      <c r="J2521" s="2">
        <f>Feuil1!D2521-Feuil1!I2521</f>
        <v>-2.127435108769947E-3</v>
      </c>
    </row>
    <row r="2522" spans="1:10" x14ac:dyDescent="0.25">
      <c r="A2522" s="1">
        <v>43272</v>
      </c>
      <c r="B2522">
        <v>274.23998999999998</v>
      </c>
      <c r="C2522">
        <v>46.365001999999997</v>
      </c>
      <c r="D2522" s="3">
        <f t="shared" si="195"/>
        <v>5.6076348276659083E-3</v>
      </c>
      <c r="E2522" s="3">
        <f t="shared" si="196"/>
        <v>6.3083833980597248E-3</v>
      </c>
      <c r="F2522" s="11">
        <f t="shared" si="197"/>
        <v>-2.127435108769947E-3</v>
      </c>
      <c r="G2522" s="11">
        <f t="shared" si="198"/>
        <v>1.2898149763243884E-2</v>
      </c>
      <c r="H2522" s="11">
        <f t="shared" si="199"/>
        <v>-1.1489615345906452E-3</v>
      </c>
      <c r="I2522">
        <v>6.073104879831817E-3</v>
      </c>
      <c r="J2522" s="2">
        <f>Feuil1!D2522-Feuil1!I2522</f>
        <v>-4.6547005216590869E-4</v>
      </c>
    </row>
    <row r="2523" spans="1:10" x14ac:dyDescent="0.25">
      <c r="A2523" s="1">
        <v>43273</v>
      </c>
      <c r="B2523">
        <v>274.73998999999998</v>
      </c>
      <c r="C2523">
        <v>46.23</v>
      </c>
      <c r="D2523" s="3">
        <f t="shared" si="195"/>
        <v>2.9202249621458343E-3</v>
      </c>
      <c r="E2523" s="3">
        <f t="shared" si="196"/>
        <v>-1.8199025194693963E-3</v>
      </c>
      <c r="F2523" s="11">
        <f t="shared" si="197"/>
        <v>-4.6547005216590869E-4</v>
      </c>
      <c r="G2523" s="11">
        <f t="shared" si="198"/>
        <v>-2.127435108769947E-3</v>
      </c>
      <c r="H2523" s="11">
        <f t="shared" si="199"/>
        <v>1.2898149763243884E-2</v>
      </c>
      <c r="I2523">
        <v>-2.3365661269365511E-3</v>
      </c>
      <c r="J2523" s="2">
        <f>Feuil1!D2523-Feuil1!I2523</f>
        <v>5.2567910890823858E-3</v>
      </c>
    </row>
    <row r="2524" spans="1:10" x14ac:dyDescent="0.25">
      <c r="A2524" s="1">
        <v>43276</v>
      </c>
      <c r="B2524">
        <v>271</v>
      </c>
      <c r="C2524">
        <v>45.542499999999997</v>
      </c>
      <c r="D2524" s="3">
        <f t="shared" si="195"/>
        <v>1.5095789647032953E-2</v>
      </c>
      <c r="E2524" s="3">
        <f t="shared" si="196"/>
        <v>1.3800701107010926E-2</v>
      </c>
      <c r="F2524" s="11">
        <f t="shared" si="197"/>
        <v>5.2567910890823858E-3</v>
      </c>
      <c r="G2524" s="11">
        <f t="shared" si="198"/>
        <v>-4.6547005216590869E-4</v>
      </c>
      <c r="H2524" s="11">
        <f t="shared" si="199"/>
        <v>-2.127435108769947E-3</v>
      </c>
      <c r="I2524">
        <v>1.3824791723743627E-2</v>
      </c>
      <c r="J2524" s="2">
        <f>Feuil1!D2524-Feuil1!I2524</f>
        <v>1.2709979232893263E-3</v>
      </c>
    </row>
    <row r="2525" spans="1:10" x14ac:dyDescent="0.25">
      <c r="A2525" s="1">
        <v>43277</v>
      </c>
      <c r="B2525">
        <v>271.60000600000001</v>
      </c>
      <c r="C2525">
        <v>46.107498</v>
      </c>
      <c r="D2525" s="3">
        <f t="shared" si="195"/>
        <v>-1.2253928851225115E-2</v>
      </c>
      <c r="E2525" s="3">
        <f t="shared" si="196"/>
        <v>-2.2091531176181567E-3</v>
      </c>
      <c r="F2525" s="11">
        <f t="shared" si="197"/>
        <v>1.2709979232893263E-3</v>
      </c>
      <c r="G2525" s="11">
        <f t="shared" si="198"/>
        <v>5.2567910890823858E-3</v>
      </c>
      <c r="H2525" s="11">
        <f t="shared" si="199"/>
        <v>-4.6547005216590869E-4</v>
      </c>
      <c r="I2525">
        <v>-2.739291806474896E-3</v>
      </c>
      <c r="J2525" s="2">
        <f>Feuil1!D2525-Feuil1!I2525</f>
        <v>-9.5146370447502203E-3</v>
      </c>
    </row>
    <row r="2526" spans="1:10" x14ac:dyDescent="0.25">
      <c r="A2526" s="1">
        <v>43278</v>
      </c>
      <c r="B2526">
        <v>269.35000600000001</v>
      </c>
      <c r="C2526">
        <v>46.040000999999997</v>
      </c>
      <c r="D2526" s="3">
        <f t="shared" si="195"/>
        <v>1.4660512279311977E-3</v>
      </c>
      <c r="E2526" s="3">
        <f t="shared" si="196"/>
        <v>8.353443288952489E-3</v>
      </c>
      <c r="F2526" s="11">
        <f t="shared" si="197"/>
        <v>-9.5146370447502203E-3</v>
      </c>
      <c r="G2526" s="11">
        <f t="shared" si="198"/>
        <v>1.2709979232893263E-3</v>
      </c>
      <c r="H2526" s="11">
        <f t="shared" si="199"/>
        <v>5.2567910890823858E-3</v>
      </c>
      <c r="I2526">
        <v>8.1889606760036371E-3</v>
      </c>
      <c r="J2526" s="2">
        <f>Feuil1!D2526-Feuil1!I2526</f>
        <v>-6.7229094480724394E-3</v>
      </c>
    </row>
    <row r="2527" spans="1:10" x14ac:dyDescent="0.25">
      <c r="A2527" s="1">
        <v>43279</v>
      </c>
      <c r="B2527">
        <v>270.89001500000001</v>
      </c>
      <c r="C2527">
        <v>46.375</v>
      </c>
      <c r="D2527" s="3">
        <f t="shared" si="195"/>
        <v>-7.2236981132076661E-3</v>
      </c>
      <c r="E2527" s="3">
        <f t="shared" si="196"/>
        <v>-5.6849972857064834E-3</v>
      </c>
      <c r="F2527" s="11">
        <f t="shared" si="197"/>
        <v>-6.7229094480724394E-3</v>
      </c>
      <c r="G2527" s="11">
        <f t="shared" si="198"/>
        <v>-9.5146370447502203E-3</v>
      </c>
      <c r="H2527" s="11">
        <f t="shared" si="199"/>
        <v>1.2709979232893263E-3</v>
      </c>
      <c r="I2527">
        <v>-6.3354627853253829E-3</v>
      </c>
      <c r="J2527" s="2">
        <f>Feuil1!D2527-Feuil1!I2527</f>
        <v>-8.882353278822832E-4</v>
      </c>
    </row>
    <row r="2528" spans="1:10" x14ac:dyDescent="0.25">
      <c r="A2528" s="1">
        <v>43280</v>
      </c>
      <c r="B2528">
        <v>271.27999899999998</v>
      </c>
      <c r="C2528">
        <v>46.277500000000003</v>
      </c>
      <c r="D2528" s="3">
        <f t="shared" si="195"/>
        <v>2.1068553832854775E-3</v>
      </c>
      <c r="E2528" s="3">
        <f t="shared" si="196"/>
        <v>-1.4375700436358718E-3</v>
      </c>
      <c r="F2528" s="11">
        <f t="shared" si="197"/>
        <v>-8.882353278822832E-4</v>
      </c>
      <c r="G2528" s="11">
        <f t="shared" si="198"/>
        <v>-6.7229094480724394E-3</v>
      </c>
      <c r="H2528" s="11">
        <f t="shared" si="199"/>
        <v>-9.5146370447502203E-3</v>
      </c>
      <c r="I2528">
        <v>-1.9409980613460929E-3</v>
      </c>
      <c r="J2528" s="2">
        <f>Feuil1!D2528-Feuil1!I2528</f>
        <v>4.04785344463157E-3</v>
      </c>
    </row>
    <row r="2529" spans="1:10" x14ac:dyDescent="0.25">
      <c r="A2529" s="1">
        <v>43283</v>
      </c>
      <c r="B2529">
        <v>271.85998499999999</v>
      </c>
      <c r="C2529">
        <v>46.794998</v>
      </c>
      <c r="D2529" s="3">
        <f t="shared" si="195"/>
        <v>-1.1058831544345726E-2</v>
      </c>
      <c r="E2529" s="3">
        <f t="shared" si="196"/>
        <v>-2.1333996615942041E-3</v>
      </c>
      <c r="F2529" s="11">
        <f t="shared" si="197"/>
        <v>4.04785344463157E-3</v>
      </c>
      <c r="G2529" s="11">
        <f t="shared" si="198"/>
        <v>-8.882353278822832E-4</v>
      </c>
      <c r="H2529" s="11">
        <f t="shared" si="199"/>
        <v>-6.7229094480724394E-3</v>
      </c>
      <c r="I2529">
        <v>-2.6609159164962628E-3</v>
      </c>
      <c r="J2529" s="2">
        <f>Feuil1!D2529-Feuil1!I2529</f>
        <v>-8.397915627849464E-3</v>
      </c>
    </row>
    <row r="2530" spans="1:10" x14ac:dyDescent="0.25">
      <c r="A2530" s="1">
        <v>43284</v>
      </c>
      <c r="B2530">
        <v>270.89999399999999</v>
      </c>
      <c r="C2530">
        <v>45.98</v>
      </c>
      <c r="D2530" s="3">
        <f t="shared" si="195"/>
        <v>1.7725054371465987E-2</v>
      </c>
      <c r="E2530" s="3">
        <f t="shared" si="196"/>
        <v>3.5437099345230205E-3</v>
      </c>
      <c r="F2530" s="11">
        <f t="shared" si="197"/>
        <v>-8.397915627849464E-3</v>
      </c>
      <c r="G2530" s="11">
        <f t="shared" si="198"/>
        <v>4.04785344463157E-3</v>
      </c>
      <c r="H2530" s="11">
        <f t="shared" si="199"/>
        <v>-8.882353278822832E-4</v>
      </c>
      <c r="I2530">
        <v>3.2127239206253327E-3</v>
      </c>
      <c r="J2530" s="2">
        <f>Feuil1!D2530-Feuil1!I2530</f>
        <v>1.4512330450840653E-2</v>
      </c>
    </row>
    <row r="2531" spans="1:10" x14ac:dyDescent="0.25">
      <c r="A2531" s="1">
        <v>43286</v>
      </c>
      <c r="B2531">
        <v>273.10998499999999</v>
      </c>
      <c r="C2531">
        <v>46.349997999999999</v>
      </c>
      <c r="D2531" s="3">
        <f t="shared" si="195"/>
        <v>-7.9826972160819132E-3</v>
      </c>
      <c r="E2531" s="3">
        <f t="shared" si="196"/>
        <v>-8.0919450821250738E-3</v>
      </c>
      <c r="F2531" s="11">
        <f t="shared" si="197"/>
        <v>1.4512330450840653E-2</v>
      </c>
      <c r="G2531" s="11">
        <f t="shared" si="198"/>
        <v>-8.397915627849464E-3</v>
      </c>
      <c r="H2531" s="11">
        <f t="shared" si="199"/>
        <v>4.04785344463157E-3</v>
      </c>
      <c r="I2531">
        <v>-8.825734326425352E-3</v>
      </c>
      <c r="J2531" s="2">
        <f>Feuil1!D2531-Feuil1!I2531</f>
        <v>8.4303711034343885E-4</v>
      </c>
    </row>
    <row r="2532" spans="1:10" x14ac:dyDescent="0.25">
      <c r="A2532" s="1">
        <v>43287</v>
      </c>
      <c r="B2532">
        <v>275.42001299999998</v>
      </c>
      <c r="C2532">
        <v>46.9925</v>
      </c>
      <c r="D2532" s="3">
        <f t="shared" si="195"/>
        <v>-1.3672437091025169E-2</v>
      </c>
      <c r="E2532" s="3">
        <f t="shared" si="196"/>
        <v>-8.3872917397618263E-3</v>
      </c>
      <c r="F2532" s="11">
        <f t="shared" si="197"/>
        <v>8.4303711034343885E-4</v>
      </c>
      <c r="G2532" s="11">
        <f t="shared" si="198"/>
        <v>1.4512330450840653E-2</v>
      </c>
      <c r="H2532" s="11">
        <f t="shared" si="199"/>
        <v>-8.397915627849464E-3</v>
      </c>
      <c r="I2532">
        <v>-9.1313052978299562E-3</v>
      </c>
      <c r="J2532" s="2">
        <f>Feuil1!D2532-Feuil1!I2532</f>
        <v>-4.541131793195213E-3</v>
      </c>
    </row>
    <row r="2533" spans="1:10" x14ac:dyDescent="0.25">
      <c r="A2533" s="1">
        <v>43290</v>
      </c>
      <c r="B2533">
        <v>277.89999399999999</v>
      </c>
      <c r="C2533">
        <v>47.645000000000003</v>
      </c>
      <c r="D2533" s="3">
        <f t="shared" si="195"/>
        <v>-1.3695036205268241E-2</v>
      </c>
      <c r="E2533" s="3">
        <f t="shared" si="196"/>
        <v>-8.9240052304571105E-3</v>
      </c>
      <c r="F2533" s="11">
        <f t="shared" si="197"/>
        <v>-4.541131793195213E-3</v>
      </c>
      <c r="G2533" s="11">
        <f t="shared" si="198"/>
        <v>8.4303711034343885E-4</v>
      </c>
      <c r="H2533" s="11">
        <f t="shared" si="199"/>
        <v>1.4512330450840653E-2</v>
      </c>
      <c r="I2533">
        <v>-9.6865987419136306E-3</v>
      </c>
      <c r="J2533" s="2">
        <f>Feuil1!D2533-Feuil1!I2533</f>
        <v>-4.00843746335461E-3</v>
      </c>
    </row>
    <row r="2534" spans="1:10" x14ac:dyDescent="0.25">
      <c r="A2534" s="1">
        <v>43291</v>
      </c>
      <c r="B2534">
        <v>278.89999399999999</v>
      </c>
      <c r="C2534">
        <v>47.587502000000001</v>
      </c>
      <c r="D2534" s="3">
        <f t="shared" si="195"/>
        <v>1.2082584204566871E-3</v>
      </c>
      <c r="E2534" s="3">
        <f t="shared" si="196"/>
        <v>-3.5855145984693415E-3</v>
      </c>
      <c r="F2534" s="11">
        <f t="shared" si="197"/>
        <v>-4.00843746335461E-3</v>
      </c>
      <c r="G2534" s="11">
        <f t="shared" si="198"/>
        <v>-4.541131793195213E-3</v>
      </c>
      <c r="H2534" s="11">
        <f t="shared" si="199"/>
        <v>8.4303711034343885E-4</v>
      </c>
      <c r="I2534">
        <v>-4.163300183860511E-3</v>
      </c>
      <c r="J2534" s="2">
        <f>Feuil1!D2534-Feuil1!I2534</f>
        <v>5.3715586043171981E-3</v>
      </c>
    </row>
    <row r="2535" spans="1:10" x14ac:dyDescent="0.25">
      <c r="A2535" s="1">
        <v>43292</v>
      </c>
      <c r="B2535">
        <v>276.85998499999999</v>
      </c>
      <c r="C2535">
        <v>46.970001000000003</v>
      </c>
      <c r="D2535" s="3">
        <f t="shared" si="195"/>
        <v>1.3146710386486848E-2</v>
      </c>
      <c r="E2535" s="3">
        <f t="shared" si="196"/>
        <v>7.3683779185351739E-3</v>
      </c>
      <c r="F2535" s="11">
        <f t="shared" si="197"/>
        <v>5.3715586043171981E-3</v>
      </c>
      <c r="G2535" s="11">
        <f t="shared" si="198"/>
        <v>-4.00843746335461E-3</v>
      </c>
      <c r="H2535" s="11">
        <f t="shared" si="199"/>
        <v>-4.541131793195213E-3</v>
      </c>
      <c r="I2535">
        <v>7.1697943020077419E-3</v>
      </c>
      <c r="J2535" s="2">
        <f>Feuil1!D2535-Feuil1!I2535</f>
        <v>5.9769160844791065E-3</v>
      </c>
    </row>
    <row r="2536" spans="1:10" x14ac:dyDescent="0.25">
      <c r="A2536" s="1">
        <v>43293</v>
      </c>
      <c r="B2536">
        <v>279.36999500000002</v>
      </c>
      <c r="C2536">
        <v>47.7575</v>
      </c>
      <c r="D2536" s="3">
        <f t="shared" si="195"/>
        <v>-1.6489535675024758E-2</v>
      </c>
      <c r="E2536" s="3">
        <f t="shared" si="196"/>
        <v>-8.9845367968024448E-3</v>
      </c>
      <c r="F2536" s="11">
        <f t="shared" si="197"/>
        <v>5.9769160844791065E-3</v>
      </c>
      <c r="G2536" s="11">
        <f t="shared" si="198"/>
        <v>5.3715586043171981E-3</v>
      </c>
      <c r="H2536" s="11">
        <f t="shared" si="199"/>
        <v>-4.00843746335461E-3</v>
      </c>
      <c r="I2536">
        <v>-9.7492257906731782E-3</v>
      </c>
      <c r="J2536" s="2">
        <f>Feuil1!D2536-Feuil1!I2536</f>
        <v>-6.7403098843515797E-3</v>
      </c>
    </row>
    <row r="2537" spans="1:10" x14ac:dyDescent="0.25">
      <c r="A2537" s="1">
        <v>43294</v>
      </c>
      <c r="B2537">
        <v>279.58999599999999</v>
      </c>
      <c r="C2537">
        <v>47.832500000000003</v>
      </c>
      <c r="D2537" s="3">
        <f t="shared" si="195"/>
        <v>-1.5679715674489225E-3</v>
      </c>
      <c r="E2537" s="3">
        <f t="shared" si="196"/>
        <v>-7.8687007098765527E-4</v>
      </c>
      <c r="F2537" s="11">
        <f t="shared" si="197"/>
        <v>-6.7403098843515797E-3</v>
      </c>
      <c r="G2537" s="11">
        <f t="shared" si="198"/>
        <v>5.9769160844791065E-3</v>
      </c>
      <c r="H2537" s="11">
        <f t="shared" si="199"/>
        <v>5.3715586043171981E-3</v>
      </c>
      <c r="I2537">
        <v>-1.2677721500523455E-3</v>
      </c>
      <c r="J2537" s="2">
        <f>Feuil1!D2537-Feuil1!I2537</f>
        <v>-3.0019941739657706E-4</v>
      </c>
    </row>
    <row r="2538" spans="1:10" x14ac:dyDescent="0.25">
      <c r="A2538" s="1">
        <v>43297</v>
      </c>
      <c r="B2538">
        <v>279.33999599999999</v>
      </c>
      <c r="C2538">
        <v>47.727500999999997</v>
      </c>
      <c r="D2538" s="3">
        <f t="shared" si="195"/>
        <v>2.1999685254840973E-3</v>
      </c>
      <c r="E2538" s="3">
        <f t="shared" si="196"/>
        <v>8.9496672005395794E-4</v>
      </c>
      <c r="F2538" s="11">
        <f t="shared" si="197"/>
        <v>-3.0019941739657706E-4</v>
      </c>
      <c r="G2538" s="11">
        <f t="shared" si="198"/>
        <v>-6.7403098843515797E-3</v>
      </c>
      <c r="H2538" s="11">
        <f t="shared" si="199"/>
        <v>5.9769160844791065E-3</v>
      </c>
      <c r="I2538">
        <v>4.7228648509449499E-4</v>
      </c>
      <c r="J2538" s="2">
        <f>Feuil1!D2538-Feuil1!I2538</f>
        <v>1.7276820403896022E-3</v>
      </c>
    </row>
    <row r="2539" spans="1:10" x14ac:dyDescent="0.25">
      <c r="A2539" s="1">
        <v>43298</v>
      </c>
      <c r="B2539">
        <v>280.47000100000002</v>
      </c>
      <c r="C2539">
        <v>47.862499</v>
      </c>
      <c r="D2539" s="3">
        <f t="shared" si="195"/>
        <v>-2.8205380584077622E-3</v>
      </c>
      <c r="E2539" s="3">
        <f t="shared" si="196"/>
        <v>-4.0289692158558266E-3</v>
      </c>
      <c r="F2539" s="11">
        <f t="shared" si="197"/>
        <v>1.7276820403896022E-3</v>
      </c>
      <c r="G2539" s="11">
        <f t="shared" si="198"/>
        <v>-3.0019941739657706E-4</v>
      </c>
      <c r="H2539" s="11">
        <f t="shared" si="199"/>
        <v>-6.7403098843515797E-3</v>
      </c>
      <c r="I2539">
        <v>-4.6221063179570261E-3</v>
      </c>
      <c r="J2539" s="2">
        <f>Feuil1!D2539-Feuil1!I2539</f>
        <v>1.8015682595492639E-3</v>
      </c>
    </row>
    <row r="2540" spans="1:10" x14ac:dyDescent="0.25">
      <c r="A2540" s="1">
        <v>43299</v>
      </c>
      <c r="B2540">
        <v>281.05999800000001</v>
      </c>
      <c r="C2540">
        <v>47.599997999999999</v>
      </c>
      <c r="D2540" s="3">
        <f t="shared" si="195"/>
        <v>5.5147271224675887E-3</v>
      </c>
      <c r="E2540" s="3">
        <f t="shared" si="196"/>
        <v>-2.099185242291135E-3</v>
      </c>
      <c r="F2540" s="11">
        <f t="shared" si="197"/>
        <v>1.8015682595492639E-3</v>
      </c>
      <c r="G2540" s="11">
        <f t="shared" si="198"/>
        <v>1.7276820403896022E-3</v>
      </c>
      <c r="H2540" s="11">
        <f t="shared" si="199"/>
        <v>-3.0019941739657706E-4</v>
      </c>
      <c r="I2540">
        <v>-2.6255170620580934E-3</v>
      </c>
      <c r="J2540" s="2">
        <f>Feuil1!D2540-Feuil1!I2540</f>
        <v>8.1402441845256825E-3</v>
      </c>
    </row>
    <row r="2541" spans="1:10" x14ac:dyDescent="0.25">
      <c r="A2541" s="1">
        <v>43300</v>
      </c>
      <c r="B2541">
        <v>280</v>
      </c>
      <c r="C2541">
        <v>47.970001000000003</v>
      </c>
      <c r="D2541" s="3">
        <f t="shared" si="195"/>
        <v>-7.7132164329120068E-3</v>
      </c>
      <c r="E2541" s="3">
        <f t="shared" si="196"/>
        <v>3.7857071428570865E-3</v>
      </c>
      <c r="F2541" s="11">
        <f t="shared" si="197"/>
        <v>8.1402441845256825E-3</v>
      </c>
      <c r="G2541" s="11">
        <f t="shared" si="198"/>
        <v>1.8015682595492639E-3</v>
      </c>
      <c r="H2541" s="11">
        <f t="shared" si="199"/>
        <v>1.7276820403896022E-3</v>
      </c>
      <c r="I2541">
        <v>3.4630985909179994E-3</v>
      </c>
      <c r="J2541" s="2">
        <f>Feuil1!D2541-Feuil1!I2541</f>
        <v>-1.1176315023830007E-2</v>
      </c>
    </row>
    <row r="2542" spans="1:10" x14ac:dyDescent="0.25">
      <c r="A2542" s="1">
        <v>43301</v>
      </c>
      <c r="B2542">
        <v>279.67999300000002</v>
      </c>
      <c r="C2542">
        <v>47.860000999999997</v>
      </c>
      <c r="D2542" s="3">
        <f t="shared" si="195"/>
        <v>2.2983701985297422E-3</v>
      </c>
      <c r="E2542" s="3">
        <f t="shared" si="196"/>
        <v>1.1441898169668452E-3</v>
      </c>
      <c r="F2542" s="11">
        <f t="shared" si="197"/>
        <v>-1.1176315023830007E-2</v>
      </c>
      <c r="G2542" s="11">
        <f t="shared" si="198"/>
        <v>8.1402441845256825E-3</v>
      </c>
      <c r="H2542" s="11">
        <f t="shared" si="199"/>
        <v>1.8015682595492639E-3</v>
      </c>
      <c r="I2542">
        <v>7.3013718985445351E-4</v>
      </c>
      <c r="J2542" s="2">
        <f>Feuil1!D2542-Feuil1!I2542</f>
        <v>1.5682330086752888E-3</v>
      </c>
    </row>
    <row r="2543" spans="1:10" x14ac:dyDescent="0.25">
      <c r="A2543" s="1">
        <v>43304</v>
      </c>
      <c r="B2543">
        <v>280.20001200000002</v>
      </c>
      <c r="C2543">
        <v>47.902500000000003</v>
      </c>
      <c r="D2543" s="3">
        <f t="shared" si="195"/>
        <v>-8.8719795417790959E-4</v>
      </c>
      <c r="E2543" s="3">
        <f t="shared" si="196"/>
        <v>-1.8558850026030305E-3</v>
      </c>
      <c r="F2543" s="11">
        <f t="shared" si="197"/>
        <v>1.5682330086752888E-3</v>
      </c>
      <c r="G2543" s="11">
        <f t="shared" si="198"/>
        <v>-1.1176315023830007E-2</v>
      </c>
      <c r="H2543" s="11">
        <f t="shared" si="199"/>
        <v>8.1402441845256825E-3</v>
      </c>
      <c r="I2543">
        <v>-2.373794252057972E-3</v>
      </c>
      <c r="J2543" s="2">
        <f>Feuil1!D2543-Feuil1!I2543</f>
        <v>1.4865962978800624E-3</v>
      </c>
    </row>
    <row r="2544" spans="1:10" x14ac:dyDescent="0.25">
      <c r="A2544" s="1">
        <v>43305</v>
      </c>
      <c r="B2544">
        <v>281.60998499999999</v>
      </c>
      <c r="C2544">
        <v>48.25</v>
      </c>
      <c r="D2544" s="3">
        <f t="shared" si="195"/>
        <v>-7.2020725388600715E-3</v>
      </c>
      <c r="E2544" s="3">
        <f t="shared" si="196"/>
        <v>-5.0068288594240506E-3</v>
      </c>
      <c r="F2544" s="11">
        <f t="shared" si="197"/>
        <v>1.4865962978800624E-3</v>
      </c>
      <c r="G2544" s="11">
        <f t="shared" si="198"/>
        <v>1.5682330086752888E-3</v>
      </c>
      <c r="H2544" s="11">
        <f t="shared" si="199"/>
        <v>-1.1176315023830007E-2</v>
      </c>
      <c r="I2544">
        <v>-5.6338175171743348E-3</v>
      </c>
      <c r="J2544" s="2">
        <f>Feuil1!D2544-Feuil1!I2544</f>
        <v>-1.5682550216857367E-3</v>
      </c>
    </row>
    <row r="2545" spans="1:10" x14ac:dyDescent="0.25">
      <c r="A2545" s="1">
        <v>43306</v>
      </c>
      <c r="B2545">
        <v>284.01001000000002</v>
      </c>
      <c r="C2545">
        <v>48.705002</v>
      </c>
      <c r="D2545" s="3">
        <f t="shared" si="195"/>
        <v>-9.3419973578894311E-3</v>
      </c>
      <c r="E2545" s="3">
        <f t="shared" si="196"/>
        <v>-8.4504944033487739E-3</v>
      </c>
      <c r="F2545" s="11">
        <f t="shared" si="197"/>
        <v>-1.5682550216857367E-3</v>
      </c>
      <c r="G2545" s="11">
        <f t="shared" si="198"/>
        <v>1.4865962978800624E-3</v>
      </c>
      <c r="H2545" s="11">
        <f t="shared" si="199"/>
        <v>1.5682330086752888E-3</v>
      </c>
      <c r="I2545">
        <v>-9.1966959119041299E-3</v>
      </c>
      <c r="J2545" s="2">
        <f>Feuil1!D2545-Feuil1!I2545</f>
        <v>-1.4530144598530123E-4</v>
      </c>
    </row>
    <row r="2546" spans="1:10" x14ac:dyDescent="0.25">
      <c r="A2546" s="1">
        <v>43307</v>
      </c>
      <c r="B2546">
        <v>283.33999599999999</v>
      </c>
      <c r="C2546">
        <v>48.552501999999997</v>
      </c>
      <c r="D2546" s="3">
        <f t="shared" si="195"/>
        <v>3.1409297918365553E-3</v>
      </c>
      <c r="E2546" s="3">
        <f t="shared" si="196"/>
        <v>2.3646996875090753E-3</v>
      </c>
      <c r="F2546" s="11">
        <f t="shared" si="197"/>
        <v>-1.4530144598530123E-4</v>
      </c>
      <c r="G2546" s="11">
        <f t="shared" si="198"/>
        <v>-1.5682550216857367E-3</v>
      </c>
      <c r="H2546" s="11">
        <f t="shared" si="199"/>
        <v>1.4865962978800624E-3</v>
      </c>
      <c r="I2546">
        <v>1.9928986842106633E-3</v>
      </c>
      <c r="J2546" s="2">
        <f>Feuil1!D2546-Feuil1!I2546</f>
        <v>1.148031107625892E-3</v>
      </c>
    </row>
    <row r="2547" spans="1:10" x14ac:dyDescent="0.25">
      <c r="A2547" s="1">
        <v>43308</v>
      </c>
      <c r="B2547">
        <v>281.42001299999998</v>
      </c>
      <c r="C2547">
        <v>47.744999</v>
      </c>
      <c r="D2547" s="3">
        <f t="shared" si="195"/>
        <v>1.6912828922668988E-2</v>
      </c>
      <c r="E2547" s="3">
        <f t="shared" si="196"/>
        <v>6.8224820954720933E-3</v>
      </c>
      <c r="F2547" s="11">
        <f t="shared" si="197"/>
        <v>1.148031107625892E-3</v>
      </c>
      <c r="G2547" s="11">
        <f t="shared" si="198"/>
        <v>-1.4530144598530123E-4</v>
      </c>
      <c r="H2547" s="11">
        <f t="shared" si="199"/>
        <v>-1.5682550216857367E-3</v>
      </c>
      <c r="I2547">
        <v>6.60500065147569E-3</v>
      </c>
      <c r="J2547" s="2">
        <f>Feuil1!D2547-Feuil1!I2547</f>
        <v>1.0307828271193299E-2</v>
      </c>
    </row>
    <row r="2548" spans="1:10" x14ac:dyDescent="0.25">
      <c r="A2548" s="1">
        <v>43311</v>
      </c>
      <c r="B2548">
        <v>279.95001200000002</v>
      </c>
      <c r="C2548">
        <v>47.477500999999997</v>
      </c>
      <c r="D2548" s="3">
        <f t="shared" si="195"/>
        <v>5.63420555770211E-3</v>
      </c>
      <c r="E2548" s="3">
        <f t="shared" si="196"/>
        <v>5.250941014426358E-3</v>
      </c>
      <c r="F2548" s="11">
        <f t="shared" si="197"/>
        <v>1.0307828271193299E-2</v>
      </c>
      <c r="G2548" s="11">
        <f t="shared" si="198"/>
        <v>1.148031107625892E-3</v>
      </c>
      <c r="H2548" s="11">
        <f t="shared" si="199"/>
        <v>-1.4530144598530123E-4</v>
      </c>
      <c r="I2548">
        <v>4.979055944398598E-3</v>
      </c>
      <c r="J2548" s="2">
        <f>Feuil1!D2548-Feuil1!I2548</f>
        <v>6.5514961330351198E-4</v>
      </c>
    </row>
    <row r="2549" spans="1:10" x14ac:dyDescent="0.25">
      <c r="A2549" s="1">
        <v>43312</v>
      </c>
      <c r="B2549">
        <v>281.32998700000002</v>
      </c>
      <c r="C2549">
        <v>47.572498000000003</v>
      </c>
      <c r="D2549" s="3">
        <f t="shared" si="195"/>
        <v>-1.9968890429089559E-3</v>
      </c>
      <c r="E2549" s="3">
        <f t="shared" si="196"/>
        <v>-4.9051827525232738E-3</v>
      </c>
      <c r="F2549" s="11">
        <f t="shared" si="197"/>
        <v>6.5514961330351198E-4</v>
      </c>
      <c r="G2549" s="11">
        <f t="shared" si="198"/>
        <v>1.0307828271193299E-2</v>
      </c>
      <c r="H2549" s="11">
        <f t="shared" si="199"/>
        <v>1.148031107625892E-3</v>
      </c>
      <c r="I2549">
        <v>-5.5286526242525821E-3</v>
      </c>
      <c r="J2549" s="2">
        <f>Feuil1!D2549-Feuil1!I2549</f>
        <v>3.5317635813436263E-3</v>
      </c>
    </row>
    <row r="2550" spans="1:10" x14ac:dyDescent="0.25">
      <c r="A2550" s="1">
        <v>43313</v>
      </c>
      <c r="B2550">
        <v>280.85998499999999</v>
      </c>
      <c r="C2550">
        <v>50.375</v>
      </c>
      <c r="D2550" s="3">
        <f t="shared" si="195"/>
        <v>-5.5632794044664924E-2</v>
      </c>
      <c r="E2550" s="3">
        <f t="shared" si="196"/>
        <v>1.6734388132935152E-3</v>
      </c>
      <c r="F2550" s="11">
        <f t="shared" si="197"/>
        <v>3.5317635813436263E-3</v>
      </c>
      <c r="G2550" s="11">
        <f t="shared" si="198"/>
        <v>6.5514961330351198E-4</v>
      </c>
      <c r="H2550" s="11">
        <f t="shared" si="199"/>
        <v>1.0307828271193299E-2</v>
      </c>
      <c r="I2550">
        <v>1.277707733623248E-3</v>
      </c>
      <c r="J2550" s="2">
        <f>Feuil1!D2550-Feuil1!I2550</f>
        <v>-5.6910501778288172E-2</v>
      </c>
    </row>
    <row r="2551" spans="1:10" x14ac:dyDescent="0.25">
      <c r="A2551" s="1">
        <v>43314</v>
      </c>
      <c r="B2551">
        <v>282.39001500000001</v>
      </c>
      <c r="C2551">
        <v>51.847499999999997</v>
      </c>
      <c r="D2551" s="3">
        <f t="shared" si="195"/>
        <v>-2.8400597907324299E-2</v>
      </c>
      <c r="E2551" s="3">
        <f t="shared" si="196"/>
        <v>-5.4181448306520608E-3</v>
      </c>
      <c r="F2551" s="11">
        <f t="shared" si="197"/>
        <v>-5.6910501778288172E-2</v>
      </c>
      <c r="G2551" s="11">
        <f t="shared" si="198"/>
        <v>3.5317635813436263E-3</v>
      </c>
      <c r="H2551" s="11">
        <f t="shared" si="199"/>
        <v>6.5514961330351198E-4</v>
      </c>
      <c r="I2551">
        <v>-6.0593724291143E-3</v>
      </c>
      <c r="J2551" s="2">
        <f>Feuil1!D2551-Feuil1!I2551</f>
        <v>-2.2341225478209999E-2</v>
      </c>
    </row>
    <row r="2552" spans="1:10" x14ac:dyDescent="0.25">
      <c r="A2552" s="1">
        <v>43315</v>
      </c>
      <c r="B2552">
        <v>283.60000600000001</v>
      </c>
      <c r="C2552">
        <v>51.997501</v>
      </c>
      <c r="D2552" s="3">
        <f t="shared" si="195"/>
        <v>-2.8847732509299506E-3</v>
      </c>
      <c r="E2552" s="3">
        <f t="shared" si="196"/>
        <v>-4.2665408124145099E-3</v>
      </c>
      <c r="F2552" s="11">
        <f t="shared" si="197"/>
        <v>-2.2341225478209999E-2</v>
      </c>
      <c r="G2552" s="11">
        <f t="shared" si="198"/>
        <v>-5.6910501778288172E-2</v>
      </c>
      <c r="H2552" s="11">
        <f t="shared" si="199"/>
        <v>3.5317635813436263E-3</v>
      </c>
      <c r="I2552">
        <v>-4.8679021705983127E-3</v>
      </c>
      <c r="J2552" s="2">
        <f>Feuil1!D2552-Feuil1!I2552</f>
        <v>1.9831289196683621E-3</v>
      </c>
    </row>
    <row r="2553" spans="1:10" x14ac:dyDescent="0.25">
      <c r="A2553" s="1">
        <v>43318</v>
      </c>
      <c r="B2553">
        <v>284.64001500000001</v>
      </c>
      <c r="C2553">
        <v>52.267502</v>
      </c>
      <c r="D2553" s="3">
        <f t="shared" si="195"/>
        <v>-5.1657528993829249E-3</v>
      </c>
      <c r="E2553" s="3">
        <f t="shared" si="196"/>
        <v>-3.6537694814272603E-3</v>
      </c>
      <c r="F2553" s="11">
        <f t="shared" si="197"/>
        <v>1.9831289196683621E-3</v>
      </c>
      <c r="G2553" s="11">
        <f t="shared" si="198"/>
        <v>-2.2341225478209999E-2</v>
      </c>
      <c r="H2553" s="11">
        <f t="shared" si="199"/>
        <v>-5.6910501778288172E-2</v>
      </c>
      <c r="I2553">
        <v>-4.2339179150901315E-3</v>
      </c>
      <c r="J2553" s="2">
        <f>Feuil1!D2553-Feuil1!I2553</f>
        <v>-9.3183498429279341E-4</v>
      </c>
    </row>
    <row r="2554" spans="1:10" x14ac:dyDescent="0.25">
      <c r="A2554" s="1">
        <v>43319</v>
      </c>
      <c r="B2554">
        <v>285.57998700000002</v>
      </c>
      <c r="C2554">
        <v>51.777500000000003</v>
      </c>
      <c r="D2554" s="3">
        <f t="shared" si="195"/>
        <v>9.4636087103470157E-3</v>
      </c>
      <c r="E2554" s="3">
        <f t="shared" si="196"/>
        <v>-3.2914491308524418E-3</v>
      </c>
      <c r="F2554" s="11">
        <f t="shared" si="197"/>
        <v>-9.3183498429279341E-4</v>
      </c>
      <c r="G2554" s="11">
        <f t="shared" si="198"/>
        <v>1.9831289196683621E-3</v>
      </c>
      <c r="H2554" s="11">
        <f t="shared" si="199"/>
        <v>-2.2341225478209999E-2</v>
      </c>
      <c r="I2554">
        <v>-3.8590547547256338E-3</v>
      </c>
      <c r="J2554" s="2">
        <f>Feuil1!D2554-Feuil1!I2554</f>
        <v>1.3322663465072649E-2</v>
      </c>
    </row>
    <row r="2555" spans="1:10" x14ac:dyDescent="0.25">
      <c r="A2555" s="1">
        <v>43320</v>
      </c>
      <c r="B2555">
        <v>285.459991</v>
      </c>
      <c r="C2555">
        <v>51.8125</v>
      </c>
      <c r="D2555" s="3">
        <f t="shared" si="195"/>
        <v>-6.7551266586240999E-4</v>
      </c>
      <c r="E2555" s="3">
        <f t="shared" si="196"/>
        <v>4.2036013376045567E-4</v>
      </c>
      <c r="F2555" s="11">
        <f t="shared" si="197"/>
        <v>1.3322663465072649E-2</v>
      </c>
      <c r="G2555" s="11">
        <f t="shared" si="198"/>
        <v>-9.3183498429279341E-4</v>
      </c>
      <c r="H2555" s="11">
        <f t="shared" si="199"/>
        <v>1.9831289196683621E-3</v>
      </c>
      <c r="I2555">
        <v>-1.8750037103418531E-5</v>
      </c>
      <c r="J2555" s="2">
        <f>Feuil1!D2555-Feuil1!I2555</f>
        <v>-6.5676262875899146E-4</v>
      </c>
    </row>
    <row r="2556" spans="1:10" x14ac:dyDescent="0.25">
      <c r="A2556" s="1">
        <v>43321</v>
      </c>
      <c r="B2556">
        <v>285.07000699999998</v>
      </c>
      <c r="C2556">
        <v>52.220001000000003</v>
      </c>
      <c r="D2556" s="3">
        <f t="shared" si="195"/>
        <v>-7.8035425545089909E-3</v>
      </c>
      <c r="E2556" s="3">
        <f t="shared" si="196"/>
        <v>1.3680288715887112E-3</v>
      </c>
      <c r="F2556" s="11">
        <f t="shared" si="197"/>
        <v>-6.5676262875899146E-4</v>
      </c>
      <c r="G2556" s="11">
        <f t="shared" si="198"/>
        <v>1.3322663465072649E-2</v>
      </c>
      <c r="H2556" s="11">
        <f t="shared" si="199"/>
        <v>-9.3183498429279341E-4</v>
      </c>
      <c r="I2556">
        <v>9.6172510727458459E-4</v>
      </c>
      <c r="J2556" s="2">
        <f>Feuil1!D2556-Feuil1!I2556</f>
        <v>-8.7652676617835761E-3</v>
      </c>
    </row>
    <row r="2557" spans="1:10" x14ac:dyDescent="0.25">
      <c r="A2557" s="1">
        <v>43322</v>
      </c>
      <c r="B2557">
        <v>283.16000400000001</v>
      </c>
      <c r="C2557">
        <v>51.8825</v>
      </c>
      <c r="D2557" s="3">
        <f t="shared" si="195"/>
        <v>6.5051028766924812E-3</v>
      </c>
      <c r="E2557" s="3">
        <f t="shared" si="196"/>
        <v>6.7453135083299642E-3</v>
      </c>
      <c r="F2557" s="11">
        <f t="shared" si="197"/>
        <v>-8.7652676617835761E-3</v>
      </c>
      <c r="G2557" s="11">
        <f t="shared" si="198"/>
        <v>-6.5676262875899146E-4</v>
      </c>
      <c r="H2557" s="11">
        <f t="shared" si="199"/>
        <v>1.3322663465072649E-2</v>
      </c>
      <c r="I2557">
        <v>6.5251606413546243E-3</v>
      </c>
      <c r="J2557" s="2">
        <f>Feuil1!D2557-Feuil1!I2557</f>
        <v>-2.0057764662143041E-5</v>
      </c>
    </row>
    <row r="2558" spans="1:10" x14ac:dyDescent="0.25">
      <c r="A2558" s="1">
        <v>43325</v>
      </c>
      <c r="B2558">
        <v>282.10000600000001</v>
      </c>
      <c r="C2558">
        <v>52.217498999999997</v>
      </c>
      <c r="D2558" s="3">
        <f t="shared" si="195"/>
        <v>-6.4154547118389083E-3</v>
      </c>
      <c r="E2558" s="3">
        <f t="shared" si="196"/>
        <v>3.7575256201873852E-3</v>
      </c>
      <c r="F2558" s="11">
        <f t="shared" si="197"/>
        <v>-2.0057764662143041E-5</v>
      </c>
      <c r="G2558" s="11">
        <f t="shared" si="198"/>
        <v>-8.7652676617835761E-3</v>
      </c>
      <c r="H2558" s="11">
        <f t="shared" si="199"/>
        <v>-6.5676262875899146E-4</v>
      </c>
      <c r="I2558">
        <v>3.4339414799936809E-3</v>
      </c>
      <c r="J2558" s="2">
        <f>Feuil1!D2558-Feuil1!I2558</f>
        <v>-9.8493961918325896E-3</v>
      </c>
    </row>
    <row r="2559" spans="1:10" x14ac:dyDescent="0.25">
      <c r="A2559" s="1">
        <v>43326</v>
      </c>
      <c r="B2559">
        <v>283.89999399999999</v>
      </c>
      <c r="C2559">
        <v>52.4375</v>
      </c>
      <c r="D2559" s="3">
        <f t="shared" si="195"/>
        <v>-4.195489868891622E-3</v>
      </c>
      <c r="E2559" s="3">
        <f t="shared" si="196"/>
        <v>-6.340218520751284E-3</v>
      </c>
      <c r="F2559" s="11">
        <f t="shared" si="197"/>
        <v>-9.8493961918325896E-3</v>
      </c>
      <c r="G2559" s="11">
        <f t="shared" si="198"/>
        <v>-2.0057764662143041E-5</v>
      </c>
      <c r="H2559" s="11">
        <f t="shared" si="199"/>
        <v>-8.7652676617835761E-3</v>
      </c>
      <c r="I2559">
        <v>-7.0133664761259443E-3</v>
      </c>
      <c r="J2559" s="2">
        <f>Feuil1!D2559-Feuil1!I2559</f>
        <v>2.8178766072343223E-3</v>
      </c>
    </row>
    <row r="2560" spans="1:10" x14ac:dyDescent="0.25">
      <c r="A2560" s="1">
        <v>43327</v>
      </c>
      <c r="B2560">
        <v>281.77999899999998</v>
      </c>
      <c r="C2560">
        <v>52.560001</v>
      </c>
      <c r="D2560" s="3">
        <f t="shared" si="195"/>
        <v>-2.330688692338545E-3</v>
      </c>
      <c r="E2560" s="3">
        <f t="shared" si="196"/>
        <v>7.5235822539696517E-3</v>
      </c>
      <c r="F2560" s="11">
        <f t="shared" si="197"/>
        <v>2.8178766072343223E-3</v>
      </c>
      <c r="G2560" s="11">
        <f t="shared" si="198"/>
        <v>-9.8493961918325896E-3</v>
      </c>
      <c r="H2560" s="11">
        <f t="shared" si="199"/>
        <v>-2.0057764662143041E-5</v>
      </c>
      <c r="I2560">
        <v>7.3303715027941098E-3</v>
      </c>
      <c r="J2560" s="2">
        <f>Feuil1!D2560-Feuil1!I2560</f>
        <v>-9.6610601951326557E-3</v>
      </c>
    </row>
    <row r="2561" spans="1:10" x14ac:dyDescent="0.25">
      <c r="A2561" s="1">
        <v>43328</v>
      </c>
      <c r="B2561">
        <v>284.05999800000001</v>
      </c>
      <c r="C2561">
        <v>53.330002</v>
      </c>
      <c r="D2561" s="3">
        <f t="shared" si="195"/>
        <v>-1.4438420609847347E-2</v>
      </c>
      <c r="E2561" s="3">
        <f t="shared" si="196"/>
        <v>-8.0264698164225212E-3</v>
      </c>
      <c r="F2561" s="11">
        <f t="shared" si="197"/>
        <v>-9.6610601951326557E-3</v>
      </c>
      <c r="G2561" s="11">
        <f t="shared" si="198"/>
        <v>2.8178766072343223E-3</v>
      </c>
      <c r="H2561" s="11">
        <f t="shared" si="199"/>
        <v>-9.8493961918325896E-3</v>
      </c>
      <c r="I2561">
        <v>-8.7579924372711143E-3</v>
      </c>
      <c r="J2561" s="2">
        <f>Feuil1!D2561-Feuil1!I2561</f>
        <v>-5.6804281725762323E-3</v>
      </c>
    </row>
    <row r="2562" spans="1:10" x14ac:dyDescent="0.25">
      <c r="A2562" s="1">
        <v>43329</v>
      </c>
      <c r="B2562">
        <v>285.05999800000001</v>
      </c>
      <c r="C2562">
        <v>54.395000000000003</v>
      </c>
      <c r="D2562" s="3">
        <f t="shared" si="195"/>
        <v>-1.9578968655207363E-2</v>
      </c>
      <c r="E2562" s="3">
        <f t="shared" si="196"/>
        <v>-3.5080334210905173E-3</v>
      </c>
      <c r="F2562" s="11">
        <f t="shared" si="197"/>
        <v>-5.6804281725762323E-3</v>
      </c>
      <c r="G2562" s="11">
        <f t="shared" si="198"/>
        <v>-9.6610601951326557E-3</v>
      </c>
      <c r="H2562" s="11">
        <f t="shared" si="199"/>
        <v>2.8178766072343223E-3</v>
      </c>
      <c r="I2562">
        <v>-4.0831367622505771E-3</v>
      </c>
      <c r="J2562" s="2">
        <f>Feuil1!D2562-Feuil1!I2562</f>
        <v>-1.5495831892956786E-2</v>
      </c>
    </row>
    <row r="2563" spans="1:10" x14ac:dyDescent="0.25">
      <c r="A2563" s="1">
        <v>43332</v>
      </c>
      <c r="B2563">
        <v>285.67001299999998</v>
      </c>
      <c r="C2563">
        <v>53.865001999999997</v>
      </c>
      <c r="D2563" s="3">
        <f t="shared" ref="D2563:D2626" si="200">C2562/C2563-1</f>
        <v>9.8393758529891073E-3</v>
      </c>
      <c r="E2563" s="3">
        <f t="shared" ref="E2563:E2626" si="201">B2562/B2563-1</f>
        <v>-2.1353833872650441E-3</v>
      </c>
      <c r="F2563" s="11">
        <f t="shared" si="197"/>
        <v>-1.5495831892956786E-2</v>
      </c>
      <c r="G2563" s="11">
        <f t="shared" si="198"/>
        <v>-5.6804281725762323E-3</v>
      </c>
      <c r="H2563" s="11">
        <f t="shared" si="199"/>
        <v>-9.6610601951326557E-3</v>
      </c>
      <c r="I2563">
        <v>-2.662968314803693E-3</v>
      </c>
      <c r="J2563" s="2">
        <f>Feuil1!D2563-Feuil1!I2563</f>
        <v>1.2502344167792801E-2</v>
      </c>
    </row>
    <row r="2564" spans="1:10" x14ac:dyDescent="0.25">
      <c r="A2564" s="1">
        <v>43333</v>
      </c>
      <c r="B2564">
        <v>286.33999599999999</v>
      </c>
      <c r="C2564">
        <v>53.759998000000003</v>
      </c>
      <c r="D2564" s="3">
        <f t="shared" si="200"/>
        <v>1.9531994774255601E-3</v>
      </c>
      <c r="E2564" s="3">
        <f t="shared" si="201"/>
        <v>-2.339816334983813E-3</v>
      </c>
      <c r="F2564" s="11">
        <f t="shared" si="197"/>
        <v>1.2502344167792801E-2</v>
      </c>
      <c r="G2564" s="11">
        <f t="shared" si="198"/>
        <v>-1.5495831892956786E-2</v>
      </c>
      <c r="H2564" s="11">
        <f t="shared" si="199"/>
        <v>-5.6804281725762323E-3</v>
      </c>
      <c r="I2564">
        <v>-2.8744783245034182E-3</v>
      </c>
      <c r="J2564" s="2">
        <f>Feuil1!D2564-Feuil1!I2564</f>
        <v>4.8276778019289788E-3</v>
      </c>
    </row>
    <row r="2565" spans="1:10" x14ac:dyDescent="0.25">
      <c r="A2565" s="1">
        <v>43334</v>
      </c>
      <c r="B2565">
        <v>286.17001299999998</v>
      </c>
      <c r="C2565">
        <v>53.762501</v>
      </c>
      <c r="D2565" s="3">
        <f t="shared" si="200"/>
        <v>-4.6556613874759734E-5</v>
      </c>
      <c r="E2565" s="3">
        <f t="shared" si="201"/>
        <v>5.9399305405216651E-4</v>
      </c>
      <c r="F2565" s="11">
        <f t="shared" si="197"/>
        <v>4.8276778019289788E-3</v>
      </c>
      <c r="G2565" s="11">
        <f t="shared" si="198"/>
        <v>1.2502344167792801E-2</v>
      </c>
      <c r="H2565" s="11">
        <f t="shared" si="199"/>
        <v>-1.5495831892956786E-2</v>
      </c>
      <c r="I2565">
        <v>1.6089370948880295E-4</v>
      </c>
      <c r="J2565" s="2">
        <f>Feuil1!D2565-Feuil1!I2565</f>
        <v>-2.0745032336356268E-4</v>
      </c>
    </row>
    <row r="2566" spans="1:10" x14ac:dyDescent="0.25">
      <c r="A2566" s="1">
        <v>43335</v>
      </c>
      <c r="B2566">
        <v>285.790009</v>
      </c>
      <c r="C2566">
        <v>53.872501</v>
      </c>
      <c r="D2566" s="3">
        <f t="shared" si="200"/>
        <v>-2.0418580529609764E-3</v>
      </c>
      <c r="E2566" s="3">
        <f t="shared" si="201"/>
        <v>1.3296615977922421E-3</v>
      </c>
      <c r="F2566" s="11">
        <f t="shared" si="197"/>
        <v>-2.0745032336356268E-4</v>
      </c>
      <c r="G2566" s="11">
        <f t="shared" si="198"/>
        <v>4.8276778019289788E-3</v>
      </c>
      <c r="H2566" s="11">
        <f t="shared" si="199"/>
        <v>1.2502344167792801E-2</v>
      </c>
      <c r="I2566">
        <v>9.2202963478153625E-4</v>
      </c>
      <c r="J2566" s="2">
        <f>Feuil1!D2566-Feuil1!I2566</f>
        <v>-2.9638876877425128E-3</v>
      </c>
    </row>
    <row r="2567" spans="1:10" x14ac:dyDescent="0.25">
      <c r="A2567" s="1">
        <v>43336</v>
      </c>
      <c r="B2567">
        <v>287.51001000000002</v>
      </c>
      <c r="C2567">
        <v>54.040000999999997</v>
      </c>
      <c r="D2567" s="3">
        <f t="shared" si="200"/>
        <v>-3.0995558271732504E-3</v>
      </c>
      <c r="E2567" s="3">
        <f t="shared" si="201"/>
        <v>-5.9824038822162695E-3</v>
      </c>
      <c r="F2567" s="11">
        <f t="shared" ref="F2567:F2630" si="202">J2566</f>
        <v>-2.9638876877425128E-3</v>
      </c>
      <c r="G2567" s="11">
        <f t="shared" ref="G2567:G2630" si="203">J2565</f>
        <v>-2.0745032336356268E-4</v>
      </c>
      <c r="H2567" s="11">
        <f t="shared" ref="H2567:H2630" si="204">J2564</f>
        <v>4.8276778019289788E-3</v>
      </c>
      <c r="I2567">
        <v>-6.643165006589063E-3</v>
      </c>
      <c r="J2567" s="2">
        <f>Feuil1!D2567-Feuil1!I2567</f>
        <v>3.5436091794158126E-3</v>
      </c>
    </row>
    <row r="2568" spans="1:10" x14ac:dyDescent="0.25">
      <c r="A2568" s="1">
        <v>43339</v>
      </c>
      <c r="B2568">
        <v>289.77999899999998</v>
      </c>
      <c r="C2568">
        <v>54.485000999999997</v>
      </c>
      <c r="D2568" s="3">
        <f t="shared" si="200"/>
        <v>-8.1673853690485965E-3</v>
      </c>
      <c r="E2568" s="3">
        <f t="shared" si="201"/>
        <v>-7.8334909511816875E-3</v>
      </c>
      <c r="F2568" s="11">
        <f t="shared" si="202"/>
        <v>3.5436091794158126E-3</v>
      </c>
      <c r="G2568" s="11">
        <f t="shared" si="203"/>
        <v>-2.9638876877425128E-3</v>
      </c>
      <c r="H2568" s="11">
        <f t="shared" si="204"/>
        <v>-2.0745032336356268E-4</v>
      </c>
      <c r="I2568">
        <v>-8.5583330275996305E-3</v>
      </c>
      <c r="J2568" s="2">
        <f>Feuil1!D2568-Feuil1!I2568</f>
        <v>3.9094765855103401E-4</v>
      </c>
    </row>
    <row r="2569" spans="1:10" x14ac:dyDescent="0.25">
      <c r="A2569" s="1">
        <v>43340</v>
      </c>
      <c r="B2569">
        <v>289.92001299999998</v>
      </c>
      <c r="C2569">
        <v>54.924999</v>
      </c>
      <c r="D2569" s="3">
        <f t="shared" si="200"/>
        <v>-8.0108877198159512E-3</v>
      </c>
      <c r="E2569" s="3">
        <f t="shared" si="201"/>
        <v>-4.8294009975780039E-4</v>
      </c>
      <c r="F2569" s="11">
        <f t="shared" si="202"/>
        <v>3.9094765855103401E-4</v>
      </c>
      <c r="G2569" s="11">
        <f t="shared" si="203"/>
        <v>3.5436091794158126E-3</v>
      </c>
      <c r="H2569" s="11">
        <f t="shared" si="204"/>
        <v>-2.9638876877425128E-3</v>
      </c>
      <c r="I2569">
        <v>-9.5332072781243653E-4</v>
      </c>
      <c r="J2569" s="2">
        <f>Feuil1!D2569-Feuil1!I2569</f>
        <v>-7.0575669920035144E-3</v>
      </c>
    </row>
    <row r="2570" spans="1:10" x14ac:dyDescent="0.25">
      <c r="A2570" s="1">
        <v>43341</v>
      </c>
      <c r="B2570">
        <v>291.48001099999999</v>
      </c>
      <c r="C2570">
        <v>55.744999</v>
      </c>
      <c r="D2570" s="3">
        <f t="shared" si="200"/>
        <v>-1.4709839711361417E-2</v>
      </c>
      <c r="E2570" s="3">
        <f t="shared" si="201"/>
        <v>-5.3519896429535807E-3</v>
      </c>
      <c r="F2570" s="11">
        <f t="shared" si="202"/>
        <v>-7.0575669920035144E-3</v>
      </c>
      <c r="G2570" s="11">
        <f t="shared" si="203"/>
        <v>3.9094765855103401E-4</v>
      </c>
      <c r="H2570" s="11">
        <f t="shared" si="204"/>
        <v>3.5436091794158126E-3</v>
      </c>
      <c r="I2570">
        <v>-5.9909270804171738E-3</v>
      </c>
      <c r="J2570" s="2">
        <f>Feuil1!D2570-Feuil1!I2570</f>
        <v>-8.7189126309442436E-3</v>
      </c>
    </row>
    <row r="2571" spans="1:10" x14ac:dyDescent="0.25">
      <c r="A2571" s="1">
        <v>43342</v>
      </c>
      <c r="B2571">
        <v>290.29998799999998</v>
      </c>
      <c r="C2571">
        <v>56.2575</v>
      </c>
      <c r="D2571" s="3">
        <f t="shared" si="200"/>
        <v>-9.109914233657701E-3</v>
      </c>
      <c r="E2571" s="3">
        <f t="shared" si="201"/>
        <v>4.064839988901392E-3</v>
      </c>
      <c r="F2571" s="11">
        <f t="shared" si="202"/>
        <v>-8.7189126309442436E-3</v>
      </c>
      <c r="G2571" s="11">
        <f t="shared" si="203"/>
        <v>-7.0575669920035144E-3</v>
      </c>
      <c r="H2571" s="11">
        <f t="shared" si="204"/>
        <v>3.9094765855103401E-4</v>
      </c>
      <c r="I2571">
        <v>3.7518944608262166E-3</v>
      </c>
      <c r="J2571" s="2">
        <f>Feuil1!D2571-Feuil1!I2571</f>
        <v>-1.2861808694483917E-2</v>
      </c>
    </row>
    <row r="2572" spans="1:10" x14ac:dyDescent="0.25">
      <c r="A2572" s="1">
        <v>43343</v>
      </c>
      <c r="B2572">
        <v>290.30999800000001</v>
      </c>
      <c r="C2572">
        <v>56.907501000000003</v>
      </c>
      <c r="D2572" s="3">
        <f t="shared" si="200"/>
        <v>-1.1422061917637283E-2</v>
      </c>
      <c r="E2572" s="3">
        <f t="shared" si="201"/>
        <v>-3.4480383276469517E-5</v>
      </c>
      <c r="F2572" s="11">
        <f t="shared" si="202"/>
        <v>-1.2861808694483917E-2</v>
      </c>
      <c r="G2572" s="11">
        <f t="shared" si="203"/>
        <v>-8.7189126309442436E-3</v>
      </c>
      <c r="H2572" s="11">
        <f t="shared" si="204"/>
        <v>-7.0575669920035144E-3</v>
      </c>
      <c r="I2572">
        <v>-4.8933622804682539E-4</v>
      </c>
      <c r="J2572" s="2">
        <f>Feuil1!D2572-Feuil1!I2572</f>
        <v>-1.0932725689590457E-2</v>
      </c>
    </row>
    <row r="2573" spans="1:10" x14ac:dyDescent="0.25">
      <c r="A2573" s="1">
        <v>43347</v>
      </c>
      <c r="B2573">
        <v>289.80999800000001</v>
      </c>
      <c r="C2573">
        <v>57.09</v>
      </c>
      <c r="D2573" s="3">
        <f t="shared" si="200"/>
        <v>-3.1966894377298827E-3</v>
      </c>
      <c r="E2573" s="3">
        <f t="shared" si="201"/>
        <v>1.7252682911235162E-3</v>
      </c>
      <c r="F2573" s="11">
        <f t="shared" si="202"/>
        <v>-1.0932725689590457E-2</v>
      </c>
      <c r="G2573" s="11">
        <f t="shared" si="203"/>
        <v>-1.2861808694483917E-2</v>
      </c>
      <c r="H2573" s="11">
        <f t="shared" si="204"/>
        <v>-8.7189126309442436E-3</v>
      </c>
      <c r="I2573">
        <v>1.3313314448737254E-3</v>
      </c>
      <c r="J2573" s="2">
        <f>Feuil1!D2573-Feuil1!I2573</f>
        <v>-4.528020882603608E-3</v>
      </c>
    </row>
    <row r="2574" spans="1:10" x14ac:dyDescent="0.25">
      <c r="A2574" s="1">
        <v>43348</v>
      </c>
      <c r="B2574">
        <v>289.02999899999998</v>
      </c>
      <c r="C2574">
        <v>56.717498999999997</v>
      </c>
      <c r="D2574" s="3">
        <f t="shared" si="200"/>
        <v>6.5676556013163356E-3</v>
      </c>
      <c r="E2574" s="3">
        <f t="shared" si="201"/>
        <v>2.6986783472260356E-3</v>
      </c>
      <c r="F2574" s="11">
        <f t="shared" si="202"/>
        <v>-4.528020882603608E-3</v>
      </c>
      <c r="G2574" s="11">
        <f t="shared" si="203"/>
        <v>-1.0932725689590457E-2</v>
      </c>
      <c r="H2574" s="11">
        <f t="shared" si="204"/>
        <v>-1.2861808694483917E-2</v>
      </c>
      <c r="I2574">
        <v>2.338439020758626E-3</v>
      </c>
      <c r="J2574" s="2">
        <f>Feuil1!D2574-Feuil1!I2574</f>
        <v>4.2292165805577096E-3</v>
      </c>
    </row>
    <row r="2575" spans="1:10" x14ac:dyDescent="0.25">
      <c r="A2575" s="1">
        <v>43349</v>
      </c>
      <c r="B2575">
        <v>288.16000400000001</v>
      </c>
      <c r="C2575">
        <v>55.775002000000001</v>
      </c>
      <c r="D2575" s="3">
        <f t="shared" si="200"/>
        <v>1.6898197511494351E-2</v>
      </c>
      <c r="E2575" s="3">
        <f t="shared" si="201"/>
        <v>3.0191386310500778E-3</v>
      </c>
      <c r="F2575" s="11">
        <f t="shared" si="202"/>
        <v>4.2292165805577096E-3</v>
      </c>
      <c r="G2575" s="11">
        <f t="shared" si="203"/>
        <v>-4.528020882603608E-3</v>
      </c>
      <c r="H2575" s="11">
        <f t="shared" si="204"/>
        <v>-1.0932725689590457E-2</v>
      </c>
      <c r="I2575">
        <v>2.6699930021317421E-3</v>
      </c>
      <c r="J2575" s="2">
        <f>Feuil1!D2575-Feuil1!I2575</f>
        <v>1.4228204509362609E-2</v>
      </c>
    </row>
    <row r="2576" spans="1:10" x14ac:dyDescent="0.25">
      <c r="A2576" s="1">
        <v>43350</v>
      </c>
      <c r="B2576">
        <v>287.60000600000001</v>
      </c>
      <c r="C2576">
        <v>55.325001</v>
      </c>
      <c r="D2576" s="3">
        <f t="shared" si="200"/>
        <v>8.1337730115902396E-3</v>
      </c>
      <c r="E2576" s="3">
        <f t="shared" si="201"/>
        <v>1.9471418230776472E-3</v>
      </c>
      <c r="F2576" s="11">
        <f t="shared" si="202"/>
        <v>1.4228204509362609E-2</v>
      </c>
      <c r="G2576" s="11">
        <f t="shared" si="203"/>
        <v>4.2292165805577096E-3</v>
      </c>
      <c r="H2576" s="11">
        <f t="shared" si="204"/>
        <v>-4.528020882603608E-3</v>
      </c>
      <c r="I2576">
        <v>1.5608857971412884E-3</v>
      </c>
      <c r="J2576" s="2">
        <f>Feuil1!D2576-Feuil1!I2576</f>
        <v>6.5728872144489511E-3</v>
      </c>
    </row>
    <row r="2577" spans="1:10" x14ac:dyDescent="0.25">
      <c r="A2577" s="1">
        <v>43353</v>
      </c>
      <c r="B2577">
        <v>288.10000600000001</v>
      </c>
      <c r="C2577">
        <v>54.582500000000003</v>
      </c>
      <c r="D2577" s="3">
        <f t="shared" si="200"/>
        <v>1.3603279439380778E-2</v>
      </c>
      <c r="E2577" s="3">
        <f t="shared" si="201"/>
        <v>-1.7355084678477573E-3</v>
      </c>
      <c r="F2577" s="11">
        <f t="shared" si="202"/>
        <v>6.5728872144489511E-3</v>
      </c>
      <c r="G2577" s="11">
        <f t="shared" si="203"/>
        <v>1.4228204509362609E-2</v>
      </c>
      <c r="H2577" s="11">
        <f t="shared" si="204"/>
        <v>4.2292165805577096E-3</v>
      </c>
      <c r="I2577">
        <v>-2.2492505211289793E-3</v>
      </c>
      <c r="J2577" s="2">
        <f>Feuil1!D2577-Feuil1!I2577</f>
        <v>1.5852529960509756E-2</v>
      </c>
    </row>
    <row r="2578" spans="1:10" x14ac:dyDescent="0.25">
      <c r="A2578" s="1">
        <v>43354</v>
      </c>
      <c r="B2578">
        <v>289.04998799999998</v>
      </c>
      <c r="C2578">
        <v>55.962502000000001</v>
      </c>
      <c r="D2578" s="3">
        <f t="shared" si="200"/>
        <v>-2.4659404970849952E-2</v>
      </c>
      <c r="E2578" s="3">
        <f t="shared" si="201"/>
        <v>-3.2865664744465839E-3</v>
      </c>
      <c r="F2578" s="11">
        <f t="shared" si="202"/>
        <v>1.5852529960509756E-2</v>
      </c>
      <c r="G2578" s="11">
        <f t="shared" si="203"/>
        <v>6.5728872144489511E-3</v>
      </c>
      <c r="H2578" s="11">
        <f t="shared" si="204"/>
        <v>1.4228204509362609E-2</v>
      </c>
      <c r="I2578">
        <v>-3.8540030704678489E-3</v>
      </c>
      <c r="J2578" s="2">
        <f>Feuil1!D2578-Feuil1!I2578</f>
        <v>-2.0805401900382103E-2</v>
      </c>
    </row>
    <row r="2579" spans="1:10" x14ac:dyDescent="0.25">
      <c r="A2579" s="1">
        <v>43355</v>
      </c>
      <c r="B2579">
        <v>289.11999500000002</v>
      </c>
      <c r="C2579">
        <v>55.267502</v>
      </c>
      <c r="D2579" s="3">
        <f t="shared" si="200"/>
        <v>1.2575201969504679E-2</v>
      </c>
      <c r="E2579" s="3">
        <f t="shared" si="201"/>
        <v>-2.4213821669449853E-4</v>
      </c>
      <c r="F2579" s="11">
        <f t="shared" si="202"/>
        <v>-2.0805401900382103E-2</v>
      </c>
      <c r="G2579" s="11">
        <f t="shared" si="203"/>
        <v>1.5852529960509756E-2</v>
      </c>
      <c r="H2579" s="11">
        <f t="shared" si="204"/>
        <v>6.5728872144489511E-3</v>
      </c>
      <c r="I2579">
        <v>-7.0418276257360217E-4</v>
      </c>
      <c r="J2579" s="2">
        <f>Feuil1!D2579-Feuil1!I2579</f>
        <v>1.3279384732078282E-2</v>
      </c>
    </row>
    <row r="2580" spans="1:10" x14ac:dyDescent="0.25">
      <c r="A2580" s="1">
        <v>43356</v>
      </c>
      <c r="B2580">
        <v>290.82998700000002</v>
      </c>
      <c r="C2580">
        <v>56.602500999999997</v>
      </c>
      <c r="D2580" s="3">
        <f t="shared" si="200"/>
        <v>-2.3585512590689195E-2</v>
      </c>
      <c r="E2580" s="3">
        <f t="shared" si="201"/>
        <v>-5.8796963051819251E-3</v>
      </c>
      <c r="F2580" s="11">
        <f t="shared" si="202"/>
        <v>1.3279384732078282E-2</v>
      </c>
      <c r="G2580" s="11">
        <f t="shared" si="203"/>
        <v>-2.0805401900382103E-2</v>
      </c>
      <c r="H2580" s="11">
        <f t="shared" si="204"/>
        <v>1.5852529960509756E-2</v>
      </c>
      <c r="I2580">
        <v>-6.5369018975492523E-3</v>
      </c>
      <c r="J2580" s="2">
        <f>Feuil1!D2580-Feuil1!I2580</f>
        <v>-1.7048610693139944E-2</v>
      </c>
    </row>
    <row r="2581" spans="1:10" x14ac:dyDescent="0.25">
      <c r="A2581" s="1">
        <v>43357</v>
      </c>
      <c r="B2581">
        <v>290.88000499999998</v>
      </c>
      <c r="C2581">
        <v>55.959999000000003</v>
      </c>
      <c r="D2581" s="3">
        <f t="shared" si="200"/>
        <v>1.1481451241627028E-2</v>
      </c>
      <c r="E2581" s="3">
        <f t="shared" si="201"/>
        <v>-1.7195406745118547E-4</v>
      </c>
      <c r="F2581" s="11">
        <f t="shared" si="202"/>
        <v>-1.7048610693139944E-2</v>
      </c>
      <c r="G2581" s="11">
        <f t="shared" si="203"/>
        <v>1.3279384732078282E-2</v>
      </c>
      <c r="H2581" s="11">
        <f t="shared" si="204"/>
        <v>-2.0805401900382103E-2</v>
      </c>
      <c r="I2581">
        <v>-6.3156897769758814E-4</v>
      </c>
      <c r="J2581" s="2">
        <f>Feuil1!D2581-Feuil1!I2581</f>
        <v>1.2113020219324616E-2</v>
      </c>
    </row>
    <row r="2582" spans="1:10" x14ac:dyDescent="0.25">
      <c r="A2582" s="1">
        <v>43360</v>
      </c>
      <c r="B2582">
        <v>289.33999599999999</v>
      </c>
      <c r="C2582">
        <v>54.470001000000003</v>
      </c>
      <c r="D2582" s="3">
        <f t="shared" si="200"/>
        <v>2.7354469848458463E-2</v>
      </c>
      <c r="E2582" s="3">
        <f t="shared" si="201"/>
        <v>5.3224891867351687E-3</v>
      </c>
      <c r="F2582" s="11">
        <f t="shared" si="202"/>
        <v>1.2113020219324616E-2</v>
      </c>
      <c r="G2582" s="11">
        <f t="shared" si="203"/>
        <v>-1.7048610693139944E-2</v>
      </c>
      <c r="H2582" s="11">
        <f t="shared" si="204"/>
        <v>1.3279384732078282E-2</v>
      </c>
      <c r="I2582">
        <v>5.0530809721052485E-3</v>
      </c>
      <c r="J2582" s="2">
        <f>Feuil1!D2582-Feuil1!I2582</f>
        <v>2.2301388876353214E-2</v>
      </c>
    </row>
    <row r="2583" spans="1:10" x14ac:dyDescent="0.25">
      <c r="A2583" s="1">
        <v>43361</v>
      </c>
      <c r="B2583">
        <v>290.91000400000001</v>
      </c>
      <c r="C2583">
        <v>54.560001</v>
      </c>
      <c r="D2583" s="3">
        <f t="shared" si="200"/>
        <v>-1.6495600870680693E-3</v>
      </c>
      <c r="E2583" s="3">
        <f t="shared" si="201"/>
        <v>-5.3968855605255328E-3</v>
      </c>
      <c r="F2583" s="11">
        <f t="shared" si="202"/>
        <v>2.2301388876353214E-2</v>
      </c>
      <c r="G2583" s="11">
        <f t="shared" si="203"/>
        <v>1.2113020219324616E-2</v>
      </c>
      <c r="H2583" s="11">
        <f t="shared" si="204"/>
        <v>-1.7048610693139944E-2</v>
      </c>
      <c r="I2583">
        <v>-6.0373772053460813E-3</v>
      </c>
      <c r="J2583" s="2">
        <f>Feuil1!D2583-Feuil1!I2583</f>
        <v>4.387817118278012E-3</v>
      </c>
    </row>
    <row r="2584" spans="1:10" x14ac:dyDescent="0.25">
      <c r="A2584" s="1">
        <v>43362</v>
      </c>
      <c r="B2584">
        <v>291.22000100000002</v>
      </c>
      <c r="C2584">
        <v>54.592498999999997</v>
      </c>
      <c r="D2584" s="3">
        <f t="shared" si="200"/>
        <v>-5.9528324578062008E-4</v>
      </c>
      <c r="E2584" s="3">
        <f t="shared" si="201"/>
        <v>-1.0644770240214596E-3</v>
      </c>
      <c r="F2584" s="11">
        <f t="shared" si="202"/>
        <v>4.387817118278012E-3</v>
      </c>
      <c r="G2584" s="11">
        <f t="shared" si="203"/>
        <v>2.2301388876353214E-2</v>
      </c>
      <c r="H2584" s="11">
        <f t="shared" si="204"/>
        <v>1.2113020219324616E-2</v>
      </c>
      <c r="I2584">
        <v>-1.5549893035694267E-3</v>
      </c>
      <c r="J2584" s="2">
        <f>Feuil1!D2584-Feuil1!I2584</f>
        <v>9.5970605778880657E-4</v>
      </c>
    </row>
    <row r="2585" spans="1:10" x14ac:dyDescent="0.25">
      <c r="A2585" s="1">
        <v>43363</v>
      </c>
      <c r="B2585">
        <v>293.57998700000002</v>
      </c>
      <c r="C2585">
        <v>55.0075</v>
      </c>
      <c r="D2585" s="3">
        <f t="shared" si="200"/>
        <v>-7.5444439394628526E-3</v>
      </c>
      <c r="E2585" s="3">
        <f t="shared" si="201"/>
        <v>-8.0386474027603905E-3</v>
      </c>
      <c r="F2585" s="11">
        <f t="shared" si="202"/>
        <v>9.5970605778880657E-4</v>
      </c>
      <c r="G2585" s="11">
        <f t="shared" si="203"/>
        <v>4.387817118278012E-3</v>
      </c>
      <c r="H2585" s="11">
        <f t="shared" si="204"/>
        <v>2.2301388876353214E-2</v>
      </c>
      <c r="I2585">
        <v>-8.7705915874236873E-3</v>
      </c>
      <c r="J2585" s="2">
        <f>Feuil1!D2585-Feuil1!I2585</f>
        <v>1.2261476479608346E-3</v>
      </c>
    </row>
    <row r="2586" spans="1:10" x14ac:dyDescent="0.25">
      <c r="A2586" s="1">
        <v>43364</v>
      </c>
      <c r="B2586">
        <v>291.98998999999998</v>
      </c>
      <c r="C2586">
        <v>54.415000999999997</v>
      </c>
      <c r="D2586" s="3">
        <f t="shared" si="200"/>
        <v>1.088852318499467E-2</v>
      </c>
      <c r="E2586" s="3">
        <f t="shared" si="201"/>
        <v>5.4453818776460938E-3</v>
      </c>
      <c r="F2586" s="11">
        <f t="shared" si="202"/>
        <v>1.2261476479608346E-3</v>
      </c>
      <c r="G2586" s="11">
        <f t="shared" si="203"/>
        <v>9.5970605778880657E-4</v>
      </c>
      <c r="H2586" s="11">
        <f t="shared" si="204"/>
        <v>4.387817118278012E-3</v>
      </c>
      <c r="I2586">
        <v>5.1802279635107277E-3</v>
      </c>
      <c r="J2586" s="2">
        <f>Feuil1!D2586-Feuil1!I2586</f>
        <v>5.7082952214839418E-3</v>
      </c>
    </row>
    <row r="2587" spans="1:10" x14ac:dyDescent="0.25">
      <c r="A2587" s="1">
        <v>43367</v>
      </c>
      <c r="B2587">
        <v>291.01998900000001</v>
      </c>
      <c r="C2587">
        <v>55.197498000000003</v>
      </c>
      <c r="D2587" s="3">
        <f t="shared" si="200"/>
        <v>-1.4176312846644001E-2</v>
      </c>
      <c r="E2587" s="3">
        <f t="shared" si="201"/>
        <v>3.3331078161780159E-3</v>
      </c>
      <c r="F2587" s="11">
        <f t="shared" si="202"/>
        <v>5.7082952214839418E-3</v>
      </c>
      <c r="G2587" s="11">
        <f t="shared" si="203"/>
        <v>1.2261476479608346E-3</v>
      </c>
      <c r="H2587" s="11">
        <f t="shared" si="204"/>
        <v>9.5970605778880657E-4</v>
      </c>
      <c r="I2587">
        <v>2.9948311758843391E-3</v>
      </c>
      <c r="J2587" s="2">
        <f>Feuil1!D2587-Feuil1!I2587</f>
        <v>-1.717114402252834E-2</v>
      </c>
    </row>
    <row r="2588" spans="1:10" x14ac:dyDescent="0.25">
      <c r="A2588" s="1">
        <v>43368</v>
      </c>
      <c r="B2588">
        <v>290.75</v>
      </c>
      <c r="C2588">
        <v>55.547500999999997</v>
      </c>
      <c r="D2588" s="3">
        <f t="shared" si="200"/>
        <v>-6.300967526873924E-3</v>
      </c>
      <c r="E2588" s="3">
        <f t="shared" si="201"/>
        <v>9.2859501289765944E-4</v>
      </c>
      <c r="F2588" s="11">
        <f t="shared" si="202"/>
        <v>-1.717114402252834E-2</v>
      </c>
      <c r="G2588" s="11">
        <f t="shared" si="203"/>
        <v>5.7082952214839418E-3</v>
      </c>
      <c r="H2588" s="11">
        <f t="shared" si="204"/>
        <v>1.2261476479608346E-3</v>
      </c>
      <c r="I2588">
        <v>5.0707892254122798E-4</v>
      </c>
      <c r="J2588" s="2">
        <f>Feuil1!D2588-Feuil1!I2588</f>
        <v>-6.8080464494151517E-3</v>
      </c>
    </row>
    <row r="2589" spans="1:10" x14ac:dyDescent="0.25">
      <c r="A2589" s="1">
        <v>43369</v>
      </c>
      <c r="B2589">
        <v>289.88000499999998</v>
      </c>
      <c r="C2589">
        <v>55.104999999999997</v>
      </c>
      <c r="D2589" s="3">
        <f t="shared" si="200"/>
        <v>8.0301424553126388E-3</v>
      </c>
      <c r="E2589" s="3">
        <f t="shared" si="201"/>
        <v>3.0012245929138537E-3</v>
      </c>
      <c r="F2589" s="11">
        <f t="shared" si="202"/>
        <v>-6.8080464494151517E-3</v>
      </c>
      <c r="G2589" s="11">
        <f t="shared" si="203"/>
        <v>-1.717114402252834E-2</v>
      </c>
      <c r="H2589" s="11">
        <f t="shared" si="204"/>
        <v>5.7082952214839418E-3</v>
      </c>
      <c r="I2589">
        <v>2.6514588156308144E-3</v>
      </c>
      <c r="J2589" s="2">
        <f>Feuil1!D2589-Feuil1!I2589</f>
        <v>5.3786836396818244E-3</v>
      </c>
    </row>
    <row r="2590" spans="1:10" x14ac:dyDescent="0.25">
      <c r="A2590" s="1">
        <v>43370</v>
      </c>
      <c r="B2590">
        <v>290.69000199999999</v>
      </c>
      <c r="C2590">
        <v>56.237499</v>
      </c>
      <c r="D2590" s="3">
        <f t="shared" si="200"/>
        <v>-2.0137790978222658E-2</v>
      </c>
      <c r="E2590" s="3">
        <f t="shared" si="201"/>
        <v>-2.7864632234582132E-3</v>
      </c>
      <c r="F2590" s="11">
        <f t="shared" si="202"/>
        <v>5.3786836396818244E-3</v>
      </c>
      <c r="G2590" s="11">
        <f t="shared" si="203"/>
        <v>-6.8080464494151517E-3</v>
      </c>
      <c r="H2590" s="11">
        <f t="shared" si="204"/>
        <v>-1.717114402252834E-2</v>
      </c>
      <c r="I2590">
        <v>-3.3365872397626744E-3</v>
      </c>
      <c r="J2590" s="2">
        <f>Feuil1!D2590-Feuil1!I2590</f>
        <v>-1.6801203738459985E-2</v>
      </c>
    </row>
    <row r="2591" spans="1:10" x14ac:dyDescent="0.25">
      <c r="A2591" s="1">
        <v>43371</v>
      </c>
      <c r="B2591">
        <v>290.72000100000002</v>
      </c>
      <c r="C2591">
        <v>56.435001</v>
      </c>
      <c r="D2591" s="3">
        <f t="shared" si="200"/>
        <v>-3.499636688231833E-3</v>
      </c>
      <c r="E2591" s="3">
        <f t="shared" si="201"/>
        <v>-1.0318863475800022E-4</v>
      </c>
      <c r="F2591" s="11">
        <f t="shared" si="202"/>
        <v>-1.6801203738459985E-2</v>
      </c>
      <c r="G2591" s="11">
        <f t="shared" si="203"/>
        <v>5.3786836396818244E-3</v>
      </c>
      <c r="H2591" s="11">
        <f t="shared" si="204"/>
        <v>-6.8080464494151517E-3</v>
      </c>
      <c r="I2591">
        <v>-5.6042302251647967E-4</v>
      </c>
      <c r="J2591" s="2">
        <f>Feuil1!D2591-Feuil1!I2591</f>
        <v>-2.9392136657153535E-3</v>
      </c>
    </row>
    <row r="2592" spans="1:10" x14ac:dyDescent="0.25">
      <c r="A2592" s="1">
        <v>43374</v>
      </c>
      <c r="B2592">
        <v>291.73001099999999</v>
      </c>
      <c r="C2592">
        <v>56.814999</v>
      </c>
      <c r="D2592" s="3">
        <f t="shared" si="200"/>
        <v>-6.6883394647248018E-3</v>
      </c>
      <c r="E2592" s="3">
        <f t="shared" si="201"/>
        <v>-3.4621395191322124E-3</v>
      </c>
      <c r="F2592" s="11">
        <f t="shared" si="202"/>
        <v>-2.9392136657153535E-3</v>
      </c>
      <c r="G2592" s="11">
        <f t="shared" si="203"/>
        <v>-1.6801203738459985E-2</v>
      </c>
      <c r="H2592" s="11">
        <f t="shared" si="204"/>
        <v>5.3786836396818244E-3</v>
      </c>
      <c r="I2592">
        <v>-4.0356541047011059E-3</v>
      </c>
      <c r="J2592" s="2">
        <f>Feuil1!D2592-Feuil1!I2592</f>
        <v>-2.6526853600236959E-3</v>
      </c>
    </row>
    <row r="2593" spans="1:10" x14ac:dyDescent="0.25">
      <c r="A2593" s="1">
        <v>43375</v>
      </c>
      <c r="B2593">
        <v>291.55999800000001</v>
      </c>
      <c r="C2593">
        <v>57.32</v>
      </c>
      <c r="D2593" s="3">
        <f t="shared" si="200"/>
        <v>-8.8102058618283463E-3</v>
      </c>
      <c r="E2593" s="3">
        <f t="shared" si="201"/>
        <v>5.8311497175944638E-4</v>
      </c>
      <c r="F2593" s="11">
        <f t="shared" si="202"/>
        <v>-2.6526853600236959E-3</v>
      </c>
      <c r="G2593" s="11">
        <f t="shared" si="203"/>
        <v>-2.9392136657153535E-3</v>
      </c>
      <c r="H2593" s="11">
        <f t="shared" si="204"/>
        <v>-1.6801203738459985E-2</v>
      </c>
      <c r="I2593">
        <v>1.4963904962637801E-4</v>
      </c>
      <c r="J2593" s="2">
        <f>Feuil1!D2593-Feuil1!I2593</f>
        <v>-8.959844911454724E-3</v>
      </c>
    </row>
    <row r="2594" spans="1:10" x14ac:dyDescent="0.25">
      <c r="A2594" s="1">
        <v>43376</v>
      </c>
      <c r="B2594">
        <v>291.72000100000002</v>
      </c>
      <c r="C2594">
        <v>58.017502</v>
      </c>
      <c r="D2594" s="3">
        <f t="shared" si="200"/>
        <v>-1.20222687284951E-2</v>
      </c>
      <c r="E2594" s="3">
        <f t="shared" si="201"/>
        <v>-5.4848141866015165E-4</v>
      </c>
      <c r="F2594" s="11">
        <f t="shared" si="202"/>
        <v>-8.959844911454724E-3</v>
      </c>
      <c r="G2594" s="11">
        <f t="shared" si="203"/>
        <v>-2.6526853600236959E-3</v>
      </c>
      <c r="H2594" s="11">
        <f t="shared" si="204"/>
        <v>-2.9392136657153535E-3</v>
      </c>
      <c r="I2594">
        <v>-1.0211309567968536E-3</v>
      </c>
      <c r="J2594" s="2">
        <f>Feuil1!D2594-Feuil1!I2594</f>
        <v>-1.1001137771698246E-2</v>
      </c>
    </row>
    <row r="2595" spans="1:10" x14ac:dyDescent="0.25">
      <c r="A2595" s="1">
        <v>43377</v>
      </c>
      <c r="B2595">
        <v>289.44000199999999</v>
      </c>
      <c r="C2595">
        <v>56.997501</v>
      </c>
      <c r="D2595" s="3">
        <f t="shared" si="200"/>
        <v>1.7895538964068036E-2</v>
      </c>
      <c r="E2595" s="3">
        <f t="shared" si="201"/>
        <v>7.8772767559613932E-3</v>
      </c>
      <c r="F2595" s="11">
        <f t="shared" si="202"/>
        <v>-1.1001137771698246E-2</v>
      </c>
      <c r="G2595" s="11">
        <f t="shared" si="203"/>
        <v>-8.959844911454724E-3</v>
      </c>
      <c r="H2595" s="11">
        <f t="shared" si="204"/>
        <v>-2.6526853600236959E-3</v>
      </c>
      <c r="I2595">
        <v>7.6963102048565888E-3</v>
      </c>
      <c r="J2595" s="2">
        <f>Feuil1!D2595-Feuil1!I2595</f>
        <v>1.0199228759211448E-2</v>
      </c>
    </row>
    <row r="2596" spans="1:10" x14ac:dyDescent="0.25">
      <c r="A2596" s="1">
        <v>43378</v>
      </c>
      <c r="B2596">
        <v>287.82000699999998</v>
      </c>
      <c r="C2596">
        <v>56.072498000000003</v>
      </c>
      <c r="D2596" s="3">
        <f t="shared" si="200"/>
        <v>1.649655415744089E-2</v>
      </c>
      <c r="E2596" s="3">
        <f t="shared" si="201"/>
        <v>5.6285003147817925E-3</v>
      </c>
      <c r="F2596" s="11">
        <f t="shared" si="202"/>
        <v>1.0199228759211448E-2</v>
      </c>
      <c r="G2596" s="11">
        <f t="shared" si="203"/>
        <v>-1.1001137771698246E-2</v>
      </c>
      <c r="H2596" s="11">
        <f t="shared" si="204"/>
        <v>-8.959844911454724E-3</v>
      </c>
      <c r="I2596">
        <v>5.3696855966709738E-3</v>
      </c>
      <c r="J2596" s="2">
        <f>Feuil1!D2596-Feuil1!I2596</f>
        <v>1.1126868560769916E-2</v>
      </c>
    </row>
    <row r="2597" spans="1:10" x14ac:dyDescent="0.25">
      <c r="A2597" s="1">
        <v>43381</v>
      </c>
      <c r="B2597">
        <v>287.82000699999998</v>
      </c>
      <c r="C2597">
        <v>55.942501</v>
      </c>
      <c r="D2597" s="3">
        <f t="shared" si="200"/>
        <v>2.3237609630646361E-3</v>
      </c>
      <c r="E2597" s="3">
        <f t="shared" si="201"/>
        <v>0</v>
      </c>
      <c r="F2597" s="11">
        <f t="shared" si="202"/>
        <v>1.1126868560769916E-2</v>
      </c>
      <c r="G2597" s="11">
        <f t="shared" si="203"/>
        <v>1.0199228759211448E-2</v>
      </c>
      <c r="H2597" s="11">
        <f t="shared" si="204"/>
        <v>-1.1001137771698246E-2</v>
      </c>
      <c r="I2597">
        <v>-4.5366220249156623E-4</v>
      </c>
      <c r="J2597" s="2">
        <f>Feuil1!D2597-Feuil1!I2597</f>
        <v>2.7774231655562022E-3</v>
      </c>
    </row>
    <row r="2598" spans="1:10" x14ac:dyDescent="0.25">
      <c r="A2598" s="1">
        <v>43382</v>
      </c>
      <c r="B2598">
        <v>287.39999399999999</v>
      </c>
      <c r="C2598">
        <v>56.717498999999997</v>
      </c>
      <c r="D2598" s="3">
        <f t="shared" si="200"/>
        <v>-1.3664177963841451E-2</v>
      </c>
      <c r="E2598" s="3">
        <f t="shared" si="201"/>
        <v>1.4614231341980588E-3</v>
      </c>
      <c r="F2598" s="11">
        <f t="shared" si="202"/>
        <v>2.7774231655562022E-3</v>
      </c>
      <c r="G2598" s="11">
        <f t="shared" si="203"/>
        <v>1.1126868560769916E-2</v>
      </c>
      <c r="H2598" s="11">
        <f t="shared" si="204"/>
        <v>1.0199228759211448E-2</v>
      </c>
      <c r="I2598">
        <v>1.0583524934705533E-3</v>
      </c>
      <c r="J2598" s="2">
        <f>Feuil1!D2598-Feuil1!I2598</f>
        <v>-1.4722530457312004E-2</v>
      </c>
    </row>
    <row r="2599" spans="1:10" x14ac:dyDescent="0.25">
      <c r="A2599" s="1">
        <v>43383</v>
      </c>
      <c r="B2599">
        <v>278.29998799999998</v>
      </c>
      <c r="C2599">
        <v>54.09</v>
      </c>
      <c r="D2599" s="3">
        <f t="shared" si="200"/>
        <v>4.857642817526342E-2</v>
      </c>
      <c r="E2599" s="3">
        <f t="shared" si="201"/>
        <v>3.2698549739067939E-2</v>
      </c>
      <c r="F2599" s="11">
        <f t="shared" si="202"/>
        <v>-1.4722530457312004E-2</v>
      </c>
      <c r="G2599" s="11">
        <f t="shared" si="203"/>
        <v>2.7774231655562022E-3</v>
      </c>
      <c r="H2599" s="11">
        <f t="shared" si="204"/>
        <v>1.1126868560769916E-2</v>
      </c>
      <c r="I2599">
        <v>3.3376846282820692E-2</v>
      </c>
      <c r="J2599" s="2">
        <f>Feuil1!D2599-Feuil1!I2599</f>
        <v>1.5199581892442728E-2</v>
      </c>
    </row>
    <row r="2600" spans="1:10" x14ac:dyDescent="0.25">
      <c r="A2600" s="1">
        <v>43384</v>
      </c>
      <c r="B2600">
        <v>272.17001299999998</v>
      </c>
      <c r="C2600">
        <v>53.612499</v>
      </c>
      <c r="D2600" s="3">
        <f t="shared" si="200"/>
        <v>8.9065238313177364E-3</v>
      </c>
      <c r="E2600" s="3">
        <f t="shared" si="201"/>
        <v>2.2522595095735287E-2</v>
      </c>
      <c r="F2600" s="11">
        <f t="shared" si="202"/>
        <v>1.5199581892442728E-2</v>
      </c>
      <c r="G2600" s="11">
        <f t="shared" si="203"/>
        <v>-1.4722530457312004E-2</v>
      </c>
      <c r="H2600" s="11">
        <f t="shared" si="204"/>
        <v>2.7774231655562022E-3</v>
      </c>
      <c r="I2600">
        <v>2.2848620332294761E-2</v>
      </c>
      <c r="J2600" s="2">
        <f>Feuil1!D2600-Feuil1!I2600</f>
        <v>-1.3942096500977025E-2</v>
      </c>
    </row>
    <row r="2601" spans="1:10" x14ac:dyDescent="0.25">
      <c r="A2601" s="1">
        <v>43385</v>
      </c>
      <c r="B2601">
        <v>275.95001200000002</v>
      </c>
      <c r="C2601">
        <v>55.527500000000003</v>
      </c>
      <c r="D2601" s="3">
        <f t="shared" si="200"/>
        <v>-3.4487434154247931E-2</v>
      </c>
      <c r="E2601" s="3">
        <f t="shared" si="201"/>
        <v>-1.3698129500353207E-2</v>
      </c>
      <c r="F2601" s="11">
        <f t="shared" si="202"/>
        <v>-1.3942096500977025E-2</v>
      </c>
      <c r="G2601" s="11">
        <f t="shared" si="203"/>
        <v>1.5199581892442728E-2</v>
      </c>
      <c r="H2601" s="11">
        <f t="shared" si="204"/>
        <v>-1.4722530457312004E-2</v>
      </c>
      <c r="I2601">
        <v>-1.4625993697087532E-2</v>
      </c>
      <c r="J2601" s="2">
        <f>Feuil1!D2601-Feuil1!I2601</f>
        <v>-1.9861440457160401E-2</v>
      </c>
    </row>
    <row r="2602" spans="1:10" x14ac:dyDescent="0.25">
      <c r="A2602" s="1">
        <v>43388</v>
      </c>
      <c r="B2602">
        <v>274.39999399999999</v>
      </c>
      <c r="C2602">
        <v>54.34</v>
      </c>
      <c r="D2602" s="3">
        <f t="shared" si="200"/>
        <v>2.1853146853146876E-2</v>
      </c>
      <c r="E2602" s="3">
        <f t="shared" si="201"/>
        <v>5.6487537678300281E-3</v>
      </c>
      <c r="F2602" s="11">
        <f t="shared" si="202"/>
        <v>-1.9861440457160401E-2</v>
      </c>
      <c r="G2602" s="11">
        <f t="shared" si="203"/>
        <v>-1.3942096500977025E-2</v>
      </c>
      <c r="H2602" s="11">
        <f t="shared" si="204"/>
        <v>1.5199581892442728E-2</v>
      </c>
      <c r="I2602">
        <v>5.3906401839744758E-3</v>
      </c>
      <c r="J2602" s="2">
        <f>Feuil1!D2602-Feuil1!I2602</f>
        <v>1.64625066691724E-2</v>
      </c>
    </row>
    <row r="2603" spans="1:10" x14ac:dyDescent="0.25">
      <c r="A2603" s="1">
        <v>43389</v>
      </c>
      <c r="B2603">
        <v>280.39999399999999</v>
      </c>
      <c r="C2603">
        <v>55.537497999999999</v>
      </c>
      <c r="D2603" s="3">
        <f t="shared" si="200"/>
        <v>-2.1561972417266539E-2</v>
      </c>
      <c r="E2603" s="3">
        <f t="shared" si="201"/>
        <v>-2.1398003310941549E-2</v>
      </c>
      <c r="F2603" s="11">
        <f t="shared" si="202"/>
        <v>1.64625066691724E-2</v>
      </c>
      <c r="G2603" s="11">
        <f t="shared" si="203"/>
        <v>-1.9861440457160401E-2</v>
      </c>
      <c r="H2603" s="11">
        <f t="shared" si="204"/>
        <v>-1.3942096500977025E-2</v>
      </c>
      <c r="I2603">
        <v>-2.2592421821993346E-2</v>
      </c>
      <c r="J2603" s="2">
        <f>Feuil1!D2603-Feuil1!I2603</f>
        <v>1.0304494047268069E-3</v>
      </c>
    </row>
    <row r="2604" spans="1:10" x14ac:dyDescent="0.25">
      <c r="A2604" s="1">
        <v>43390</v>
      </c>
      <c r="B2604">
        <v>280.45001200000002</v>
      </c>
      <c r="C2604">
        <v>55.297500999999997</v>
      </c>
      <c r="D2604" s="3">
        <f t="shared" si="200"/>
        <v>4.3401057129146547E-3</v>
      </c>
      <c r="E2604" s="3">
        <f t="shared" si="201"/>
        <v>-1.7834907420155588E-4</v>
      </c>
      <c r="F2604" s="11">
        <f t="shared" si="202"/>
        <v>1.0304494047268069E-3</v>
      </c>
      <c r="G2604" s="11">
        <f t="shared" si="203"/>
        <v>1.64625066691724E-2</v>
      </c>
      <c r="H2604" s="11">
        <f t="shared" si="204"/>
        <v>-1.9861440457160401E-2</v>
      </c>
      <c r="I2604">
        <v>-6.3818536686036337E-4</v>
      </c>
      <c r="J2604" s="2">
        <f>Feuil1!D2604-Feuil1!I2604</f>
        <v>4.9782910797750183E-3</v>
      </c>
    </row>
    <row r="2605" spans="1:10" x14ac:dyDescent="0.25">
      <c r="A2605" s="1">
        <v>43391</v>
      </c>
      <c r="B2605">
        <v>276.39999399999999</v>
      </c>
      <c r="C2605">
        <v>54.005001</v>
      </c>
      <c r="D2605" s="3">
        <f t="shared" si="200"/>
        <v>2.3932968726359194E-2</v>
      </c>
      <c r="E2605" s="3">
        <f t="shared" si="201"/>
        <v>1.4652742720392409E-2</v>
      </c>
      <c r="F2605" s="11">
        <f t="shared" si="202"/>
        <v>4.9782910797750183E-3</v>
      </c>
      <c r="G2605" s="11">
        <f t="shared" si="203"/>
        <v>1.0304494047268069E-3</v>
      </c>
      <c r="H2605" s="11">
        <f t="shared" si="204"/>
        <v>1.64625066691724E-2</v>
      </c>
      <c r="I2605">
        <v>1.4706329322853155E-2</v>
      </c>
      <c r="J2605" s="2">
        <f>Feuil1!D2605-Feuil1!I2605</f>
        <v>9.2266394035060394E-3</v>
      </c>
    </row>
    <row r="2606" spans="1:10" x14ac:dyDescent="0.25">
      <c r="A2606" s="1">
        <v>43392</v>
      </c>
      <c r="B2606">
        <v>276.25</v>
      </c>
      <c r="C2606">
        <v>54.827499000000003</v>
      </c>
      <c r="D2606" s="3">
        <f t="shared" si="200"/>
        <v>-1.5001559710028034E-2</v>
      </c>
      <c r="E2606" s="3">
        <f t="shared" si="201"/>
        <v>5.429647058823317E-4</v>
      </c>
      <c r="F2606" s="11">
        <f t="shared" si="202"/>
        <v>9.2266394035060394E-3</v>
      </c>
      <c r="G2606" s="11">
        <f t="shared" si="203"/>
        <v>4.9782910797750183E-3</v>
      </c>
      <c r="H2606" s="11">
        <f t="shared" si="204"/>
        <v>1.0304494047268069E-3</v>
      </c>
      <c r="I2606">
        <v>1.0809886141367633E-4</v>
      </c>
      <c r="J2606" s="2">
        <f>Feuil1!D2606-Feuil1!I2606</f>
        <v>-1.510965857144171E-2</v>
      </c>
    </row>
    <row r="2607" spans="1:10" x14ac:dyDescent="0.25">
      <c r="A2607" s="1">
        <v>43395</v>
      </c>
      <c r="B2607">
        <v>275.01001000000002</v>
      </c>
      <c r="C2607">
        <v>55.162497999999999</v>
      </c>
      <c r="D2607" s="3">
        <f t="shared" si="200"/>
        <v>-6.0729483280470564E-3</v>
      </c>
      <c r="E2607" s="3">
        <f t="shared" si="201"/>
        <v>4.5088904218431036E-3</v>
      </c>
      <c r="F2607" s="11">
        <f t="shared" si="202"/>
        <v>-1.510965857144171E-2</v>
      </c>
      <c r="G2607" s="11">
        <f t="shared" si="203"/>
        <v>9.2266394035060394E-3</v>
      </c>
      <c r="H2607" s="11">
        <f t="shared" si="204"/>
        <v>4.9782910797750183E-3</v>
      </c>
      <c r="I2607">
        <v>4.2113170364272519E-3</v>
      </c>
      <c r="J2607" s="2">
        <f>Feuil1!D2607-Feuil1!I2607</f>
        <v>-1.0284265364474309E-2</v>
      </c>
    </row>
    <row r="2608" spans="1:10" x14ac:dyDescent="0.25">
      <c r="A2608" s="1">
        <v>43396</v>
      </c>
      <c r="B2608">
        <v>273.60998499999999</v>
      </c>
      <c r="C2608">
        <v>55.682499</v>
      </c>
      <c r="D2608" s="3">
        <f t="shared" si="200"/>
        <v>-9.3386792859279089E-3</v>
      </c>
      <c r="E2608" s="3">
        <f t="shared" si="201"/>
        <v>5.1168636992544592E-3</v>
      </c>
      <c r="F2608" s="11">
        <f t="shared" si="202"/>
        <v>-1.0284265364474309E-2</v>
      </c>
      <c r="G2608" s="11">
        <f t="shared" si="203"/>
        <v>-1.510965857144171E-2</v>
      </c>
      <c r="H2608" s="11">
        <f t="shared" si="204"/>
        <v>9.2266394035060394E-3</v>
      </c>
      <c r="I2608">
        <v>4.8403371392892885E-3</v>
      </c>
      <c r="J2608" s="2">
        <f>Feuil1!D2608-Feuil1!I2608</f>
        <v>-1.4179016425217197E-2</v>
      </c>
    </row>
    <row r="2609" spans="1:10" x14ac:dyDescent="0.25">
      <c r="A2609" s="1">
        <v>43397</v>
      </c>
      <c r="B2609">
        <v>265.32000699999998</v>
      </c>
      <c r="C2609">
        <v>53.772499000000003</v>
      </c>
      <c r="D2609" s="3">
        <f t="shared" si="200"/>
        <v>3.5520015538053951E-2</v>
      </c>
      <c r="E2609" s="3">
        <f t="shared" si="201"/>
        <v>3.1245204964886142E-2</v>
      </c>
      <c r="F2609" s="11">
        <f t="shared" si="202"/>
        <v>-1.4179016425217197E-2</v>
      </c>
      <c r="G2609" s="11">
        <f t="shared" si="203"/>
        <v>-1.0284265364474309E-2</v>
      </c>
      <c r="H2609" s="11">
        <f t="shared" si="204"/>
        <v>-1.510965857144171E-2</v>
      </c>
      <c r="I2609">
        <v>3.1873189603628685E-2</v>
      </c>
      <c r="J2609" s="2">
        <f>Feuil1!D2609-Feuil1!I2609</f>
        <v>3.6468259344252657E-3</v>
      </c>
    </row>
    <row r="2610" spans="1:10" x14ac:dyDescent="0.25">
      <c r="A2610" s="1">
        <v>43398</v>
      </c>
      <c r="B2610">
        <v>270.07998700000002</v>
      </c>
      <c r="C2610">
        <v>54.950001</v>
      </c>
      <c r="D2610" s="3">
        <f t="shared" si="200"/>
        <v>-2.1428607435330149E-2</v>
      </c>
      <c r="E2610" s="3">
        <f t="shared" si="201"/>
        <v>-1.7624334379133577E-2</v>
      </c>
      <c r="F2610" s="11">
        <f t="shared" si="202"/>
        <v>3.6468259344252657E-3</v>
      </c>
      <c r="G2610" s="11">
        <f t="shared" si="203"/>
        <v>-1.4179016425217197E-2</v>
      </c>
      <c r="H2610" s="11">
        <f t="shared" si="204"/>
        <v>-1.0284265364474309E-2</v>
      </c>
      <c r="I2610">
        <v>-1.8688115978552355E-2</v>
      </c>
      <c r="J2610" s="2">
        <f>Feuil1!D2610-Feuil1!I2610</f>
        <v>-2.7404914567777938E-3</v>
      </c>
    </row>
    <row r="2611" spans="1:10" x14ac:dyDescent="0.25">
      <c r="A2611" s="1">
        <v>43399</v>
      </c>
      <c r="B2611">
        <v>265.32998700000002</v>
      </c>
      <c r="C2611">
        <v>54.075001</v>
      </c>
      <c r="D2611" s="3">
        <f t="shared" si="200"/>
        <v>1.6181229474226067E-2</v>
      </c>
      <c r="E2611" s="3">
        <f t="shared" si="201"/>
        <v>1.7902235829831081E-2</v>
      </c>
      <c r="F2611" s="11">
        <f t="shared" si="202"/>
        <v>-2.7404914567777938E-3</v>
      </c>
      <c r="G2611" s="11">
        <f t="shared" si="203"/>
        <v>3.6468259344252657E-3</v>
      </c>
      <c r="H2611" s="11">
        <f t="shared" si="204"/>
        <v>-1.4179016425217197E-2</v>
      </c>
      <c r="I2611">
        <v>1.8068313419673292E-2</v>
      </c>
      <c r="J2611" s="2">
        <f>Feuil1!D2611-Feuil1!I2611</f>
        <v>-1.8870839454472252E-3</v>
      </c>
    </row>
    <row r="2612" spans="1:10" x14ac:dyDescent="0.25">
      <c r="A2612" s="1">
        <v>43402</v>
      </c>
      <c r="B2612">
        <v>263.85998499999999</v>
      </c>
      <c r="C2612">
        <v>53.060001</v>
      </c>
      <c r="D2612" s="3">
        <f t="shared" si="200"/>
        <v>1.9129287238422776E-2</v>
      </c>
      <c r="E2612" s="3">
        <f t="shared" si="201"/>
        <v>5.5711441050829702E-3</v>
      </c>
      <c r="F2612" s="11">
        <f t="shared" si="202"/>
        <v>-1.8870839454472252E-3</v>
      </c>
      <c r="G2612" s="11">
        <f t="shared" si="203"/>
        <v>-2.7404914567777938E-3</v>
      </c>
      <c r="H2612" s="11">
        <f t="shared" si="204"/>
        <v>3.6468259344252657E-3</v>
      </c>
      <c r="I2612">
        <v>5.3103438290884502E-3</v>
      </c>
      <c r="J2612" s="2">
        <f>Feuil1!D2612-Feuil1!I2612</f>
        <v>1.3818943409334327E-2</v>
      </c>
    </row>
    <row r="2613" spans="1:10" x14ac:dyDescent="0.25">
      <c r="A2613" s="1">
        <v>43403</v>
      </c>
      <c r="B2613">
        <v>267.76998900000001</v>
      </c>
      <c r="C2613">
        <v>53.325001</v>
      </c>
      <c r="D2613" s="3">
        <f t="shared" si="200"/>
        <v>-4.969526395320667E-3</v>
      </c>
      <c r="E2613" s="3">
        <f t="shared" si="201"/>
        <v>-1.4602099416002989E-2</v>
      </c>
      <c r="F2613" s="11">
        <f t="shared" si="202"/>
        <v>1.3818943409334327E-2</v>
      </c>
      <c r="G2613" s="11">
        <f t="shared" si="203"/>
        <v>-1.8870839454472252E-3</v>
      </c>
      <c r="H2613" s="11">
        <f t="shared" si="204"/>
        <v>-2.7404914567777938E-3</v>
      </c>
      <c r="I2613">
        <v>-1.5561257252991302E-2</v>
      </c>
      <c r="J2613" s="2">
        <f>Feuil1!D2613-Feuil1!I2613</f>
        <v>1.0591730857670635E-2</v>
      </c>
    </row>
    <row r="2614" spans="1:10" x14ac:dyDescent="0.25">
      <c r="A2614" s="1">
        <v>43404</v>
      </c>
      <c r="B2614">
        <v>270.63000499999998</v>
      </c>
      <c r="C2614">
        <v>54.715000000000003</v>
      </c>
      <c r="D2614" s="3">
        <f t="shared" si="200"/>
        <v>-2.5404349812665705E-2</v>
      </c>
      <c r="E2614" s="3">
        <f t="shared" si="201"/>
        <v>-1.0567993005801357E-2</v>
      </c>
      <c r="F2614" s="11">
        <f t="shared" si="202"/>
        <v>1.0591730857670635E-2</v>
      </c>
      <c r="G2614" s="11">
        <f t="shared" si="203"/>
        <v>1.3818943409334327E-2</v>
      </c>
      <c r="H2614" s="11">
        <f t="shared" si="204"/>
        <v>-1.8870839454472252E-3</v>
      </c>
      <c r="I2614">
        <v>-1.1387498103730969E-2</v>
      </c>
      <c r="J2614" s="2">
        <f>Feuil1!D2614-Feuil1!I2614</f>
        <v>-1.4016851708934736E-2</v>
      </c>
    </row>
    <row r="2615" spans="1:10" x14ac:dyDescent="0.25">
      <c r="A2615" s="1">
        <v>43405</v>
      </c>
      <c r="B2615">
        <v>273.51001000000002</v>
      </c>
      <c r="C2615">
        <v>55.555</v>
      </c>
      <c r="D2615" s="3">
        <f t="shared" si="200"/>
        <v>-1.5120151201512E-2</v>
      </c>
      <c r="E2615" s="3">
        <f t="shared" si="201"/>
        <v>-1.0529797428620813E-2</v>
      </c>
      <c r="F2615" s="11">
        <f t="shared" si="202"/>
        <v>-1.4016851708934736E-2</v>
      </c>
      <c r="G2615" s="11">
        <f t="shared" si="203"/>
        <v>1.0591730857670635E-2</v>
      </c>
      <c r="H2615" s="11">
        <f t="shared" si="204"/>
        <v>1.3818943409334327E-2</v>
      </c>
      <c r="I2615">
        <v>-1.1347980271649141E-2</v>
      </c>
      <c r="J2615" s="2">
        <f>Feuil1!D2615-Feuil1!I2615</f>
        <v>-3.7721709298628586E-3</v>
      </c>
    </row>
    <row r="2616" spans="1:10" x14ac:dyDescent="0.25">
      <c r="A2616" s="1">
        <v>43406</v>
      </c>
      <c r="B2616">
        <v>271.89001500000001</v>
      </c>
      <c r="C2616">
        <v>51.869999</v>
      </c>
      <c r="D2616" s="3">
        <f t="shared" si="200"/>
        <v>7.1043012744226086E-2</v>
      </c>
      <c r="E2616" s="3">
        <f t="shared" si="201"/>
        <v>5.9582732378018477E-3</v>
      </c>
      <c r="F2616" s="11">
        <f t="shared" si="202"/>
        <v>-3.7721709298628586E-3</v>
      </c>
      <c r="G2616" s="11">
        <f t="shared" si="203"/>
        <v>-1.4016851708934736E-2</v>
      </c>
      <c r="H2616" s="11">
        <f t="shared" si="204"/>
        <v>1.0591730857670635E-2</v>
      </c>
      <c r="I2616">
        <v>5.7108746022838629E-3</v>
      </c>
      <c r="J2616" s="2">
        <f>Feuil1!D2616-Feuil1!I2616</f>
        <v>6.533213814194222E-2</v>
      </c>
    </row>
    <row r="2617" spans="1:10" x14ac:dyDescent="0.25">
      <c r="A2617" s="1">
        <v>43409</v>
      </c>
      <c r="B2617">
        <v>273.39001500000001</v>
      </c>
      <c r="C2617">
        <v>50.397499000000003</v>
      </c>
      <c r="D2617" s="3">
        <f t="shared" si="200"/>
        <v>2.9217719712638868E-2</v>
      </c>
      <c r="E2617" s="3">
        <f t="shared" si="201"/>
        <v>-5.4866670971871478E-3</v>
      </c>
      <c r="F2617" s="11">
        <f t="shared" si="202"/>
        <v>6.533213814194222E-2</v>
      </c>
      <c r="G2617" s="11">
        <f t="shared" si="203"/>
        <v>-3.7721709298628586E-3</v>
      </c>
      <c r="H2617" s="11">
        <f t="shared" si="204"/>
        <v>-1.4016851708934736E-2</v>
      </c>
      <c r="I2617">
        <v>-6.1302668002086369E-3</v>
      </c>
      <c r="J2617" s="2">
        <f>Feuil1!D2617-Feuil1!I2617</f>
        <v>3.5347986512847505E-2</v>
      </c>
    </row>
    <row r="2618" spans="1:10" x14ac:dyDescent="0.25">
      <c r="A2618" s="1">
        <v>43410</v>
      </c>
      <c r="B2618">
        <v>275.11999500000002</v>
      </c>
      <c r="C2618">
        <v>50.942501</v>
      </c>
      <c r="D2618" s="3">
        <f t="shared" si="200"/>
        <v>-1.06983754095622E-2</v>
      </c>
      <c r="E2618" s="3">
        <f t="shared" si="201"/>
        <v>-6.2880925830200995E-3</v>
      </c>
      <c r="F2618" s="11">
        <f t="shared" si="202"/>
        <v>3.5347986512847505E-2</v>
      </c>
      <c r="G2618" s="11">
        <f t="shared" si="203"/>
        <v>6.533213814194222E-2</v>
      </c>
      <c r="H2618" s="11">
        <f t="shared" si="204"/>
        <v>-3.7721709298628586E-3</v>
      </c>
      <c r="I2618">
        <v>-6.9594360421222383E-3</v>
      </c>
      <c r="J2618" s="2">
        <f>Feuil1!D2618-Feuil1!I2618</f>
        <v>-3.7389393674399614E-3</v>
      </c>
    </row>
    <row r="2619" spans="1:10" x14ac:dyDescent="0.25">
      <c r="A2619" s="1">
        <v>43411</v>
      </c>
      <c r="B2619">
        <v>281.01001000000002</v>
      </c>
      <c r="C2619">
        <v>52.487499</v>
      </c>
      <c r="D2619" s="3">
        <f t="shared" si="200"/>
        <v>-2.9435542356476163E-2</v>
      </c>
      <c r="E2619" s="3">
        <f t="shared" si="201"/>
        <v>-2.0960160814200157E-2</v>
      </c>
      <c r="F2619" s="11">
        <f t="shared" si="202"/>
        <v>-3.7389393674399614E-3</v>
      </c>
      <c r="G2619" s="11">
        <f t="shared" si="203"/>
        <v>3.5347986512847505E-2</v>
      </c>
      <c r="H2619" s="11">
        <f t="shared" si="204"/>
        <v>6.533213814194222E-2</v>
      </c>
      <c r="I2619">
        <v>-2.2139422088994724E-2</v>
      </c>
      <c r="J2619" s="2">
        <f>Feuil1!D2619-Feuil1!I2619</f>
        <v>-7.2961202674814395E-3</v>
      </c>
    </row>
    <row r="2620" spans="1:10" x14ac:dyDescent="0.25">
      <c r="A2620" s="1">
        <v>43412</v>
      </c>
      <c r="B2620">
        <v>280.5</v>
      </c>
      <c r="C2620">
        <v>52.122501</v>
      </c>
      <c r="D2620" s="3">
        <f t="shared" si="200"/>
        <v>7.0026954385784546E-3</v>
      </c>
      <c r="E2620" s="3">
        <f t="shared" si="201"/>
        <v>1.8182174688057273E-3</v>
      </c>
      <c r="F2620" s="11">
        <f t="shared" si="202"/>
        <v>-7.2961202674814395E-3</v>
      </c>
      <c r="G2620" s="11">
        <f t="shared" si="203"/>
        <v>-3.7389393674399614E-3</v>
      </c>
      <c r="H2620" s="11">
        <f t="shared" si="204"/>
        <v>3.5347986512847505E-2</v>
      </c>
      <c r="I2620">
        <v>1.4274983381877674E-3</v>
      </c>
      <c r="J2620" s="2">
        <f>Feuil1!D2620-Feuil1!I2620</f>
        <v>5.5751971003906876E-3</v>
      </c>
    </row>
    <row r="2621" spans="1:10" x14ac:dyDescent="0.25">
      <c r="A2621" s="1">
        <v>43413</v>
      </c>
      <c r="B2621">
        <v>277.76001000000002</v>
      </c>
      <c r="C2621">
        <v>51.1175</v>
      </c>
      <c r="D2621" s="3">
        <f t="shared" si="200"/>
        <v>1.9660605467794801E-2</v>
      </c>
      <c r="E2621" s="3">
        <f t="shared" si="201"/>
        <v>9.8645949789530896E-3</v>
      </c>
      <c r="F2621" s="11">
        <f t="shared" si="202"/>
        <v>5.5751971003906876E-3</v>
      </c>
      <c r="G2621" s="11">
        <f t="shared" si="203"/>
        <v>-7.2961202674814395E-3</v>
      </c>
      <c r="H2621" s="11">
        <f t="shared" si="204"/>
        <v>-3.7389393674399614E-3</v>
      </c>
      <c r="I2621">
        <v>9.752425431447451E-3</v>
      </c>
      <c r="J2621" s="2">
        <f>Feuil1!D2621-Feuil1!I2621</f>
        <v>9.9081800363473495E-3</v>
      </c>
    </row>
    <row r="2622" spans="1:10" x14ac:dyDescent="0.25">
      <c r="A2622" s="1">
        <v>43416</v>
      </c>
      <c r="B2622">
        <v>272.57000699999998</v>
      </c>
      <c r="C2622">
        <v>48.542499999999997</v>
      </c>
      <c r="D2622" s="3">
        <f t="shared" si="200"/>
        <v>5.3046299634341043E-2</v>
      </c>
      <c r="E2622" s="3">
        <f t="shared" si="201"/>
        <v>1.9040990815985204E-2</v>
      </c>
      <c r="F2622" s="11">
        <f t="shared" si="202"/>
        <v>9.9081800363473495E-3</v>
      </c>
      <c r="G2622" s="11">
        <f t="shared" si="203"/>
        <v>5.5751971003906876E-3</v>
      </c>
      <c r="H2622" s="11">
        <f t="shared" si="204"/>
        <v>-7.2961202674814395E-3</v>
      </c>
      <c r="I2622">
        <v>1.9246489838175111E-2</v>
      </c>
      <c r="J2622" s="2">
        <f>Feuil1!D2622-Feuil1!I2622</f>
        <v>3.3799809796165932E-2</v>
      </c>
    </row>
    <row r="2623" spans="1:10" x14ac:dyDescent="0.25">
      <c r="A2623" s="1">
        <v>43417</v>
      </c>
      <c r="B2623">
        <v>272.05999800000001</v>
      </c>
      <c r="C2623">
        <v>48.057499</v>
      </c>
      <c r="D2623" s="3">
        <f t="shared" si="200"/>
        <v>1.009209821759538E-2</v>
      </c>
      <c r="E2623" s="3">
        <f t="shared" si="201"/>
        <v>1.8746195829935086E-3</v>
      </c>
      <c r="F2623" s="11">
        <f t="shared" si="202"/>
        <v>3.3799809796165932E-2</v>
      </c>
      <c r="G2623" s="11">
        <f t="shared" si="203"/>
        <v>9.9081800363473495E-3</v>
      </c>
      <c r="H2623" s="11">
        <f t="shared" si="204"/>
        <v>5.5751971003906876E-3</v>
      </c>
      <c r="I2623">
        <v>1.4858529813705961E-3</v>
      </c>
      <c r="J2623" s="2">
        <f>Feuil1!D2623-Feuil1!I2623</f>
        <v>8.6062452362247847E-3</v>
      </c>
    </row>
    <row r="2624" spans="1:10" x14ac:dyDescent="0.25">
      <c r="A2624" s="1">
        <v>43418</v>
      </c>
      <c r="B2624">
        <v>270.20001200000002</v>
      </c>
      <c r="C2624">
        <v>46.700001</v>
      </c>
      <c r="D2624" s="3">
        <f t="shared" si="200"/>
        <v>2.9068479034936257E-2</v>
      </c>
      <c r="E2624" s="3">
        <f t="shared" si="201"/>
        <v>6.883737666155243E-3</v>
      </c>
      <c r="F2624" s="11">
        <f t="shared" si="202"/>
        <v>8.6062452362247847E-3</v>
      </c>
      <c r="G2624" s="11">
        <f t="shared" si="203"/>
        <v>3.3799809796165932E-2</v>
      </c>
      <c r="H2624" s="11">
        <f t="shared" si="204"/>
        <v>9.9081800363473495E-3</v>
      </c>
      <c r="I2624">
        <v>6.6683767681629987E-3</v>
      </c>
      <c r="J2624" s="2">
        <f>Feuil1!D2624-Feuil1!I2624</f>
        <v>2.2400102266773258E-2</v>
      </c>
    </row>
    <row r="2625" spans="1:10" x14ac:dyDescent="0.25">
      <c r="A2625" s="1">
        <v>43419</v>
      </c>
      <c r="B2625">
        <v>273.01998900000001</v>
      </c>
      <c r="C2625">
        <v>47.852500999999997</v>
      </c>
      <c r="D2625" s="3">
        <f t="shared" si="200"/>
        <v>-2.4084425597734049E-2</v>
      </c>
      <c r="E2625" s="3">
        <f t="shared" si="201"/>
        <v>-1.0328829805937745E-2</v>
      </c>
      <c r="F2625" s="11">
        <f t="shared" si="202"/>
        <v>2.2400102266773258E-2</v>
      </c>
      <c r="G2625" s="11">
        <f t="shared" si="203"/>
        <v>8.6062452362247847E-3</v>
      </c>
      <c r="H2625" s="11">
        <f t="shared" si="204"/>
        <v>3.3799809796165932E-2</v>
      </c>
      <c r="I2625">
        <v>-1.114005554964444E-2</v>
      </c>
      <c r="J2625" s="2">
        <f>Feuil1!D2625-Feuil1!I2625</f>
        <v>-1.2944370048089609E-2</v>
      </c>
    </row>
    <row r="2626" spans="1:10" x14ac:dyDescent="0.25">
      <c r="A2626" s="1">
        <v>43420</v>
      </c>
      <c r="B2626">
        <v>273.73001099999999</v>
      </c>
      <c r="C2626">
        <v>48.3825</v>
      </c>
      <c r="D2626" s="3">
        <f t="shared" si="200"/>
        <v>-1.0954353330233091E-2</v>
      </c>
      <c r="E2626" s="3">
        <f t="shared" si="201"/>
        <v>-2.5938770740048245E-3</v>
      </c>
      <c r="F2626" s="11">
        <f t="shared" si="202"/>
        <v>-1.2944370048089609E-2</v>
      </c>
      <c r="G2626" s="11">
        <f t="shared" si="203"/>
        <v>2.2400102266773258E-2</v>
      </c>
      <c r="H2626" s="11">
        <f t="shared" si="204"/>
        <v>8.6062452362247847E-3</v>
      </c>
      <c r="I2626">
        <v>-3.1373341409179855E-3</v>
      </c>
      <c r="J2626" s="2">
        <f>Feuil1!D2626-Feuil1!I2626</f>
        <v>-7.817019189315105E-3</v>
      </c>
    </row>
    <row r="2627" spans="1:10" x14ac:dyDescent="0.25">
      <c r="A2627" s="1">
        <v>43423</v>
      </c>
      <c r="B2627">
        <v>269.10000600000001</v>
      </c>
      <c r="C2627">
        <v>46.465000000000003</v>
      </c>
      <c r="D2627" s="3">
        <f t="shared" ref="D2627:D2690" si="205">C2626/C2627-1</f>
        <v>4.1267620789841697E-2</v>
      </c>
      <c r="E2627" s="3">
        <f t="shared" ref="E2627:E2690" si="206">B2626/B2627-1</f>
        <v>1.72055180110251E-2</v>
      </c>
      <c r="F2627" s="11">
        <f t="shared" si="202"/>
        <v>-7.817019189315105E-3</v>
      </c>
      <c r="G2627" s="11">
        <f t="shared" si="203"/>
        <v>-1.2944370048089609E-2</v>
      </c>
      <c r="H2627" s="11">
        <f t="shared" si="204"/>
        <v>2.2400102266773258E-2</v>
      </c>
      <c r="I2627">
        <v>1.7347476615928985E-2</v>
      </c>
      <c r="J2627" s="2">
        <f>Feuil1!D2627-Feuil1!I2627</f>
        <v>2.3920144173912711E-2</v>
      </c>
    </row>
    <row r="2628" spans="1:10" x14ac:dyDescent="0.25">
      <c r="A2628" s="1">
        <v>43424</v>
      </c>
      <c r="B2628">
        <v>264.11999500000002</v>
      </c>
      <c r="C2628">
        <v>44.244999</v>
      </c>
      <c r="D2628" s="3">
        <f t="shared" si="205"/>
        <v>5.017518477059979E-2</v>
      </c>
      <c r="E2628" s="3">
        <f t="shared" si="206"/>
        <v>1.8855107883823718E-2</v>
      </c>
      <c r="F2628" s="11">
        <f t="shared" si="202"/>
        <v>2.3920144173912711E-2</v>
      </c>
      <c r="G2628" s="11">
        <f t="shared" si="203"/>
        <v>-7.817019189315105E-3</v>
      </c>
      <c r="H2628" s="11">
        <f t="shared" si="204"/>
        <v>-1.2944370048089609E-2</v>
      </c>
      <c r="I2628">
        <v>1.9054172008670572E-2</v>
      </c>
      <c r="J2628" s="2">
        <f>Feuil1!D2628-Feuil1!I2628</f>
        <v>3.1121012761929218E-2</v>
      </c>
    </row>
    <row r="2629" spans="1:10" x14ac:dyDescent="0.25">
      <c r="A2629" s="1">
        <v>43425</v>
      </c>
      <c r="B2629">
        <v>265.01998900000001</v>
      </c>
      <c r="C2629">
        <v>44.195</v>
      </c>
      <c r="D2629" s="3">
        <f t="shared" si="205"/>
        <v>1.1313270731982961E-3</v>
      </c>
      <c r="E2629" s="3">
        <f t="shared" si="206"/>
        <v>-3.3959476166154356E-3</v>
      </c>
      <c r="F2629" s="11">
        <f t="shared" si="202"/>
        <v>3.1121012761929218E-2</v>
      </c>
      <c r="G2629" s="11">
        <f t="shared" si="203"/>
        <v>2.3920144173912711E-2</v>
      </c>
      <c r="H2629" s="11">
        <f t="shared" si="204"/>
        <v>-7.817019189315105E-3</v>
      </c>
      <c r="I2629">
        <v>-3.9671707701917081E-3</v>
      </c>
      <c r="J2629" s="2">
        <f>Feuil1!D2629-Feuil1!I2629</f>
        <v>5.0984978433900041E-3</v>
      </c>
    </row>
    <row r="2630" spans="1:10" x14ac:dyDescent="0.25">
      <c r="A2630" s="1">
        <v>43427</v>
      </c>
      <c r="B2630">
        <v>263.25</v>
      </c>
      <c r="C2630">
        <v>43.072498000000003</v>
      </c>
      <c r="D2630" s="3">
        <f t="shared" si="205"/>
        <v>2.6060759234349362E-2</v>
      </c>
      <c r="E2630" s="3">
        <f t="shared" si="206"/>
        <v>6.7236049382717322E-3</v>
      </c>
      <c r="F2630" s="11">
        <f t="shared" si="202"/>
        <v>5.0984978433900041E-3</v>
      </c>
      <c r="G2630" s="11">
        <f t="shared" si="203"/>
        <v>3.1121012761929218E-2</v>
      </c>
      <c r="H2630" s="11">
        <f t="shared" si="204"/>
        <v>2.3920144173912711E-2</v>
      </c>
      <c r="I2630">
        <v>6.5027005637848367E-3</v>
      </c>
      <c r="J2630" s="2">
        <f>Feuil1!D2630-Feuil1!I2630</f>
        <v>1.9558058670564524E-2</v>
      </c>
    </row>
    <row r="2631" spans="1:10" x14ac:dyDescent="0.25">
      <c r="A2631" s="1">
        <v>43430</v>
      </c>
      <c r="B2631">
        <v>267.5</v>
      </c>
      <c r="C2631">
        <v>43.654998999999997</v>
      </c>
      <c r="D2631" s="3">
        <f t="shared" si="205"/>
        <v>-1.3343282862061101E-2</v>
      </c>
      <c r="E2631" s="3">
        <f t="shared" si="206"/>
        <v>-1.5887850467289688E-2</v>
      </c>
      <c r="F2631" s="11">
        <f t="shared" ref="F2631:F2694" si="207">J2630</f>
        <v>1.9558058670564524E-2</v>
      </c>
      <c r="G2631" s="11">
        <f t="shared" ref="G2631:G2694" si="208">J2629</f>
        <v>5.0984978433900041E-3</v>
      </c>
      <c r="H2631" s="11">
        <f t="shared" ref="H2631:H2694" si="209">J2628</f>
        <v>3.1121012761929218E-2</v>
      </c>
      <c r="I2631">
        <v>-1.6891518447988071E-2</v>
      </c>
      <c r="J2631" s="2">
        <f>Feuil1!D2631-Feuil1!I2631</f>
        <v>3.5482355859269704E-3</v>
      </c>
    </row>
    <row r="2632" spans="1:10" x14ac:dyDescent="0.25">
      <c r="A2632" s="1">
        <v>43431</v>
      </c>
      <c r="B2632">
        <v>268.39999399999999</v>
      </c>
      <c r="C2632">
        <v>43.560001</v>
      </c>
      <c r="D2632" s="3">
        <f t="shared" si="205"/>
        <v>2.1808539444247987E-3</v>
      </c>
      <c r="E2632" s="3">
        <f t="shared" si="206"/>
        <v>-3.353181893141155E-3</v>
      </c>
      <c r="F2632" s="11">
        <f t="shared" si="207"/>
        <v>3.5482355859269704E-3</v>
      </c>
      <c r="G2632" s="11">
        <f t="shared" si="208"/>
        <v>1.9558058670564524E-2</v>
      </c>
      <c r="H2632" s="11">
        <f t="shared" si="209"/>
        <v>5.0984978433900041E-3</v>
      </c>
      <c r="I2632">
        <v>-3.9229245824426353E-3</v>
      </c>
      <c r="J2632" s="2">
        <f>Feuil1!D2632-Feuil1!I2632</f>
        <v>6.103778526867434E-3</v>
      </c>
    </row>
    <row r="2633" spans="1:10" x14ac:dyDescent="0.25">
      <c r="A2633" s="1">
        <v>43432</v>
      </c>
      <c r="B2633">
        <v>274.57998700000002</v>
      </c>
      <c r="C2633">
        <v>45.235000999999997</v>
      </c>
      <c r="D2633" s="3">
        <f t="shared" si="205"/>
        <v>-3.7028848523734892E-2</v>
      </c>
      <c r="E2633" s="3">
        <f t="shared" si="206"/>
        <v>-2.2507077327525771E-2</v>
      </c>
      <c r="F2633" s="11">
        <f t="shared" si="207"/>
        <v>6.103778526867434E-3</v>
      </c>
      <c r="G2633" s="11">
        <f t="shared" si="208"/>
        <v>3.5482355859269704E-3</v>
      </c>
      <c r="H2633" s="11">
        <f t="shared" si="209"/>
        <v>1.9558058670564524E-2</v>
      </c>
      <c r="I2633">
        <v>-2.3739889774801744E-2</v>
      </c>
      <c r="J2633" s="2">
        <f>Feuil1!D2633-Feuil1!I2633</f>
        <v>-1.3288958748933148E-2</v>
      </c>
    </row>
    <row r="2634" spans="1:10" x14ac:dyDescent="0.25">
      <c r="A2634" s="1">
        <v>43433</v>
      </c>
      <c r="B2634">
        <v>273.98001099999999</v>
      </c>
      <c r="C2634">
        <v>44.887501</v>
      </c>
      <c r="D2634" s="3">
        <f t="shared" si="205"/>
        <v>7.7415759901624526E-3</v>
      </c>
      <c r="E2634" s="3">
        <f t="shared" si="206"/>
        <v>2.1898531860413684E-3</v>
      </c>
      <c r="F2634" s="11">
        <f t="shared" si="207"/>
        <v>-1.3288958748933148E-2</v>
      </c>
      <c r="G2634" s="11">
        <f t="shared" si="208"/>
        <v>6.103778526867434E-3</v>
      </c>
      <c r="H2634" s="11">
        <f t="shared" si="209"/>
        <v>3.5482355859269704E-3</v>
      </c>
      <c r="I2634">
        <v>1.811999344676254E-3</v>
      </c>
      <c r="J2634" s="2">
        <f>Feuil1!D2634-Feuil1!I2634</f>
        <v>5.9295766454861981E-3</v>
      </c>
    </row>
    <row r="2635" spans="1:10" x14ac:dyDescent="0.25">
      <c r="A2635" s="1">
        <v>43434</v>
      </c>
      <c r="B2635">
        <v>275.64999399999999</v>
      </c>
      <c r="C2635">
        <v>44.645000000000003</v>
      </c>
      <c r="D2635" s="3">
        <f t="shared" si="205"/>
        <v>5.4317616754395726E-3</v>
      </c>
      <c r="E2635" s="3">
        <f t="shared" si="206"/>
        <v>-6.0583458601489726E-3</v>
      </c>
      <c r="F2635" s="11">
        <f t="shared" si="207"/>
        <v>5.9295766454861981E-3</v>
      </c>
      <c r="G2635" s="11">
        <f t="shared" si="208"/>
        <v>-1.3288958748933148E-2</v>
      </c>
      <c r="H2635" s="11">
        <f t="shared" si="209"/>
        <v>6.103778526867434E-3</v>
      </c>
      <c r="I2635">
        <v>-6.7217359447299101E-3</v>
      </c>
      <c r="J2635" s="2">
        <f>Feuil1!D2635-Feuil1!I2635</f>
        <v>1.2153497620169483E-2</v>
      </c>
    </row>
    <row r="2636" spans="1:10" x14ac:dyDescent="0.25">
      <c r="A2636" s="1">
        <v>43437</v>
      </c>
      <c r="B2636">
        <v>279.29998799999998</v>
      </c>
      <c r="C2636">
        <v>46.205002</v>
      </c>
      <c r="D2636" s="3">
        <f t="shared" si="205"/>
        <v>-3.3762621631311607E-2</v>
      </c>
      <c r="E2636" s="3">
        <f t="shared" si="206"/>
        <v>-1.3068364328035709E-2</v>
      </c>
      <c r="F2636" s="11">
        <f t="shared" si="207"/>
        <v>1.2153497620169483E-2</v>
      </c>
      <c r="G2636" s="11">
        <f t="shared" si="208"/>
        <v>5.9295766454861981E-3</v>
      </c>
      <c r="H2636" s="11">
        <f t="shared" si="209"/>
        <v>-1.3288958748933148E-2</v>
      </c>
      <c r="I2636">
        <v>-1.3974427307267317E-2</v>
      </c>
      <c r="J2636" s="2">
        <f>Feuil1!D2636-Feuil1!I2636</f>
        <v>-1.978819432404429E-2</v>
      </c>
    </row>
    <row r="2637" spans="1:10" x14ac:dyDescent="0.25">
      <c r="A2637" s="1">
        <v>43438</v>
      </c>
      <c r="B2637">
        <v>270.25</v>
      </c>
      <c r="C2637">
        <v>44.172500999999997</v>
      </c>
      <c r="D2637" s="3">
        <f t="shared" si="205"/>
        <v>4.6012812360341604E-2</v>
      </c>
      <c r="E2637" s="3">
        <f t="shared" si="206"/>
        <v>3.3487467160036921E-2</v>
      </c>
      <c r="F2637" s="11">
        <f t="shared" si="207"/>
        <v>-1.978819432404429E-2</v>
      </c>
      <c r="G2637" s="11">
        <f t="shared" si="208"/>
        <v>1.2153497620169483E-2</v>
      </c>
      <c r="H2637" s="11">
        <f t="shared" si="209"/>
        <v>5.9295766454861981E-3</v>
      </c>
      <c r="I2637">
        <v>3.4193074455546452E-2</v>
      </c>
      <c r="J2637" s="2">
        <f>Feuil1!D2637-Feuil1!I2637</f>
        <v>1.1819737904795152E-2</v>
      </c>
    </row>
    <row r="2638" spans="1:10" x14ac:dyDescent="0.25">
      <c r="A2638" s="1">
        <v>43440</v>
      </c>
      <c r="B2638">
        <v>269.83999599999999</v>
      </c>
      <c r="C2638">
        <v>43.68</v>
      </c>
      <c r="D2638" s="3">
        <f t="shared" si="205"/>
        <v>1.1275206043956043E-2</v>
      </c>
      <c r="E2638" s="3">
        <f t="shared" si="206"/>
        <v>1.5194337610351383E-3</v>
      </c>
      <c r="F2638" s="11">
        <f t="shared" si="207"/>
        <v>1.1819737904795152E-2</v>
      </c>
      <c r="G2638" s="11">
        <f t="shared" si="208"/>
        <v>-1.978819432404429E-2</v>
      </c>
      <c r="H2638" s="11">
        <f t="shared" si="209"/>
        <v>1.2153497620169483E-2</v>
      </c>
      <c r="I2638">
        <v>1.1183713328108587E-3</v>
      </c>
      <c r="J2638" s="2">
        <f>Feuil1!D2638-Feuil1!I2638</f>
        <v>1.0156834711145184E-2</v>
      </c>
    </row>
    <row r="2639" spans="1:10" x14ac:dyDescent="0.25">
      <c r="A2639" s="1">
        <v>43441</v>
      </c>
      <c r="B2639">
        <v>263.57000699999998</v>
      </c>
      <c r="C2639">
        <v>42.122501</v>
      </c>
      <c r="D2639" s="3">
        <f t="shared" si="205"/>
        <v>3.697546354144543E-2</v>
      </c>
      <c r="E2639" s="3">
        <f t="shared" si="206"/>
        <v>2.3788704456042309E-2</v>
      </c>
      <c r="F2639" s="11">
        <f t="shared" si="207"/>
        <v>1.0156834711145184E-2</v>
      </c>
      <c r="G2639" s="11">
        <f t="shared" si="208"/>
        <v>1.1819737904795152E-2</v>
      </c>
      <c r="H2639" s="11">
        <f t="shared" si="209"/>
        <v>-1.978819432404429E-2</v>
      </c>
      <c r="I2639">
        <v>2.4158559880042448E-2</v>
      </c>
      <c r="J2639" s="2">
        <f>Feuil1!D2639-Feuil1!I2639</f>
        <v>1.2816903661402982E-2</v>
      </c>
    </row>
    <row r="2640" spans="1:10" x14ac:dyDescent="0.25">
      <c r="A2640" s="1">
        <v>43444</v>
      </c>
      <c r="B2640">
        <v>264.07000699999998</v>
      </c>
      <c r="C2640">
        <v>42.400002000000001</v>
      </c>
      <c r="D2640" s="3">
        <f t="shared" si="205"/>
        <v>-6.5448345969417732E-3</v>
      </c>
      <c r="E2640" s="3">
        <f t="shared" si="206"/>
        <v>-1.8934372959666934E-3</v>
      </c>
      <c r="F2640" s="11">
        <f t="shared" si="207"/>
        <v>1.2816903661402982E-2</v>
      </c>
      <c r="G2640" s="11">
        <f t="shared" si="208"/>
        <v>1.0156834711145184E-2</v>
      </c>
      <c r="H2640" s="11">
        <f t="shared" si="209"/>
        <v>1.1819737904795152E-2</v>
      </c>
      <c r="I2640">
        <v>-2.4126465311168333E-3</v>
      </c>
      <c r="J2640" s="2">
        <f>Feuil1!D2640-Feuil1!I2640</f>
        <v>-4.1321880658249394E-3</v>
      </c>
    </row>
    <row r="2641" spans="1:10" x14ac:dyDescent="0.25">
      <c r="A2641" s="1">
        <v>43445</v>
      </c>
      <c r="B2641">
        <v>264.13000499999998</v>
      </c>
      <c r="C2641">
        <v>42.157501000000003</v>
      </c>
      <c r="D2641" s="3">
        <f t="shared" si="205"/>
        <v>5.7522622130756762E-3</v>
      </c>
      <c r="E2641" s="3">
        <f t="shared" si="206"/>
        <v>-2.2715329142564133E-4</v>
      </c>
      <c r="F2641" s="11">
        <f t="shared" si="207"/>
        <v>-4.1321880658249394E-3</v>
      </c>
      <c r="G2641" s="11">
        <f t="shared" si="208"/>
        <v>1.2816903661402982E-2</v>
      </c>
      <c r="H2641" s="11">
        <f t="shared" si="209"/>
        <v>1.0156834711145184E-2</v>
      </c>
      <c r="I2641">
        <v>-6.886790890007603E-4</v>
      </c>
      <c r="J2641" s="2">
        <f>Feuil1!D2641-Feuil1!I2641</f>
        <v>6.4409413020764363E-3</v>
      </c>
    </row>
    <row r="2642" spans="1:10" x14ac:dyDescent="0.25">
      <c r="A2642" s="1">
        <v>43446</v>
      </c>
      <c r="B2642">
        <v>265.459991</v>
      </c>
      <c r="C2642">
        <v>42.275002000000001</v>
      </c>
      <c r="D2642" s="3">
        <f t="shared" si="205"/>
        <v>-2.7794439844142094E-3</v>
      </c>
      <c r="E2642" s="3">
        <f t="shared" si="206"/>
        <v>-5.0101184551009093E-3</v>
      </c>
      <c r="F2642" s="11">
        <f t="shared" si="207"/>
        <v>6.4409413020764363E-3</v>
      </c>
      <c r="G2642" s="11">
        <f t="shared" si="208"/>
        <v>-4.1321880658249394E-3</v>
      </c>
      <c r="H2642" s="11">
        <f t="shared" si="209"/>
        <v>1.2816903661402982E-2</v>
      </c>
      <c r="I2642">
        <v>-5.6372209921096844E-3</v>
      </c>
      <c r="J2642" s="2">
        <f>Feuil1!D2642-Feuil1!I2642</f>
        <v>2.857777007695475E-3</v>
      </c>
    </row>
    <row r="2643" spans="1:10" x14ac:dyDescent="0.25">
      <c r="A2643" s="1">
        <v>43447</v>
      </c>
      <c r="B2643">
        <v>265.36999500000002</v>
      </c>
      <c r="C2643">
        <v>42.737499</v>
      </c>
      <c r="D2643" s="3">
        <f t="shared" si="205"/>
        <v>-1.0821807799281769E-2</v>
      </c>
      <c r="E2643" s="3">
        <f t="shared" si="206"/>
        <v>3.3913404565577565E-4</v>
      </c>
      <c r="F2643" s="11">
        <f t="shared" si="207"/>
        <v>2.857777007695475E-3</v>
      </c>
      <c r="G2643" s="11">
        <f t="shared" si="208"/>
        <v>6.4409413020764363E-3</v>
      </c>
      <c r="H2643" s="11">
        <f t="shared" si="209"/>
        <v>-4.1321880658249394E-3</v>
      </c>
      <c r="I2643">
        <v>-1.0278801079895855E-4</v>
      </c>
      <c r="J2643" s="2">
        <f>Feuil1!D2643-Feuil1!I2643</f>
        <v>-1.071901978848281E-2</v>
      </c>
    </row>
    <row r="2644" spans="1:10" x14ac:dyDescent="0.25">
      <c r="A2644" s="1">
        <v>43448</v>
      </c>
      <c r="B2644">
        <v>260.47000100000002</v>
      </c>
      <c r="C2644">
        <v>41.369999</v>
      </c>
      <c r="D2644" s="3">
        <f t="shared" si="205"/>
        <v>3.3055354920361379E-2</v>
      </c>
      <c r="E2644" s="3">
        <f t="shared" si="206"/>
        <v>1.8812124164732547E-2</v>
      </c>
      <c r="F2644" s="11">
        <f t="shared" si="207"/>
        <v>-1.071901978848281E-2</v>
      </c>
      <c r="G2644" s="11">
        <f t="shared" si="208"/>
        <v>2.857777007695475E-3</v>
      </c>
      <c r="H2644" s="11">
        <f t="shared" si="209"/>
        <v>6.4409413020764363E-3</v>
      </c>
      <c r="I2644">
        <v>1.9009700278729998E-2</v>
      </c>
      <c r="J2644" s="2">
        <f>Feuil1!D2644-Feuil1!I2644</f>
        <v>1.4045654641631381E-2</v>
      </c>
    </row>
    <row r="2645" spans="1:10" x14ac:dyDescent="0.25">
      <c r="A2645" s="1">
        <v>43451</v>
      </c>
      <c r="B2645">
        <v>255.36000100000001</v>
      </c>
      <c r="C2645">
        <v>40.985000999999997</v>
      </c>
      <c r="D2645" s="3">
        <f t="shared" si="205"/>
        <v>9.3936315873215381E-3</v>
      </c>
      <c r="E2645" s="3">
        <f t="shared" si="206"/>
        <v>2.0010964833917066E-2</v>
      </c>
      <c r="F2645" s="11">
        <f t="shared" si="207"/>
        <v>1.4045654641631381E-2</v>
      </c>
      <c r="G2645" s="11">
        <f t="shared" si="208"/>
        <v>-1.071901978848281E-2</v>
      </c>
      <c r="H2645" s="11">
        <f t="shared" si="209"/>
        <v>2.857777007695475E-3</v>
      </c>
      <c r="I2645">
        <v>2.0250042427083042E-2</v>
      </c>
      <c r="J2645" s="2">
        <f>Feuil1!D2645-Feuil1!I2645</f>
        <v>-1.0856410839761504E-2</v>
      </c>
    </row>
    <row r="2646" spans="1:10" x14ac:dyDescent="0.25">
      <c r="A2646" s="1">
        <v>43452</v>
      </c>
      <c r="B2646">
        <v>255.08000200000001</v>
      </c>
      <c r="C2646">
        <v>41.517502</v>
      </c>
      <c r="D2646" s="3">
        <f t="shared" si="205"/>
        <v>-1.2825940250451584E-2</v>
      </c>
      <c r="E2646" s="3">
        <f t="shared" si="206"/>
        <v>1.0976909118889377E-3</v>
      </c>
      <c r="F2646" s="11">
        <f t="shared" si="207"/>
        <v>-1.0856410839761504E-2</v>
      </c>
      <c r="G2646" s="11">
        <f t="shared" si="208"/>
        <v>1.4045654641631381E-2</v>
      </c>
      <c r="H2646" s="11">
        <f t="shared" si="209"/>
        <v>-1.071901978848281E-2</v>
      </c>
      <c r="I2646">
        <v>6.8202858518088378E-4</v>
      </c>
      <c r="J2646" s="2">
        <f>Feuil1!D2646-Feuil1!I2646</f>
        <v>-1.3507968835632468E-2</v>
      </c>
    </row>
    <row r="2647" spans="1:10" x14ac:dyDescent="0.25">
      <c r="A2647" s="1">
        <v>43453</v>
      </c>
      <c r="B2647">
        <v>251.259995</v>
      </c>
      <c r="C2647">
        <v>40.222499999999997</v>
      </c>
      <c r="D2647" s="3">
        <f t="shared" si="205"/>
        <v>3.2195959972652233E-2</v>
      </c>
      <c r="E2647" s="3">
        <f t="shared" si="206"/>
        <v>1.520340315218105E-2</v>
      </c>
      <c r="F2647" s="11">
        <f t="shared" si="207"/>
        <v>-1.3507968835632468E-2</v>
      </c>
      <c r="G2647" s="11">
        <f t="shared" si="208"/>
        <v>-1.0856410839761504E-2</v>
      </c>
      <c r="H2647" s="11">
        <f t="shared" si="209"/>
        <v>1.4045654641631381E-2</v>
      </c>
      <c r="I2647">
        <v>1.5276052523386829E-2</v>
      </c>
      <c r="J2647" s="2">
        <f>Feuil1!D2647-Feuil1!I2647</f>
        <v>1.6919907449265404E-2</v>
      </c>
    </row>
    <row r="2648" spans="1:10" x14ac:dyDescent="0.25">
      <c r="A2648" s="1">
        <v>43454</v>
      </c>
      <c r="B2648">
        <v>247.16999799999999</v>
      </c>
      <c r="C2648">
        <v>39.207500000000003</v>
      </c>
      <c r="D2648" s="3">
        <f t="shared" si="205"/>
        <v>2.5887904099980652E-2</v>
      </c>
      <c r="E2648" s="3">
        <f t="shared" si="206"/>
        <v>1.6547303609234953E-2</v>
      </c>
      <c r="F2648" s="11">
        <f t="shared" si="207"/>
        <v>1.6919907449265404E-2</v>
      </c>
      <c r="G2648" s="11">
        <f t="shared" si="208"/>
        <v>-1.3507968835632468E-2</v>
      </c>
      <c r="H2648" s="11">
        <f t="shared" si="209"/>
        <v>-1.0856410839761504E-2</v>
      </c>
      <c r="I2648">
        <v>1.6666476140904524E-2</v>
      </c>
      <c r="J2648" s="2">
        <f>Feuil1!D2648-Feuil1!I2648</f>
        <v>9.2214279590761283E-3</v>
      </c>
    </row>
    <row r="2649" spans="1:10" x14ac:dyDescent="0.25">
      <c r="A2649" s="1">
        <v>43455</v>
      </c>
      <c r="B2649">
        <v>240.699997</v>
      </c>
      <c r="C2649">
        <v>37.682499</v>
      </c>
      <c r="D2649" s="3">
        <f t="shared" si="205"/>
        <v>4.0469741669733716E-2</v>
      </c>
      <c r="E2649" s="3">
        <f t="shared" si="206"/>
        <v>2.6879938016783678E-2</v>
      </c>
      <c r="F2649" s="11">
        <f t="shared" si="207"/>
        <v>9.2214279590761283E-3</v>
      </c>
      <c r="G2649" s="11">
        <f t="shared" si="208"/>
        <v>1.6919907449265404E-2</v>
      </c>
      <c r="H2649" s="11">
        <f t="shared" si="209"/>
        <v>-1.3507968835632468E-2</v>
      </c>
      <c r="I2649">
        <v>2.7356805797407832E-2</v>
      </c>
      <c r="J2649" s="2">
        <f>Feuil1!D2649-Feuil1!I2649</f>
        <v>1.3112935872325884E-2</v>
      </c>
    </row>
    <row r="2650" spans="1:10" x14ac:dyDescent="0.25">
      <c r="A2650" s="1">
        <v>43458</v>
      </c>
      <c r="B2650">
        <v>234.33999600000001</v>
      </c>
      <c r="C2650">
        <v>36.707500000000003</v>
      </c>
      <c r="D2650" s="3">
        <f t="shared" si="205"/>
        <v>2.6561302186201674E-2</v>
      </c>
      <c r="E2650" s="3">
        <f t="shared" si="206"/>
        <v>2.7140057645131943E-2</v>
      </c>
      <c r="F2650" s="11">
        <f t="shared" si="207"/>
        <v>1.3112935872325884E-2</v>
      </c>
      <c r="G2650" s="11">
        <f t="shared" si="208"/>
        <v>9.2214279590761283E-3</v>
      </c>
      <c r="H2650" s="11">
        <f t="shared" si="209"/>
        <v>1.6919907449265404E-2</v>
      </c>
      <c r="I2650">
        <v>2.7625930249845491E-2</v>
      </c>
      <c r="J2650" s="2">
        <f>Feuil1!D2650-Feuil1!I2650</f>
        <v>-1.0646280636438174E-3</v>
      </c>
    </row>
    <row r="2651" spans="1:10" x14ac:dyDescent="0.25">
      <c r="A2651" s="1">
        <v>43460</v>
      </c>
      <c r="B2651">
        <v>246.179993</v>
      </c>
      <c r="C2651">
        <v>39.292499999999997</v>
      </c>
      <c r="D2651" s="3">
        <f t="shared" si="205"/>
        <v>-6.5788636508239295E-2</v>
      </c>
      <c r="E2651" s="3">
        <f t="shared" si="206"/>
        <v>-4.8094879099293775E-2</v>
      </c>
      <c r="F2651" s="11">
        <f t="shared" si="207"/>
        <v>-1.0646280636438174E-3</v>
      </c>
      <c r="G2651" s="11">
        <f t="shared" si="208"/>
        <v>1.3112935872325884E-2</v>
      </c>
      <c r="H2651" s="11">
        <f t="shared" si="209"/>
        <v>9.2214279590761283E-3</v>
      </c>
      <c r="I2651">
        <v>-5.0213490343270273E-2</v>
      </c>
      <c r="J2651" s="2">
        <f>Feuil1!D2651-Feuil1!I2651</f>
        <v>-1.5575146164969023E-2</v>
      </c>
    </row>
    <row r="2652" spans="1:10" x14ac:dyDescent="0.25">
      <c r="A2652" s="1">
        <v>43461</v>
      </c>
      <c r="B2652">
        <v>248.070007</v>
      </c>
      <c r="C2652">
        <v>39.037497999999999</v>
      </c>
      <c r="D2652" s="3">
        <f t="shared" si="205"/>
        <v>6.532232163034557E-3</v>
      </c>
      <c r="E2652" s="3">
        <f t="shared" si="206"/>
        <v>-7.6188734900144439E-3</v>
      </c>
      <c r="F2652" s="11">
        <f t="shared" si="207"/>
        <v>-1.5575146164969023E-2</v>
      </c>
      <c r="G2652" s="11">
        <f t="shared" si="208"/>
        <v>-1.0646280636438174E-3</v>
      </c>
      <c r="H2652" s="11">
        <f t="shared" si="209"/>
        <v>1.3112935872325884E-2</v>
      </c>
      <c r="I2652">
        <v>-8.3362859368554289E-3</v>
      </c>
      <c r="J2652" s="2">
        <f>Feuil1!D2652-Feuil1!I2652</f>
        <v>1.4868518099889986E-2</v>
      </c>
    </row>
    <row r="2653" spans="1:10" x14ac:dyDescent="0.25">
      <c r="A2653" s="1">
        <v>43462</v>
      </c>
      <c r="B2653">
        <v>247.75</v>
      </c>
      <c r="C2653">
        <v>39.057499</v>
      </c>
      <c r="D2653" s="3">
        <f t="shared" si="205"/>
        <v>-5.1209116077810535E-4</v>
      </c>
      <c r="E2653" s="3">
        <f t="shared" si="206"/>
        <v>1.2916528758830648E-3</v>
      </c>
      <c r="F2653" s="11">
        <f t="shared" si="207"/>
        <v>1.4868518099889986E-2</v>
      </c>
      <c r="G2653" s="11">
        <f t="shared" si="208"/>
        <v>-1.5575146164969023E-2</v>
      </c>
      <c r="H2653" s="11">
        <f t="shared" si="209"/>
        <v>-1.0646280636438174E-3</v>
      </c>
      <c r="I2653">
        <v>8.8270512652886682E-4</v>
      </c>
      <c r="J2653" s="2">
        <f>Feuil1!D2653-Feuil1!I2653</f>
        <v>-1.3947962873069723E-3</v>
      </c>
    </row>
    <row r="2654" spans="1:10" x14ac:dyDescent="0.25">
      <c r="A2654" s="1">
        <v>43465</v>
      </c>
      <c r="B2654">
        <v>249.91999799999999</v>
      </c>
      <c r="C2654">
        <v>39.435001</v>
      </c>
      <c r="D2654" s="3">
        <f t="shared" si="205"/>
        <v>-9.5727650672559061E-3</v>
      </c>
      <c r="E2654" s="3">
        <f t="shared" si="206"/>
        <v>-8.6827705560400537E-3</v>
      </c>
      <c r="F2654" s="11">
        <f t="shared" si="207"/>
        <v>-1.3947962873069723E-3</v>
      </c>
      <c r="G2654" s="11">
        <f t="shared" si="208"/>
        <v>1.4868518099889986E-2</v>
      </c>
      <c r="H2654" s="11">
        <f t="shared" si="209"/>
        <v>-1.5575146164969023E-2</v>
      </c>
      <c r="I2654">
        <v>-9.4370130029453065E-3</v>
      </c>
      <c r="J2654" s="2">
        <f>Feuil1!D2654-Feuil1!I2654</f>
        <v>-1.3575206431059965E-4</v>
      </c>
    </row>
    <row r="2655" spans="1:10" x14ac:dyDescent="0.25">
      <c r="A2655" s="1">
        <v>43467</v>
      </c>
      <c r="B2655">
        <v>250.179993</v>
      </c>
      <c r="C2655">
        <v>39.479999999999997</v>
      </c>
      <c r="D2655" s="3">
        <f t="shared" si="205"/>
        <v>-1.1397922998985788E-3</v>
      </c>
      <c r="E2655" s="3">
        <f t="shared" si="206"/>
        <v>-1.0392317822153219E-3</v>
      </c>
      <c r="F2655" s="11">
        <f t="shared" si="207"/>
        <v>-1.3575206431059965E-4</v>
      </c>
      <c r="G2655" s="11">
        <f t="shared" si="208"/>
        <v>-1.3947962873069723E-3</v>
      </c>
      <c r="H2655" s="11">
        <f t="shared" si="209"/>
        <v>1.4868518099889986E-2</v>
      </c>
      <c r="I2655">
        <v>-1.5288701217111597E-3</v>
      </c>
      <c r="J2655" s="2">
        <f>Feuil1!D2655-Feuil1!I2655</f>
        <v>3.8907782181258092E-4</v>
      </c>
    </row>
    <row r="2656" spans="1:10" x14ac:dyDescent="0.25">
      <c r="A2656" s="1">
        <v>43468</v>
      </c>
      <c r="B2656">
        <v>244.21000699999999</v>
      </c>
      <c r="C2656">
        <v>35.547500999999997</v>
      </c>
      <c r="D2656" s="3">
        <f t="shared" si="205"/>
        <v>0.11062659510157968</v>
      </c>
      <c r="E2656" s="3">
        <f t="shared" si="206"/>
        <v>2.4446115346943964E-2</v>
      </c>
      <c r="F2656" s="11">
        <f t="shared" si="207"/>
        <v>3.8907782181258092E-4</v>
      </c>
      <c r="G2656" s="11">
        <f t="shared" si="208"/>
        <v>-1.3575206431059965E-4</v>
      </c>
      <c r="H2656" s="11">
        <f t="shared" si="209"/>
        <v>-1.3947962873069723E-3</v>
      </c>
      <c r="I2656">
        <v>2.4838729028229849E-2</v>
      </c>
      <c r="J2656" s="2">
        <f>Feuil1!D2656-Feuil1!I2656</f>
        <v>8.578786607334983E-2</v>
      </c>
    </row>
    <row r="2657" spans="1:10" x14ac:dyDescent="0.25">
      <c r="A2657" s="1">
        <v>43469</v>
      </c>
      <c r="B2657">
        <v>252.38999899999999</v>
      </c>
      <c r="C2657">
        <v>37.064999</v>
      </c>
      <c r="D2657" s="3">
        <f t="shared" si="205"/>
        <v>-4.0941536245556187E-2</v>
      </c>
      <c r="E2657" s="3">
        <f t="shared" si="206"/>
        <v>-3.2410127312532677E-2</v>
      </c>
      <c r="F2657" s="11">
        <f t="shared" si="207"/>
        <v>8.578786607334983E-2</v>
      </c>
      <c r="G2657" s="11">
        <f t="shared" si="208"/>
        <v>3.8907782181258092E-4</v>
      </c>
      <c r="H2657" s="11">
        <f t="shared" si="209"/>
        <v>-1.3575206431059965E-4</v>
      </c>
      <c r="I2657">
        <v>-3.3985763650607383E-2</v>
      </c>
      <c r="J2657" s="2">
        <f>Feuil1!D2657-Feuil1!I2657</f>
        <v>-6.9557725949488045E-3</v>
      </c>
    </row>
    <row r="2658" spans="1:10" x14ac:dyDescent="0.25">
      <c r="A2658" s="1">
        <v>43472</v>
      </c>
      <c r="B2658">
        <v>254.38000500000001</v>
      </c>
      <c r="C2658">
        <v>36.982498</v>
      </c>
      <c r="D2658" s="3">
        <f t="shared" si="205"/>
        <v>2.2308119911207402E-3</v>
      </c>
      <c r="E2658" s="3">
        <f t="shared" si="206"/>
        <v>-7.8229654881877275E-3</v>
      </c>
      <c r="F2658" s="11">
        <f t="shared" si="207"/>
        <v>-6.9557725949488045E-3</v>
      </c>
      <c r="G2658" s="11">
        <f t="shared" si="208"/>
        <v>8.578786607334983E-2</v>
      </c>
      <c r="H2658" s="11">
        <f t="shared" si="209"/>
        <v>3.8907782181258092E-4</v>
      </c>
      <c r="I2658">
        <v>-8.5474431940146395E-3</v>
      </c>
      <c r="J2658" s="2">
        <f>Feuil1!D2658-Feuil1!I2658</f>
        <v>1.077825518513538E-2</v>
      </c>
    </row>
    <row r="2659" spans="1:10" x14ac:dyDescent="0.25">
      <c r="A2659" s="1">
        <v>43473</v>
      </c>
      <c r="B2659">
        <v>256.76998900000001</v>
      </c>
      <c r="C2659">
        <v>37.6875</v>
      </c>
      <c r="D2659" s="3">
        <f t="shared" si="205"/>
        <v>-1.8706520729684928E-2</v>
      </c>
      <c r="E2659" s="3">
        <f t="shared" si="206"/>
        <v>-9.3078790450078497E-3</v>
      </c>
      <c r="F2659" s="11">
        <f t="shared" si="207"/>
        <v>1.077825518513538E-2</v>
      </c>
      <c r="G2659" s="11">
        <f t="shared" si="208"/>
        <v>-6.9557725949488045E-3</v>
      </c>
      <c r="H2659" s="11">
        <f t="shared" si="209"/>
        <v>8.578786607334983E-2</v>
      </c>
      <c r="I2659">
        <v>-1.008376150430158E-2</v>
      </c>
      <c r="J2659" s="2">
        <f>Feuil1!D2659-Feuil1!I2659</f>
        <v>-8.6227592253833481E-3</v>
      </c>
    </row>
    <row r="2660" spans="1:10" x14ac:dyDescent="0.25">
      <c r="A2660" s="1">
        <v>43474</v>
      </c>
      <c r="B2660">
        <v>257.97000100000002</v>
      </c>
      <c r="C2660">
        <v>38.327499000000003</v>
      </c>
      <c r="D2660" s="3">
        <f t="shared" si="205"/>
        <v>-1.6698167548057419E-2</v>
      </c>
      <c r="E2660" s="3">
        <f t="shared" si="206"/>
        <v>-4.6517501854799193E-3</v>
      </c>
      <c r="F2660" s="11">
        <f t="shared" si="207"/>
        <v>-8.6227592253833481E-3</v>
      </c>
      <c r="G2660" s="11">
        <f t="shared" si="208"/>
        <v>1.077825518513538E-2</v>
      </c>
      <c r="H2660" s="11">
        <f t="shared" si="209"/>
        <v>-6.9557725949488045E-3</v>
      </c>
      <c r="I2660">
        <v>-5.2664467258799448E-3</v>
      </c>
      <c r="J2660" s="2">
        <f>Feuil1!D2660-Feuil1!I2660</f>
        <v>-1.1431720822177475E-2</v>
      </c>
    </row>
    <row r="2661" spans="1:10" x14ac:dyDescent="0.25">
      <c r="A2661" s="1">
        <v>43475</v>
      </c>
      <c r="B2661">
        <v>258.88000499999998</v>
      </c>
      <c r="C2661">
        <v>38.450001</v>
      </c>
      <c r="D2661" s="3">
        <f t="shared" si="205"/>
        <v>-3.1860077194795222E-3</v>
      </c>
      <c r="E2661" s="3">
        <f t="shared" si="206"/>
        <v>-3.5151575340859331E-3</v>
      </c>
      <c r="F2661" s="11">
        <f t="shared" si="207"/>
        <v>-1.1431720822177475E-2</v>
      </c>
      <c r="G2661" s="11">
        <f t="shared" si="208"/>
        <v>-8.6227592253833481E-3</v>
      </c>
      <c r="H2661" s="11">
        <f t="shared" si="209"/>
        <v>1.077825518513538E-2</v>
      </c>
      <c r="I2661">
        <v>-4.0905074978662232E-3</v>
      </c>
      <c r="J2661" s="2">
        <f>Feuil1!D2661-Feuil1!I2661</f>
        <v>9.0449977838670103E-4</v>
      </c>
    </row>
    <row r="2662" spans="1:10" x14ac:dyDescent="0.25">
      <c r="A2662" s="1">
        <v>43476</v>
      </c>
      <c r="B2662">
        <v>258.98001099999999</v>
      </c>
      <c r="C2662">
        <v>38.072498000000003</v>
      </c>
      <c r="D2662" s="3">
        <f t="shared" si="205"/>
        <v>9.9153725085230349E-3</v>
      </c>
      <c r="E2662" s="3">
        <f t="shared" si="206"/>
        <v>-3.8615335451508415E-4</v>
      </c>
      <c r="F2662" s="11">
        <f t="shared" si="207"/>
        <v>9.0449977838670103E-4</v>
      </c>
      <c r="G2662" s="11">
        <f t="shared" si="208"/>
        <v>-1.1431720822177475E-2</v>
      </c>
      <c r="H2662" s="11">
        <f t="shared" si="209"/>
        <v>-8.6227592253833481E-3</v>
      </c>
      <c r="I2662">
        <v>-8.5318341798284146E-4</v>
      </c>
      <c r="J2662" s="2">
        <f>Feuil1!D2662-Feuil1!I2662</f>
        <v>1.0768555926505876E-2</v>
      </c>
    </row>
    <row r="2663" spans="1:10" x14ac:dyDescent="0.25">
      <c r="A2663" s="1">
        <v>43479</v>
      </c>
      <c r="B2663">
        <v>257.39999399999999</v>
      </c>
      <c r="C2663">
        <v>37.5</v>
      </c>
      <c r="D2663" s="3">
        <f t="shared" si="205"/>
        <v>1.5266613333333456E-2</v>
      </c>
      <c r="E2663" s="3">
        <f t="shared" si="206"/>
        <v>6.1383723264578638E-3</v>
      </c>
      <c r="F2663" s="11">
        <f t="shared" si="207"/>
        <v>1.0768555926505876E-2</v>
      </c>
      <c r="G2663" s="11">
        <f t="shared" si="208"/>
        <v>9.0449977838670103E-4</v>
      </c>
      <c r="H2663" s="11">
        <f t="shared" si="209"/>
        <v>-1.1431720822177475E-2</v>
      </c>
      <c r="I2663">
        <v>5.8972083631263104E-3</v>
      </c>
      <c r="J2663" s="2">
        <f>Feuil1!D2663-Feuil1!I2663</f>
        <v>9.3694049702071451E-3</v>
      </c>
    </row>
    <row r="2664" spans="1:10" x14ac:dyDescent="0.25">
      <c r="A2664" s="1">
        <v>43480</v>
      </c>
      <c r="B2664">
        <v>260.35000600000001</v>
      </c>
      <c r="C2664">
        <v>38.267502</v>
      </c>
      <c r="D2664" s="3">
        <f t="shared" si="205"/>
        <v>-2.0056234660940198E-2</v>
      </c>
      <c r="E2664" s="3">
        <f t="shared" si="206"/>
        <v>-1.1330946541249665E-2</v>
      </c>
      <c r="F2664" s="11">
        <f t="shared" si="207"/>
        <v>9.3694049702071451E-3</v>
      </c>
      <c r="G2664" s="11">
        <f t="shared" si="208"/>
        <v>1.0768555926505876E-2</v>
      </c>
      <c r="H2664" s="11">
        <f t="shared" si="209"/>
        <v>9.0449977838670103E-4</v>
      </c>
      <c r="I2664">
        <v>-1.2176863572868093E-2</v>
      </c>
      <c r="J2664" s="2">
        <f>Feuil1!D2664-Feuil1!I2664</f>
        <v>-7.8793710880721048E-3</v>
      </c>
    </row>
    <row r="2665" spans="1:10" x14ac:dyDescent="0.25">
      <c r="A2665" s="1">
        <v>43481</v>
      </c>
      <c r="B2665">
        <v>260.98001099999999</v>
      </c>
      <c r="C2665">
        <v>38.735000999999997</v>
      </c>
      <c r="D2665" s="3">
        <f t="shared" si="205"/>
        <v>-1.2069161944774365E-2</v>
      </c>
      <c r="E2665" s="3">
        <f t="shared" si="206"/>
        <v>-2.4139971394206983E-3</v>
      </c>
      <c r="F2665" s="11">
        <f t="shared" si="207"/>
        <v>-7.8793710880721048E-3</v>
      </c>
      <c r="G2665" s="11">
        <f t="shared" si="208"/>
        <v>9.3694049702071451E-3</v>
      </c>
      <c r="H2665" s="11">
        <f t="shared" si="209"/>
        <v>1.0768555926505876E-2</v>
      </c>
      <c r="I2665">
        <v>-2.9512271208254432E-3</v>
      </c>
      <c r="J2665" s="2">
        <f>Feuil1!D2665-Feuil1!I2665</f>
        <v>-9.1179348239489207E-3</v>
      </c>
    </row>
    <row r="2666" spans="1:10" x14ac:dyDescent="0.25">
      <c r="A2666" s="1">
        <v>43482</v>
      </c>
      <c r="B2666">
        <v>262.959991</v>
      </c>
      <c r="C2666">
        <v>38.965000000000003</v>
      </c>
      <c r="D2666" s="3">
        <f t="shared" si="205"/>
        <v>-5.9027075580651012E-3</v>
      </c>
      <c r="E2666" s="3">
        <f t="shared" si="206"/>
        <v>-7.5295865065648782E-3</v>
      </c>
      <c r="F2666" s="11">
        <f t="shared" si="207"/>
        <v>-9.1179348239489207E-3</v>
      </c>
      <c r="G2666" s="11">
        <f t="shared" si="208"/>
        <v>-7.8793710880721048E-3</v>
      </c>
      <c r="H2666" s="11">
        <f t="shared" si="209"/>
        <v>9.3694049702071451E-3</v>
      </c>
      <c r="I2666">
        <v>-8.2439080156533322E-3</v>
      </c>
      <c r="J2666" s="2">
        <f>Feuil1!D2666-Feuil1!I2666</f>
        <v>2.3412004575882311E-3</v>
      </c>
    </row>
    <row r="2667" spans="1:10" x14ac:dyDescent="0.25">
      <c r="A2667" s="1">
        <v>43483</v>
      </c>
      <c r="B2667">
        <v>266.459991</v>
      </c>
      <c r="C2667">
        <v>39.205002</v>
      </c>
      <c r="D2667" s="3">
        <f t="shared" si="205"/>
        <v>-6.1217188561806246E-3</v>
      </c>
      <c r="E2667" s="3">
        <f t="shared" si="206"/>
        <v>-1.3135180207973551E-2</v>
      </c>
      <c r="F2667" s="11">
        <f t="shared" si="207"/>
        <v>2.3412004575882311E-3</v>
      </c>
      <c r="G2667" s="11">
        <f t="shared" si="208"/>
        <v>-9.1179348239489207E-3</v>
      </c>
      <c r="H2667" s="11">
        <f t="shared" si="209"/>
        <v>-7.8793710880721048E-3</v>
      </c>
      <c r="I2667">
        <v>-1.4043556220054848E-2</v>
      </c>
      <c r="J2667" s="2">
        <f>Feuil1!D2667-Feuil1!I2667</f>
        <v>7.9218373638742234E-3</v>
      </c>
    </row>
    <row r="2668" spans="1:10" x14ac:dyDescent="0.25">
      <c r="A2668" s="1">
        <v>43487</v>
      </c>
      <c r="B2668">
        <v>262.85998499999999</v>
      </c>
      <c r="C2668">
        <v>38.325001</v>
      </c>
      <c r="D2668" s="3">
        <f t="shared" si="205"/>
        <v>2.2961538865974296E-2</v>
      </c>
      <c r="E2668" s="3">
        <f t="shared" si="206"/>
        <v>1.3695526917115286E-2</v>
      </c>
      <c r="F2668" s="11">
        <f t="shared" si="207"/>
        <v>7.9218373638742234E-3</v>
      </c>
      <c r="G2668" s="11">
        <f t="shared" si="208"/>
        <v>2.3412004575882311E-3</v>
      </c>
      <c r="H2668" s="11">
        <f t="shared" si="209"/>
        <v>-9.1179348239489207E-3</v>
      </c>
      <c r="I2668">
        <v>1.3715976612611983E-2</v>
      </c>
      <c r="J2668" s="2">
        <f>Feuil1!D2668-Feuil1!I2668</f>
        <v>9.2455622533623126E-3</v>
      </c>
    </row>
    <row r="2669" spans="1:10" x14ac:dyDescent="0.25">
      <c r="A2669" s="1">
        <v>43488</v>
      </c>
      <c r="B2669">
        <v>263.41000400000001</v>
      </c>
      <c r="C2669">
        <v>38.479999999999997</v>
      </c>
      <c r="D2669" s="3">
        <f t="shared" si="205"/>
        <v>-4.0280405405404007E-3</v>
      </c>
      <c r="E2669" s="3">
        <f t="shared" si="206"/>
        <v>-2.0880717954813166E-3</v>
      </c>
      <c r="F2669" s="11">
        <f t="shared" si="207"/>
        <v>9.2455622533623126E-3</v>
      </c>
      <c r="G2669" s="11">
        <f t="shared" si="208"/>
        <v>7.9218373638742234E-3</v>
      </c>
      <c r="H2669" s="11">
        <f t="shared" si="209"/>
        <v>2.3412004575882311E-3</v>
      </c>
      <c r="I2669">
        <v>-2.6140188898271881E-3</v>
      </c>
      <c r="J2669" s="2">
        <f>Feuil1!D2669-Feuil1!I2669</f>
        <v>-1.4140216507132126E-3</v>
      </c>
    </row>
    <row r="2670" spans="1:10" x14ac:dyDescent="0.25">
      <c r="A2670" s="1">
        <v>43489</v>
      </c>
      <c r="B2670">
        <v>263.54998799999998</v>
      </c>
      <c r="C2670">
        <v>38.174999</v>
      </c>
      <c r="D2670" s="3">
        <f t="shared" si="205"/>
        <v>7.9895483428826797E-3</v>
      </c>
      <c r="E2670" s="3">
        <f t="shared" si="206"/>
        <v>-5.3114781397745059E-4</v>
      </c>
      <c r="F2670" s="11">
        <f t="shared" si="207"/>
        <v>-1.4140216507132126E-3</v>
      </c>
      <c r="G2670" s="11">
        <f t="shared" si="208"/>
        <v>9.2455622533623126E-3</v>
      </c>
      <c r="H2670" s="11">
        <f t="shared" si="209"/>
        <v>7.9218373638742234E-3</v>
      </c>
      <c r="I2670">
        <v>-1.0031972972009808E-3</v>
      </c>
      <c r="J2670" s="2">
        <f>Feuil1!D2670-Feuil1!I2670</f>
        <v>8.9927456400836596E-3</v>
      </c>
    </row>
    <row r="2671" spans="1:10" x14ac:dyDescent="0.25">
      <c r="A2671" s="1">
        <v>43490</v>
      </c>
      <c r="B2671">
        <v>265.77999899999998</v>
      </c>
      <c r="C2671">
        <v>39.439999</v>
      </c>
      <c r="D2671" s="3">
        <f t="shared" si="205"/>
        <v>-3.2074037324392402E-2</v>
      </c>
      <c r="E2671" s="3">
        <f t="shared" si="206"/>
        <v>-8.3904394927776238E-3</v>
      </c>
      <c r="F2671" s="11">
        <f t="shared" si="207"/>
        <v>8.9927456400836596E-3</v>
      </c>
      <c r="G2671" s="11">
        <f t="shared" si="208"/>
        <v>-1.4140216507132126E-3</v>
      </c>
      <c r="H2671" s="11">
        <f t="shared" si="209"/>
        <v>9.2455622533623126E-3</v>
      </c>
      <c r="I2671">
        <v>-9.1345620197934799E-3</v>
      </c>
      <c r="J2671" s="2">
        <f>Feuil1!D2671-Feuil1!I2671</f>
        <v>-2.2939475304598923E-2</v>
      </c>
    </row>
    <row r="2672" spans="1:10" x14ac:dyDescent="0.25">
      <c r="A2672" s="1">
        <v>43493</v>
      </c>
      <c r="B2672">
        <v>263.76001000000002</v>
      </c>
      <c r="C2672">
        <v>39.075001</v>
      </c>
      <c r="D2672" s="3">
        <f t="shared" si="205"/>
        <v>9.3409594538462759E-3</v>
      </c>
      <c r="E2672" s="3">
        <f t="shared" si="206"/>
        <v>7.6584354087640971E-3</v>
      </c>
      <c r="F2672" s="11">
        <f t="shared" si="207"/>
        <v>-2.2939475304598923E-2</v>
      </c>
      <c r="G2672" s="11">
        <f t="shared" si="208"/>
        <v>8.9927456400836596E-3</v>
      </c>
      <c r="H2672" s="11">
        <f t="shared" si="209"/>
        <v>-1.4140216507132126E-3</v>
      </c>
      <c r="I2672">
        <v>7.4698930055503562E-3</v>
      </c>
      <c r="J2672" s="2">
        <f>Feuil1!D2672-Feuil1!I2672</f>
        <v>1.8710664482959197E-3</v>
      </c>
    </row>
    <row r="2673" spans="1:10" x14ac:dyDescent="0.25">
      <c r="A2673" s="1">
        <v>43494</v>
      </c>
      <c r="B2673">
        <v>263.41000400000001</v>
      </c>
      <c r="C2673">
        <v>38.669998</v>
      </c>
      <c r="D2673" s="3">
        <f t="shared" si="205"/>
        <v>1.0473313187137956E-2</v>
      </c>
      <c r="E2673" s="3">
        <f t="shared" si="206"/>
        <v>1.3287498374587869E-3</v>
      </c>
      <c r="F2673" s="11">
        <f t="shared" si="207"/>
        <v>1.8710664482959197E-3</v>
      </c>
      <c r="G2673" s="11">
        <f t="shared" si="208"/>
        <v>-2.2939475304598923E-2</v>
      </c>
      <c r="H2673" s="11">
        <f t="shared" si="209"/>
        <v>8.9927456400836596E-3</v>
      </c>
      <c r="I2673">
        <v>9.2108631111905966E-4</v>
      </c>
      <c r="J2673" s="2">
        <f>Feuil1!D2673-Feuil1!I2673</f>
        <v>9.5522268760188968E-3</v>
      </c>
    </row>
    <row r="2674" spans="1:10" x14ac:dyDescent="0.25">
      <c r="A2674" s="1">
        <v>43495</v>
      </c>
      <c r="B2674">
        <v>267.57998700000002</v>
      </c>
      <c r="C2674">
        <v>41.3125</v>
      </c>
      <c r="D2674" s="3">
        <f t="shared" si="205"/>
        <v>-6.3963739788199692E-2</v>
      </c>
      <c r="E2674" s="3">
        <f t="shared" si="206"/>
        <v>-1.5584061598747256E-2</v>
      </c>
      <c r="F2674" s="11">
        <f t="shared" si="207"/>
        <v>9.5522268760188968E-3</v>
      </c>
      <c r="G2674" s="11">
        <f t="shared" si="208"/>
        <v>1.8710664482959197E-3</v>
      </c>
      <c r="H2674" s="11">
        <f t="shared" si="209"/>
        <v>-2.2939475304598923E-2</v>
      </c>
      <c r="I2674">
        <v>-1.6577213013129935E-2</v>
      </c>
      <c r="J2674" s="2">
        <f>Feuil1!D2674-Feuil1!I2674</f>
        <v>-4.7386526775069757E-2</v>
      </c>
    </row>
    <row r="2675" spans="1:10" x14ac:dyDescent="0.25">
      <c r="A2675" s="1">
        <v>43496</v>
      </c>
      <c r="B2675">
        <v>269.92999300000002</v>
      </c>
      <c r="C2675">
        <v>41.610000999999997</v>
      </c>
      <c r="D2675" s="3">
        <f t="shared" si="205"/>
        <v>-7.1497474849855358E-3</v>
      </c>
      <c r="E2675" s="3">
        <f t="shared" si="206"/>
        <v>-8.7059832584073238E-3</v>
      </c>
      <c r="F2675" s="11">
        <f t="shared" si="207"/>
        <v>-4.7386526775069757E-2</v>
      </c>
      <c r="G2675" s="11">
        <f t="shared" si="208"/>
        <v>9.5522268760188968E-3</v>
      </c>
      <c r="H2675" s="11">
        <f t="shared" si="209"/>
        <v>1.8710664482959197E-3</v>
      </c>
      <c r="I2675">
        <v>-9.4610292828925698E-3</v>
      </c>
      <c r="J2675" s="2">
        <f>Feuil1!D2675-Feuil1!I2675</f>
        <v>2.3112817979070339E-3</v>
      </c>
    </row>
    <row r="2676" spans="1:10" x14ac:dyDescent="0.25">
      <c r="A2676" s="1">
        <v>43497</v>
      </c>
      <c r="B2676">
        <v>270.05999800000001</v>
      </c>
      <c r="C2676">
        <v>41.630001</v>
      </c>
      <c r="D2676" s="3">
        <f t="shared" si="205"/>
        <v>-4.8042276049919952E-4</v>
      </c>
      <c r="E2676" s="3">
        <f t="shared" si="206"/>
        <v>-4.8139302733751776E-4</v>
      </c>
      <c r="F2676" s="11">
        <f t="shared" si="207"/>
        <v>2.3112817979070339E-3</v>
      </c>
      <c r="G2676" s="11">
        <f t="shared" si="208"/>
        <v>-4.7386526775069757E-2</v>
      </c>
      <c r="H2676" s="11">
        <f t="shared" si="209"/>
        <v>9.5522268760188968E-3</v>
      </c>
      <c r="I2676">
        <v>-9.517200988224837E-4</v>
      </c>
      <c r="J2676" s="2">
        <f>Feuil1!D2676-Feuil1!I2676</f>
        <v>4.7129733832328418E-4</v>
      </c>
    </row>
    <row r="2677" spans="1:10" x14ac:dyDescent="0.25">
      <c r="A2677" s="1">
        <v>43500</v>
      </c>
      <c r="B2677">
        <v>271.959991</v>
      </c>
      <c r="C2677">
        <v>42.8125</v>
      </c>
      <c r="D2677" s="3">
        <f t="shared" si="205"/>
        <v>-2.7620414598540144E-2</v>
      </c>
      <c r="E2677" s="3">
        <f t="shared" si="206"/>
        <v>-6.9862960099892346E-3</v>
      </c>
      <c r="F2677" s="11">
        <f t="shared" si="207"/>
        <v>4.7129733832328418E-4</v>
      </c>
      <c r="G2677" s="11">
        <f t="shared" si="208"/>
        <v>2.3112817979070339E-3</v>
      </c>
      <c r="H2677" s="11">
        <f t="shared" si="209"/>
        <v>-4.7386526775069757E-2</v>
      </c>
      <c r="I2677">
        <v>-7.6818098828290559E-3</v>
      </c>
      <c r="J2677" s="2">
        <f>Feuil1!D2677-Feuil1!I2677</f>
        <v>-1.9938604715711086E-2</v>
      </c>
    </row>
    <row r="2678" spans="1:10" x14ac:dyDescent="0.25">
      <c r="A2678" s="1">
        <v>43501</v>
      </c>
      <c r="B2678">
        <v>273.10000600000001</v>
      </c>
      <c r="C2678">
        <v>43.544998</v>
      </c>
      <c r="D2678" s="3">
        <f t="shared" si="205"/>
        <v>-1.6821633566270866E-2</v>
      </c>
      <c r="E2678" s="3">
        <f t="shared" si="206"/>
        <v>-4.1743499632146408E-3</v>
      </c>
      <c r="F2678" s="11">
        <f t="shared" si="207"/>
        <v>-1.9938604715711086E-2</v>
      </c>
      <c r="G2678" s="11">
        <f t="shared" si="208"/>
        <v>4.7129733832328418E-4</v>
      </c>
      <c r="H2678" s="11">
        <f t="shared" si="209"/>
        <v>2.3112817979070339E-3</v>
      </c>
      <c r="I2678">
        <v>-4.7725198575901641E-3</v>
      </c>
      <c r="J2678" s="2">
        <f>Feuil1!D2678-Feuil1!I2678</f>
        <v>-1.2049113708680701E-2</v>
      </c>
    </row>
    <row r="2679" spans="1:10" x14ac:dyDescent="0.25">
      <c r="A2679" s="1">
        <v>43502</v>
      </c>
      <c r="B2679">
        <v>272.73998999999998</v>
      </c>
      <c r="C2679">
        <v>43.560001</v>
      </c>
      <c r="D2679" s="3">
        <f t="shared" si="205"/>
        <v>-3.444214796964884E-4</v>
      </c>
      <c r="E2679" s="3">
        <f t="shared" si="206"/>
        <v>1.3199971152013656E-3</v>
      </c>
      <c r="F2679" s="11">
        <f t="shared" si="207"/>
        <v>-1.2049113708680701E-2</v>
      </c>
      <c r="G2679" s="11">
        <f t="shared" si="208"/>
        <v>-1.9938604715711086E-2</v>
      </c>
      <c r="H2679" s="11">
        <f t="shared" si="209"/>
        <v>4.7129733832328418E-4</v>
      </c>
      <c r="I2679">
        <v>9.1203058702847464E-4</v>
      </c>
      <c r="J2679" s="2">
        <f>Feuil1!D2679-Feuil1!I2679</f>
        <v>-1.2564520667249631E-3</v>
      </c>
    </row>
    <row r="2680" spans="1:10" x14ac:dyDescent="0.25">
      <c r="A2680" s="1">
        <v>43503</v>
      </c>
      <c r="B2680">
        <v>270.14001500000001</v>
      </c>
      <c r="C2680">
        <v>42.735000999999997</v>
      </c>
      <c r="D2680" s="3">
        <f t="shared" si="205"/>
        <v>1.9305018853281508E-2</v>
      </c>
      <c r="E2680" s="3">
        <f t="shared" si="206"/>
        <v>9.6245459970081271E-3</v>
      </c>
      <c r="F2680" s="11">
        <f t="shared" si="207"/>
        <v>-1.2564520667249631E-3</v>
      </c>
      <c r="G2680" s="11">
        <f t="shared" si="208"/>
        <v>-1.2049113708680701E-2</v>
      </c>
      <c r="H2680" s="11">
        <f t="shared" si="209"/>
        <v>-1.9938604715711086E-2</v>
      </c>
      <c r="I2680">
        <v>9.5040664312659624E-3</v>
      </c>
      <c r="J2680" s="2">
        <f>Feuil1!D2680-Feuil1!I2680</f>
        <v>9.8009524220155457E-3</v>
      </c>
    </row>
    <row r="2681" spans="1:10" x14ac:dyDescent="0.25">
      <c r="A2681" s="1">
        <v>43504</v>
      </c>
      <c r="B2681">
        <v>270.47000100000002</v>
      </c>
      <c r="C2681">
        <v>42.602500999999997</v>
      </c>
      <c r="D2681" s="3">
        <f t="shared" si="205"/>
        <v>3.110146045181672E-3</v>
      </c>
      <c r="E2681" s="3">
        <f t="shared" si="206"/>
        <v>-1.2200465810624506E-3</v>
      </c>
      <c r="F2681" s="11">
        <f t="shared" si="207"/>
        <v>9.8009524220155457E-3</v>
      </c>
      <c r="G2681" s="11">
        <f t="shared" si="208"/>
        <v>-1.2564520667249631E-3</v>
      </c>
      <c r="H2681" s="11">
        <f t="shared" si="209"/>
        <v>-1.2049113708680701E-2</v>
      </c>
      <c r="I2681">
        <v>-1.7159443692078068E-3</v>
      </c>
      <c r="J2681" s="2">
        <f>Feuil1!D2681-Feuil1!I2681</f>
        <v>4.8260904143894792E-3</v>
      </c>
    </row>
    <row r="2682" spans="1:10" x14ac:dyDescent="0.25">
      <c r="A2682" s="1">
        <v>43507</v>
      </c>
      <c r="B2682">
        <v>270.61999500000002</v>
      </c>
      <c r="C2682">
        <v>42.357498</v>
      </c>
      <c r="D2682" s="3">
        <f t="shared" si="205"/>
        <v>5.7841707269867815E-3</v>
      </c>
      <c r="E2682" s="3">
        <f t="shared" si="206"/>
        <v>-5.5426059704122288E-4</v>
      </c>
      <c r="F2682" s="11">
        <f t="shared" si="207"/>
        <v>4.8260904143894792E-3</v>
      </c>
      <c r="G2682" s="11">
        <f t="shared" si="208"/>
        <v>9.8009524220155457E-3</v>
      </c>
      <c r="H2682" s="11">
        <f t="shared" si="209"/>
        <v>-1.2564520667249631E-3</v>
      </c>
      <c r="I2682">
        <v>-1.0271101988372235E-3</v>
      </c>
      <c r="J2682" s="2">
        <f>Feuil1!D2682-Feuil1!I2682</f>
        <v>6.8112809258240054E-3</v>
      </c>
    </row>
    <row r="2683" spans="1:10" x14ac:dyDescent="0.25">
      <c r="A2683" s="1">
        <v>43508</v>
      </c>
      <c r="B2683">
        <v>274.10000600000001</v>
      </c>
      <c r="C2683">
        <v>42.722499999999997</v>
      </c>
      <c r="D2683" s="3">
        <f t="shared" si="205"/>
        <v>-8.5435543331967567E-3</v>
      </c>
      <c r="E2683" s="3">
        <f t="shared" si="206"/>
        <v>-1.2696136168636185E-2</v>
      </c>
      <c r="F2683" s="11">
        <f t="shared" si="207"/>
        <v>6.8112809258240054E-3</v>
      </c>
      <c r="G2683" s="11">
        <f t="shared" si="208"/>
        <v>4.8260904143894792E-3</v>
      </c>
      <c r="H2683" s="11">
        <f t="shared" si="209"/>
        <v>9.8009524220155457E-3</v>
      </c>
      <c r="I2683">
        <v>-1.3589313349445752E-2</v>
      </c>
      <c r="J2683" s="2">
        <f>Feuil1!D2683-Feuil1!I2683</f>
        <v>5.0457590162489956E-3</v>
      </c>
    </row>
    <row r="2684" spans="1:10" x14ac:dyDescent="0.25">
      <c r="A2684" s="1">
        <v>43509</v>
      </c>
      <c r="B2684">
        <v>274.98998999999998</v>
      </c>
      <c r="C2684">
        <v>42.544998</v>
      </c>
      <c r="D2684" s="3">
        <f t="shared" si="205"/>
        <v>4.1721003254013844E-3</v>
      </c>
      <c r="E2684" s="3">
        <f t="shared" si="206"/>
        <v>-3.236423260352006E-3</v>
      </c>
      <c r="F2684" s="11">
        <f t="shared" si="207"/>
        <v>5.0457590162489956E-3</v>
      </c>
      <c r="G2684" s="11">
        <f t="shared" si="208"/>
        <v>6.8112809258240054E-3</v>
      </c>
      <c r="H2684" s="11">
        <f t="shared" si="209"/>
        <v>4.8260904143894792E-3</v>
      </c>
      <c r="I2684">
        <v>-3.8021239980489084E-3</v>
      </c>
      <c r="J2684" s="2">
        <f>Feuil1!D2684-Feuil1!I2684</f>
        <v>7.9742243234502928E-3</v>
      </c>
    </row>
    <row r="2685" spans="1:10" x14ac:dyDescent="0.25">
      <c r="A2685" s="1">
        <v>43510</v>
      </c>
      <c r="B2685">
        <v>274.38000499999998</v>
      </c>
      <c r="C2685">
        <v>42.700001</v>
      </c>
      <c r="D2685" s="3">
        <f t="shared" si="205"/>
        <v>-3.6300467533947334E-3</v>
      </c>
      <c r="E2685" s="3">
        <f t="shared" si="206"/>
        <v>2.2231394011382744E-3</v>
      </c>
      <c r="F2685" s="11">
        <f t="shared" si="207"/>
        <v>7.9742243234502928E-3</v>
      </c>
      <c r="G2685" s="11">
        <f t="shared" si="208"/>
        <v>5.0457590162489956E-3</v>
      </c>
      <c r="H2685" s="11">
        <f t="shared" si="209"/>
        <v>6.8112809258240054E-3</v>
      </c>
      <c r="I2685">
        <v>1.846437862325077E-3</v>
      </c>
      <c r="J2685" s="2">
        <f>Feuil1!D2685-Feuil1!I2685</f>
        <v>-5.4764846157198104E-3</v>
      </c>
    </row>
    <row r="2686" spans="1:10" x14ac:dyDescent="0.25">
      <c r="A2686" s="1">
        <v>43511</v>
      </c>
      <c r="B2686">
        <v>277.36999500000002</v>
      </c>
      <c r="C2686">
        <v>42.604999999999997</v>
      </c>
      <c r="D2686" s="3">
        <f t="shared" si="205"/>
        <v>2.2298087078982398E-3</v>
      </c>
      <c r="E2686" s="3">
        <f t="shared" si="206"/>
        <v>-1.077978892417697E-2</v>
      </c>
      <c r="F2686" s="11">
        <f t="shared" si="207"/>
        <v>-5.4764846157198104E-3</v>
      </c>
      <c r="G2686" s="11">
        <f t="shared" si="208"/>
        <v>7.9742243234502928E-3</v>
      </c>
      <c r="H2686" s="11">
        <f t="shared" si="209"/>
        <v>5.0457590162489956E-3</v>
      </c>
      <c r="I2686">
        <v>-1.1606625975484858E-2</v>
      </c>
      <c r="J2686" s="2">
        <f>Feuil1!D2686-Feuil1!I2686</f>
        <v>1.3836434683383098E-2</v>
      </c>
    </row>
    <row r="2687" spans="1:10" x14ac:dyDescent="0.25">
      <c r="A2687" s="1">
        <v>43515</v>
      </c>
      <c r="B2687">
        <v>277.85000600000001</v>
      </c>
      <c r="C2687">
        <v>42.732498</v>
      </c>
      <c r="D2687" s="3">
        <f t="shared" si="205"/>
        <v>-2.9836308656705501E-3</v>
      </c>
      <c r="E2687" s="3">
        <f t="shared" si="206"/>
        <v>-1.7275903891827982E-3</v>
      </c>
      <c r="F2687" s="11">
        <f t="shared" si="207"/>
        <v>1.3836434683383098E-2</v>
      </c>
      <c r="G2687" s="11">
        <f t="shared" si="208"/>
        <v>-5.4764846157198104E-3</v>
      </c>
      <c r="H2687" s="11">
        <f t="shared" si="209"/>
        <v>7.9742243234502928E-3</v>
      </c>
      <c r="I2687">
        <v>-2.2410583343317092E-3</v>
      </c>
      <c r="J2687" s="2">
        <f>Feuil1!D2687-Feuil1!I2687</f>
        <v>-7.4257253133884092E-4</v>
      </c>
    </row>
    <row r="2688" spans="1:10" x14ac:dyDescent="0.25">
      <c r="A2688" s="1">
        <v>43516</v>
      </c>
      <c r="B2688">
        <v>278.41000400000001</v>
      </c>
      <c r="C2688">
        <v>43.0075</v>
      </c>
      <c r="D2688" s="3">
        <f t="shared" si="205"/>
        <v>-6.394280067430147E-3</v>
      </c>
      <c r="E2688" s="3">
        <f t="shared" si="206"/>
        <v>-2.0114147909714442E-3</v>
      </c>
      <c r="F2688" s="11">
        <f t="shared" si="207"/>
        <v>-7.4257253133884092E-4</v>
      </c>
      <c r="G2688" s="11">
        <f t="shared" si="208"/>
        <v>1.3836434683383098E-2</v>
      </c>
      <c r="H2688" s="11">
        <f t="shared" si="209"/>
        <v>-5.4764846157198104E-3</v>
      </c>
      <c r="I2688">
        <v>-2.53470817231144E-3</v>
      </c>
      <c r="J2688" s="2">
        <f>Feuil1!D2688-Feuil1!I2688</f>
        <v>-3.859571895118707E-3</v>
      </c>
    </row>
    <row r="2689" spans="1:10" x14ac:dyDescent="0.25">
      <c r="A2689" s="1">
        <v>43517</v>
      </c>
      <c r="B2689">
        <v>277.42001299999998</v>
      </c>
      <c r="C2689">
        <v>42.764999000000003</v>
      </c>
      <c r="D2689" s="3">
        <f t="shared" si="205"/>
        <v>5.6705484782075821E-3</v>
      </c>
      <c r="E2689" s="3">
        <f t="shared" si="206"/>
        <v>3.5685637430924455E-3</v>
      </c>
      <c r="F2689" s="11">
        <f t="shared" si="207"/>
        <v>-3.859571895118707E-3</v>
      </c>
      <c r="G2689" s="11">
        <f t="shared" si="208"/>
        <v>-7.4257253133884092E-4</v>
      </c>
      <c r="H2689" s="11">
        <f t="shared" si="209"/>
        <v>1.3836434683383098E-2</v>
      </c>
      <c r="I2689">
        <v>3.2384381186068918E-3</v>
      </c>
      <c r="J2689" s="2">
        <f>Feuil1!D2689-Feuil1!I2689</f>
        <v>2.4321103596006903E-3</v>
      </c>
    </row>
    <row r="2690" spans="1:10" x14ac:dyDescent="0.25">
      <c r="A2690" s="1">
        <v>43518</v>
      </c>
      <c r="B2690">
        <v>279.14001500000001</v>
      </c>
      <c r="C2690">
        <v>43.2425</v>
      </c>
      <c r="D2690" s="3">
        <f t="shared" si="205"/>
        <v>-1.1042400416257037E-2</v>
      </c>
      <c r="E2690" s="3">
        <f t="shared" si="206"/>
        <v>-6.1617894517919103E-3</v>
      </c>
      <c r="F2690" s="11">
        <f t="shared" si="207"/>
        <v>2.4321103596006903E-3</v>
      </c>
      <c r="G2690" s="11">
        <f t="shared" si="208"/>
        <v>-3.859571895118707E-3</v>
      </c>
      <c r="H2690" s="11">
        <f t="shared" si="209"/>
        <v>-7.4257253133884092E-4</v>
      </c>
      <c r="I2690">
        <v>-6.8287605477399434E-3</v>
      </c>
      <c r="J2690" s="2">
        <f>Feuil1!D2690-Feuil1!I2690</f>
        <v>-4.2136398685170932E-3</v>
      </c>
    </row>
    <row r="2691" spans="1:10" x14ac:dyDescent="0.25">
      <c r="A2691" s="1">
        <v>43521</v>
      </c>
      <c r="B2691">
        <v>279.51998900000001</v>
      </c>
      <c r="C2691">
        <v>43.557499</v>
      </c>
      <c r="D2691" s="3">
        <f t="shared" ref="D2691:D2754" si="210">C2690/C2691-1</f>
        <v>-7.2317972159053889E-3</v>
      </c>
      <c r="E2691" s="3">
        <f t="shared" ref="E2691:E2754" si="211">B2690/B2691-1</f>
        <v>-1.3593804198382964E-3</v>
      </c>
      <c r="F2691" s="11">
        <f t="shared" si="207"/>
        <v>-4.2136398685170932E-3</v>
      </c>
      <c r="G2691" s="11">
        <f t="shared" si="208"/>
        <v>2.4321103596006903E-3</v>
      </c>
      <c r="H2691" s="11">
        <f t="shared" si="209"/>
        <v>-3.859571895118707E-3</v>
      </c>
      <c r="I2691">
        <v>-1.8601016683116706E-3</v>
      </c>
      <c r="J2691" s="2">
        <f>Feuil1!D2691-Feuil1!I2691</f>
        <v>-5.3716955475937179E-3</v>
      </c>
    </row>
    <row r="2692" spans="1:10" x14ac:dyDescent="0.25">
      <c r="A2692" s="1">
        <v>43522</v>
      </c>
      <c r="B2692">
        <v>279.32000699999998</v>
      </c>
      <c r="C2692">
        <v>43.582500000000003</v>
      </c>
      <c r="D2692" s="3">
        <f t="shared" si="210"/>
        <v>-5.7364767968803854E-4</v>
      </c>
      <c r="E2692" s="3">
        <f t="shared" si="211"/>
        <v>7.1596017108799259E-4</v>
      </c>
      <c r="F2692" s="11">
        <f t="shared" si="207"/>
        <v>-5.3716955475937179E-3</v>
      </c>
      <c r="G2692" s="11">
        <f t="shared" si="208"/>
        <v>-4.2136398685170932E-3</v>
      </c>
      <c r="H2692" s="11">
        <f t="shared" si="209"/>
        <v>2.4321103596006903E-3</v>
      </c>
      <c r="I2692">
        <v>2.870830854928289E-4</v>
      </c>
      <c r="J2692" s="2">
        <f>Feuil1!D2692-Feuil1!I2692</f>
        <v>-8.6073076518086743E-4</v>
      </c>
    </row>
    <row r="2693" spans="1:10" x14ac:dyDescent="0.25">
      <c r="A2693" s="1">
        <v>43523</v>
      </c>
      <c r="B2693">
        <v>279.20001200000002</v>
      </c>
      <c r="C2693">
        <v>43.717498999999997</v>
      </c>
      <c r="D2693" s="3">
        <f t="shared" si="210"/>
        <v>-3.0879854311883781E-3</v>
      </c>
      <c r="E2693" s="3">
        <f t="shared" si="211"/>
        <v>4.2978150015260397E-4</v>
      </c>
      <c r="F2693" s="11">
        <f t="shared" si="207"/>
        <v>-8.6073076518086743E-4</v>
      </c>
      <c r="G2693" s="11">
        <f t="shared" si="208"/>
        <v>-5.3716955475937179E-3</v>
      </c>
      <c r="H2693" s="11">
        <f t="shared" si="209"/>
        <v>-4.2136398685170932E-3</v>
      </c>
      <c r="I2693">
        <v>-9.0025217482652309E-6</v>
      </c>
      <c r="J2693" s="2">
        <f>Feuil1!D2693-Feuil1!I2693</f>
        <v>-3.0789829094401127E-3</v>
      </c>
    </row>
    <row r="2694" spans="1:10" x14ac:dyDescent="0.25">
      <c r="A2694" s="1">
        <v>43524</v>
      </c>
      <c r="B2694">
        <v>278.67999300000002</v>
      </c>
      <c r="C2694">
        <v>43.287497999999999</v>
      </c>
      <c r="D2694" s="3">
        <f t="shared" si="210"/>
        <v>9.9336071583531194E-3</v>
      </c>
      <c r="E2694" s="3">
        <f t="shared" si="211"/>
        <v>1.8660076541625603E-3</v>
      </c>
      <c r="F2694" s="11">
        <f t="shared" si="207"/>
        <v>-3.0789829094401127E-3</v>
      </c>
      <c r="G2694" s="11">
        <f t="shared" si="208"/>
        <v>-8.6073076518086743E-4</v>
      </c>
      <c r="H2694" s="11">
        <f t="shared" si="209"/>
        <v>-5.3716955475937179E-3</v>
      </c>
      <c r="I2694">
        <v>1.4769429246948348E-3</v>
      </c>
      <c r="J2694" s="2">
        <f>Feuil1!D2694-Feuil1!I2694</f>
        <v>8.4566642336582846E-3</v>
      </c>
    </row>
    <row r="2695" spans="1:10" x14ac:dyDescent="0.25">
      <c r="A2695" s="1">
        <v>43525</v>
      </c>
      <c r="B2695">
        <v>280.42001299999998</v>
      </c>
      <c r="C2695">
        <v>43.7425</v>
      </c>
      <c r="D2695" s="3">
        <f t="shared" si="210"/>
        <v>-1.0401828884951669E-2</v>
      </c>
      <c r="E2695" s="3">
        <f t="shared" si="211"/>
        <v>-6.2050492808441993E-3</v>
      </c>
      <c r="F2695" s="11">
        <f t="shared" ref="F2695:F2758" si="212">J2694</f>
        <v>8.4566642336582846E-3</v>
      </c>
      <c r="G2695" s="11">
        <f t="shared" ref="G2695:G2758" si="213">J2693</f>
        <v>-3.0789829094401127E-3</v>
      </c>
      <c r="H2695" s="11">
        <f t="shared" ref="H2695:H2758" si="214">J2692</f>
        <v>-8.6073076518086743E-4</v>
      </c>
      <c r="I2695">
        <v>-6.8735179460192334E-3</v>
      </c>
      <c r="J2695" s="2">
        <f>Feuil1!D2695-Feuil1!I2695</f>
        <v>-3.5283109389324359E-3</v>
      </c>
    </row>
    <row r="2696" spans="1:10" x14ac:dyDescent="0.25">
      <c r="A2696" s="1">
        <v>43528</v>
      </c>
      <c r="B2696">
        <v>279.39999399999999</v>
      </c>
      <c r="C2696">
        <v>43.962502000000001</v>
      </c>
      <c r="D2696" s="3">
        <f t="shared" si="210"/>
        <v>-5.0043102642338688E-3</v>
      </c>
      <c r="E2696" s="3">
        <f t="shared" si="211"/>
        <v>3.6507481098944083E-3</v>
      </c>
      <c r="F2696" s="11">
        <f t="shared" si="212"/>
        <v>-3.5283109389324359E-3</v>
      </c>
      <c r="G2696" s="11">
        <f t="shared" si="213"/>
        <v>8.4566642336582846E-3</v>
      </c>
      <c r="H2696" s="11">
        <f t="shared" si="214"/>
        <v>-3.0789829094401127E-3</v>
      </c>
      <c r="I2696">
        <v>3.3234675447019551E-3</v>
      </c>
      <c r="J2696" s="2">
        <f>Feuil1!D2696-Feuil1!I2696</f>
        <v>-8.3277778089358243E-3</v>
      </c>
    </row>
    <row r="2697" spans="1:10" x14ac:dyDescent="0.25">
      <c r="A2697" s="1">
        <v>43529</v>
      </c>
      <c r="B2697">
        <v>279.01998900000001</v>
      </c>
      <c r="C2697">
        <v>43.8825</v>
      </c>
      <c r="D2697" s="3">
        <f t="shared" si="210"/>
        <v>1.823095767105265E-3</v>
      </c>
      <c r="E2697" s="3">
        <f t="shared" si="211"/>
        <v>1.3619275140892562E-3</v>
      </c>
      <c r="F2697" s="11">
        <f t="shared" si="212"/>
        <v>-8.3277778089358243E-3</v>
      </c>
      <c r="G2697" s="11">
        <f t="shared" si="213"/>
        <v>-3.5283109389324359E-3</v>
      </c>
      <c r="H2697" s="11">
        <f t="shared" si="214"/>
        <v>8.4566642336582846E-3</v>
      </c>
      <c r="I2697">
        <v>9.5541253291564845E-4</v>
      </c>
      <c r="J2697" s="2">
        <f>Feuil1!D2697-Feuil1!I2697</f>
        <v>8.6768323418961654E-4</v>
      </c>
    </row>
    <row r="2698" spans="1:10" x14ac:dyDescent="0.25">
      <c r="A2698" s="1">
        <v>43530</v>
      </c>
      <c r="B2698">
        <v>277.32998700000002</v>
      </c>
      <c r="C2698">
        <v>43.630001</v>
      </c>
      <c r="D2698" s="3">
        <f t="shared" si="210"/>
        <v>5.7872792622672975E-3</v>
      </c>
      <c r="E2698" s="3">
        <f t="shared" si="211"/>
        <v>6.0938307403446412E-3</v>
      </c>
      <c r="F2698" s="11">
        <f t="shared" si="212"/>
        <v>8.6768323418961654E-4</v>
      </c>
      <c r="G2698" s="11">
        <f t="shared" si="213"/>
        <v>-8.3277778089358243E-3</v>
      </c>
      <c r="H2698" s="11">
        <f t="shared" si="214"/>
        <v>-3.5283109389324359E-3</v>
      </c>
      <c r="I2698">
        <v>5.8511248359063781E-3</v>
      </c>
      <c r="J2698" s="2">
        <f>Feuil1!D2698-Feuil1!I2698</f>
        <v>-6.3845573639080555E-5</v>
      </c>
    </row>
    <row r="2699" spans="1:10" x14ac:dyDescent="0.25">
      <c r="A2699" s="1">
        <v>43531</v>
      </c>
      <c r="B2699">
        <v>275.01001000000002</v>
      </c>
      <c r="C2699">
        <v>43.125</v>
      </c>
      <c r="D2699" s="3">
        <f t="shared" si="210"/>
        <v>1.1710168115941944E-2</v>
      </c>
      <c r="E2699" s="3">
        <f t="shared" si="211"/>
        <v>8.4359729305854003E-3</v>
      </c>
      <c r="F2699" s="11">
        <f t="shared" si="212"/>
        <v>-6.3845573639080555E-5</v>
      </c>
      <c r="G2699" s="11">
        <f t="shared" si="213"/>
        <v>8.6768323418961654E-4</v>
      </c>
      <c r="H2699" s="11">
        <f t="shared" si="214"/>
        <v>-8.3277778089358243E-3</v>
      </c>
      <c r="I2699">
        <v>8.2743473296574555E-3</v>
      </c>
      <c r="J2699" s="2">
        <f>Feuil1!D2699-Feuil1!I2699</f>
        <v>3.4358207862844881E-3</v>
      </c>
    </row>
    <row r="2700" spans="1:10" x14ac:dyDescent="0.25">
      <c r="A2700" s="1">
        <v>43532</v>
      </c>
      <c r="B2700">
        <v>274.459991</v>
      </c>
      <c r="C2700">
        <v>43.227500999999997</v>
      </c>
      <c r="D2700" s="3">
        <f t="shared" si="210"/>
        <v>-2.3711988347416835E-3</v>
      </c>
      <c r="E2700" s="3">
        <f t="shared" si="211"/>
        <v>2.0040042921958268E-3</v>
      </c>
      <c r="F2700" s="11">
        <f t="shared" si="212"/>
        <v>3.4358207862844881E-3</v>
      </c>
      <c r="G2700" s="11">
        <f t="shared" si="213"/>
        <v>-6.3845573639080555E-5</v>
      </c>
      <c r="H2700" s="11">
        <f t="shared" si="214"/>
        <v>8.6768323418961654E-4</v>
      </c>
      <c r="I2700">
        <v>1.619716731826443E-3</v>
      </c>
      <c r="J2700" s="2">
        <f>Feuil1!D2700-Feuil1!I2700</f>
        <v>-3.9909155665681269E-3</v>
      </c>
    </row>
    <row r="2701" spans="1:10" x14ac:dyDescent="0.25">
      <c r="A2701" s="1">
        <v>43535</v>
      </c>
      <c r="B2701">
        <v>278.44000199999999</v>
      </c>
      <c r="C2701">
        <v>44.724997999999999</v>
      </c>
      <c r="D2701" s="3">
        <f t="shared" si="210"/>
        <v>-3.3482326818661923E-2</v>
      </c>
      <c r="E2701" s="3">
        <f t="shared" si="211"/>
        <v>-1.429396269003036E-2</v>
      </c>
      <c r="F2701" s="11">
        <f t="shared" si="212"/>
        <v>-3.9909155665681269E-3</v>
      </c>
      <c r="G2701" s="11">
        <f t="shared" si="213"/>
        <v>3.4358207862844881E-3</v>
      </c>
      <c r="H2701" s="11">
        <f t="shared" si="214"/>
        <v>-6.3845573639080555E-5</v>
      </c>
      <c r="I2701">
        <v>-1.5242453446527728E-2</v>
      </c>
      <c r="J2701" s="2">
        <f>Feuil1!D2701-Feuil1!I2701</f>
        <v>-1.8239873372134195E-2</v>
      </c>
    </row>
    <row r="2702" spans="1:10" x14ac:dyDescent="0.25">
      <c r="A2702" s="1">
        <v>43536</v>
      </c>
      <c r="B2702">
        <v>279.48998999999998</v>
      </c>
      <c r="C2702">
        <v>45.227500999999997</v>
      </c>
      <c r="D2702" s="3">
        <f t="shared" si="210"/>
        <v>-1.1110563017841635E-2</v>
      </c>
      <c r="E2702" s="3">
        <f t="shared" si="211"/>
        <v>-3.7568000199219576E-3</v>
      </c>
      <c r="F2702" s="11">
        <f t="shared" si="212"/>
        <v>-1.8239873372134195E-2</v>
      </c>
      <c r="G2702" s="11">
        <f t="shared" si="213"/>
        <v>-3.9909155665681269E-3</v>
      </c>
      <c r="H2702" s="11">
        <f t="shared" si="214"/>
        <v>3.4358207862844881E-3</v>
      </c>
      <c r="I2702">
        <v>-4.3405151658736001E-3</v>
      </c>
      <c r="J2702" s="2">
        <f>Feuil1!D2702-Feuil1!I2702</f>
        <v>-6.7700478519680347E-3</v>
      </c>
    </row>
    <row r="2703" spans="1:10" x14ac:dyDescent="0.25">
      <c r="A2703" s="1">
        <v>43537</v>
      </c>
      <c r="B2703">
        <v>281.33999599999999</v>
      </c>
      <c r="C2703">
        <v>45.427501999999997</v>
      </c>
      <c r="D2703" s="3">
        <f t="shared" si="210"/>
        <v>-4.4026413779036933E-3</v>
      </c>
      <c r="E2703" s="3">
        <f t="shared" si="211"/>
        <v>-6.5756949822378674E-3</v>
      </c>
      <c r="F2703" s="11">
        <f t="shared" si="212"/>
        <v>-6.7700478519680347E-3</v>
      </c>
      <c r="G2703" s="11">
        <f t="shared" si="213"/>
        <v>-1.8239873372134195E-2</v>
      </c>
      <c r="H2703" s="11">
        <f t="shared" si="214"/>
        <v>-3.9909155665681269E-3</v>
      </c>
      <c r="I2703">
        <v>-7.2569946642866909E-3</v>
      </c>
      <c r="J2703" s="2">
        <f>Feuil1!D2703-Feuil1!I2703</f>
        <v>2.8543532863829976E-3</v>
      </c>
    </row>
    <row r="2704" spans="1:10" x14ac:dyDescent="0.25">
      <c r="A2704" s="1">
        <v>43538</v>
      </c>
      <c r="B2704">
        <v>281.16000400000001</v>
      </c>
      <c r="C2704">
        <v>45.932499</v>
      </c>
      <c r="D2704" s="3">
        <f t="shared" si="210"/>
        <v>-1.0994328873767611E-2</v>
      </c>
      <c r="E2704" s="3">
        <f t="shared" si="211"/>
        <v>6.4017640289959488E-4</v>
      </c>
      <c r="F2704" s="11">
        <f t="shared" si="212"/>
        <v>2.8543532863829976E-3</v>
      </c>
      <c r="G2704" s="11">
        <f t="shared" si="213"/>
        <v>-6.7700478519680347E-3</v>
      </c>
      <c r="H2704" s="11">
        <f t="shared" si="214"/>
        <v>-1.8239873372134195E-2</v>
      </c>
      <c r="I2704">
        <v>2.0867583400291595E-4</v>
      </c>
      <c r="J2704" s="2">
        <f>Feuil1!D2704-Feuil1!I2704</f>
        <v>-1.1203004707770527E-2</v>
      </c>
    </row>
    <row r="2705" spans="1:10" x14ac:dyDescent="0.25">
      <c r="A2705" s="1">
        <v>43539</v>
      </c>
      <c r="B2705">
        <v>281.30999800000001</v>
      </c>
      <c r="C2705">
        <v>46.529998999999997</v>
      </c>
      <c r="D2705" s="3">
        <f t="shared" si="210"/>
        <v>-1.2841178010771004E-2</v>
      </c>
      <c r="E2705" s="3">
        <f t="shared" si="211"/>
        <v>-5.3319825483055805E-4</v>
      </c>
      <c r="F2705" s="11">
        <f t="shared" si="212"/>
        <v>-1.1203004707770527E-2</v>
      </c>
      <c r="G2705" s="11">
        <f t="shared" si="213"/>
        <v>2.8543532863829976E-3</v>
      </c>
      <c r="H2705" s="11">
        <f t="shared" si="214"/>
        <v>-6.7700478519680347E-3</v>
      </c>
      <c r="I2705">
        <v>-1.0053187202375749E-3</v>
      </c>
      <c r="J2705" s="2">
        <f>Feuil1!D2705-Feuil1!I2705</f>
        <v>-1.183585929053343E-2</v>
      </c>
    </row>
    <row r="2706" spans="1:10" x14ac:dyDescent="0.25">
      <c r="A2706" s="1">
        <v>43542</v>
      </c>
      <c r="B2706">
        <v>282.32998700000002</v>
      </c>
      <c r="C2706">
        <v>47.005001</v>
      </c>
      <c r="D2706" s="3">
        <f t="shared" si="210"/>
        <v>-1.0105350279643766E-2</v>
      </c>
      <c r="E2706" s="3">
        <f t="shared" si="211"/>
        <v>-3.6127547443268737E-3</v>
      </c>
      <c r="F2706" s="11">
        <f t="shared" si="212"/>
        <v>-1.183585929053343E-2</v>
      </c>
      <c r="G2706" s="11">
        <f t="shared" si="213"/>
        <v>-1.1203004707770527E-2</v>
      </c>
      <c r="H2706" s="11">
        <f t="shared" si="214"/>
        <v>2.8543532863829976E-3</v>
      </c>
      <c r="I2706">
        <v>-4.1914833293800607E-3</v>
      </c>
      <c r="J2706" s="2">
        <f>Feuil1!D2706-Feuil1!I2706</f>
        <v>-5.9138669502637048E-3</v>
      </c>
    </row>
    <row r="2707" spans="1:10" x14ac:dyDescent="0.25">
      <c r="A2707" s="1">
        <v>43543</v>
      </c>
      <c r="B2707">
        <v>282.39999399999999</v>
      </c>
      <c r="C2707">
        <v>46.6325</v>
      </c>
      <c r="D2707" s="3">
        <f t="shared" si="210"/>
        <v>7.9880126521203465E-3</v>
      </c>
      <c r="E2707" s="3">
        <f t="shared" si="211"/>
        <v>-2.4790014691000728E-4</v>
      </c>
      <c r="F2707" s="11">
        <f t="shared" si="212"/>
        <v>-5.9138669502637048E-3</v>
      </c>
      <c r="G2707" s="11">
        <f t="shared" si="213"/>
        <v>-1.183585929053343E-2</v>
      </c>
      <c r="H2707" s="11">
        <f t="shared" si="214"/>
        <v>-1.1203004707770527E-2</v>
      </c>
      <c r="I2707">
        <v>-7.1014415935122884E-4</v>
      </c>
      <c r="J2707" s="2">
        <f>Feuil1!D2707-Feuil1!I2707</f>
        <v>8.698156811471576E-3</v>
      </c>
    </row>
    <row r="2708" spans="1:10" x14ac:dyDescent="0.25">
      <c r="A2708" s="1">
        <v>43544</v>
      </c>
      <c r="B2708">
        <v>281.54998799999998</v>
      </c>
      <c r="C2708">
        <v>47.040000999999997</v>
      </c>
      <c r="D2708" s="3">
        <f t="shared" si="210"/>
        <v>-8.6628612103982761E-3</v>
      </c>
      <c r="E2708" s="3">
        <f t="shared" si="211"/>
        <v>3.0190233927482879E-3</v>
      </c>
      <c r="F2708" s="11">
        <f t="shared" si="212"/>
        <v>8.698156811471576E-3</v>
      </c>
      <c r="G2708" s="11">
        <f t="shared" si="213"/>
        <v>-5.9138669502637048E-3</v>
      </c>
      <c r="H2708" s="11">
        <f t="shared" si="214"/>
        <v>-1.183585929053343E-2</v>
      </c>
      <c r="I2708">
        <v>2.6698737745091826E-3</v>
      </c>
      <c r="J2708" s="2">
        <f>Feuil1!D2708-Feuil1!I2708</f>
        <v>-1.1332734984907458E-2</v>
      </c>
    </row>
    <row r="2709" spans="1:10" x14ac:dyDescent="0.25">
      <c r="A2709" s="1">
        <v>43545</v>
      </c>
      <c r="B2709">
        <v>284.73001099999999</v>
      </c>
      <c r="C2709">
        <v>48.772499000000003</v>
      </c>
      <c r="D2709" s="3">
        <f t="shared" si="210"/>
        <v>-3.552202646003455E-2</v>
      </c>
      <c r="E2709" s="3">
        <f t="shared" si="211"/>
        <v>-1.1168555744550557E-2</v>
      </c>
      <c r="F2709" s="11">
        <f t="shared" si="212"/>
        <v>-1.1332734984907458E-2</v>
      </c>
      <c r="G2709" s="11">
        <f t="shared" si="213"/>
        <v>8.698156811471576E-3</v>
      </c>
      <c r="H2709" s="11">
        <f t="shared" si="214"/>
        <v>-5.9138669502637048E-3</v>
      </c>
      <c r="I2709">
        <v>-1.2008851129823811E-2</v>
      </c>
      <c r="J2709" s="2">
        <f>Feuil1!D2709-Feuil1!I2709</f>
        <v>-2.3513175330210738E-2</v>
      </c>
    </row>
    <row r="2710" spans="1:10" x14ac:dyDescent="0.25">
      <c r="A2710" s="1">
        <v>43546</v>
      </c>
      <c r="B2710">
        <v>279.25</v>
      </c>
      <c r="C2710">
        <v>47.762501</v>
      </c>
      <c r="D2710" s="3">
        <f t="shared" si="210"/>
        <v>2.1146254464354808E-2</v>
      </c>
      <c r="E2710" s="3">
        <f t="shared" si="211"/>
        <v>1.9624032229185184E-2</v>
      </c>
      <c r="F2710" s="11">
        <f t="shared" si="212"/>
        <v>-2.3513175330210738E-2</v>
      </c>
      <c r="G2710" s="11">
        <f t="shared" si="213"/>
        <v>-1.1332734984907458E-2</v>
      </c>
      <c r="H2710" s="11">
        <f t="shared" si="214"/>
        <v>8.698156811471576E-3</v>
      </c>
      <c r="I2710">
        <v>1.9849714985282589E-2</v>
      </c>
      <c r="J2710" s="2">
        <f>Feuil1!D2710-Feuil1!I2710</f>
        <v>1.2965394790722187E-3</v>
      </c>
    </row>
    <row r="2711" spans="1:10" x14ac:dyDescent="0.25">
      <c r="A2711" s="1">
        <v>43549</v>
      </c>
      <c r="B2711">
        <v>279.040009</v>
      </c>
      <c r="C2711">
        <v>47.185001</v>
      </c>
      <c r="D2711" s="3">
        <f t="shared" si="210"/>
        <v>1.2239058763610089E-2</v>
      </c>
      <c r="E2711" s="3">
        <f t="shared" si="211"/>
        <v>7.525479975167837E-4</v>
      </c>
      <c r="F2711" s="11">
        <f t="shared" si="212"/>
        <v>1.2965394790722187E-3</v>
      </c>
      <c r="G2711" s="11">
        <f t="shared" si="213"/>
        <v>-2.3513175330210738E-2</v>
      </c>
      <c r="H2711" s="11">
        <f t="shared" si="214"/>
        <v>-1.1332734984907458E-2</v>
      </c>
      <c r="I2711">
        <v>3.2493750969010313E-4</v>
      </c>
      <c r="J2711" s="2">
        <f>Feuil1!D2711-Feuil1!I2711</f>
        <v>1.1914121253919985E-2</v>
      </c>
    </row>
    <row r="2712" spans="1:10" x14ac:dyDescent="0.25">
      <c r="A2712" s="1">
        <v>43550</v>
      </c>
      <c r="B2712">
        <v>281.11999500000002</v>
      </c>
      <c r="C2712">
        <v>46.697498000000003</v>
      </c>
      <c r="D2712" s="3">
        <f t="shared" si="210"/>
        <v>1.043959571452846E-2</v>
      </c>
      <c r="E2712" s="3">
        <f t="shared" si="211"/>
        <v>-7.3989258572660921E-3</v>
      </c>
      <c r="F2712" s="11">
        <f t="shared" si="212"/>
        <v>1.1914121253919985E-2</v>
      </c>
      <c r="G2712" s="11">
        <f t="shared" si="213"/>
        <v>1.2965394790722187E-3</v>
      </c>
      <c r="H2712" s="11">
        <f t="shared" si="214"/>
        <v>-2.3513175330210738E-2</v>
      </c>
      <c r="I2712">
        <v>-8.1087241545930461E-3</v>
      </c>
      <c r="J2712" s="2">
        <f>Feuil1!D2712-Feuil1!I2712</f>
        <v>1.8548319869121505E-2</v>
      </c>
    </row>
    <row r="2713" spans="1:10" x14ac:dyDescent="0.25">
      <c r="A2713" s="1">
        <v>43551</v>
      </c>
      <c r="B2713">
        <v>279.64999399999999</v>
      </c>
      <c r="C2713">
        <v>47.1175</v>
      </c>
      <c r="D2713" s="3">
        <f t="shared" si="210"/>
        <v>-8.9139279460921372E-3</v>
      </c>
      <c r="E2713" s="3">
        <f t="shared" si="211"/>
        <v>5.2565744020720562E-3</v>
      </c>
      <c r="F2713" s="11">
        <f t="shared" si="212"/>
        <v>1.8548319869121505E-2</v>
      </c>
      <c r="G2713" s="11">
        <f t="shared" si="213"/>
        <v>1.1914121253919985E-2</v>
      </c>
      <c r="H2713" s="11">
        <f t="shared" si="214"/>
        <v>1.2965394790722187E-3</v>
      </c>
      <c r="I2713">
        <v>4.9848843487183513E-3</v>
      </c>
      <c r="J2713" s="2">
        <f>Feuil1!D2713-Feuil1!I2713</f>
        <v>-1.3898812294810488E-2</v>
      </c>
    </row>
    <row r="2714" spans="1:10" x14ac:dyDescent="0.25">
      <c r="A2714" s="1">
        <v>43552</v>
      </c>
      <c r="B2714">
        <v>280.709991</v>
      </c>
      <c r="C2714">
        <v>47.18</v>
      </c>
      <c r="D2714" s="3">
        <f t="shared" si="210"/>
        <v>-1.3247138618058818E-3</v>
      </c>
      <c r="E2714" s="3">
        <f t="shared" si="211"/>
        <v>-3.7761285097971387E-3</v>
      </c>
      <c r="F2714" s="11">
        <f t="shared" si="212"/>
        <v>-1.3898812294810488E-2</v>
      </c>
      <c r="G2714" s="11">
        <f t="shared" si="213"/>
        <v>1.8548319869121505E-2</v>
      </c>
      <c r="H2714" s="11">
        <f t="shared" si="214"/>
        <v>1.1914121253919985E-2</v>
      </c>
      <c r="I2714">
        <v>-4.3605127696189835E-3</v>
      </c>
      <c r="J2714" s="2">
        <f>Feuil1!D2714-Feuil1!I2714</f>
        <v>3.0357989078131017E-3</v>
      </c>
    </row>
    <row r="2715" spans="1:10" x14ac:dyDescent="0.25">
      <c r="A2715" s="1">
        <v>43553</v>
      </c>
      <c r="B2715">
        <v>282.48001099999999</v>
      </c>
      <c r="C2715">
        <v>47.487499</v>
      </c>
      <c r="D2715" s="3">
        <f t="shared" si="210"/>
        <v>-6.4753673382546006E-3</v>
      </c>
      <c r="E2715" s="3">
        <f t="shared" si="211"/>
        <v>-6.2660008888203444E-3</v>
      </c>
      <c r="F2715" s="11">
        <f t="shared" si="212"/>
        <v>3.0357989078131017E-3</v>
      </c>
      <c r="G2715" s="11">
        <f t="shared" si="213"/>
        <v>-1.3898812294810488E-2</v>
      </c>
      <c r="H2715" s="11">
        <f t="shared" si="214"/>
        <v>1.8548319869121505E-2</v>
      </c>
      <c r="I2715">
        <v>-6.9365795774152797E-3</v>
      </c>
      <c r="J2715" s="2">
        <f>Feuil1!D2715-Feuil1!I2715</f>
        <v>4.6121223916067901E-4</v>
      </c>
    </row>
    <row r="2716" spans="1:10" x14ac:dyDescent="0.25">
      <c r="A2716" s="1">
        <v>43556</v>
      </c>
      <c r="B2716">
        <v>285.82998700000002</v>
      </c>
      <c r="C2716">
        <v>47.810001</v>
      </c>
      <c r="D2716" s="3">
        <f t="shared" si="210"/>
        <v>-6.745492433685607E-3</v>
      </c>
      <c r="E2716" s="3">
        <f t="shared" si="211"/>
        <v>-1.1720169864472663E-2</v>
      </c>
      <c r="F2716" s="11">
        <f t="shared" si="212"/>
        <v>4.6121223916067901E-4</v>
      </c>
      <c r="G2716" s="11">
        <f t="shared" si="213"/>
        <v>3.0357989078131017E-3</v>
      </c>
      <c r="H2716" s="11">
        <f t="shared" si="214"/>
        <v>-1.3898812294810488E-2</v>
      </c>
      <c r="I2716">
        <v>-1.2579561033277004E-2</v>
      </c>
      <c r="J2716" s="2">
        <f>Feuil1!D2716-Feuil1!I2716</f>
        <v>5.8340685995913969E-3</v>
      </c>
    </row>
    <row r="2717" spans="1:10" x14ac:dyDescent="0.25">
      <c r="A2717" s="1">
        <v>43557</v>
      </c>
      <c r="B2717">
        <v>285.97000100000002</v>
      </c>
      <c r="C2717">
        <v>48.505001</v>
      </c>
      <c r="D2717" s="3">
        <f t="shared" si="210"/>
        <v>-1.4328419455140295E-2</v>
      </c>
      <c r="E2717" s="3">
        <f t="shared" si="211"/>
        <v>-4.8961079662346307E-4</v>
      </c>
      <c r="F2717" s="11">
        <f t="shared" si="212"/>
        <v>5.8340685995913969E-3</v>
      </c>
      <c r="G2717" s="11">
        <f t="shared" si="213"/>
        <v>4.6121223916067901E-4</v>
      </c>
      <c r="H2717" s="11">
        <f t="shared" si="214"/>
        <v>3.0357989078131017E-3</v>
      </c>
      <c r="I2717">
        <v>-9.6022235093387771E-4</v>
      </c>
      <c r="J2717" s="2">
        <f>Feuil1!D2717-Feuil1!I2717</f>
        <v>-1.3368197104206418E-2</v>
      </c>
    </row>
    <row r="2718" spans="1:10" x14ac:dyDescent="0.25">
      <c r="A2718" s="1">
        <v>43558</v>
      </c>
      <c r="B2718">
        <v>286.42001299999998</v>
      </c>
      <c r="C2718">
        <v>48.837502000000001</v>
      </c>
      <c r="D2718" s="3">
        <f t="shared" si="210"/>
        <v>-6.8083130050345941E-3</v>
      </c>
      <c r="E2718" s="3">
        <f t="shared" si="211"/>
        <v>-1.5711611604457554E-3</v>
      </c>
      <c r="F2718" s="11">
        <f t="shared" si="212"/>
        <v>-1.3368197104206418E-2</v>
      </c>
      <c r="G2718" s="11">
        <f t="shared" si="213"/>
        <v>5.8340685995913969E-3</v>
      </c>
      <c r="H2718" s="11">
        <f t="shared" si="214"/>
        <v>4.6121223916067901E-4</v>
      </c>
      <c r="I2718">
        <v>-2.0792138368732655E-3</v>
      </c>
      <c r="J2718" s="2">
        <f>Feuil1!D2718-Feuil1!I2718</f>
        <v>-4.7290991681613291E-3</v>
      </c>
    </row>
    <row r="2719" spans="1:10" x14ac:dyDescent="0.25">
      <c r="A2719" s="1">
        <v>43559</v>
      </c>
      <c r="B2719">
        <v>287.17999300000002</v>
      </c>
      <c r="C2719">
        <v>48.922500999999997</v>
      </c>
      <c r="D2719" s="3">
        <f t="shared" si="210"/>
        <v>-1.7374213963426977E-3</v>
      </c>
      <c r="E2719" s="3">
        <f t="shared" si="211"/>
        <v>-2.6463542674438623E-3</v>
      </c>
      <c r="F2719" s="11">
        <f t="shared" si="212"/>
        <v>-4.7290991681613291E-3</v>
      </c>
      <c r="G2719" s="11">
        <f t="shared" si="213"/>
        <v>-1.3368197104206418E-2</v>
      </c>
      <c r="H2719" s="11">
        <f t="shared" si="214"/>
        <v>5.8340685995913969E-3</v>
      </c>
      <c r="I2719">
        <v>-3.1916279904034136E-3</v>
      </c>
      <c r="J2719" s="2">
        <f>Feuil1!D2719-Feuil1!I2719</f>
        <v>1.454206594060716E-3</v>
      </c>
    </row>
    <row r="2720" spans="1:10" x14ac:dyDescent="0.25">
      <c r="A2720" s="1">
        <v>43560</v>
      </c>
      <c r="B2720">
        <v>288.57000699999998</v>
      </c>
      <c r="C2720">
        <v>49.25</v>
      </c>
      <c r="D2720" s="3">
        <f t="shared" si="210"/>
        <v>-6.6497258883249089E-3</v>
      </c>
      <c r="E2720" s="3">
        <f t="shared" si="211"/>
        <v>-4.8169039272329961E-3</v>
      </c>
      <c r="F2720" s="11">
        <f t="shared" si="212"/>
        <v>1.454206594060716E-3</v>
      </c>
      <c r="G2720" s="11">
        <f t="shared" si="213"/>
        <v>-4.7290991681613291E-3</v>
      </c>
      <c r="H2720" s="11">
        <f t="shared" si="214"/>
        <v>-1.3368197104206418E-2</v>
      </c>
      <c r="I2720">
        <v>-5.4373177616397648E-3</v>
      </c>
      <c r="J2720" s="2">
        <f>Feuil1!D2720-Feuil1!I2720</f>
        <v>-1.212408126685144E-3</v>
      </c>
    </row>
    <row r="2721" spans="1:10" x14ac:dyDescent="0.25">
      <c r="A2721" s="1">
        <v>43563</v>
      </c>
      <c r="B2721">
        <v>288.790009</v>
      </c>
      <c r="C2721">
        <v>50.025002000000001</v>
      </c>
      <c r="D2721" s="3">
        <f t="shared" si="210"/>
        <v>-1.549229323369139E-2</v>
      </c>
      <c r="E2721" s="3">
        <f t="shared" si="211"/>
        <v>-7.6180613298160171E-4</v>
      </c>
      <c r="F2721" s="11">
        <f t="shared" si="212"/>
        <v>-1.212408126685144E-3</v>
      </c>
      <c r="G2721" s="11">
        <f t="shared" si="213"/>
        <v>1.454206594060716E-3</v>
      </c>
      <c r="H2721" s="11">
        <f t="shared" si="214"/>
        <v>-4.7290991681613291E-3</v>
      </c>
      <c r="I2721">
        <v>-1.2418405483710622E-3</v>
      </c>
      <c r="J2721" s="2">
        <f>Feuil1!D2721-Feuil1!I2721</f>
        <v>-1.4250452685320329E-2</v>
      </c>
    </row>
    <row r="2722" spans="1:10" x14ac:dyDescent="0.25">
      <c r="A2722" s="1">
        <v>43564</v>
      </c>
      <c r="B2722">
        <v>287.30999800000001</v>
      </c>
      <c r="C2722">
        <v>49.875</v>
      </c>
      <c r="D2722" s="3">
        <f t="shared" si="210"/>
        <v>3.0075588972431344E-3</v>
      </c>
      <c r="E2722" s="3">
        <f t="shared" si="211"/>
        <v>5.1512687003671953E-3</v>
      </c>
      <c r="F2722" s="11">
        <f t="shared" si="212"/>
        <v>-1.4250452685320329E-2</v>
      </c>
      <c r="G2722" s="11">
        <f t="shared" si="213"/>
        <v>-1.212408126685144E-3</v>
      </c>
      <c r="H2722" s="11">
        <f t="shared" si="214"/>
        <v>1.454206594060716E-3</v>
      </c>
      <c r="I2722">
        <v>4.8759331731002605E-3</v>
      </c>
      <c r="J2722" s="2">
        <f>Feuil1!D2722-Feuil1!I2722</f>
        <v>-1.8683742758571261E-3</v>
      </c>
    </row>
    <row r="2723" spans="1:10" x14ac:dyDescent="0.25">
      <c r="A2723" s="1">
        <v>43565</v>
      </c>
      <c r="B2723">
        <v>288.290009</v>
      </c>
      <c r="C2723">
        <v>50.154998999999997</v>
      </c>
      <c r="D2723" s="3">
        <f t="shared" si="210"/>
        <v>-5.5826738228027528E-3</v>
      </c>
      <c r="E2723" s="3">
        <f t="shared" si="211"/>
        <v>-3.3993928662300332E-3</v>
      </c>
      <c r="F2723" s="11">
        <f t="shared" si="212"/>
        <v>-1.8683742758571261E-3</v>
      </c>
      <c r="G2723" s="11">
        <f t="shared" si="213"/>
        <v>-1.4250452685320329E-2</v>
      </c>
      <c r="H2723" s="11">
        <f t="shared" si="214"/>
        <v>-1.212408126685144E-3</v>
      </c>
      <c r="I2723">
        <v>-3.9707352874944861E-3</v>
      </c>
      <c r="J2723" s="2">
        <f>Feuil1!D2723-Feuil1!I2723</f>
        <v>-1.6119385353082667E-3</v>
      </c>
    </row>
    <row r="2724" spans="1:10" x14ac:dyDescent="0.25">
      <c r="A2724" s="1">
        <v>43566</v>
      </c>
      <c r="B2724">
        <v>288.209991</v>
      </c>
      <c r="C2724">
        <v>49.737499</v>
      </c>
      <c r="D2724" s="3">
        <f t="shared" si="210"/>
        <v>8.3940690302903853E-3</v>
      </c>
      <c r="E2724" s="3">
        <f t="shared" si="211"/>
        <v>2.7763784219403398E-4</v>
      </c>
      <c r="F2724" s="11">
        <f t="shared" si="212"/>
        <v>-1.6119385353082667E-3</v>
      </c>
      <c r="G2724" s="11">
        <f t="shared" si="213"/>
        <v>-1.8683742758571261E-3</v>
      </c>
      <c r="H2724" s="11">
        <f t="shared" si="214"/>
        <v>-1.4250452685320329E-2</v>
      </c>
      <c r="I2724">
        <v>-1.6641309049297441E-4</v>
      </c>
      <c r="J2724" s="2">
        <f>Feuil1!D2724-Feuil1!I2724</f>
        <v>8.5604821207833602E-3</v>
      </c>
    </row>
    <row r="2725" spans="1:10" x14ac:dyDescent="0.25">
      <c r="A2725" s="1">
        <v>43567</v>
      </c>
      <c r="B2725">
        <v>290.16000400000001</v>
      </c>
      <c r="C2725">
        <v>49.717498999999997</v>
      </c>
      <c r="D2725" s="3">
        <f t="shared" si="210"/>
        <v>4.0227284964600152E-4</v>
      </c>
      <c r="E2725" s="3">
        <f t="shared" si="211"/>
        <v>-6.720474817749178E-3</v>
      </c>
      <c r="F2725" s="11">
        <f t="shared" si="212"/>
        <v>8.5604821207833602E-3</v>
      </c>
      <c r="G2725" s="11">
        <f t="shared" si="213"/>
        <v>-1.6119385353082667E-3</v>
      </c>
      <c r="H2725" s="11">
        <f t="shared" si="214"/>
        <v>-1.8683742758571261E-3</v>
      </c>
      <c r="I2725">
        <v>-7.4067864896995295E-3</v>
      </c>
      <c r="J2725" s="2">
        <f>Feuil1!D2725-Feuil1!I2725</f>
        <v>7.809059339345531E-3</v>
      </c>
    </row>
    <row r="2726" spans="1:10" x14ac:dyDescent="0.25">
      <c r="A2726" s="1">
        <v>43570</v>
      </c>
      <c r="B2726">
        <v>289.97000100000002</v>
      </c>
      <c r="C2726">
        <v>49.807499</v>
      </c>
      <c r="D2726" s="3">
        <f t="shared" si="210"/>
        <v>-1.8069568198958441E-3</v>
      </c>
      <c r="E2726" s="3">
        <f t="shared" si="211"/>
        <v>6.5525054089987655E-4</v>
      </c>
      <c r="F2726" s="11">
        <f t="shared" si="212"/>
        <v>7.809059339345531E-3</v>
      </c>
      <c r="G2726" s="11">
        <f t="shared" si="213"/>
        <v>8.5604821207833602E-3</v>
      </c>
      <c r="H2726" s="11">
        <f t="shared" si="214"/>
        <v>-1.6119385353082667E-3</v>
      </c>
      <c r="I2726">
        <v>2.2427180867447749E-4</v>
      </c>
      <c r="J2726" s="2">
        <f>Feuil1!D2726-Feuil1!I2726</f>
        <v>-2.0312286285703216E-3</v>
      </c>
    </row>
    <row r="2727" spans="1:10" x14ac:dyDescent="0.25">
      <c r="A2727" s="1">
        <v>43571</v>
      </c>
      <c r="B2727">
        <v>290.16000400000001</v>
      </c>
      <c r="C2727">
        <v>49.8125</v>
      </c>
      <c r="D2727" s="3">
        <f t="shared" si="210"/>
        <v>-1.0039648682558244E-4</v>
      </c>
      <c r="E2727" s="3">
        <f t="shared" si="211"/>
        <v>-6.5482146877826608E-4</v>
      </c>
      <c r="F2727" s="11">
        <f t="shared" si="212"/>
        <v>-2.0312286285703216E-3</v>
      </c>
      <c r="G2727" s="11">
        <f t="shared" si="213"/>
        <v>7.809059339345531E-3</v>
      </c>
      <c r="H2727" s="11">
        <f t="shared" si="214"/>
        <v>8.5604821207833602E-3</v>
      </c>
      <c r="I2727">
        <v>-1.1311522879126827E-3</v>
      </c>
      <c r="J2727" s="2">
        <f>Feuil1!D2727-Feuil1!I2727</f>
        <v>1.0307558010871003E-3</v>
      </c>
    </row>
    <row r="2728" spans="1:10" x14ac:dyDescent="0.25">
      <c r="A2728" s="1">
        <v>43572</v>
      </c>
      <c r="B2728">
        <v>289.45001200000002</v>
      </c>
      <c r="C2728">
        <v>50.782501000000003</v>
      </c>
      <c r="D2728" s="3">
        <f t="shared" si="210"/>
        <v>-1.9101087597083954E-2</v>
      </c>
      <c r="E2728" s="3">
        <f t="shared" si="211"/>
        <v>2.4529002265165634E-3</v>
      </c>
      <c r="F2728" s="11">
        <f t="shared" si="212"/>
        <v>1.0307558010871003E-3</v>
      </c>
      <c r="G2728" s="11">
        <f t="shared" si="213"/>
        <v>-2.0312286285703216E-3</v>
      </c>
      <c r="H2728" s="11">
        <f t="shared" si="214"/>
        <v>7.809059339345531E-3</v>
      </c>
      <c r="I2728">
        <v>2.0841525504253118E-3</v>
      </c>
      <c r="J2728" s="2">
        <f>Feuil1!D2728-Feuil1!I2728</f>
        <v>-2.1185240147509266E-2</v>
      </c>
    </row>
    <row r="2729" spans="1:10" x14ac:dyDescent="0.25">
      <c r="A2729" s="1">
        <v>43573</v>
      </c>
      <c r="B2729">
        <v>290.01998900000001</v>
      </c>
      <c r="C2729">
        <v>50.965000000000003</v>
      </c>
      <c r="D2729" s="3">
        <f t="shared" si="210"/>
        <v>-3.5808692239772677E-3</v>
      </c>
      <c r="E2729" s="3">
        <f t="shared" si="211"/>
        <v>-1.9653024674791686E-3</v>
      </c>
      <c r="F2729" s="11">
        <f t="shared" si="212"/>
        <v>-2.1185240147509266E-2</v>
      </c>
      <c r="G2729" s="11">
        <f t="shared" si="213"/>
        <v>1.0307558010871003E-3</v>
      </c>
      <c r="H2729" s="11">
        <f t="shared" si="214"/>
        <v>-2.0312286285703216E-3</v>
      </c>
      <c r="I2729">
        <v>-2.4869995319089875E-3</v>
      </c>
      <c r="J2729" s="2">
        <f>Feuil1!D2729-Feuil1!I2729</f>
        <v>-1.0938696920682802E-3</v>
      </c>
    </row>
    <row r="2730" spans="1:10" x14ac:dyDescent="0.25">
      <c r="A2730" s="1">
        <v>43577</v>
      </c>
      <c r="B2730">
        <v>290.26998900000001</v>
      </c>
      <c r="C2730">
        <v>51.1325</v>
      </c>
      <c r="D2730" s="3">
        <f t="shared" si="210"/>
        <v>-3.2758030606756527E-3</v>
      </c>
      <c r="E2730" s="3">
        <f t="shared" si="211"/>
        <v>-8.6126712879019962E-4</v>
      </c>
      <c r="F2730" s="11">
        <f t="shared" si="212"/>
        <v>-1.0938696920682802E-3</v>
      </c>
      <c r="G2730" s="11">
        <f t="shared" si="213"/>
        <v>-2.1185240147509266E-2</v>
      </c>
      <c r="H2730" s="11">
        <f t="shared" si="214"/>
        <v>1.0307558010871003E-3</v>
      </c>
      <c r="I2730">
        <v>-1.3447446860013659E-3</v>
      </c>
      <c r="J2730" s="2">
        <f>Feuil1!D2730-Feuil1!I2730</f>
        <v>-1.9310583746742869E-3</v>
      </c>
    </row>
    <row r="2731" spans="1:10" x14ac:dyDescent="0.25">
      <c r="A2731" s="1">
        <v>43578</v>
      </c>
      <c r="B2731">
        <v>292.88000499999998</v>
      </c>
      <c r="C2731">
        <v>51.869999</v>
      </c>
      <c r="D2731" s="3">
        <f t="shared" si="210"/>
        <v>-1.4218218897594337E-2</v>
      </c>
      <c r="E2731" s="3">
        <f t="shared" si="211"/>
        <v>-8.9115540680216876E-3</v>
      </c>
      <c r="F2731" s="11">
        <f t="shared" si="212"/>
        <v>-1.9310583746742869E-3</v>
      </c>
      <c r="G2731" s="11">
        <f t="shared" si="213"/>
        <v>-1.0938696920682802E-3</v>
      </c>
      <c r="H2731" s="11">
        <f t="shared" si="214"/>
        <v>-2.1185240147509266E-2</v>
      </c>
      <c r="I2731">
        <v>-9.6737165450032185E-3</v>
      </c>
      <c r="J2731" s="2">
        <f>Feuil1!D2731-Feuil1!I2731</f>
        <v>-4.5445023525911184E-3</v>
      </c>
    </row>
    <row r="2732" spans="1:10" x14ac:dyDescent="0.25">
      <c r="A2732" s="1">
        <v>43579</v>
      </c>
      <c r="B2732">
        <v>292.23001099999999</v>
      </c>
      <c r="C2732">
        <v>51.790000999999997</v>
      </c>
      <c r="D2732" s="3">
        <f t="shared" si="210"/>
        <v>1.5446611016671774E-3</v>
      </c>
      <c r="E2732" s="3">
        <f t="shared" si="211"/>
        <v>2.224254784016555E-3</v>
      </c>
      <c r="F2732" s="11">
        <f t="shared" si="212"/>
        <v>-4.5445023525911184E-3</v>
      </c>
      <c r="G2732" s="11">
        <f t="shared" si="213"/>
        <v>-1.9310583746742869E-3</v>
      </c>
      <c r="H2732" s="11">
        <f t="shared" si="214"/>
        <v>-1.0938696920682802E-3</v>
      </c>
      <c r="I2732">
        <v>1.8475918575398239E-3</v>
      </c>
      <c r="J2732" s="2">
        <f>Feuil1!D2732-Feuil1!I2732</f>
        <v>-3.0293075587264646E-4</v>
      </c>
    </row>
    <row r="2733" spans="1:10" x14ac:dyDescent="0.25">
      <c r="A2733" s="1">
        <v>43580</v>
      </c>
      <c r="B2733">
        <v>292.04998799999998</v>
      </c>
      <c r="C2733">
        <v>51.32</v>
      </c>
      <c r="D2733" s="3">
        <f t="shared" si="210"/>
        <v>9.158242400623573E-3</v>
      </c>
      <c r="E2733" s="3">
        <f t="shared" si="211"/>
        <v>6.1641159868841555E-4</v>
      </c>
      <c r="F2733" s="11">
        <f t="shared" si="212"/>
        <v>-3.0293075587264646E-4</v>
      </c>
      <c r="G2733" s="11">
        <f t="shared" si="213"/>
        <v>-4.5445023525911184E-3</v>
      </c>
      <c r="H2733" s="11">
        <f t="shared" si="214"/>
        <v>-1.9310583746742869E-3</v>
      </c>
      <c r="I2733">
        <v>1.8408833954417837E-4</v>
      </c>
      <c r="J2733" s="2">
        <f>Feuil1!D2733-Feuil1!I2733</f>
        <v>8.9741540610793948E-3</v>
      </c>
    </row>
    <row r="2734" spans="1:10" x14ac:dyDescent="0.25">
      <c r="A2734" s="1">
        <v>43581</v>
      </c>
      <c r="B2734">
        <v>293.41000400000001</v>
      </c>
      <c r="C2734">
        <v>51.075001</v>
      </c>
      <c r="D2734" s="3">
        <f t="shared" si="210"/>
        <v>4.7968476789652659E-3</v>
      </c>
      <c r="E2734" s="3">
        <f t="shared" si="211"/>
        <v>-4.6352066441470718E-3</v>
      </c>
      <c r="F2734" s="11">
        <f t="shared" si="212"/>
        <v>8.9741540610793948E-3</v>
      </c>
      <c r="G2734" s="11">
        <f t="shared" si="213"/>
        <v>-3.0293075587264646E-4</v>
      </c>
      <c r="H2734" s="11">
        <f t="shared" si="214"/>
        <v>-4.5445023525911184E-3</v>
      </c>
      <c r="I2734">
        <v>-5.2493304800554606E-3</v>
      </c>
      <c r="J2734" s="2">
        <f>Feuil1!D2734-Feuil1!I2734</f>
        <v>1.0046178159020727E-2</v>
      </c>
    </row>
    <row r="2735" spans="1:10" x14ac:dyDescent="0.25">
      <c r="A2735" s="1">
        <v>43584</v>
      </c>
      <c r="B2735">
        <v>293.86999500000002</v>
      </c>
      <c r="C2735">
        <v>51.152500000000003</v>
      </c>
      <c r="D2735" s="3">
        <f t="shared" si="210"/>
        <v>-1.5150579150580157E-3</v>
      </c>
      <c r="E2735" s="3">
        <f t="shared" si="211"/>
        <v>-1.565287398599513E-3</v>
      </c>
      <c r="F2735" s="11">
        <f t="shared" si="212"/>
        <v>1.0046178159020727E-2</v>
      </c>
      <c r="G2735" s="11">
        <f t="shared" si="213"/>
        <v>8.9741540610793948E-3</v>
      </c>
      <c r="H2735" s="11">
        <f t="shared" si="214"/>
        <v>-3.0293075587264646E-4</v>
      </c>
      <c r="I2735">
        <v>-2.0731367370763107E-3</v>
      </c>
      <c r="J2735" s="2">
        <f>Feuil1!D2735-Feuil1!I2735</f>
        <v>5.5807882201829506E-4</v>
      </c>
    </row>
    <row r="2736" spans="1:10" x14ac:dyDescent="0.25">
      <c r="A2736" s="1">
        <v>43585</v>
      </c>
      <c r="B2736">
        <v>294.01998900000001</v>
      </c>
      <c r="C2736">
        <v>50.167499999999997</v>
      </c>
      <c r="D2736" s="3">
        <f t="shared" si="210"/>
        <v>1.963422534509407E-2</v>
      </c>
      <c r="E2736" s="3">
        <f t="shared" si="211"/>
        <v>-5.1014898854373492E-4</v>
      </c>
      <c r="F2736" s="11">
        <f t="shared" si="212"/>
        <v>5.5807882201829506E-4</v>
      </c>
      <c r="G2736" s="11">
        <f t="shared" si="213"/>
        <v>1.0046178159020727E-2</v>
      </c>
      <c r="H2736" s="11">
        <f t="shared" si="214"/>
        <v>8.9741540610793948E-3</v>
      </c>
      <c r="I2736">
        <v>-9.8147153420274805E-4</v>
      </c>
      <c r="J2736" s="2">
        <f>Feuil1!D2736-Feuil1!I2736</f>
        <v>2.0615696879296819E-2</v>
      </c>
    </row>
    <row r="2737" spans="1:10" x14ac:dyDescent="0.25">
      <c r="A2737" s="1">
        <v>43586</v>
      </c>
      <c r="B2737">
        <v>291.80999800000001</v>
      </c>
      <c r="C2737">
        <v>52.630001</v>
      </c>
      <c r="D2737" s="3">
        <f t="shared" si="210"/>
        <v>-4.6788921778663894E-2</v>
      </c>
      <c r="E2737" s="3">
        <f t="shared" si="211"/>
        <v>7.5733902715697798E-3</v>
      </c>
      <c r="F2737" s="11">
        <f t="shared" si="212"/>
        <v>2.0615696879296819E-2</v>
      </c>
      <c r="G2737" s="11">
        <f t="shared" si="213"/>
        <v>5.5807882201829506E-4</v>
      </c>
      <c r="H2737" s="11">
        <f t="shared" si="214"/>
        <v>1.0046178159020727E-2</v>
      </c>
      <c r="I2737">
        <v>7.3819037748827547E-3</v>
      </c>
      <c r="J2737" s="2">
        <f>Feuil1!D2737-Feuil1!I2737</f>
        <v>-5.4170825553546652E-2</v>
      </c>
    </row>
    <row r="2738" spans="1:10" x14ac:dyDescent="0.25">
      <c r="A2738" s="1">
        <v>43587</v>
      </c>
      <c r="B2738">
        <v>291.17999300000002</v>
      </c>
      <c r="C2738">
        <v>52.287497999999999</v>
      </c>
      <c r="D2738" s="3">
        <f t="shared" si="210"/>
        <v>6.5503803605213573E-3</v>
      </c>
      <c r="E2738" s="3">
        <f t="shared" si="211"/>
        <v>2.1636273615817103E-3</v>
      </c>
      <c r="F2738" s="11">
        <f t="shared" si="212"/>
        <v>-5.4170825553546652E-2</v>
      </c>
      <c r="G2738" s="11">
        <f t="shared" si="213"/>
        <v>2.0615696879296819E-2</v>
      </c>
      <c r="H2738" s="11">
        <f t="shared" si="214"/>
        <v>5.5807882201829506E-4</v>
      </c>
      <c r="I2738">
        <v>1.7848656343436298E-3</v>
      </c>
      <c r="J2738" s="2">
        <f>Feuil1!D2738-Feuil1!I2738</f>
        <v>4.7655147261777275E-3</v>
      </c>
    </row>
    <row r="2739" spans="1:10" x14ac:dyDescent="0.25">
      <c r="A2739" s="1">
        <v>43588</v>
      </c>
      <c r="B2739">
        <v>294.02999899999998</v>
      </c>
      <c r="C2739">
        <v>52.9375</v>
      </c>
      <c r="D2739" s="3">
        <f t="shared" si="210"/>
        <v>-1.227866824085011E-2</v>
      </c>
      <c r="E2739" s="3">
        <f t="shared" si="211"/>
        <v>-9.6929089198137808E-3</v>
      </c>
      <c r="F2739" s="11">
        <f t="shared" si="212"/>
        <v>4.7655147261777275E-3</v>
      </c>
      <c r="G2739" s="11">
        <f t="shared" si="213"/>
        <v>-5.4170825553546652E-2</v>
      </c>
      <c r="H2739" s="11">
        <f t="shared" si="214"/>
        <v>2.0615696879296819E-2</v>
      </c>
      <c r="I2739">
        <v>-1.0482120347451059E-2</v>
      </c>
      <c r="J2739" s="2">
        <f>Feuil1!D2739-Feuil1!I2739</f>
        <v>-1.7965478933990517E-3</v>
      </c>
    </row>
    <row r="2740" spans="1:10" x14ac:dyDescent="0.25">
      <c r="A2740" s="1">
        <v>43591</v>
      </c>
      <c r="B2740">
        <v>292.82000699999998</v>
      </c>
      <c r="C2740">
        <v>52.119999</v>
      </c>
      <c r="D2740" s="3">
        <f t="shared" si="210"/>
        <v>1.5684977277148349E-2</v>
      </c>
      <c r="E2740" s="3">
        <f t="shared" si="211"/>
        <v>4.1322039856381831E-3</v>
      </c>
      <c r="F2740" s="11">
        <f t="shared" si="212"/>
        <v>-1.7965478933990517E-3</v>
      </c>
      <c r="G2740" s="11">
        <f t="shared" si="213"/>
        <v>4.7655147261777275E-3</v>
      </c>
      <c r="H2740" s="11">
        <f t="shared" si="214"/>
        <v>-5.4170825553546652E-2</v>
      </c>
      <c r="I2740">
        <v>3.8215904651259327E-3</v>
      </c>
      <c r="J2740" s="2">
        <f>Feuil1!D2740-Feuil1!I2740</f>
        <v>1.1863386812022416E-2</v>
      </c>
    </row>
    <row r="2741" spans="1:10" x14ac:dyDescent="0.25">
      <c r="A2741" s="1">
        <v>43592</v>
      </c>
      <c r="B2741">
        <v>287.92999300000002</v>
      </c>
      <c r="C2741">
        <v>50.715000000000003</v>
      </c>
      <c r="D2741" s="3">
        <f t="shared" si="210"/>
        <v>2.7703815439219071E-2</v>
      </c>
      <c r="E2741" s="3">
        <f t="shared" si="211"/>
        <v>1.6983343586577826E-2</v>
      </c>
      <c r="F2741" s="11">
        <f t="shared" si="212"/>
        <v>1.1863386812022416E-2</v>
      </c>
      <c r="G2741" s="11">
        <f t="shared" si="213"/>
        <v>-1.7965478933990517E-3</v>
      </c>
      <c r="H2741" s="11">
        <f t="shared" si="214"/>
        <v>4.7655147261777275E-3</v>
      </c>
      <c r="I2741">
        <v>1.7117610954868717E-2</v>
      </c>
      <c r="J2741" s="2">
        <f>Feuil1!D2741-Feuil1!I2741</f>
        <v>1.0586204484350353E-2</v>
      </c>
    </row>
    <row r="2742" spans="1:10" x14ac:dyDescent="0.25">
      <c r="A2742" s="1">
        <v>43593</v>
      </c>
      <c r="B2742">
        <v>287.52999899999998</v>
      </c>
      <c r="C2742">
        <v>50.724997999999999</v>
      </c>
      <c r="D2742" s="3">
        <f t="shared" si="210"/>
        <v>-1.9710202847111891E-4</v>
      </c>
      <c r="E2742" s="3">
        <f t="shared" si="211"/>
        <v>1.3911383208402572E-3</v>
      </c>
      <c r="F2742" s="11">
        <f t="shared" si="212"/>
        <v>1.0586204484350353E-2</v>
      </c>
      <c r="G2742" s="11">
        <f t="shared" si="213"/>
        <v>1.1863386812022416E-2</v>
      </c>
      <c r="H2742" s="11">
        <f t="shared" si="214"/>
        <v>-1.7965478933990517E-3</v>
      </c>
      <c r="I2742">
        <v>9.8563455968865392E-4</v>
      </c>
      <c r="J2742" s="2">
        <f>Feuil1!D2742-Feuil1!I2742</f>
        <v>-1.1827365881597728E-3</v>
      </c>
    </row>
    <row r="2743" spans="1:10" x14ac:dyDescent="0.25">
      <c r="A2743" s="1">
        <v>43594</v>
      </c>
      <c r="B2743">
        <v>286.66000400000001</v>
      </c>
      <c r="C2743">
        <v>50.18</v>
      </c>
      <c r="D2743" s="3">
        <f t="shared" si="210"/>
        <v>1.0860860900757219E-2</v>
      </c>
      <c r="E2743" s="3">
        <f t="shared" si="211"/>
        <v>3.034936816647571E-3</v>
      </c>
      <c r="F2743" s="11">
        <f t="shared" si="212"/>
        <v>-1.1827365881597728E-3</v>
      </c>
      <c r="G2743" s="11">
        <f t="shared" si="213"/>
        <v>1.0586204484350353E-2</v>
      </c>
      <c r="H2743" s="11">
        <f t="shared" si="214"/>
        <v>1.1863386812022416E-2</v>
      </c>
      <c r="I2743">
        <v>2.6863380894880159E-3</v>
      </c>
      <c r="J2743" s="2">
        <f>Feuil1!D2743-Feuil1!I2743</f>
        <v>8.1745228112692029E-3</v>
      </c>
    </row>
    <row r="2744" spans="1:10" x14ac:dyDescent="0.25">
      <c r="A2744" s="1">
        <v>43595</v>
      </c>
      <c r="B2744">
        <v>288.10000600000001</v>
      </c>
      <c r="C2744">
        <v>49.294998</v>
      </c>
      <c r="D2744" s="3">
        <f t="shared" si="210"/>
        <v>1.7953180564080684E-2</v>
      </c>
      <c r="E2744" s="3">
        <f t="shared" si="211"/>
        <v>-4.998271329435533E-3</v>
      </c>
      <c r="F2744" s="11">
        <f t="shared" si="212"/>
        <v>8.1745228112692029E-3</v>
      </c>
      <c r="G2744" s="11">
        <f t="shared" si="213"/>
        <v>-1.1827365881597728E-3</v>
      </c>
      <c r="H2744" s="11">
        <f t="shared" si="214"/>
        <v>1.0586204484350353E-2</v>
      </c>
      <c r="I2744">
        <v>-5.6249637425207152E-3</v>
      </c>
      <c r="J2744" s="2">
        <f>Feuil1!D2744-Feuil1!I2744</f>
        <v>2.3578144306601399E-2</v>
      </c>
    </row>
    <row r="2745" spans="1:10" x14ac:dyDescent="0.25">
      <c r="A2745" s="1">
        <v>43598</v>
      </c>
      <c r="B2745">
        <v>280.85998499999999</v>
      </c>
      <c r="C2745">
        <v>46.43</v>
      </c>
      <c r="D2745" s="3">
        <f t="shared" si="210"/>
        <v>6.1705750592289554E-2</v>
      </c>
      <c r="E2745" s="3">
        <f t="shared" si="211"/>
        <v>2.5778043817811902E-2</v>
      </c>
      <c r="F2745" s="11">
        <f t="shared" si="212"/>
        <v>2.3578144306601399E-2</v>
      </c>
      <c r="G2745" s="11">
        <f t="shared" si="213"/>
        <v>8.1745228112692029E-3</v>
      </c>
      <c r="H2745" s="11">
        <f t="shared" si="214"/>
        <v>-1.1827365881597728E-3</v>
      </c>
      <c r="I2745">
        <v>2.6216766213215139E-2</v>
      </c>
      <c r="J2745" s="2">
        <f>Feuil1!D2745-Feuil1!I2745</f>
        <v>3.5488984379074412E-2</v>
      </c>
    </row>
    <row r="2746" spans="1:10" x14ac:dyDescent="0.25">
      <c r="A2746" s="1">
        <v>43599</v>
      </c>
      <c r="B2746">
        <v>283.39999399999999</v>
      </c>
      <c r="C2746">
        <v>47.165000999999997</v>
      </c>
      <c r="D2746" s="3">
        <f t="shared" si="210"/>
        <v>-1.5583610397888026E-2</v>
      </c>
      <c r="E2746" s="3">
        <f t="shared" si="211"/>
        <v>-8.9626289829772832E-3</v>
      </c>
      <c r="F2746" s="11">
        <f t="shared" si="212"/>
        <v>3.5488984379074412E-2</v>
      </c>
      <c r="G2746" s="11">
        <f t="shared" si="213"/>
        <v>2.3578144306601399E-2</v>
      </c>
      <c r="H2746" s="11">
        <f t="shared" si="214"/>
        <v>8.1745228112692029E-3</v>
      </c>
      <c r="I2746">
        <v>-9.7265595719135973E-3</v>
      </c>
      <c r="J2746" s="2">
        <f>Feuil1!D2746-Feuil1!I2746</f>
        <v>-5.8570508259744285E-3</v>
      </c>
    </row>
    <row r="2747" spans="1:10" x14ac:dyDescent="0.25">
      <c r="A2747" s="1">
        <v>43600</v>
      </c>
      <c r="B2747">
        <v>285.05999800000001</v>
      </c>
      <c r="C2747">
        <v>47.73</v>
      </c>
      <c r="D2747" s="3">
        <f t="shared" si="210"/>
        <v>-1.1837397862979215E-2</v>
      </c>
      <c r="E2747" s="3">
        <f t="shared" si="211"/>
        <v>-5.8233495111440492E-3</v>
      </c>
      <c r="F2747" s="11">
        <f t="shared" si="212"/>
        <v>-5.8570508259744285E-3</v>
      </c>
      <c r="G2747" s="11">
        <f t="shared" si="213"/>
        <v>3.5488984379074412E-2</v>
      </c>
      <c r="H2747" s="11">
        <f t="shared" si="214"/>
        <v>2.3578144306601399E-2</v>
      </c>
      <c r="I2747">
        <v>-6.4786044895898736E-3</v>
      </c>
      <c r="J2747" s="2">
        <f>Feuil1!D2747-Feuil1!I2747</f>
        <v>-5.3587933733893417E-3</v>
      </c>
    </row>
    <row r="2748" spans="1:10" x14ac:dyDescent="0.25">
      <c r="A2748" s="1">
        <v>43601</v>
      </c>
      <c r="B2748">
        <v>287.70001200000002</v>
      </c>
      <c r="C2748">
        <v>47.52</v>
      </c>
      <c r="D2748" s="3">
        <f t="shared" si="210"/>
        <v>4.4191919191918227E-3</v>
      </c>
      <c r="E2748" s="3">
        <f t="shared" si="211"/>
        <v>-9.1762735136764473E-3</v>
      </c>
      <c r="F2748" s="11">
        <f t="shared" si="212"/>
        <v>-5.3587933733893417E-3</v>
      </c>
      <c r="G2748" s="11">
        <f t="shared" si="213"/>
        <v>-5.8570508259744285E-3</v>
      </c>
      <c r="H2748" s="11">
        <f t="shared" si="214"/>
        <v>3.5488984379074412E-2</v>
      </c>
      <c r="I2748">
        <v>-9.9476000512723189E-3</v>
      </c>
      <c r="J2748" s="2">
        <f>Feuil1!D2748-Feuil1!I2748</f>
        <v>1.4366791970464142E-2</v>
      </c>
    </row>
    <row r="2749" spans="1:10" x14ac:dyDescent="0.25">
      <c r="A2749" s="1">
        <v>43602</v>
      </c>
      <c r="B2749">
        <v>285.83999599999999</v>
      </c>
      <c r="C2749">
        <v>47.25</v>
      </c>
      <c r="D2749" s="3">
        <f t="shared" si="210"/>
        <v>5.7142857142857828E-3</v>
      </c>
      <c r="E2749" s="3">
        <f t="shared" si="211"/>
        <v>6.5071929262132677E-3</v>
      </c>
      <c r="F2749" s="11">
        <f t="shared" si="212"/>
        <v>1.4366791970464142E-2</v>
      </c>
      <c r="G2749" s="11">
        <f t="shared" si="213"/>
        <v>-5.3587933733893417E-3</v>
      </c>
      <c r="H2749" s="11">
        <f t="shared" si="214"/>
        <v>-5.8570508259744285E-3</v>
      </c>
      <c r="I2749">
        <v>6.278796798367378E-3</v>
      </c>
      <c r="J2749" s="2">
        <f>Feuil1!D2749-Feuil1!I2749</f>
        <v>-5.6451108408159516E-4</v>
      </c>
    </row>
    <row r="2750" spans="1:10" x14ac:dyDescent="0.25">
      <c r="A2750" s="1">
        <v>43605</v>
      </c>
      <c r="B2750">
        <v>283.95001200000002</v>
      </c>
      <c r="C2750">
        <v>45.772499000000003</v>
      </c>
      <c r="D2750" s="3">
        <f t="shared" si="210"/>
        <v>3.2279229499792006E-2</v>
      </c>
      <c r="E2750" s="3">
        <f t="shared" si="211"/>
        <v>6.6560447970678283E-3</v>
      </c>
      <c r="F2750" s="11">
        <f t="shared" si="212"/>
        <v>-5.6451108408159516E-4</v>
      </c>
      <c r="G2750" s="11">
        <f t="shared" si="213"/>
        <v>1.4366791970464142E-2</v>
      </c>
      <c r="H2750" s="11">
        <f t="shared" si="214"/>
        <v>-5.3587933733893417E-3</v>
      </c>
      <c r="I2750">
        <v>6.432801624886738E-3</v>
      </c>
      <c r="J2750" s="2">
        <f>Feuil1!D2750-Feuil1!I2750</f>
        <v>2.5846427874905268E-2</v>
      </c>
    </row>
    <row r="2751" spans="1:10" x14ac:dyDescent="0.25">
      <c r="A2751" s="1">
        <v>43606</v>
      </c>
      <c r="B2751">
        <v>286.51001000000002</v>
      </c>
      <c r="C2751">
        <v>46.650002000000001</v>
      </c>
      <c r="D2751" s="3">
        <f t="shared" si="210"/>
        <v>-1.8810352891303173E-2</v>
      </c>
      <c r="E2751" s="3">
        <f t="shared" si="211"/>
        <v>-8.9351084103483913E-3</v>
      </c>
      <c r="F2751" s="11">
        <f t="shared" si="212"/>
        <v>2.5846427874905268E-2</v>
      </c>
      <c r="G2751" s="11">
        <f t="shared" si="213"/>
        <v>-5.6451108408159516E-4</v>
      </c>
      <c r="H2751" s="11">
        <f t="shared" si="214"/>
        <v>1.4366791970464142E-2</v>
      </c>
      <c r="I2751">
        <v>-9.6980862918057027E-3</v>
      </c>
      <c r="J2751" s="2">
        <f>Feuil1!D2751-Feuil1!I2751</f>
        <v>-9.1122665994974698E-3</v>
      </c>
    </row>
    <row r="2752" spans="1:10" x14ac:dyDescent="0.25">
      <c r="A2752" s="1">
        <v>43607</v>
      </c>
      <c r="B2752">
        <v>285.63000499999998</v>
      </c>
      <c r="C2752">
        <v>45.695</v>
      </c>
      <c r="D2752" s="3">
        <f t="shared" si="210"/>
        <v>2.0899485720538458E-2</v>
      </c>
      <c r="E2752" s="3">
        <f t="shared" si="211"/>
        <v>3.0809263193480874E-3</v>
      </c>
      <c r="F2752" s="11">
        <f t="shared" si="212"/>
        <v>-9.1122665994974698E-3</v>
      </c>
      <c r="G2752" s="11">
        <f t="shared" si="213"/>
        <v>2.5846427874905268E-2</v>
      </c>
      <c r="H2752" s="11">
        <f t="shared" si="214"/>
        <v>-5.6451108408159516E-4</v>
      </c>
      <c r="I2752">
        <v>2.7339196572872199E-3</v>
      </c>
      <c r="J2752" s="2">
        <f>Feuil1!D2752-Feuil1!I2752</f>
        <v>1.8165566063251239E-2</v>
      </c>
    </row>
    <row r="2753" spans="1:10" x14ac:dyDescent="0.25">
      <c r="A2753" s="1">
        <v>43608</v>
      </c>
      <c r="B2753">
        <v>282.14001500000001</v>
      </c>
      <c r="C2753">
        <v>44.915000999999997</v>
      </c>
      <c r="D2753" s="3">
        <f t="shared" si="210"/>
        <v>1.7366113383811443E-2</v>
      </c>
      <c r="E2753" s="3">
        <f t="shared" si="211"/>
        <v>1.2369709415376517E-2</v>
      </c>
      <c r="F2753" s="11">
        <f t="shared" si="212"/>
        <v>1.8165566063251239E-2</v>
      </c>
      <c r="G2753" s="11">
        <f t="shared" si="213"/>
        <v>-9.1122665994974698E-3</v>
      </c>
      <c r="H2753" s="11">
        <f t="shared" si="214"/>
        <v>2.5846427874905268E-2</v>
      </c>
      <c r="I2753">
        <v>1.2344261946350842E-2</v>
      </c>
      <c r="J2753" s="2">
        <f>Feuil1!D2753-Feuil1!I2753</f>
        <v>5.0218514374606015E-3</v>
      </c>
    </row>
    <row r="2754" spans="1:10" x14ac:dyDescent="0.25">
      <c r="A2754" s="1">
        <v>43609</v>
      </c>
      <c r="B2754">
        <v>282.77999899999998</v>
      </c>
      <c r="C2754">
        <v>44.7425</v>
      </c>
      <c r="D2754" s="3">
        <f t="shared" si="210"/>
        <v>3.8554171090126044E-3</v>
      </c>
      <c r="E2754" s="3">
        <f t="shared" si="211"/>
        <v>-2.2631869377719438E-3</v>
      </c>
      <c r="F2754" s="11">
        <f t="shared" si="212"/>
        <v>5.0218514374606015E-3</v>
      </c>
      <c r="G2754" s="11">
        <f t="shared" si="213"/>
        <v>1.8165566063251239E-2</v>
      </c>
      <c r="H2754" s="11">
        <f t="shared" si="214"/>
        <v>-9.1122665994974698E-3</v>
      </c>
      <c r="I2754">
        <v>-2.7951961699954121E-3</v>
      </c>
      <c r="J2754" s="2">
        <f>Feuil1!D2754-Feuil1!I2754</f>
        <v>6.650613279008016E-3</v>
      </c>
    </row>
    <row r="2755" spans="1:10" x14ac:dyDescent="0.25">
      <c r="A2755" s="1">
        <v>43613</v>
      </c>
      <c r="B2755">
        <v>280.14999399999999</v>
      </c>
      <c r="C2755">
        <v>44.557499</v>
      </c>
      <c r="D2755" s="3">
        <f t="shared" ref="D2755:D2818" si="215">C2754/C2755-1</f>
        <v>4.1519610425171383E-3</v>
      </c>
      <c r="E2755" s="3">
        <f t="shared" ref="E2755:E2818" si="216">B2754/B2755-1</f>
        <v>9.3878459979548357E-3</v>
      </c>
      <c r="F2755" s="11">
        <f t="shared" si="212"/>
        <v>6.650613279008016E-3</v>
      </c>
      <c r="G2755" s="11">
        <f t="shared" si="213"/>
        <v>5.0218514374606015E-3</v>
      </c>
      <c r="H2755" s="11">
        <f t="shared" si="214"/>
        <v>1.8165566063251239E-2</v>
      </c>
      <c r="I2755">
        <v>9.2591723491018754E-3</v>
      </c>
      <c r="J2755" s="2">
        <f>Feuil1!D2755-Feuil1!I2755</f>
        <v>-5.1072113065847372E-3</v>
      </c>
    </row>
    <row r="2756" spans="1:10" x14ac:dyDescent="0.25">
      <c r="A2756" s="1">
        <v>43614</v>
      </c>
      <c r="B2756">
        <v>278.26998900000001</v>
      </c>
      <c r="C2756">
        <v>44.345001000000003</v>
      </c>
      <c r="D2756" s="3">
        <f t="shared" si="215"/>
        <v>4.7919268284601912E-3</v>
      </c>
      <c r="E2756" s="3">
        <f t="shared" si="216"/>
        <v>6.7560465530474012E-3</v>
      </c>
      <c r="F2756" s="11">
        <f t="shared" si="212"/>
        <v>-5.1072113065847372E-3</v>
      </c>
      <c r="G2756" s="11">
        <f t="shared" si="213"/>
        <v>6.650613279008016E-3</v>
      </c>
      <c r="H2756" s="11">
        <f t="shared" si="214"/>
        <v>5.0218514374606015E-3</v>
      </c>
      <c r="I2756">
        <v>6.5362652427294263E-3</v>
      </c>
      <c r="J2756" s="2">
        <f>Feuil1!D2756-Feuil1!I2756</f>
        <v>-1.744338414269235E-3</v>
      </c>
    </row>
    <row r="2757" spans="1:10" x14ac:dyDescent="0.25">
      <c r="A2757" s="1">
        <v>43615</v>
      </c>
      <c r="B2757">
        <v>279.02999899999998</v>
      </c>
      <c r="C2757">
        <v>44.575001</v>
      </c>
      <c r="D2757" s="3">
        <f t="shared" si="215"/>
        <v>-5.1598428455447154E-3</v>
      </c>
      <c r="E2757" s="3">
        <f t="shared" si="216"/>
        <v>-2.7237573118435998E-3</v>
      </c>
      <c r="F2757" s="11">
        <f t="shared" si="212"/>
        <v>-1.744338414269235E-3</v>
      </c>
      <c r="G2757" s="11">
        <f t="shared" si="213"/>
        <v>-5.1072113065847372E-3</v>
      </c>
      <c r="H2757" s="11">
        <f t="shared" si="214"/>
        <v>6.650613279008016E-3</v>
      </c>
      <c r="I2757">
        <v>-3.2717105742259508E-3</v>
      </c>
      <c r="J2757" s="2">
        <f>Feuil1!D2757-Feuil1!I2757</f>
        <v>-1.8881322713187646E-3</v>
      </c>
    </row>
    <row r="2758" spans="1:10" x14ac:dyDescent="0.25">
      <c r="A2758" s="1">
        <v>43616</v>
      </c>
      <c r="B2758">
        <v>275.26998900000001</v>
      </c>
      <c r="C2758">
        <v>43.767502</v>
      </c>
      <c r="D2758" s="3">
        <f t="shared" si="215"/>
        <v>1.8449739260878895E-2</v>
      </c>
      <c r="E2758" s="3">
        <f t="shared" si="216"/>
        <v>1.3659353181432188E-2</v>
      </c>
      <c r="F2758" s="11">
        <f t="shared" si="212"/>
        <v>-1.8881322713187646E-3</v>
      </c>
      <c r="G2758" s="11">
        <f t="shared" si="213"/>
        <v>-1.744338414269235E-3</v>
      </c>
      <c r="H2758" s="11">
        <f t="shared" si="214"/>
        <v>-5.1072113065847372E-3</v>
      </c>
      <c r="I2758">
        <v>1.3678550614158286E-2</v>
      </c>
      <c r="J2758" s="2">
        <f>Feuil1!D2758-Feuil1!I2758</f>
        <v>4.7711886467206085E-3</v>
      </c>
    </row>
    <row r="2759" spans="1:10" x14ac:dyDescent="0.25">
      <c r="A2759" s="1">
        <v>43619</v>
      </c>
      <c r="B2759">
        <v>274.57000699999998</v>
      </c>
      <c r="C2759">
        <v>43.325001</v>
      </c>
      <c r="D2759" s="3">
        <f t="shared" si="215"/>
        <v>1.0213525442272831E-2</v>
      </c>
      <c r="E2759" s="3">
        <f t="shared" si="216"/>
        <v>2.5493753219740789E-3</v>
      </c>
      <c r="F2759" s="11">
        <f t="shared" ref="F2759:F2822" si="217">J2758</f>
        <v>4.7711886467206085E-3</v>
      </c>
      <c r="G2759" s="11">
        <f t="shared" ref="G2759:G2822" si="218">J2757</f>
        <v>-1.8881322713187646E-3</v>
      </c>
      <c r="H2759" s="11">
        <f t="shared" ref="H2759:H2822" si="219">J2756</f>
        <v>-1.744338414269235E-3</v>
      </c>
      <c r="I2759">
        <v>2.1839674217740933E-3</v>
      </c>
      <c r="J2759" s="2">
        <f>Feuil1!D2759-Feuil1!I2759</f>
        <v>8.0295580204987373E-3</v>
      </c>
    </row>
    <row r="2760" spans="1:10" x14ac:dyDescent="0.25">
      <c r="A2760" s="1">
        <v>43620</v>
      </c>
      <c r="B2760">
        <v>280.52999899999998</v>
      </c>
      <c r="C2760">
        <v>44.91</v>
      </c>
      <c r="D2760" s="3">
        <f t="shared" si="215"/>
        <v>-3.5292785571142238E-2</v>
      </c>
      <c r="E2760" s="3">
        <f t="shared" si="216"/>
        <v>-2.1245471148345851E-2</v>
      </c>
      <c r="F2760" s="11">
        <f t="shared" si="217"/>
        <v>8.0295580204987373E-3</v>
      </c>
      <c r="G2760" s="11">
        <f t="shared" si="218"/>
        <v>4.7711886467206085E-3</v>
      </c>
      <c r="H2760" s="11">
        <f t="shared" si="219"/>
        <v>-1.8881322713187646E-3</v>
      </c>
      <c r="I2760">
        <v>-2.2434609299353807E-2</v>
      </c>
      <c r="J2760" s="2">
        <f>Feuil1!D2760-Feuil1!I2760</f>
        <v>-1.2858176271788431E-2</v>
      </c>
    </row>
    <row r="2761" spans="1:10" x14ac:dyDescent="0.25">
      <c r="A2761" s="1">
        <v>43621</v>
      </c>
      <c r="B2761">
        <v>282.959991</v>
      </c>
      <c r="C2761">
        <v>45.634998000000003</v>
      </c>
      <c r="D2761" s="3">
        <f t="shared" si="215"/>
        <v>-1.5886885762545822E-2</v>
      </c>
      <c r="E2761" s="3">
        <f t="shared" si="216"/>
        <v>-8.587758260142242E-3</v>
      </c>
      <c r="F2761" s="11">
        <f t="shared" si="217"/>
        <v>-1.2858176271788431E-2</v>
      </c>
      <c r="G2761" s="11">
        <f t="shared" si="218"/>
        <v>8.0295580204987373E-3</v>
      </c>
      <c r="H2761" s="11">
        <f t="shared" si="219"/>
        <v>4.7711886467206085E-3</v>
      </c>
      <c r="I2761">
        <v>-9.3387115703671073E-3</v>
      </c>
      <c r="J2761" s="2">
        <f>Feuil1!D2761-Feuil1!I2761</f>
        <v>-6.5481741921787143E-3</v>
      </c>
    </row>
    <row r="2762" spans="1:10" x14ac:dyDescent="0.25">
      <c r="A2762" s="1">
        <v>43622</v>
      </c>
      <c r="B2762">
        <v>284.79998799999998</v>
      </c>
      <c r="C2762">
        <v>46.305</v>
      </c>
      <c r="D2762" s="3">
        <f t="shared" si="215"/>
        <v>-1.4469322967282094E-2</v>
      </c>
      <c r="E2762" s="3">
        <f t="shared" si="216"/>
        <v>-6.4606638958144558E-3</v>
      </c>
      <c r="F2762" s="11">
        <f t="shared" si="217"/>
        <v>-6.5481741921787143E-3</v>
      </c>
      <c r="G2762" s="11">
        <f t="shared" si="218"/>
        <v>-1.2858176271788431E-2</v>
      </c>
      <c r="H2762" s="11">
        <f t="shared" si="219"/>
        <v>8.0295580204987373E-3</v>
      </c>
      <c r="I2762">
        <v>-7.1379814304773541E-3</v>
      </c>
      <c r="J2762" s="2">
        <f>Feuil1!D2762-Feuil1!I2762</f>
        <v>-7.3313415368047403E-3</v>
      </c>
    </row>
    <row r="2763" spans="1:10" x14ac:dyDescent="0.25">
      <c r="A2763" s="1">
        <v>43623</v>
      </c>
      <c r="B2763">
        <v>287.64999399999999</v>
      </c>
      <c r="C2763">
        <v>47.537497999999999</v>
      </c>
      <c r="D2763" s="3">
        <f t="shared" si="215"/>
        <v>-2.5926858834682487E-2</v>
      </c>
      <c r="E2763" s="3">
        <f t="shared" si="216"/>
        <v>-9.9078952179640911E-3</v>
      </c>
      <c r="F2763" s="11">
        <f t="shared" si="217"/>
        <v>-7.3313415368047403E-3</v>
      </c>
      <c r="G2763" s="11">
        <f t="shared" si="218"/>
        <v>-6.5481741921787143E-3</v>
      </c>
      <c r="H2763" s="11">
        <f t="shared" si="219"/>
        <v>-1.2858176271788431E-2</v>
      </c>
      <c r="I2763">
        <v>-1.0704549043580969E-2</v>
      </c>
      <c r="J2763" s="2">
        <f>Feuil1!D2763-Feuil1!I2763</f>
        <v>-1.5222309791101517E-2</v>
      </c>
    </row>
    <row r="2764" spans="1:10" x14ac:dyDescent="0.25">
      <c r="A2764" s="1">
        <v>43626</v>
      </c>
      <c r="B2764">
        <v>288.97000100000002</v>
      </c>
      <c r="C2764">
        <v>48.145000000000003</v>
      </c>
      <c r="D2764" s="3">
        <f t="shared" si="215"/>
        <v>-1.2618174265240478E-2</v>
      </c>
      <c r="E2764" s="3">
        <f t="shared" si="216"/>
        <v>-4.56797243808027E-3</v>
      </c>
      <c r="F2764" s="11">
        <f t="shared" si="217"/>
        <v>-1.5222309791101517E-2</v>
      </c>
      <c r="G2764" s="11">
        <f t="shared" si="218"/>
        <v>-7.3313415368047403E-3</v>
      </c>
      <c r="H2764" s="11">
        <f t="shared" si="219"/>
        <v>-6.5481741921787143E-3</v>
      </c>
      <c r="I2764">
        <v>-5.1797687595205423E-3</v>
      </c>
      <c r="J2764" s="2">
        <f>Feuil1!D2764-Feuil1!I2764</f>
        <v>-7.4384055057199359E-3</v>
      </c>
    </row>
    <row r="2765" spans="1:10" x14ac:dyDescent="0.25">
      <c r="A2765" s="1">
        <v>43627</v>
      </c>
      <c r="B2765">
        <v>288.89999399999999</v>
      </c>
      <c r="C2765">
        <v>48.702499000000003</v>
      </c>
      <c r="D2765" s="3">
        <f t="shared" si="215"/>
        <v>-1.1447030674955672E-2</v>
      </c>
      <c r="E2765" s="3">
        <f t="shared" si="216"/>
        <v>2.4232260800949312E-4</v>
      </c>
      <c r="F2765" s="11">
        <f t="shared" si="217"/>
        <v>-7.4384055057199359E-3</v>
      </c>
      <c r="G2765" s="11">
        <f t="shared" si="218"/>
        <v>-1.5222309791101517E-2</v>
      </c>
      <c r="H2765" s="11">
        <f t="shared" si="219"/>
        <v>-7.3313415368047403E-3</v>
      </c>
      <c r="I2765">
        <v>-2.0295086783401177E-4</v>
      </c>
      <c r="J2765" s="2">
        <f>Feuil1!D2765-Feuil1!I2765</f>
        <v>-1.124407980712166E-2</v>
      </c>
    </row>
    <row r="2766" spans="1:10" x14ac:dyDescent="0.25">
      <c r="A2766" s="1">
        <v>43628</v>
      </c>
      <c r="B2766">
        <v>288.39001500000001</v>
      </c>
      <c r="C2766">
        <v>48.547500999999997</v>
      </c>
      <c r="D2766" s="3">
        <f t="shared" si="215"/>
        <v>3.192708106644071E-3</v>
      </c>
      <c r="E2766" s="3">
        <f t="shared" si="216"/>
        <v>1.7683656627291988E-3</v>
      </c>
      <c r="F2766" s="11">
        <f t="shared" si="217"/>
        <v>-1.124407980712166E-2</v>
      </c>
      <c r="G2766" s="11">
        <f t="shared" si="218"/>
        <v>-7.4384055057199359E-3</v>
      </c>
      <c r="H2766" s="11">
        <f t="shared" si="219"/>
        <v>-1.5222309791101517E-2</v>
      </c>
      <c r="I2766">
        <v>1.3759207617527764E-3</v>
      </c>
      <c r="J2766" s="2">
        <f>Feuil1!D2766-Feuil1!I2766</f>
        <v>1.8167873448912946E-3</v>
      </c>
    </row>
    <row r="2767" spans="1:10" x14ac:dyDescent="0.25">
      <c r="A2767" s="1">
        <v>43629</v>
      </c>
      <c r="B2767">
        <v>289.57998700000002</v>
      </c>
      <c r="C2767">
        <v>48.537497999999999</v>
      </c>
      <c r="D2767" s="3">
        <f t="shared" si="215"/>
        <v>2.0608808472166729E-4</v>
      </c>
      <c r="E2767" s="3">
        <f t="shared" si="216"/>
        <v>-4.1093033131465173E-3</v>
      </c>
      <c r="F2767" s="11">
        <f t="shared" si="217"/>
        <v>1.8167873448912946E-3</v>
      </c>
      <c r="G2767" s="11">
        <f t="shared" si="218"/>
        <v>-1.124407980712166E-2</v>
      </c>
      <c r="H2767" s="11">
        <f t="shared" si="219"/>
        <v>-7.4384055057199359E-3</v>
      </c>
      <c r="I2767">
        <v>-4.7052214218909934E-3</v>
      </c>
      <c r="J2767" s="2">
        <f>Feuil1!D2767-Feuil1!I2767</f>
        <v>4.9113095066126607E-3</v>
      </c>
    </row>
    <row r="2768" spans="1:10" x14ac:dyDescent="0.25">
      <c r="A2768" s="1">
        <v>43630</v>
      </c>
      <c r="B2768">
        <v>289.26001000000002</v>
      </c>
      <c r="C2768">
        <v>48.185001</v>
      </c>
      <c r="D2768" s="3">
        <f t="shared" si="215"/>
        <v>7.3154922213243267E-3</v>
      </c>
      <c r="E2768" s="3">
        <f t="shared" si="216"/>
        <v>1.1061916232388835E-3</v>
      </c>
      <c r="F2768" s="11">
        <f t="shared" si="217"/>
        <v>4.9113095066126607E-3</v>
      </c>
      <c r="G2768" s="11">
        <f t="shared" si="218"/>
        <v>1.8167873448912946E-3</v>
      </c>
      <c r="H2768" s="11">
        <f t="shared" si="219"/>
        <v>-1.124407980712166E-2</v>
      </c>
      <c r="I2768">
        <v>6.9082357424769044E-4</v>
      </c>
      <c r="J2768" s="2">
        <f>Feuil1!D2768-Feuil1!I2768</f>
        <v>6.6246686470766364E-3</v>
      </c>
    </row>
    <row r="2769" spans="1:10" x14ac:dyDescent="0.25">
      <c r="A2769" s="1">
        <v>43633</v>
      </c>
      <c r="B2769">
        <v>289.36999500000002</v>
      </c>
      <c r="C2769">
        <v>48.472499999999997</v>
      </c>
      <c r="D2769" s="3">
        <f t="shared" si="215"/>
        <v>-5.9311774717623056E-3</v>
      </c>
      <c r="E2769" s="3">
        <f t="shared" si="216"/>
        <v>-3.8008432767877576E-4</v>
      </c>
      <c r="F2769" s="11">
        <f t="shared" si="217"/>
        <v>6.6246686470766364E-3</v>
      </c>
      <c r="G2769" s="11">
        <f t="shared" si="218"/>
        <v>4.9113095066126607E-3</v>
      </c>
      <c r="H2769" s="11">
        <f t="shared" si="219"/>
        <v>1.8167873448912946E-3</v>
      </c>
      <c r="I2769">
        <v>-8.4690429351029625E-4</v>
      </c>
      <c r="J2769" s="2">
        <f>Feuil1!D2769-Feuil1!I2769</f>
        <v>-5.0842731782520089E-3</v>
      </c>
    </row>
    <row r="2770" spans="1:10" x14ac:dyDescent="0.25">
      <c r="A2770" s="1">
        <v>43634</v>
      </c>
      <c r="B2770">
        <v>292.39999399999999</v>
      </c>
      <c r="C2770">
        <v>49.612499</v>
      </c>
      <c r="D2770" s="3">
        <f t="shared" si="215"/>
        <v>-2.2978060427877312E-2</v>
      </c>
      <c r="E2770" s="3">
        <f t="shared" si="216"/>
        <v>-1.0362513892527514E-2</v>
      </c>
      <c r="F2770" s="11">
        <f t="shared" si="217"/>
        <v>-5.0842731782520089E-3</v>
      </c>
      <c r="G2770" s="11">
        <f t="shared" si="218"/>
        <v>6.6246686470766364E-3</v>
      </c>
      <c r="H2770" s="11">
        <f t="shared" si="219"/>
        <v>4.9113095066126607E-3</v>
      </c>
      <c r="I2770">
        <v>-1.1174905712305743E-2</v>
      </c>
      <c r="J2770" s="2">
        <f>Feuil1!D2770-Feuil1!I2770</f>
        <v>-1.1803154715571569E-2</v>
      </c>
    </row>
    <row r="2771" spans="1:10" x14ac:dyDescent="0.25">
      <c r="A2771" s="1">
        <v>43635</v>
      </c>
      <c r="B2771">
        <v>293.05999800000001</v>
      </c>
      <c r="C2771">
        <v>49.467498999999997</v>
      </c>
      <c r="D2771" s="3">
        <f t="shared" si="215"/>
        <v>2.9312175252684813E-3</v>
      </c>
      <c r="E2771" s="3">
        <f t="shared" si="216"/>
        <v>-2.2521122108245528E-3</v>
      </c>
      <c r="F2771" s="11">
        <f t="shared" si="217"/>
        <v>-1.1803154715571569E-2</v>
      </c>
      <c r="G2771" s="11">
        <f t="shared" si="218"/>
        <v>-5.0842731782520089E-3</v>
      </c>
      <c r="H2771" s="11">
        <f t="shared" si="219"/>
        <v>6.6246686470766364E-3</v>
      </c>
      <c r="I2771">
        <v>-2.7837380580315479E-3</v>
      </c>
      <c r="J2771" s="2">
        <f>Feuil1!D2771-Feuil1!I2771</f>
        <v>5.7149555833000288E-3</v>
      </c>
    </row>
    <row r="2772" spans="1:10" x14ac:dyDescent="0.25">
      <c r="A2772" s="1">
        <v>43636</v>
      </c>
      <c r="B2772">
        <v>295.85998499999999</v>
      </c>
      <c r="C2772">
        <v>49.865001999999997</v>
      </c>
      <c r="D2772" s="3">
        <f t="shared" si="215"/>
        <v>-7.9715829551154638E-3</v>
      </c>
      <c r="E2772" s="3">
        <f t="shared" si="216"/>
        <v>-9.4638921853524849E-3</v>
      </c>
      <c r="F2772" s="11">
        <f t="shared" si="217"/>
        <v>5.7149555833000288E-3</v>
      </c>
      <c r="G2772" s="11">
        <f t="shared" si="218"/>
        <v>-1.1803154715571569E-2</v>
      </c>
      <c r="H2772" s="11">
        <f t="shared" si="219"/>
        <v>-5.0842731782520089E-3</v>
      </c>
      <c r="I2772">
        <v>-1.0245175509215177E-2</v>
      </c>
      <c r="J2772" s="2">
        <f>Feuil1!D2772-Feuil1!I2772</f>
        <v>2.2735925540997137E-3</v>
      </c>
    </row>
    <row r="2773" spans="1:10" x14ac:dyDescent="0.25">
      <c r="A2773" s="1">
        <v>43637</v>
      </c>
      <c r="B2773">
        <v>294</v>
      </c>
      <c r="C2773">
        <v>49.695</v>
      </c>
      <c r="D2773" s="3">
        <f t="shared" si="215"/>
        <v>3.420907535969242E-3</v>
      </c>
      <c r="E2773" s="3">
        <f t="shared" si="216"/>
        <v>6.3264795918367422E-3</v>
      </c>
      <c r="F2773" s="11">
        <f t="shared" si="217"/>
        <v>2.2735925540997137E-3</v>
      </c>
      <c r="G2773" s="11">
        <f t="shared" si="218"/>
        <v>5.7149555833000288E-3</v>
      </c>
      <c r="H2773" s="11">
        <f t="shared" si="219"/>
        <v>-1.1803154715571569E-2</v>
      </c>
      <c r="I2773">
        <v>6.0918275278394676E-3</v>
      </c>
      <c r="J2773" s="2">
        <f>Feuil1!D2773-Feuil1!I2773</f>
        <v>-2.6709199918702256E-3</v>
      </c>
    </row>
    <row r="2774" spans="1:10" x14ac:dyDescent="0.25">
      <c r="A2774" s="1">
        <v>43640</v>
      </c>
      <c r="B2774">
        <v>293.64001500000001</v>
      </c>
      <c r="C2774">
        <v>49.645000000000003</v>
      </c>
      <c r="D2774" s="3">
        <f t="shared" si="215"/>
        <v>1.0071507704703109E-3</v>
      </c>
      <c r="E2774" s="3">
        <f t="shared" si="216"/>
        <v>1.2259398638159169E-3</v>
      </c>
      <c r="F2774" s="11">
        <f t="shared" si="217"/>
        <v>-2.6709199918702256E-3</v>
      </c>
      <c r="G2774" s="11">
        <f t="shared" si="218"/>
        <v>2.2735925540997137E-3</v>
      </c>
      <c r="H2774" s="11">
        <f t="shared" si="219"/>
        <v>5.7149555833000288E-3</v>
      </c>
      <c r="I2774">
        <v>8.1471726070382903E-4</v>
      </c>
      <c r="J2774" s="2">
        <f>Feuil1!D2774-Feuil1!I2774</f>
        <v>1.9243350976648184E-4</v>
      </c>
    </row>
    <row r="2775" spans="1:10" x14ac:dyDescent="0.25">
      <c r="A2775" s="1">
        <v>43641</v>
      </c>
      <c r="B2775">
        <v>290.76001000000002</v>
      </c>
      <c r="C2775">
        <v>48.892502</v>
      </c>
      <c r="D2775" s="3">
        <f t="shared" si="215"/>
        <v>1.5390867090418148E-2</v>
      </c>
      <c r="E2775" s="3">
        <f t="shared" si="216"/>
        <v>9.9050932072810571E-3</v>
      </c>
      <c r="F2775" s="11">
        <f t="shared" si="217"/>
        <v>1.9243350976648184E-4</v>
      </c>
      <c r="G2775" s="11">
        <f t="shared" si="218"/>
        <v>-2.6709199918702256E-3</v>
      </c>
      <c r="H2775" s="11">
        <f t="shared" si="219"/>
        <v>2.2735925540997137E-3</v>
      </c>
      <c r="I2775">
        <v>9.7943256278788682E-3</v>
      </c>
      <c r="J2775" s="2">
        <f>Feuil1!D2775-Feuil1!I2775</f>
        <v>5.5965414625392795E-3</v>
      </c>
    </row>
    <row r="2776" spans="1:10" x14ac:dyDescent="0.25">
      <c r="A2776" s="1">
        <v>43642</v>
      </c>
      <c r="B2776">
        <v>290.47000100000002</v>
      </c>
      <c r="C2776">
        <v>49.950001</v>
      </c>
      <c r="D2776" s="3">
        <f t="shared" si="215"/>
        <v>-2.1171150727304244E-2</v>
      </c>
      <c r="E2776" s="3">
        <f t="shared" si="216"/>
        <v>9.9841291355939887E-4</v>
      </c>
      <c r="F2776" s="11">
        <f t="shared" si="217"/>
        <v>5.5965414625392795E-3</v>
      </c>
      <c r="G2776" s="11">
        <f t="shared" si="218"/>
        <v>1.9243350976648184E-4</v>
      </c>
      <c r="H2776" s="11">
        <f t="shared" si="219"/>
        <v>-2.6709199918702256E-3</v>
      </c>
      <c r="I2776">
        <v>5.7931378003833582E-4</v>
      </c>
      <c r="J2776" s="2">
        <f>Feuil1!D2776-Feuil1!I2776</f>
        <v>-2.1750464507342582E-2</v>
      </c>
    </row>
    <row r="2777" spans="1:10" x14ac:dyDescent="0.25">
      <c r="A2777" s="1">
        <v>43643</v>
      </c>
      <c r="B2777">
        <v>291.5</v>
      </c>
      <c r="C2777">
        <v>49.935001</v>
      </c>
      <c r="D2777" s="3">
        <f t="shared" si="215"/>
        <v>3.0039050164432091E-4</v>
      </c>
      <c r="E2777" s="3">
        <f t="shared" si="216"/>
        <v>-3.5334442538592636E-3</v>
      </c>
      <c r="F2777" s="11">
        <f t="shared" si="217"/>
        <v>-2.1750464507342582E-2</v>
      </c>
      <c r="G2777" s="11">
        <f t="shared" si="218"/>
        <v>5.5965414625392795E-3</v>
      </c>
      <c r="H2777" s="11">
        <f t="shared" si="219"/>
        <v>1.9243350976648184E-4</v>
      </c>
      <c r="I2777">
        <v>-4.1094272675011754E-3</v>
      </c>
      <c r="J2777" s="2">
        <f>Feuil1!D2777-Feuil1!I2777</f>
        <v>4.4098177691454963E-3</v>
      </c>
    </row>
    <row r="2778" spans="1:10" x14ac:dyDescent="0.25">
      <c r="A2778" s="1">
        <v>43644</v>
      </c>
      <c r="B2778">
        <v>293</v>
      </c>
      <c r="C2778">
        <v>49.48</v>
      </c>
      <c r="D2778" s="3">
        <f t="shared" si="215"/>
        <v>9.1956548100242674E-3</v>
      </c>
      <c r="E2778" s="3">
        <f t="shared" si="216"/>
        <v>-5.1194539249146409E-3</v>
      </c>
      <c r="F2778" s="11">
        <f t="shared" si="217"/>
        <v>4.4098177691454963E-3</v>
      </c>
      <c r="G2778" s="11">
        <f t="shared" si="218"/>
        <v>-2.1750464507342582E-2</v>
      </c>
      <c r="H2778" s="11">
        <f t="shared" si="219"/>
        <v>5.5965414625392795E-3</v>
      </c>
      <c r="I2778">
        <v>-5.7503414383923424E-3</v>
      </c>
      <c r="J2778" s="2">
        <f>Feuil1!D2778-Feuil1!I2778</f>
        <v>1.494599624841661E-2</v>
      </c>
    </row>
    <row r="2779" spans="1:10" x14ac:dyDescent="0.25">
      <c r="A2779" s="1">
        <v>43647</v>
      </c>
      <c r="B2779">
        <v>295.66000400000001</v>
      </c>
      <c r="C2779">
        <v>50.387501</v>
      </c>
      <c r="D2779" s="3">
        <f t="shared" si="215"/>
        <v>-1.8010438739559653E-2</v>
      </c>
      <c r="E2779" s="3">
        <f t="shared" si="216"/>
        <v>-8.9968340797289548E-3</v>
      </c>
      <c r="F2779" s="11">
        <f t="shared" si="217"/>
        <v>1.494599624841661E-2</v>
      </c>
      <c r="G2779" s="11">
        <f t="shared" si="218"/>
        <v>4.4098177691454963E-3</v>
      </c>
      <c r="H2779" s="11">
        <f t="shared" si="219"/>
        <v>-2.1750464507342582E-2</v>
      </c>
      <c r="I2779">
        <v>-9.7619487810721838E-3</v>
      </c>
      <c r="J2779" s="2">
        <f>Feuil1!D2779-Feuil1!I2779</f>
        <v>-8.2484899584874694E-3</v>
      </c>
    </row>
    <row r="2780" spans="1:10" x14ac:dyDescent="0.25">
      <c r="A2780" s="1">
        <v>43648</v>
      </c>
      <c r="B2780">
        <v>296.42999300000002</v>
      </c>
      <c r="C2780">
        <v>50.682499</v>
      </c>
      <c r="D2780" s="3">
        <f t="shared" si="215"/>
        <v>-5.8205101528241432E-3</v>
      </c>
      <c r="E2780" s="3">
        <f t="shared" si="216"/>
        <v>-2.5975407960826535E-3</v>
      </c>
      <c r="F2780" s="11">
        <f t="shared" si="217"/>
        <v>-8.2484899584874694E-3</v>
      </c>
      <c r="G2780" s="11">
        <f t="shared" si="218"/>
        <v>1.494599624841661E-2</v>
      </c>
      <c r="H2780" s="11">
        <f t="shared" si="219"/>
        <v>4.4098177691454963E-3</v>
      </c>
      <c r="I2780">
        <v>-3.1411246937660749E-3</v>
      </c>
      <c r="J2780" s="2">
        <f>Feuil1!D2780-Feuil1!I2780</f>
        <v>-2.6793854590580683E-3</v>
      </c>
    </row>
    <row r="2781" spans="1:10" x14ac:dyDescent="0.25">
      <c r="A2781" s="1">
        <v>43649</v>
      </c>
      <c r="B2781">
        <v>298.79998799999998</v>
      </c>
      <c r="C2781">
        <v>51.102500999999997</v>
      </c>
      <c r="D2781" s="3">
        <f t="shared" si="215"/>
        <v>-8.2188149656314824E-3</v>
      </c>
      <c r="E2781" s="3">
        <f t="shared" si="216"/>
        <v>-7.9317104925719084E-3</v>
      </c>
      <c r="F2781" s="11">
        <f t="shared" si="217"/>
        <v>-2.6793854590580683E-3</v>
      </c>
      <c r="G2781" s="11">
        <f t="shared" si="218"/>
        <v>-8.2484899584874694E-3</v>
      </c>
      <c r="H2781" s="11">
        <f t="shared" si="219"/>
        <v>1.494599624841661E-2</v>
      </c>
      <c r="I2781">
        <v>-8.6599527341291605E-3</v>
      </c>
      <c r="J2781" s="2">
        <f>Feuil1!D2781-Feuil1!I2781</f>
        <v>4.4113776849767812E-4</v>
      </c>
    </row>
    <row r="2782" spans="1:10" x14ac:dyDescent="0.25">
      <c r="A2782" s="1">
        <v>43651</v>
      </c>
      <c r="B2782">
        <v>298.459991</v>
      </c>
      <c r="C2782">
        <v>51.057499</v>
      </c>
      <c r="D2782" s="3">
        <f t="shared" si="215"/>
        <v>8.8139844060908246E-4</v>
      </c>
      <c r="E2782" s="3">
        <f t="shared" si="216"/>
        <v>1.1391711125527948E-3</v>
      </c>
      <c r="F2782" s="11">
        <f t="shared" si="217"/>
        <v>4.4113776849767812E-4</v>
      </c>
      <c r="G2782" s="11">
        <f t="shared" si="218"/>
        <v>-2.6793854590580683E-3</v>
      </c>
      <c r="H2782" s="11">
        <f t="shared" si="219"/>
        <v>-8.2484899584874694E-3</v>
      </c>
      <c r="I2782">
        <v>7.2494474787706674E-4</v>
      </c>
      <c r="J2782" s="2">
        <f>Feuil1!D2782-Feuil1!I2782</f>
        <v>1.5645369273201571E-4</v>
      </c>
    </row>
    <row r="2783" spans="1:10" x14ac:dyDescent="0.25">
      <c r="A2783" s="1">
        <v>43654</v>
      </c>
      <c r="B2783">
        <v>296.82000699999998</v>
      </c>
      <c r="C2783">
        <v>50.005001</v>
      </c>
      <c r="D2783" s="3">
        <f t="shared" si="215"/>
        <v>2.1047854793563525E-2</v>
      </c>
      <c r="E2783" s="3">
        <f t="shared" si="216"/>
        <v>5.5251801136169121E-3</v>
      </c>
      <c r="F2783" s="11">
        <f t="shared" si="217"/>
        <v>1.5645369273201571E-4</v>
      </c>
      <c r="G2783" s="11">
        <f t="shared" si="218"/>
        <v>4.4113776849767812E-4</v>
      </c>
      <c r="H2783" s="11">
        <f t="shared" si="219"/>
        <v>-2.6793854590580683E-3</v>
      </c>
      <c r="I2783">
        <v>5.2627886556718927E-3</v>
      </c>
      <c r="J2783" s="2">
        <f>Feuil1!D2783-Feuil1!I2783</f>
        <v>1.5785066137891633E-2</v>
      </c>
    </row>
    <row r="2784" spans="1:10" x14ac:dyDescent="0.25">
      <c r="A2784" s="1">
        <v>43655</v>
      </c>
      <c r="B2784">
        <v>297.19000199999999</v>
      </c>
      <c r="C2784">
        <v>50.310001</v>
      </c>
      <c r="D2784" s="3">
        <f t="shared" si="215"/>
        <v>-6.0624129186560571E-3</v>
      </c>
      <c r="E2784" s="3">
        <f t="shared" si="216"/>
        <v>-1.244977951849191E-3</v>
      </c>
      <c r="F2784" s="11">
        <f t="shared" si="217"/>
        <v>1.5785066137891633E-2</v>
      </c>
      <c r="G2784" s="11">
        <f t="shared" si="218"/>
        <v>1.5645369273201571E-4</v>
      </c>
      <c r="H2784" s="11">
        <f t="shared" si="219"/>
        <v>4.4113776849767812E-4</v>
      </c>
      <c r="I2784">
        <v>-1.741738814456354E-3</v>
      </c>
      <c r="J2784" s="2">
        <f>Feuil1!D2784-Feuil1!I2784</f>
        <v>-4.3206741041997027E-3</v>
      </c>
    </row>
    <row r="2785" spans="1:10" x14ac:dyDescent="0.25">
      <c r="A2785" s="1">
        <v>43656</v>
      </c>
      <c r="B2785">
        <v>298.60998499999999</v>
      </c>
      <c r="C2785">
        <v>50.807499</v>
      </c>
      <c r="D2785" s="3">
        <f t="shared" si="215"/>
        <v>-9.7918222662367604E-3</v>
      </c>
      <c r="E2785" s="3">
        <f t="shared" si="216"/>
        <v>-4.7553098400242577E-3</v>
      </c>
      <c r="F2785" s="11">
        <f t="shared" si="217"/>
        <v>-4.3206741041997027E-3</v>
      </c>
      <c r="G2785" s="11">
        <f t="shared" si="218"/>
        <v>1.5785066137891633E-2</v>
      </c>
      <c r="H2785" s="11">
        <f t="shared" si="219"/>
        <v>1.5645369273201571E-4</v>
      </c>
      <c r="I2785">
        <v>-5.3735914096581464E-3</v>
      </c>
      <c r="J2785" s="2">
        <f>Feuil1!D2785-Feuil1!I2785</f>
        <v>-4.418230856578614E-3</v>
      </c>
    </row>
    <row r="2786" spans="1:10" x14ac:dyDescent="0.25">
      <c r="A2786" s="1">
        <v>43657</v>
      </c>
      <c r="B2786">
        <v>299.30999800000001</v>
      </c>
      <c r="C2786">
        <v>50.4375</v>
      </c>
      <c r="D2786" s="3">
        <f t="shared" si="215"/>
        <v>7.3357918215612994E-3</v>
      </c>
      <c r="E2786" s="3">
        <f t="shared" si="216"/>
        <v>-2.3387558206459103E-3</v>
      </c>
      <c r="F2786" s="11">
        <f t="shared" si="217"/>
        <v>-4.418230856578614E-3</v>
      </c>
      <c r="G2786" s="11">
        <f t="shared" si="218"/>
        <v>-4.3206741041997027E-3</v>
      </c>
      <c r="H2786" s="11">
        <f t="shared" si="219"/>
        <v>1.5785066137891633E-2</v>
      </c>
      <c r="I2786">
        <v>-2.8733810972687698E-3</v>
      </c>
      <c r="J2786" s="2">
        <f>Feuil1!D2786-Feuil1!I2786</f>
        <v>1.020917291883007E-2</v>
      </c>
    </row>
    <row r="2787" spans="1:10" x14ac:dyDescent="0.25">
      <c r="A2787" s="1">
        <v>43658</v>
      </c>
      <c r="B2787">
        <v>300.64999399999999</v>
      </c>
      <c r="C2787">
        <v>50.825001</v>
      </c>
      <c r="D2787" s="3">
        <f t="shared" si="215"/>
        <v>-7.6242202139849002E-3</v>
      </c>
      <c r="E2787" s="3">
        <f t="shared" si="216"/>
        <v>-4.4569965965141067E-3</v>
      </c>
      <c r="F2787" s="11">
        <f t="shared" si="217"/>
        <v>1.020917291883007E-2</v>
      </c>
      <c r="G2787" s="11">
        <f t="shared" si="218"/>
        <v>-4.418230856578614E-3</v>
      </c>
      <c r="H2787" s="11">
        <f t="shared" si="219"/>
        <v>-4.3206741041997027E-3</v>
      </c>
      <c r="I2787">
        <v>-5.0649511550784993E-3</v>
      </c>
      <c r="J2787" s="2">
        <f>Feuil1!D2787-Feuil1!I2787</f>
        <v>-2.5592690589064009E-3</v>
      </c>
    </row>
    <row r="2788" spans="1:10" x14ac:dyDescent="0.25">
      <c r="A2788" s="1">
        <v>43661</v>
      </c>
      <c r="B2788">
        <v>300.75</v>
      </c>
      <c r="C2788">
        <v>51.302501999999997</v>
      </c>
      <c r="D2788" s="3">
        <f t="shared" si="215"/>
        <v>-9.3075577483530125E-3</v>
      </c>
      <c r="E2788" s="3">
        <f t="shared" si="216"/>
        <v>-3.3252202826272725E-4</v>
      </c>
      <c r="F2788" s="11">
        <f t="shared" si="217"/>
        <v>-2.5592690589064009E-3</v>
      </c>
      <c r="G2788" s="11">
        <f t="shared" si="218"/>
        <v>1.020917291883007E-2</v>
      </c>
      <c r="H2788" s="11">
        <f t="shared" si="219"/>
        <v>-4.418230856578614E-3</v>
      </c>
      <c r="I2788">
        <v>-7.9769548190196057E-4</v>
      </c>
      <c r="J2788" s="2">
        <f>Feuil1!D2788-Feuil1!I2788</f>
        <v>-8.5098622664510522E-3</v>
      </c>
    </row>
    <row r="2789" spans="1:10" x14ac:dyDescent="0.25">
      <c r="A2789" s="1">
        <v>43662</v>
      </c>
      <c r="B2789">
        <v>299.77999899999998</v>
      </c>
      <c r="C2789">
        <v>51.125</v>
      </c>
      <c r="D2789" s="3">
        <f t="shared" si="215"/>
        <v>3.4719217603911279E-3</v>
      </c>
      <c r="E2789" s="3">
        <f t="shared" si="216"/>
        <v>3.2357095311086326E-3</v>
      </c>
      <c r="F2789" s="11">
        <f t="shared" si="217"/>
        <v>-8.5098622664510522E-3</v>
      </c>
      <c r="G2789" s="11">
        <f t="shared" si="218"/>
        <v>-2.5592690589064009E-3</v>
      </c>
      <c r="H2789" s="11">
        <f t="shared" si="219"/>
        <v>1.020917291883007E-2</v>
      </c>
      <c r="I2789">
        <v>2.8940611559357858E-3</v>
      </c>
      <c r="J2789" s="2">
        <f>Feuil1!D2789-Feuil1!I2789</f>
        <v>5.7786060445534203E-4</v>
      </c>
    </row>
    <row r="2790" spans="1:10" x14ac:dyDescent="0.25">
      <c r="A2790" s="1">
        <v>43663</v>
      </c>
      <c r="B2790">
        <v>297.73998999999998</v>
      </c>
      <c r="C2790">
        <v>50.837502000000001</v>
      </c>
      <c r="D2790" s="3">
        <f t="shared" si="215"/>
        <v>5.6552345943354787E-3</v>
      </c>
      <c r="E2790" s="3">
        <f t="shared" si="216"/>
        <v>6.8516459612966152E-3</v>
      </c>
      <c r="F2790" s="11">
        <f t="shared" si="217"/>
        <v>5.7786060445534203E-4</v>
      </c>
      <c r="G2790" s="11">
        <f t="shared" si="218"/>
        <v>-8.5098622664510522E-3</v>
      </c>
      <c r="H2790" s="11">
        <f t="shared" si="219"/>
        <v>-2.5592690589064009E-3</v>
      </c>
      <c r="I2790">
        <v>6.6351741123207185E-3</v>
      </c>
      <c r="J2790" s="2">
        <f>Feuil1!D2790-Feuil1!I2790</f>
        <v>-9.7993951798523975E-4</v>
      </c>
    </row>
    <row r="2791" spans="1:10" x14ac:dyDescent="0.25">
      <c r="A2791" s="1">
        <v>43664</v>
      </c>
      <c r="B2791">
        <v>298.82998700000002</v>
      </c>
      <c r="C2791">
        <v>51.415000999999997</v>
      </c>
      <c r="D2791" s="3">
        <f t="shared" si="215"/>
        <v>-1.1232111033120384E-2</v>
      </c>
      <c r="E2791" s="3">
        <f t="shared" si="216"/>
        <v>-3.6475489322296273E-3</v>
      </c>
      <c r="F2791" s="11">
        <f t="shared" si="217"/>
        <v>-9.7993951798523975E-4</v>
      </c>
      <c r="G2791" s="11">
        <f t="shared" si="218"/>
        <v>5.7786060445534203E-4</v>
      </c>
      <c r="H2791" s="11">
        <f t="shared" si="219"/>
        <v>-8.5098622664510522E-3</v>
      </c>
      <c r="I2791">
        <v>-4.2274820228535284E-3</v>
      </c>
      <c r="J2791" s="2">
        <f>Feuil1!D2791-Feuil1!I2791</f>
        <v>-7.004629010266856E-3</v>
      </c>
    </row>
    <row r="2792" spans="1:10" x14ac:dyDescent="0.25">
      <c r="A2792" s="1">
        <v>43665</v>
      </c>
      <c r="B2792">
        <v>297.17001299999998</v>
      </c>
      <c r="C2792">
        <v>50.647499000000003</v>
      </c>
      <c r="D2792" s="3">
        <f t="shared" si="215"/>
        <v>1.5153798611062586E-2</v>
      </c>
      <c r="E2792" s="3">
        <f t="shared" si="216"/>
        <v>5.5859404629767795E-3</v>
      </c>
      <c r="F2792" s="11">
        <f t="shared" si="217"/>
        <v>-7.004629010266856E-3</v>
      </c>
      <c r="G2792" s="11">
        <f t="shared" si="218"/>
        <v>-9.7993951798523975E-4</v>
      </c>
      <c r="H2792" s="11">
        <f t="shared" si="219"/>
        <v>5.7786060445534203E-4</v>
      </c>
      <c r="I2792">
        <v>5.3256524074588281E-3</v>
      </c>
      <c r="J2792" s="2">
        <f>Feuil1!D2792-Feuil1!I2792</f>
        <v>9.8281462036037583E-3</v>
      </c>
    </row>
    <row r="2793" spans="1:10" x14ac:dyDescent="0.25">
      <c r="A2793" s="1">
        <v>43668</v>
      </c>
      <c r="B2793">
        <v>297.89999399999999</v>
      </c>
      <c r="C2793">
        <v>51.805</v>
      </c>
      <c r="D2793" s="3">
        <f t="shared" si="215"/>
        <v>-2.2343422449570438E-2</v>
      </c>
      <c r="E2793" s="3">
        <f t="shared" si="216"/>
        <v>-2.4504230100790281E-3</v>
      </c>
      <c r="F2793" s="11">
        <f t="shared" si="217"/>
        <v>9.8281462036037583E-3</v>
      </c>
      <c r="G2793" s="11">
        <f t="shared" si="218"/>
        <v>-7.004629010266856E-3</v>
      </c>
      <c r="H2793" s="11">
        <f t="shared" si="219"/>
        <v>-9.7993951798523975E-4</v>
      </c>
      <c r="I2793">
        <v>-2.9889139826656543E-3</v>
      </c>
      <c r="J2793" s="2">
        <f>Feuil1!D2793-Feuil1!I2793</f>
        <v>-1.9354508466904785E-2</v>
      </c>
    </row>
    <row r="2794" spans="1:10" x14ac:dyDescent="0.25">
      <c r="A2794" s="1">
        <v>43669</v>
      </c>
      <c r="B2794">
        <v>300.02999899999998</v>
      </c>
      <c r="C2794">
        <v>52.209999000000003</v>
      </c>
      <c r="D2794" s="3">
        <f t="shared" si="215"/>
        <v>-7.7571156436911926E-3</v>
      </c>
      <c r="E2794" s="3">
        <f t="shared" si="216"/>
        <v>-7.0993067596549775E-3</v>
      </c>
      <c r="F2794" s="11">
        <f t="shared" si="217"/>
        <v>-1.9354508466904785E-2</v>
      </c>
      <c r="G2794" s="11">
        <f t="shared" si="218"/>
        <v>9.8281462036037583E-3</v>
      </c>
      <c r="H2794" s="11">
        <f t="shared" si="219"/>
        <v>-7.004629010266856E-3</v>
      </c>
      <c r="I2794">
        <v>-7.7987328398411368E-3</v>
      </c>
      <c r="J2794" s="2">
        <f>Feuil1!D2794-Feuil1!I2794</f>
        <v>4.1617196149944247E-5</v>
      </c>
    </row>
    <row r="2795" spans="1:10" x14ac:dyDescent="0.25">
      <c r="A2795" s="1">
        <v>43670</v>
      </c>
      <c r="B2795">
        <v>301.44000199999999</v>
      </c>
      <c r="C2795">
        <v>52.167499999999997</v>
      </c>
      <c r="D2795" s="3">
        <f t="shared" si="215"/>
        <v>8.1466430248733346E-4</v>
      </c>
      <c r="E2795" s="3">
        <f t="shared" si="216"/>
        <v>-4.6775576918952622E-3</v>
      </c>
      <c r="F2795" s="11">
        <f t="shared" si="217"/>
        <v>4.1617196149944247E-5</v>
      </c>
      <c r="G2795" s="11">
        <f t="shared" si="218"/>
        <v>-1.9354508466904785E-2</v>
      </c>
      <c r="H2795" s="11">
        <f t="shared" si="219"/>
        <v>9.8281462036037583E-3</v>
      </c>
      <c r="I2795">
        <v>-5.2931476368296999E-3</v>
      </c>
      <c r="J2795" s="2">
        <f>Feuil1!D2795-Feuil1!I2795</f>
        <v>6.1078119393170333E-3</v>
      </c>
    </row>
    <row r="2796" spans="1:10" x14ac:dyDescent="0.25">
      <c r="A2796" s="1">
        <v>43671</v>
      </c>
      <c r="B2796">
        <v>300</v>
      </c>
      <c r="C2796">
        <v>51.755001</v>
      </c>
      <c r="D2796" s="3">
        <f t="shared" si="215"/>
        <v>7.9702249450250839E-3</v>
      </c>
      <c r="E2796" s="3">
        <f t="shared" si="216"/>
        <v>4.8000066666666896E-3</v>
      </c>
      <c r="F2796" s="11">
        <f t="shared" si="217"/>
        <v>6.1078119393170333E-3</v>
      </c>
      <c r="G2796" s="11">
        <f t="shared" si="218"/>
        <v>4.1617196149944247E-5</v>
      </c>
      <c r="H2796" s="11">
        <f t="shared" si="219"/>
        <v>-1.9354508466904785E-2</v>
      </c>
      <c r="I2796">
        <v>4.5125111465424634E-3</v>
      </c>
      <c r="J2796" s="2">
        <f>Feuil1!D2796-Feuil1!I2796</f>
        <v>3.4577137984826206E-3</v>
      </c>
    </row>
    <row r="2797" spans="1:10" x14ac:dyDescent="0.25">
      <c r="A2797" s="1">
        <v>43672</v>
      </c>
      <c r="B2797">
        <v>302.01001000000002</v>
      </c>
      <c r="C2797">
        <v>51.935001</v>
      </c>
      <c r="D2797" s="3">
        <f t="shared" si="215"/>
        <v>-3.4658707333037331E-3</v>
      </c>
      <c r="E2797" s="3">
        <f t="shared" si="216"/>
        <v>-6.6554416524141624E-3</v>
      </c>
      <c r="F2797" s="11">
        <f t="shared" si="217"/>
        <v>3.4577137984826206E-3</v>
      </c>
      <c r="G2797" s="11">
        <f t="shared" si="218"/>
        <v>6.1078119393170333E-3</v>
      </c>
      <c r="H2797" s="11">
        <f t="shared" si="219"/>
        <v>4.1617196149944247E-5</v>
      </c>
      <c r="I2797">
        <v>-7.3395020055481031E-3</v>
      </c>
      <c r="J2797" s="2">
        <f>Feuil1!D2797-Feuil1!I2797</f>
        <v>3.8736312722443701E-3</v>
      </c>
    </row>
    <row r="2798" spans="1:10" x14ac:dyDescent="0.25">
      <c r="A2798" s="1">
        <v>43675</v>
      </c>
      <c r="B2798">
        <v>301.459991</v>
      </c>
      <c r="C2798">
        <v>52.419998</v>
      </c>
      <c r="D2798" s="3">
        <f t="shared" si="215"/>
        <v>-9.2521369420883737E-3</v>
      </c>
      <c r="E2798" s="3">
        <f t="shared" si="216"/>
        <v>1.8245174033724165E-3</v>
      </c>
      <c r="F2798" s="11">
        <f t="shared" si="217"/>
        <v>3.8736312722443701E-3</v>
      </c>
      <c r="G2798" s="11">
        <f t="shared" si="218"/>
        <v>3.4577137984826206E-3</v>
      </c>
      <c r="H2798" s="11">
        <f t="shared" si="219"/>
        <v>6.1078119393170333E-3</v>
      </c>
      <c r="I2798">
        <v>1.434016363956985E-3</v>
      </c>
      <c r="J2798" s="2">
        <f>Feuil1!D2798-Feuil1!I2798</f>
        <v>-1.068615330604536E-2</v>
      </c>
    </row>
    <row r="2799" spans="1:10" x14ac:dyDescent="0.25">
      <c r="A2799" s="1">
        <v>43676</v>
      </c>
      <c r="B2799">
        <v>300.72000100000002</v>
      </c>
      <c r="C2799">
        <v>52.195</v>
      </c>
      <c r="D2799" s="3">
        <f t="shared" si="215"/>
        <v>4.3107194175686647E-3</v>
      </c>
      <c r="E2799" s="3">
        <f t="shared" si="216"/>
        <v>2.4607275789414462E-3</v>
      </c>
      <c r="F2799" s="11">
        <f t="shared" si="217"/>
        <v>-1.068615330604536E-2</v>
      </c>
      <c r="G2799" s="11">
        <f t="shared" si="218"/>
        <v>3.8736312722443701E-3</v>
      </c>
      <c r="H2799" s="11">
        <f t="shared" si="219"/>
        <v>3.4577137984826206E-3</v>
      </c>
      <c r="I2799">
        <v>2.0922508702205518E-3</v>
      </c>
      <c r="J2799" s="2">
        <f>Feuil1!D2799-Feuil1!I2799</f>
        <v>2.2184685473481129E-3</v>
      </c>
    </row>
    <row r="2800" spans="1:10" x14ac:dyDescent="0.25">
      <c r="A2800" s="1">
        <v>43677</v>
      </c>
      <c r="B2800">
        <v>297.42999300000002</v>
      </c>
      <c r="C2800">
        <v>53.259998000000003</v>
      </c>
      <c r="D2800" s="3">
        <f t="shared" si="215"/>
        <v>-1.9996208035907181E-2</v>
      </c>
      <c r="E2800" s="3">
        <f t="shared" si="216"/>
        <v>1.1061453375349473E-2</v>
      </c>
      <c r="F2800" s="11">
        <f t="shared" si="217"/>
        <v>2.2184685473481129E-3</v>
      </c>
      <c r="G2800" s="11">
        <f t="shared" si="218"/>
        <v>-1.068615330604536E-2</v>
      </c>
      <c r="H2800" s="11">
        <f t="shared" si="219"/>
        <v>3.8736312722443701E-3</v>
      </c>
      <c r="I2800">
        <v>1.0990716684671675E-2</v>
      </c>
      <c r="J2800" s="2">
        <f>Feuil1!D2800-Feuil1!I2800</f>
        <v>-3.0986924720578856E-2</v>
      </c>
    </row>
    <row r="2801" spans="1:10" x14ac:dyDescent="0.25">
      <c r="A2801" s="1">
        <v>43678</v>
      </c>
      <c r="B2801">
        <v>294.83999599999999</v>
      </c>
      <c r="C2801">
        <v>52.107498</v>
      </c>
      <c r="D2801" s="3">
        <f t="shared" si="215"/>
        <v>2.2117738218787597E-2</v>
      </c>
      <c r="E2801" s="3">
        <f t="shared" si="216"/>
        <v>8.7844153952574278E-3</v>
      </c>
      <c r="F2801" s="11">
        <f t="shared" si="217"/>
        <v>-3.0986924720578856E-2</v>
      </c>
      <c r="G2801" s="11">
        <f t="shared" si="218"/>
        <v>2.2184685473481129E-3</v>
      </c>
      <c r="H2801" s="11">
        <f t="shared" si="219"/>
        <v>-1.068615330604536E-2</v>
      </c>
      <c r="I2801">
        <v>8.634852179315847E-3</v>
      </c>
      <c r="J2801" s="2">
        <f>Feuil1!D2801-Feuil1!I2801</f>
        <v>1.348288603947175E-2</v>
      </c>
    </row>
    <row r="2802" spans="1:10" x14ac:dyDescent="0.25">
      <c r="A2802" s="1">
        <v>43679</v>
      </c>
      <c r="B2802">
        <v>292.61999500000002</v>
      </c>
      <c r="C2802">
        <v>51.005001</v>
      </c>
      <c r="D2802" s="3">
        <f t="shared" si="215"/>
        <v>2.1615468647868452E-2</v>
      </c>
      <c r="E2802" s="3">
        <f t="shared" si="216"/>
        <v>7.5866346727262446E-3</v>
      </c>
      <c r="F2802" s="11">
        <f t="shared" si="217"/>
        <v>1.348288603947175E-2</v>
      </c>
      <c r="G2802" s="11">
        <f t="shared" si="218"/>
        <v>-3.0986924720578856E-2</v>
      </c>
      <c r="H2802" s="11">
        <f t="shared" si="219"/>
        <v>2.2184685473481129E-3</v>
      </c>
      <c r="I2802">
        <v>7.3956066708607765E-3</v>
      </c>
      <c r="J2802" s="2">
        <f>Feuil1!D2802-Feuil1!I2802</f>
        <v>1.4219861977007676E-2</v>
      </c>
    </row>
    <row r="2803" spans="1:10" x14ac:dyDescent="0.25">
      <c r="A2803" s="1">
        <v>43682</v>
      </c>
      <c r="B2803">
        <v>283.82000699999998</v>
      </c>
      <c r="C2803">
        <v>48.334999000000003</v>
      </c>
      <c r="D2803" s="3">
        <f t="shared" si="215"/>
        <v>5.5239517021609785E-2</v>
      </c>
      <c r="E2803" s="3">
        <f t="shared" si="216"/>
        <v>3.1005523863580242E-2</v>
      </c>
      <c r="F2803" s="11">
        <f t="shared" si="217"/>
        <v>1.4219861977007676E-2</v>
      </c>
      <c r="G2803" s="11">
        <f t="shared" si="218"/>
        <v>1.348288603947175E-2</v>
      </c>
      <c r="H2803" s="11">
        <f t="shared" si="219"/>
        <v>-3.0986924720578856E-2</v>
      </c>
      <c r="I2803">
        <v>3.1625211219382172E-2</v>
      </c>
      <c r="J2803" s="2">
        <f>Feuil1!D2803-Feuil1!I2803</f>
        <v>2.3614305802227613E-2</v>
      </c>
    </row>
    <row r="2804" spans="1:10" x14ac:dyDescent="0.25">
      <c r="A2804" s="1">
        <v>43683</v>
      </c>
      <c r="B2804">
        <v>287.79998799999998</v>
      </c>
      <c r="C2804">
        <v>49.25</v>
      </c>
      <c r="D2804" s="3">
        <f t="shared" si="215"/>
        <v>-1.8578700507614121E-2</v>
      </c>
      <c r="E2804" s="3">
        <f t="shared" si="216"/>
        <v>-1.3828982508505172E-2</v>
      </c>
      <c r="F2804" s="11">
        <f t="shared" si="217"/>
        <v>2.3614305802227613E-2</v>
      </c>
      <c r="G2804" s="11">
        <f t="shared" si="218"/>
        <v>1.4219861977007676E-2</v>
      </c>
      <c r="H2804" s="11">
        <f t="shared" si="219"/>
        <v>1.348288603947175E-2</v>
      </c>
      <c r="I2804">
        <v>-1.4761376576081843E-2</v>
      </c>
      <c r="J2804" s="2">
        <f>Feuil1!D2804-Feuil1!I2804</f>
        <v>-3.8173239315322776E-3</v>
      </c>
    </row>
    <row r="2805" spans="1:10" x14ac:dyDescent="0.25">
      <c r="A2805" s="1">
        <v>43684</v>
      </c>
      <c r="B2805">
        <v>287.97000100000002</v>
      </c>
      <c r="C2805">
        <v>49.759998000000003</v>
      </c>
      <c r="D2805" s="3">
        <f t="shared" si="215"/>
        <v>-1.0249156360496725E-2</v>
      </c>
      <c r="E2805" s="3">
        <f t="shared" si="216"/>
        <v>-5.9038441299319455E-4</v>
      </c>
      <c r="F2805" s="11">
        <f t="shared" si="217"/>
        <v>-3.8173239315322776E-3</v>
      </c>
      <c r="G2805" s="11">
        <f t="shared" si="218"/>
        <v>2.3614305802227613E-2</v>
      </c>
      <c r="H2805" s="11">
        <f t="shared" si="219"/>
        <v>1.4219861977007676E-2</v>
      </c>
      <c r="I2805">
        <v>-1.0644845494380056E-3</v>
      </c>
      <c r="J2805" s="2">
        <f>Feuil1!D2805-Feuil1!I2805</f>
        <v>-9.1846718110587186E-3</v>
      </c>
    </row>
    <row r="2806" spans="1:10" x14ac:dyDescent="0.25">
      <c r="A2806" s="1">
        <v>43685</v>
      </c>
      <c r="B2806">
        <v>293.61999500000002</v>
      </c>
      <c r="C2806">
        <v>50.857498</v>
      </c>
      <c r="D2806" s="3">
        <f t="shared" si="215"/>
        <v>-2.1579905484143125E-2</v>
      </c>
      <c r="E2806" s="3">
        <f t="shared" si="216"/>
        <v>-1.9242538301930012E-2</v>
      </c>
      <c r="F2806" s="11">
        <f t="shared" si="217"/>
        <v>-9.1846718110587186E-3</v>
      </c>
      <c r="G2806" s="11">
        <f t="shared" si="218"/>
        <v>-3.8173239315322776E-3</v>
      </c>
      <c r="H2806" s="11">
        <f t="shared" si="219"/>
        <v>2.3614305802227613E-2</v>
      </c>
      <c r="I2806">
        <v>-2.036233890213731E-2</v>
      </c>
      <c r="J2806" s="2">
        <f>Feuil1!D2806-Feuil1!I2806</f>
        <v>-1.2175665820058149E-3</v>
      </c>
    </row>
    <row r="2807" spans="1:10" x14ac:dyDescent="0.25">
      <c r="A2807" s="1">
        <v>43686</v>
      </c>
      <c r="B2807">
        <v>291.61999500000002</v>
      </c>
      <c r="C2807">
        <v>50.247501</v>
      </c>
      <c r="D2807" s="3">
        <f t="shared" si="215"/>
        <v>1.2139847512018465E-2</v>
      </c>
      <c r="E2807" s="3">
        <f t="shared" si="216"/>
        <v>6.8582402931596231E-3</v>
      </c>
      <c r="F2807" s="11">
        <f t="shared" si="217"/>
        <v>-1.2175665820058149E-3</v>
      </c>
      <c r="G2807" s="11">
        <f t="shared" si="218"/>
        <v>-9.1846718110587186E-3</v>
      </c>
      <c r="H2807" s="11">
        <f t="shared" si="219"/>
        <v>-3.8173239315322776E-3</v>
      </c>
      <c r="I2807">
        <v>6.6419967268350226E-3</v>
      </c>
      <c r="J2807" s="2">
        <f>Feuil1!D2807-Feuil1!I2807</f>
        <v>5.497850785183442E-3</v>
      </c>
    </row>
    <row r="2808" spans="1:10" x14ac:dyDescent="0.25">
      <c r="A2808" s="1">
        <v>43689</v>
      </c>
      <c r="B2808">
        <v>288.07000699999998</v>
      </c>
      <c r="C2808">
        <v>50.119999</v>
      </c>
      <c r="D2808" s="3">
        <f t="shared" si="215"/>
        <v>2.5439346078199865E-3</v>
      </c>
      <c r="E2808" s="3">
        <f t="shared" si="216"/>
        <v>1.2323351663611648E-2</v>
      </c>
      <c r="F2808" s="11">
        <f t="shared" si="217"/>
        <v>5.497850785183442E-3</v>
      </c>
      <c r="G2808" s="11">
        <f t="shared" si="218"/>
        <v>-1.2175665820058149E-3</v>
      </c>
      <c r="H2808" s="11">
        <f t="shared" si="219"/>
        <v>-9.1846718110587186E-3</v>
      </c>
      <c r="I2808">
        <v>1.2296299381437217E-2</v>
      </c>
      <c r="J2808" s="2">
        <f>Feuil1!D2808-Feuil1!I2808</f>
        <v>-9.7523647736172305E-3</v>
      </c>
    </row>
    <row r="2809" spans="1:10" x14ac:dyDescent="0.25">
      <c r="A2809" s="1">
        <v>43690</v>
      </c>
      <c r="B2809">
        <v>292.54998799999998</v>
      </c>
      <c r="C2809">
        <v>52.2425</v>
      </c>
      <c r="D2809" s="3">
        <f t="shared" si="215"/>
        <v>-4.0627860458439025E-2</v>
      </c>
      <c r="E2809" s="3">
        <f t="shared" si="216"/>
        <v>-1.5313557285122847E-2</v>
      </c>
      <c r="F2809" s="11">
        <f t="shared" si="217"/>
        <v>-9.7523647736172305E-3</v>
      </c>
      <c r="G2809" s="11">
        <f t="shared" si="218"/>
        <v>5.497850785183442E-3</v>
      </c>
      <c r="H2809" s="11">
        <f t="shared" si="219"/>
        <v>-1.2175665820058149E-3</v>
      </c>
      <c r="I2809">
        <v>-1.629734437826965E-2</v>
      </c>
      <c r="J2809" s="2">
        <f>Feuil1!D2809-Feuil1!I2809</f>
        <v>-2.4330516080169375E-2</v>
      </c>
    </row>
    <row r="2810" spans="1:10" x14ac:dyDescent="0.25">
      <c r="A2810" s="1">
        <v>43691</v>
      </c>
      <c r="B2810">
        <v>283.89999399999999</v>
      </c>
      <c r="C2810">
        <v>50.6875</v>
      </c>
      <c r="D2810" s="3">
        <f t="shared" si="215"/>
        <v>3.0678175092478499E-2</v>
      </c>
      <c r="E2810" s="3">
        <f t="shared" si="216"/>
        <v>3.0468454324799943E-2</v>
      </c>
      <c r="F2810" s="11">
        <f t="shared" si="217"/>
        <v>-2.4330516080169375E-2</v>
      </c>
      <c r="G2810" s="11">
        <f t="shared" si="218"/>
        <v>-9.7523647736172305E-3</v>
      </c>
      <c r="H2810" s="11">
        <f t="shared" si="219"/>
        <v>5.497850785183442E-3</v>
      </c>
      <c r="I2810">
        <v>3.1069549401537049E-2</v>
      </c>
      <c r="J2810" s="2">
        <f>Feuil1!D2810-Feuil1!I2810</f>
        <v>-3.9137430905854947E-4</v>
      </c>
    </row>
    <row r="2811" spans="1:10" x14ac:dyDescent="0.25">
      <c r="A2811" s="1">
        <v>43692</v>
      </c>
      <c r="B2811">
        <v>284.64999399999999</v>
      </c>
      <c r="C2811">
        <v>50.435001</v>
      </c>
      <c r="D2811" s="3">
        <f t="shared" si="215"/>
        <v>5.0064240109759517E-3</v>
      </c>
      <c r="E2811" s="3">
        <f t="shared" si="216"/>
        <v>-2.6348147402385225E-3</v>
      </c>
      <c r="F2811" s="11">
        <f t="shared" si="217"/>
        <v>-3.9137430905854947E-4</v>
      </c>
      <c r="G2811" s="11">
        <f t="shared" si="218"/>
        <v>-2.4330516080169375E-2</v>
      </c>
      <c r="H2811" s="11">
        <f t="shared" si="219"/>
        <v>-9.7523647736172305E-3</v>
      </c>
      <c r="I2811">
        <v>-3.1796889877212758E-3</v>
      </c>
      <c r="J2811" s="2">
        <f>Feuil1!D2811-Feuil1!I2811</f>
        <v>8.1861129986972279E-3</v>
      </c>
    </row>
    <row r="2812" spans="1:10" x14ac:dyDescent="0.25">
      <c r="A2812" s="1">
        <v>43693</v>
      </c>
      <c r="B2812">
        <v>288.85000600000001</v>
      </c>
      <c r="C2812">
        <v>51.625</v>
      </c>
      <c r="D2812" s="3">
        <f t="shared" si="215"/>
        <v>-2.3050828087167075E-2</v>
      </c>
      <c r="E2812" s="3">
        <f t="shared" si="216"/>
        <v>-1.4540460144563783E-2</v>
      </c>
      <c r="F2812" s="11">
        <f t="shared" si="217"/>
        <v>8.1861129986972279E-3</v>
      </c>
      <c r="G2812" s="11">
        <f t="shared" si="218"/>
        <v>-3.9137430905854947E-4</v>
      </c>
      <c r="H2812" s="11">
        <f t="shared" si="219"/>
        <v>-2.4330516080169375E-2</v>
      </c>
      <c r="I2812">
        <v>-1.5497484152591039E-2</v>
      </c>
      <c r="J2812" s="2">
        <f>Feuil1!D2812-Feuil1!I2812</f>
        <v>-7.5533439345760352E-3</v>
      </c>
    </row>
    <row r="2813" spans="1:10" x14ac:dyDescent="0.25">
      <c r="A2813" s="1">
        <v>43696</v>
      </c>
      <c r="B2813">
        <v>292.32998700000002</v>
      </c>
      <c r="C2813">
        <v>52.587502000000001</v>
      </c>
      <c r="D2813" s="3">
        <f t="shared" si="215"/>
        <v>-1.8302865954728187E-2</v>
      </c>
      <c r="E2813" s="3">
        <f t="shared" si="216"/>
        <v>-1.1904290202017553E-2</v>
      </c>
      <c r="F2813" s="11">
        <f t="shared" si="217"/>
        <v>-7.5533439345760352E-3</v>
      </c>
      <c r="G2813" s="11">
        <f t="shared" si="218"/>
        <v>8.1861129986972279E-3</v>
      </c>
      <c r="H2813" s="11">
        <f t="shared" si="219"/>
        <v>-3.9137430905854947E-4</v>
      </c>
      <c r="I2813">
        <v>-1.2770055250645573E-2</v>
      </c>
      <c r="J2813" s="2">
        <f>Feuil1!D2813-Feuil1!I2813</f>
        <v>-5.5328107040826142E-3</v>
      </c>
    </row>
    <row r="2814" spans="1:10" x14ac:dyDescent="0.25">
      <c r="A2814" s="1">
        <v>43697</v>
      </c>
      <c r="B2814">
        <v>290.08999599999999</v>
      </c>
      <c r="C2814">
        <v>52.59</v>
      </c>
      <c r="D2814" s="3">
        <f t="shared" si="215"/>
        <v>-4.7499524624461387E-5</v>
      </c>
      <c r="E2814" s="3">
        <f t="shared" si="216"/>
        <v>7.7217106101101773E-3</v>
      </c>
      <c r="F2814" s="11">
        <f t="shared" si="217"/>
        <v>-5.5328107040826142E-3</v>
      </c>
      <c r="G2814" s="11">
        <f t="shared" si="218"/>
        <v>-7.5533439345760352E-3</v>
      </c>
      <c r="H2814" s="11">
        <f t="shared" si="219"/>
        <v>8.1861129986972279E-3</v>
      </c>
      <c r="I2814">
        <v>7.5353586684965878E-3</v>
      </c>
      <c r="J2814" s="2">
        <f>Feuil1!D2814-Feuil1!I2814</f>
        <v>-7.5828581931210491E-3</v>
      </c>
    </row>
    <row r="2815" spans="1:10" x14ac:dyDescent="0.25">
      <c r="A2815" s="1">
        <v>43698</v>
      </c>
      <c r="B2815">
        <v>292.45001200000002</v>
      </c>
      <c r="C2815">
        <v>53.16</v>
      </c>
      <c r="D2815" s="3">
        <f t="shared" si="215"/>
        <v>-1.0722347629796736E-2</v>
      </c>
      <c r="E2815" s="3">
        <f t="shared" si="216"/>
        <v>-8.0698098928443374E-3</v>
      </c>
      <c r="F2815" s="11">
        <f t="shared" si="217"/>
        <v>-7.5828581931210491E-3</v>
      </c>
      <c r="G2815" s="11">
        <f t="shared" si="218"/>
        <v>-5.5328107040826142E-3</v>
      </c>
      <c r="H2815" s="11">
        <f t="shared" si="219"/>
        <v>-7.5533439345760352E-3</v>
      </c>
      <c r="I2815">
        <v>-8.8028328609242312E-3</v>
      </c>
      <c r="J2815" s="2">
        <f>Feuil1!D2815-Feuil1!I2815</f>
        <v>-1.9195147688725045E-3</v>
      </c>
    </row>
    <row r="2816" spans="1:10" x14ac:dyDescent="0.25">
      <c r="A2816" s="1">
        <v>43699</v>
      </c>
      <c r="B2816">
        <v>292.35998499999999</v>
      </c>
      <c r="C2816">
        <v>53.115001999999997</v>
      </c>
      <c r="D2816" s="3">
        <f t="shared" si="215"/>
        <v>8.4718061386879207E-4</v>
      </c>
      <c r="E2816" s="3">
        <f t="shared" si="216"/>
        <v>3.0793201744083731E-4</v>
      </c>
      <c r="F2816" s="11">
        <f t="shared" si="217"/>
        <v>-1.9195147688725045E-3</v>
      </c>
      <c r="G2816" s="11">
        <f t="shared" si="218"/>
        <v>-7.5828581931210491E-3</v>
      </c>
      <c r="H2816" s="11">
        <f t="shared" si="219"/>
        <v>-5.5328107040826142E-3</v>
      </c>
      <c r="I2816">
        <v>-1.3507019116193729E-4</v>
      </c>
      <c r="J2816" s="2">
        <f>Feuil1!D2816-Feuil1!I2816</f>
        <v>9.8225080503072941E-4</v>
      </c>
    </row>
    <row r="2817" spans="1:10" x14ac:dyDescent="0.25">
      <c r="A2817" s="1">
        <v>43700</v>
      </c>
      <c r="B2817">
        <v>284.85000600000001</v>
      </c>
      <c r="C2817">
        <v>50.66</v>
      </c>
      <c r="D2817" s="3">
        <f t="shared" si="215"/>
        <v>4.8460363205685031E-2</v>
      </c>
      <c r="E2817" s="3">
        <f t="shared" si="216"/>
        <v>2.6364679100621125E-2</v>
      </c>
      <c r="F2817" s="11">
        <f t="shared" si="217"/>
        <v>9.8225080503072941E-4</v>
      </c>
      <c r="G2817" s="11">
        <f t="shared" si="218"/>
        <v>-1.9195147688725045E-3</v>
      </c>
      <c r="H2817" s="11">
        <f t="shared" si="219"/>
        <v>-7.5828581931210491E-3</v>
      </c>
      <c r="I2817">
        <v>2.6823709642548613E-2</v>
      </c>
      <c r="J2817" s="2">
        <f>Feuil1!D2817-Feuil1!I2817</f>
        <v>2.1636653563136418E-2</v>
      </c>
    </row>
    <row r="2818" spans="1:10" x14ac:dyDescent="0.25">
      <c r="A2818" s="1">
        <v>43703</v>
      </c>
      <c r="B2818">
        <v>288</v>
      </c>
      <c r="C2818">
        <v>51.622501</v>
      </c>
      <c r="D2818" s="3">
        <f t="shared" si="215"/>
        <v>-1.8644989710979054E-2</v>
      </c>
      <c r="E2818" s="3">
        <f t="shared" si="216"/>
        <v>-1.0937479166666653E-2</v>
      </c>
      <c r="F2818" s="11">
        <f t="shared" si="217"/>
        <v>2.1636653563136418E-2</v>
      </c>
      <c r="G2818" s="11">
        <f t="shared" si="218"/>
        <v>9.8225080503072941E-4</v>
      </c>
      <c r="H2818" s="11">
        <f t="shared" si="219"/>
        <v>-1.9195147688725045E-3</v>
      </c>
      <c r="I2818">
        <v>-1.1769775140483583E-2</v>
      </c>
      <c r="J2818" s="2">
        <f>Feuil1!D2818-Feuil1!I2818</f>
        <v>-6.8752145704954713E-3</v>
      </c>
    </row>
    <row r="2819" spans="1:10" x14ac:dyDescent="0.25">
      <c r="A2819" s="1">
        <v>43704</v>
      </c>
      <c r="B2819">
        <v>286.86999500000002</v>
      </c>
      <c r="C2819">
        <v>51.040000999999997</v>
      </c>
      <c r="D2819" s="3">
        <f t="shared" ref="D2819:D2882" si="220">C2818/C2819-1</f>
        <v>1.1412617331257646E-2</v>
      </c>
      <c r="E2819" s="3">
        <f t="shared" ref="E2819:E2882" si="221">B2818/B2819-1</f>
        <v>3.9390839742581285E-3</v>
      </c>
      <c r="F2819" s="11">
        <f t="shared" si="217"/>
        <v>-6.8752145704954713E-3</v>
      </c>
      <c r="G2819" s="11">
        <f t="shared" si="218"/>
        <v>2.1636653563136418E-2</v>
      </c>
      <c r="H2819" s="11">
        <f t="shared" si="219"/>
        <v>9.8225080503072941E-4</v>
      </c>
      <c r="I2819">
        <v>3.6217850231166633E-3</v>
      </c>
      <c r="J2819" s="2">
        <f>Feuil1!D2819-Feuil1!I2819</f>
        <v>7.7908323081409825E-3</v>
      </c>
    </row>
    <row r="2820" spans="1:10" x14ac:dyDescent="0.25">
      <c r="A2820" s="1">
        <v>43705</v>
      </c>
      <c r="B2820">
        <v>288.89001500000001</v>
      </c>
      <c r="C2820">
        <v>51.3825</v>
      </c>
      <c r="D2820" s="3">
        <f t="shared" si="220"/>
        <v>-6.6656741108355178E-3</v>
      </c>
      <c r="E2820" s="3">
        <f t="shared" si="221"/>
        <v>-6.992349666359976E-3</v>
      </c>
      <c r="F2820" s="11">
        <f t="shared" si="217"/>
        <v>7.7908323081409825E-3</v>
      </c>
      <c r="G2820" s="11">
        <f t="shared" si="218"/>
        <v>-6.8752145704954713E-3</v>
      </c>
      <c r="H2820" s="11">
        <f t="shared" si="219"/>
        <v>2.1636653563136418E-2</v>
      </c>
      <c r="I2820">
        <v>-7.6880731047410927E-3</v>
      </c>
      <c r="J2820" s="2">
        <f>Feuil1!D2820-Feuil1!I2820</f>
        <v>1.0223989939055749E-3</v>
      </c>
    </row>
    <row r="2821" spans="1:10" x14ac:dyDescent="0.25">
      <c r="A2821" s="1">
        <v>43706</v>
      </c>
      <c r="B2821">
        <v>292.57998700000002</v>
      </c>
      <c r="C2821">
        <v>52.252499</v>
      </c>
      <c r="D2821" s="3">
        <f t="shared" si="220"/>
        <v>-1.6649902237211633E-2</v>
      </c>
      <c r="E2821" s="3">
        <f t="shared" si="221"/>
        <v>-1.2611840057262791E-2</v>
      </c>
      <c r="F2821" s="11">
        <f t="shared" si="217"/>
        <v>1.0223989939055749E-3</v>
      </c>
      <c r="G2821" s="11">
        <f t="shared" si="218"/>
        <v>7.7908323081409825E-3</v>
      </c>
      <c r="H2821" s="11">
        <f t="shared" si="219"/>
        <v>-6.8752145704954713E-3</v>
      </c>
      <c r="I2821">
        <v>-1.3502099074382991E-2</v>
      </c>
      <c r="J2821" s="2">
        <f>Feuil1!D2821-Feuil1!I2821</f>
        <v>-3.1478031628286423E-3</v>
      </c>
    </row>
    <row r="2822" spans="1:10" x14ac:dyDescent="0.25">
      <c r="A2822" s="1">
        <v>43707</v>
      </c>
      <c r="B2822">
        <v>292.45001200000002</v>
      </c>
      <c r="C2822">
        <v>52.185001</v>
      </c>
      <c r="D2822" s="3">
        <f t="shared" si="220"/>
        <v>1.2934367865586882E-3</v>
      </c>
      <c r="E2822" s="3">
        <f t="shared" si="221"/>
        <v>4.4443492790824379E-4</v>
      </c>
      <c r="F2822" s="11">
        <f t="shared" si="217"/>
        <v>-3.1478031628286423E-3</v>
      </c>
      <c r="G2822" s="11">
        <f t="shared" si="218"/>
        <v>1.0223989939055749E-3</v>
      </c>
      <c r="H2822" s="11">
        <f t="shared" si="219"/>
        <v>7.7908323081409825E-3</v>
      </c>
      <c r="I2822">
        <v>6.1581785268844964E-6</v>
      </c>
      <c r="J2822" s="2">
        <f>Feuil1!D2822-Feuil1!I2822</f>
        <v>1.2872786080318037E-3</v>
      </c>
    </row>
    <row r="2823" spans="1:10" x14ac:dyDescent="0.25">
      <c r="A2823" s="1">
        <v>43711</v>
      </c>
      <c r="B2823">
        <v>290.73998999999998</v>
      </c>
      <c r="C2823">
        <v>51.424999</v>
      </c>
      <c r="D2823" s="3">
        <f t="shared" si="220"/>
        <v>1.4778843262593044E-2</v>
      </c>
      <c r="E2823" s="3">
        <f t="shared" si="221"/>
        <v>5.881619518525838E-3</v>
      </c>
      <c r="F2823" s="11">
        <f t="shared" ref="F2823:F2886" si="222">J2822</f>
        <v>1.2872786080318037E-3</v>
      </c>
      <c r="G2823" s="11">
        <f t="shared" ref="G2823:G2886" si="223">J2821</f>
        <v>-3.1478031628286423E-3</v>
      </c>
      <c r="H2823" s="11">
        <f t="shared" ref="H2823:H2886" si="224">J2820</f>
        <v>1.0223989939055749E-3</v>
      </c>
      <c r="I2823">
        <v>5.6315672837302386E-3</v>
      </c>
      <c r="J2823" s="2">
        <f>Feuil1!D2823-Feuil1!I2823</f>
        <v>9.1472759788628066E-3</v>
      </c>
    </row>
    <row r="2824" spans="1:10" x14ac:dyDescent="0.25">
      <c r="A2824" s="1">
        <v>43712</v>
      </c>
      <c r="B2824">
        <v>294.040009</v>
      </c>
      <c r="C2824">
        <v>52.297500999999997</v>
      </c>
      <c r="D2824" s="3">
        <f t="shared" si="220"/>
        <v>-1.6683435791702506E-2</v>
      </c>
      <c r="E2824" s="3">
        <f t="shared" si="221"/>
        <v>-1.1223027135739305E-2</v>
      </c>
      <c r="F2824" s="11">
        <f t="shared" si="222"/>
        <v>9.1472759788628066E-3</v>
      </c>
      <c r="G2824" s="11">
        <f t="shared" si="223"/>
        <v>1.2872786080318037E-3</v>
      </c>
      <c r="H2824" s="11">
        <f t="shared" si="224"/>
        <v>-3.1478031628286423E-3</v>
      </c>
      <c r="I2824">
        <v>-1.2065208212218079E-2</v>
      </c>
      <c r="J2824" s="2">
        <f>Feuil1!D2824-Feuil1!I2824</f>
        <v>-4.6182275794844265E-3</v>
      </c>
    </row>
    <row r="2825" spans="1:10" x14ac:dyDescent="0.25">
      <c r="A2825" s="1">
        <v>43713</v>
      </c>
      <c r="B2825">
        <v>297.82000699999998</v>
      </c>
      <c r="C2825">
        <v>53.32</v>
      </c>
      <c r="D2825" s="3">
        <f t="shared" si="220"/>
        <v>-1.9176650412603191E-2</v>
      </c>
      <c r="E2825" s="3">
        <f t="shared" si="221"/>
        <v>-1.2692223192379393E-2</v>
      </c>
      <c r="F2825" s="11">
        <f t="shared" si="222"/>
        <v>-4.6182275794844265E-3</v>
      </c>
      <c r="G2825" s="11">
        <f t="shared" si="223"/>
        <v>9.1472759788628066E-3</v>
      </c>
      <c r="H2825" s="11">
        <f t="shared" si="224"/>
        <v>1.2872786080318037E-3</v>
      </c>
      <c r="I2825">
        <v>-1.3585264913734853E-2</v>
      </c>
      <c r="J2825" s="2">
        <f>Feuil1!D2825-Feuil1!I2825</f>
        <v>-5.5913854988683381E-3</v>
      </c>
    </row>
    <row r="2826" spans="1:10" x14ac:dyDescent="0.25">
      <c r="A2826" s="1">
        <v>43714</v>
      </c>
      <c r="B2826">
        <v>298.04998799999998</v>
      </c>
      <c r="C2826">
        <v>53.314999</v>
      </c>
      <c r="D2826" s="3">
        <f t="shared" si="220"/>
        <v>9.3800995851101021E-5</v>
      </c>
      <c r="E2826" s="3">
        <f t="shared" si="221"/>
        <v>-7.7161888696342107E-4</v>
      </c>
      <c r="F2826" s="11">
        <f t="shared" si="222"/>
        <v>-5.5913854988683381E-3</v>
      </c>
      <c r="G2826" s="11">
        <f t="shared" si="223"/>
        <v>-4.6182275794844265E-3</v>
      </c>
      <c r="H2826" s="11">
        <f t="shared" si="224"/>
        <v>9.1472759788628066E-3</v>
      </c>
      <c r="I2826">
        <v>-1.2519930003756716E-3</v>
      </c>
      <c r="J2826" s="2">
        <f>Feuil1!D2826-Feuil1!I2826</f>
        <v>1.3457939962267726E-3</v>
      </c>
    </row>
    <row r="2827" spans="1:10" x14ac:dyDescent="0.25">
      <c r="A2827" s="1">
        <v>43717</v>
      </c>
      <c r="B2827">
        <v>298.20001200000002</v>
      </c>
      <c r="C2827">
        <v>53.542499999999997</v>
      </c>
      <c r="D2827" s="3">
        <f t="shared" si="220"/>
        <v>-4.2489797824157849E-3</v>
      </c>
      <c r="E2827" s="3">
        <f t="shared" si="221"/>
        <v>-5.0309857130392821E-4</v>
      </c>
      <c r="F2827" s="11">
        <f t="shared" si="222"/>
        <v>1.3457939962267726E-3</v>
      </c>
      <c r="G2827" s="11">
        <f t="shared" si="223"/>
        <v>-5.5913854988683381E-3</v>
      </c>
      <c r="H2827" s="11">
        <f t="shared" si="224"/>
        <v>-4.6182275794844265E-3</v>
      </c>
      <c r="I2827">
        <v>-9.7417704554317026E-4</v>
      </c>
      <c r="J2827" s="2">
        <f>Feuil1!D2827-Feuil1!I2827</f>
        <v>-3.2748027368726144E-3</v>
      </c>
    </row>
    <row r="2828" spans="1:10" x14ac:dyDescent="0.25">
      <c r="A2828" s="1">
        <v>43718</v>
      </c>
      <c r="B2828">
        <v>298.13000499999998</v>
      </c>
      <c r="C2828">
        <v>54.174999</v>
      </c>
      <c r="D2828" s="3">
        <f t="shared" si="220"/>
        <v>-1.1675108660362032E-2</v>
      </c>
      <c r="E2828" s="3">
        <f t="shared" si="221"/>
        <v>2.3482037643285381E-4</v>
      </c>
      <c r="F2828" s="11">
        <f t="shared" si="222"/>
        <v>-3.2748027368726144E-3</v>
      </c>
      <c r="G2828" s="11">
        <f t="shared" si="223"/>
        <v>1.3457939962267726E-3</v>
      </c>
      <c r="H2828" s="11">
        <f t="shared" si="224"/>
        <v>-5.5913854988683381E-3</v>
      </c>
      <c r="I2828">
        <v>-2.1071281174398984E-4</v>
      </c>
      <c r="J2828" s="2">
        <f>Feuil1!D2828-Feuil1!I2828</f>
        <v>-1.1464395848618043E-2</v>
      </c>
    </row>
    <row r="2829" spans="1:10" x14ac:dyDescent="0.25">
      <c r="A2829" s="1">
        <v>43719</v>
      </c>
      <c r="B2829">
        <v>300.25</v>
      </c>
      <c r="C2829">
        <v>55.897499000000003</v>
      </c>
      <c r="D2829" s="3">
        <f t="shared" si="220"/>
        <v>-3.0815332185076927E-2</v>
      </c>
      <c r="E2829" s="3">
        <f t="shared" si="221"/>
        <v>-7.0607660283098506E-3</v>
      </c>
      <c r="F2829" s="11">
        <f t="shared" si="222"/>
        <v>-1.1464395848618043E-2</v>
      </c>
      <c r="G2829" s="11">
        <f t="shared" si="223"/>
        <v>-3.2748027368726144E-3</v>
      </c>
      <c r="H2829" s="11">
        <f t="shared" si="224"/>
        <v>1.3457939962267726E-3</v>
      </c>
      <c r="I2829">
        <v>-7.7588579050441473E-3</v>
      </c>
      <c r="J2829" s="2">
        <f>Feuil1!D2829-Feuil1!I2829</f>
        <v>-2.3056474280032779E-2</v>
      </c>
    </row>
    <row r="2830" spans="1:10" x14ac:dyDescent="0.25">
      <c r="A2830" s="1">
        <v>43720</v>
      </c>
      <c r="B2830">
        <v>301.290009</v>
      </c>
      <c r="C2830">
        <v>55.772499000000003</v>
      </c>
      <c r="D2830" s="3">
        <f t="shared" si="220"/>
        <v>2.2412479670312901E-3</v>
      </c>
      <c r="E2830" s="3">
        <f t="shared" si="221"/>
        <v>-3.4518535926626459E-3</v>
      </c>
      <c r="F2830" s="11">
        <f t="shared" si="222"/>
        <v>-2.3056474280032779E-2</v>
      </c>
      <c r="G2830" s="11">
        <f t="shared" si="223"/>
        <v>-1.1464395848618043E-2</v>
      </c>
      <c r="H2830" s="11">
        <f t="shared" si="224"/>
        <v>-3.2748027368726144E-3</v>
      </c>
      <c r="I2830">
        <v>-4.0250120999184838E-3</v>
      </c>
      <c r="J2830" s="2">
        <f>Feuil1!D2830-Feuil1!I2830</f>
        <v>6.2662600669497739E-3</v>
      </c>
    </row>
    <row r="2831" spans="1:10" x14ac:dyDescent="0.25">
      <c r="A2831" s="1">
        <v>43721</v>
      </c>
      <c r="B2831">
        <v>301.08999599999999</v>
      </c>
      <c r="C2831">
        <v>54.6875</v>
      </c>
      <c r="D2831" s="3">
        <f t="shared" si="220"/>
        <v>1.9839981714285804E-2</v>
      </c>
      <c r="E2831" s="3">
        <f t="shared" si="221"/>
        <v>6.6429639860898781E-4</v>
      </c>
      <c r="F2831" s="11">
        <f t="shared" si="222"/>
        <v>6.2662600669497739E-3</v>
      </c>
      <c r="G2831" s="11">
        <f t="shared" si="223"/>
        <v>-2.3056474280032779E-2</v>
      </c>
      <c r="H2831" s="11">
        <f t="shared" si="224"/>
        <v>-1.1464395848618043E-2</v>
      </c>
      <c r="I2831">
        <v>2.336308159829691E-4</v>
      </c>
      <c r="J2831" s="2">
        <f>Feuil1!D2831-Feuil1!I2831</f>
        <v>1.9606350898302833E-2</v>
      </c>
    </row>
    <row r="2832" spans="1:10" x14ac:dyDescent="0.25">
      <c r="A2832" s="1">
        <v>43724</v>
      </c>
      <c r="B2832">
        <v>300.16000400000001</v>
      </c>
      <c r="C2832">
        <v>54.974997999999999</v>
      </c>
      <c r="D2832" s="3">
        <f t="shared" si="220"/>
        <v>-5.2296136509182301E-3</v>
      </c>
      <c r="E2832" s="3">
        <f t="shared" si="221"/>
        <v>3.0983208542334495E-3</v>
      </c>
      <c r="F2832" s="11">
        <f t="shared" si="222"/>
        <v>1.9606350898302833E-2</v>
      </c>
      <c r="G2832" s="11">
        <f t="shared" si="223"/>
        <v>6.2662600669497739E-3</v>
      </c>
      <c r="H2832" s="11">
        <f t="shared" si="224"/>
        <v>-2.3056474280032779E-2</v>
      </c>
      <c r="I2832">
        <v>2.7519163563681647E-3</v>
      </c>
      <c r="J2832" s="2">
        <f>Feuil1!D2832-Feuil1!I2832</f>
        <v>-7.9815300072863943E-3</v>
      </c>
    </row>
    <row r="2833" spans="1:10" x14ac:dyDescent="0.25">
      <c r="A2833" s="1">
        <v>43725</v>
      </c>
      <c r="B2833">
        <v>300.92001299999998</v>
      </c>
      <c r="C2833">
        <v>55.174999</v>
      </c>
      <c r="D2833" s="3">
        <f t="shared" si="220"/>
        <v>-3.6248482759374534E-3</v>
      </c>
      <c r="E2833" s="3">
        <f t="shared" si="221"/>
        <v>-2.5256179953706548E-3</v>
      </c>
      <c r="F2833" s="11">
        <f t="shared" si="222"/>
        <v>-7.9815300072863943E-3</v>
      </c>
      <c r="G2833" s="11">
        <f t="shared" si="223"/>
        <v>1.9606350898302833E-2</v>
      </c>
      <c r="H2833" s="11">
        <f t="shared" si="224"/>
        <v>6.2662600669497739E-3</v>
      </c>
      <c r="I2833">
        <v>-3.0667120687661487E-3</v>
      </c>
      <c r="J2833" s="2">
        <f>Feuil1!D2833-Feuil1!I2833</f>
        <v>-5.5813620717130473E-4</v>
      </c>
    </row>
    <row r="2834" spans="1:10" x14ac:dyDescent="0.25">
      <c r="A2834" s="1">
        <v>43726</v>
      </c>
      <c r="B2834">
        <v>301.10000600000001</v>
      </c>
      <c r="C2834">
        <v>55.692501</v>
      </c>
      <c r="D2834" s="3">
        <f t="shared" si="220"/>
        <v>-9.2921307304909551E-3</v>
      </c>
      <c r="E2834" s="3">
        <f t="shared" si="221"/>
        <v>-5.9778477719463208E-4</v>
      </c>
      <c r="F2834" s="11">
        <f t="shared" si="222"/>
        <v>-5.5813620717130473E-4</v>
      </c>
      <c r="G2834" s="11">
        <f t="shared" si="223"/>
        <v>-7.9815300072863943E-3</v>
      </c>
      <c r="H2834" s="11">
        <f t="shared" si="224"/>
        <v>1.9606350898302833E-2</v>
      </c>
      <c r="I2834">
        <v>-1.0721410995268926E-3</v>
      </c>
      <c r="J2834" s="2">
        <f>Feuil1!D2834-Feuil1!I2834</f>
        <v>-8.2199896309640627E-3</v>
      </c>
    </row>
    <row r="2835" spans="1:10" x14ac:dyDescent="0.25">
      <c r="A2835" s="1">
        <v>43727</v>
      </c>
      <c r="B2835">
        <v>301.07998700000002</v>
      </c>
      <c r="C2835">
        <v>55.240001999999997</v>
      </c>
      <c r="D2835" s="3">
        <f t="shared" si="220"/>
        <v>8.1915094789462017E-3</v>
      </c>
      <c r="E2835" s="3">
        <f t="shared" si="221"/>
        <v>6.6490636589477958E-5</v>
      </c>
      <c r="F2835" s="11">
        <f t="shared" si="222"/>
        <v>-8.2199896309640627E-3</v>
      </c>
      <c r="G2835" s="11">
        <f t="shared" si="223"/>
        <v>-5.5813620717130473E-4</v>
      </c>
      <c r="H2835" s="11">
        <f t="shared" si="224"/>
        <v>-7.9815300072863943E-3</v>
      </c>
      <c r="I2835">
        <v>-3.8486979233012808E-4</v>
      </c>
      <c r="J2835" s="2">
        <f>Feuil1!D2835-Feuil1!I2835</f>
        <v>8.5763792712763298E-3</v>
      </c>
    </row>
    <row r="2836" spans="1:10" x14ac:dyDescent="0.25">
      <c r="A2836" s="1">
        <v>43728</v>
      </c>
      <c r="B2836">
        <v>298.27999899999998</v>
      </c>
      <c r="C2836">
        <v>54.432499</v>
      </c>
      <c r="D2836" s="3">
        <f t="shared" si="220"/>
        <v>1.4834942632341752E-2</v>
      </c>
      <c r="E2836" s="3">
        <f t="shared" si="221"/>
        <v>9.3871128114093594E-3</v>
      </c>
      <c r="F2836" s="11">
        <f t="shared" si="222"/>
        <v>8.5763792712763298E-3</v>
      </c>
      <c r="G2836" s="11">
        <f t="shared" si="223"/>
        <v>-8.2199896309640627E-3</v>
      </c>
      <c r="H2836" s="11">
        <f t="shared" si="224"/>
        <v>-5.5813620717130473E-4</v>
      </c>
      <c r="I2836">
        <v>9.2584137810966891E-3</v>
      </c>
      <c r="J2836" s="2">
        <f>Feuil1!D2836-Feuil1!I2836</f>
        <v>5.576528851245063E-3</v>
      </c>
    </row>
    <row r="2837" spans="1:10" x14ac:dyDescent="0.25">
      <c r="A2837" s="1">
        <v>43731</v>
      </c>
      <c r="B2837">
        <v>298.209991</v>
      </c>
      <c r="C2837">
        <v>54.68</v>
      </c>
      <c r="D2837" s="3">
        <f t="shared" si="220"/>
        <v>-4.5263533284565227E-3</v>
      </c>
      <c r="E2837" s="3">
        <f t="shared" si="221"/>
        <v>2.3476074616146647E-4</v>
      </c>
      <c r="F2837" s="11">
        <f t="shared" si="222"/>
        <v>5.576528851245063E-3</v>
      </c>
      <c r="G2837" s="11">
        <f t="shared" si="223"/>
        <v>8.5763792712763298E-3</v>
      </c>
      <c r="H2837" s="11">
        <f t="shared" si="224"/>
        <v>-8.2199896309640627E-3</v>
      </c>
      <c r="I2837">
        <v>-2.1077450629675287E-4</v>
      </c>
      <c r="J2837" s="2">
        <f>Feuil1!D2837-Feuil1!I2837</f>
        <v>-4.3155788221597696E-3</v>
      </c>
    </row>
    <row r="2838" spans="1:10" x14ac:dyDescent="0.25">
      <c r="A2838" s="1">
        <v>43732</v>
      </c>
      <c r="B2838">
        <v>295.86999500000002</v>
      </c>
      <c r="C2838">
        <v>54.419998</v>
      </c>
      <c r="D2838" s="3">
        <f t="shared" si="220"/>
        <v>4.7776922005766664E-3</v>
      </c>
      <c r="E2838" s="3">
        <f t="shared" si="221"/>
        <v>7.9088655137198316E-3</v>
      </c>
      <c r="F2838" s="11">
        <f t="shared" si="222"/>
        <v>-4.3155788221597696E-3</v>
      </c>
      <c r="G2838" s="11">
        <f t="shared" si="223"/>
        <v>5.576528851245063E-3</v>
      </c>
      <c r="H2838" s="11">
        <f t="shared" si="224"/>
        <v>8.5763792712763298E-3</v>
      </c>
      <c r="I2838">
        <v>7.7289925025705595E-3</v>
      </c>
      <c r="J2838" s="2">
        <f>Feuil1!D2838-Feuil1!I2838</f>
        <v>-2.951300301993893E-3</v>
      </c>
    </row>
    <row r="2839" spans="1:10" x14ac:dyDescent="0.25">
      <c r="A2839" s="1">
        <v>43733</v>
      </c>
      <c r="B2839">
        <v>297.61999500000002</v>
      </c>
      <c r="C2839">
        <v>55.2575</v>
      </c>
      <c r="D2839" s="3">
        <f t="shared" si="220"/>
        <v>-1.5156349816766945E-2</v>
      </c>
      <c r="E2839" s="3">
        <f t="shared" si="221"/>
        <v>-5.879981282843616E-3</v>
      </c>
      <c r="F2839" s="11">
        <f t="shared" si="222"/>
        <v>-2.951300301993893E-3</v>
      </c>
      <c r="G2839" s="11">
        <f t="shared" si="223"/>
        <v>-4.3155788221597696E-3</v>
      </c>
      <c r="H2839" s="11">
        <f t="shared" si="224"/>
        <v>5.576528851245063E-3</v>
      </c>
      <c r="I2839">
        <v>-6.537196740570698E-3</v>
      </c>
      <c r="J2839" s="2">
        <f>Feuil1!D2839-Feuil1!I2839</f>
        <v>-8.6191530761962482E-3</v>
      </c>
    </row>
    <row r="2840" spans="1:10" x14ac:dyDescent="0.25">
      <c r="A2840" s="1">
        <v>43734</v>
      </c>
      <c r="B2840">
        <v>297</v>
      </c>
      <c r="C2840">
        <v>54.972499999999997</v>
      </c>
      <c r="D2840" s="3">
        <f t="shared" si="220"/>
        <v>5.1844103870117841E-3</v>
      </c>
      <c r="E2840" s="3">
        <f t="shared" si="221"/>
        <v>2.0875252525252019E-3</v>
      </c>
      <c r="F2840" s="11">
        <f t="shared" si="222"/>
        <v>-8.6191530761962482E-3</v>
      </c>
      <c r="G2840" s="11">
        <f t="shared" si="223"/>
        <v>-2.951300301993893E-3</v>
      </c>
      <c r="H2840" s="11">
        <f t="shared" si="224"/>
        <v>-4.3155788221597696E-3</v>
      </c>
      <c r="I2840">
        <v>1.7061290216580133E-3</v>
      </c>
      <c r="J2840" s="2">
        <f>Feuil1!D2840-Feuil1!I2840</f>
        <v>3.4782813653537708E-3</v>
      </c>
    </row>
    <row r="2841" spans="1:10" x14ac:dyDescent="0.25">
      <c r="A2841" s="1">
        <v>43735</v>
      </c>
      <c r="B2841">
        <v>295.39999399999999</v>
      </c>
      <c r="C2841">
        <v>54.705002</v>
      </c>
      <c r="D2841" s="3">
        <f t="shared" si="220"/>
        <v>4.8898270765074248E-3</v>
      </c>
      <c r="E2841" s="3">
        <f t="shared" si="221"/>
        <v>5.4164049847611473E-3</v>
      </c>
      <c r="F2841" s="11">
        <f t="shared" si="222"/>
        <v>3.4782813653537708E-3</v>
      </c>
      <c r="G2841" s="11">
        <f t="shared" si="223"/>
        <v>-8.6191530761962482E-3</v>
      </c>
      <c r="H2841" s="11">
        <f t="shared" si="224"/>
        <v>-2.951300301993893E-3</v>
      </c>
      <c r="I2841">
        <v>5.150247948236506E-3</v>
      </c>
      <c r="J2841" s="2">
        <f>Feuil1!D2841-Feuil1!I2841</f>
        <v>-2.604208717290812E-4</v>
      </c>
    </row>
    <row r="2842" spans="1:10" x14ac:dyDescent="0.25">
      <c r="A2842" s="1">
        <v>43738</v>
      </c>
      <c r="B2842">
        <v>296.76998900000001</v>
      </c>
      <c r="C2842">
        <v>55.9925</v>
      </c>
      <c r="D2842" s="3">
        <f t="shared" si="220"/>
        <v>-2.2994115283296868E-2</v>
      </c>
      <c r="E2842" s="3">
        <f t="shared" si="221"/>
        <v>-4.6163529021797656E-3</v>
      </c>
      <c r="F2842" s="11">
        <f t="shared" si="222"/>
        <v>-2.604208717290812E-4</v>
      </c>
      <c r="G2842" s="11">
        <f t="shared" si="223"/>
        <v>3.4782813653537708E-3</v>
      </c>
      <c r="H2842" s="11">
        <f t="shared" si="224"/>
        <v>-8.6191530761962482E-3</v>
      </c>
      <c r="I2842">
        <v>-5.2298240590461283E-3</v>
      </c>
      <c r="J2842" s="2">
        <f>Feuil1!D2842-Feuil1!I2842</f>
        <v>-1.7764291224250738E-2</v>
      </c>
    </row>
    <row r="2843" spans="1:10" x14ac:dyDescent="0.25">
      <c r="A2843" s="1">
        <v>43739</v>
      </c>
      <c r="B2843">
        <v>293.23998999999998</v>
      </c>
      <c r="C2843">
        <v>56.147499000000003</v>
      </c>
      <c r="D2843" s="3">
        <f t="shared" si="220"/>
        <v>-2.7605681955665817E-3</v>
      </c>
      <c r="E2843" s="3">
        <f t="shared" si="221"/>
        <v>1.2037918157070004E-2</v>
      </c>
      <c r="F2843" s="11">
        <f t="shared" si="222"/>
        <v>-1.7764291224250738E-2</v>
      </c>
      <c r="G2843" s="11">
        <f t="shared" si="223"/>
        <v>-2.604208717290812E-4</v>
      </c>
      <c r="H2843" s="11">
        <f t="shared" si="224"/>
        <v>3.4782813653537708E-3</v>
      </c>
      <c r="I2843">
        <v>1.2000984734698858E-2</v>
      </c>
      <c r="J2843" s="2">
        <f>Feuil1!D2843-Feuil1!I2843</f>
        <v>-1.476155293026544E-2</v>
      </c>
    </row>
    <row r="2844" spans="1:10" x14ac:dyDescent="0.25">
      <c r="A2844" s="1">
        <v>43740</v>
      </c>
      <c r="B2844">
        <v>288.05999800000001</v>
      </c>
      <c r="C2844">
        <v>54.740001999999997</v>
      </c>
      <c r="D2844" s="3">
        <f t="shared" si="220"/>
        <v>2.5712403152634344E-2</v>
      </c>
      <c r="E2844" s="3">
        <f t="shared" si="221"/>
        <v>1.7982337137973481E-2</v>
      </c>
      <c r="F2844" s="11">
        <f t="shared" si="222"/>
        <v>-1.476155293026544E-2</v>
      </c>
      <c r="G2844" s="11">
        <f t="shared" si="223"/>
        <v>-1.7764291224250738E-2</v>
      </c>
      <c r="H2844" s="11">
        <f t="shared" si="224"/>
        <v>-2.604208717290812E-4</v>
      </c>
      <c r="I2844">
        <v>1.815118767576173E-2</v>
      </c>
      <c r="J2844" s="2">
        <f>Feuil1!D2844-Feuil1!I2844</f>
        <v>7.5612154768726139E-3</v>
      </c>
    </row>
    <row r="2845" spans="1:10" x14ac:dyDescent="0.25">
      <c r="A2845" s="1">
        <v>43741</v>
      </c>
      <c r="B2845">
        <v>290.42001299999998</v>
      </c>
      <c r="C2845">
        <v>55.205002</v>
      </c>
      <c r="D2845" s="3">
        <f t="shared" si="220"/>
        <v>-8.4231497718268988E-3</v>
      </c>
      <c r="E2845" s="3">
        <f t="shared" si="221"/>
        <v>-8.1262133956311322E-3</v>
      </c>
      <c r="F2845" s="11">
        <f t="shared" si="222"/>
        <v>7.5612154768726139E-3</v>
      </c>
      <c r="G2845" s="11">
        <f t="shared" si="223"/>
        <v>-1.476155293026544E-2</v>
      </c>
      <c r="H2845" s="11">
        <f t="shared" si="224"/>
        <v>-1.7764291224250738E-2</v>
      </c>
      <c r="I2845">
        <v>-8.8611889407766084E-3</v>
      </c>
      <c r="J2845" s="2">
        <f>Feuil1!D2845-Feuil1!I2845</f>
        <v>4.3803916894970957E-4</v>
      </c>
    </row>
    <row r="2846" spans="1:10" x14ac:dyDescent="0.25">
      <c r="A2846" s="1">
        <v>43742</v>
      </c>
      <c r="B2846">
        <v>294.35000600000001</v>
      </c>
      <c r="C2846">
        <v>56.752499</v>
      </c>
      <c r="D2846" s="3">
        <f t="shared" si="220"/>
        <v>-2.7267468873925726E-2</v>
      </c>
      <c r="E2846" s="3">
        <f t="shared" si="221"/>
        <v>-1.3351428299274493E-2</v>
      </c>
      <c r="F2846" s="11">
        <f t="shared" si="222"/>
        <v>4.3803916894970957E-4</v>
      </c>
      <c r="G2846" s="11">
        <f t="shared" si="223"/>
        <v>7.5612154768726139E-3</v>
      </c>
      <c r="H2846" s="11">
        <f t="shared" si="224"/>
        <v>-1.476155293026544E-2</v>
      </c>
      <c r="I2846">
        <v>-1.4267290390104239E-2</v>
      </c>
      <c r="J2846" s="2">
        <f>Feuil1!D2846-Feuil1!I2846</f>
        <v>-1.3000178483821487E-2</v>
      </c>
    </row>
    <row r="2847" spans="1:10" x14ac:dyDescent="0.25">
      <c r="A2847" s="1">
        <v>43745</v>
      </c>
      <c r="B2847">
        <v>293.07998700000002</v>
      </c>
      <c r="C2847">
        <v>56.764999000000003</v>
      </c>
      <c r="D2847" s="3">
        <f t="shared" si="220"/>
        <v>-2.2020611680095836E-4</v>
      </c>
      <c r="E2847" s="3">
        <f t="shared" si="221"/>
        <v>4.3333528604256877E-3</v>
      </c>
      <c r="F2847" s="11">
        <f t="shared" si="222"/>
        <v>-1.3000178483821487E-2</v>
      </c>
      <c r="G2847" s="11">
        <f t="shared" si="223"/>
        <v>4.3803916894970957E-4</v>
      </c>
      <c r="H2847" s="11">
        <f t="shared" si="224"/>
        <v>7.5612154768726139E-3</v>
      </c>
      <c r="I2847">
        <v>4.029702713822368E-3</v>
      </c>
      <c r="J2847" s="2">
        <f>Feuil1!D2847-Feuil1!I2847</f>
        <v>-4.2499088306233264E-3</v>
      </c>
    </row>
    <row r="2848" spans="1:10" x14ac:dyDescent="0.25">
      <c r="A2848" s="1">
        <v>43746</v>
      </c>
      <c r="B2848">
        <v>288.52999899999998</v>
      </c>
      <c r="C2848">
        <v>56.099997999999999</v>
      </c>
      <c r="D2848" s="3">
        <f t="shared" si="220"/>
        <v>1.1853850689977019E-2</v>
      </c>
      <c r="E2848" s="3">
        <f t="shared" si="221"/>
        <v>1.5769549148336726E-2</v>
      </c>
      <c r="F2848" s="11">
        <f t="shared" si="222"/>
        <v>-4.2499088306233264E-3</v>
      </c>
      <c r="G2848" s="11">
        <f t="shared" si="223"/>
        <v>-1.3000178483821487E-2</v>
      </c>
      <c r="H2848" s="11">
        <f t="shared" si="224"/>
        <v>4.3803916894970957E-4</v>
      </c>
      <c r="I2848">
        <v>1.5861797367721205E-2</v>
      </c>
      <c r="J2848" s="2">
        <f>Feuil1!D2848-Feuil1!I2848</f>
        <v>-4.0079466777441855E-3</v>
      </c>
    </row>
    <row r="2849" spans="1:10" x14ac:dyDescent="0.25">
      <c r="A2849" s="1">
        <v>43747</v>
      </c>
      <c r="B2849">
        <v>291.26998900000001</v>
      </c>
      <c r="C2849">
        <v>56.7575</v>
      </c>
      <c r="D2849" s="3">
        <f t="shared" si="220"/>
        <v>-1.1584407347046688E-2</v>
      </c>
      <c r="E2849" s="3">
        <f t="shared" si="221"/>
        <v>-9.4070453650479946E-3</v>
      </c>
      <c r="F2849" s="11">
        <f t="shared" si="222"/>
        <v>-4.0079466777441855E-3</v>
      </c>
      <c r="G2849" s="11">
        <f t="shared" si="223"/>
        <v>-4.2499088306233264E-3</v>
      </c>
      <c r="H2849" s="11">
        <f t="shared" si="224"/>
        <v>-1.3000178483821487E-2</v>
      </c>
      <c r="I2849">
        <v>-1.0186360765074513E-2</v>
      </c>
      <c r="J2849" s="2">
        <f>Feuil1!D2849-Feuil1!I2849</f>
        <v>-1.3980465819721753E-3</v>
      </c>
    </row>
    <row r="2850" spans="1:10" x14ac:dyDescent="0.25">
      <c r="A2850" s="1">
        <v>43748</v>
      </c>
      <c r="B2850">
        <v>293.23998999999998</v>
      </c>
      <c r="C2850">
        <v>57.522499000000003</v>
      </c>
      <c r="D2850" s="3">
        <f t="shared" si="220"/>
        <v>-1.3299126659987448E-2</v>
      </c>
      <c r="E2850" s="3">
        <f t="shared" si="221"/>
        <v>-6.7180502904804484E-3</v>
      </c>
      <c r="F2850" s="11">
        <f t="shared" si="222"/>
        <v>-1.3980465819721753E-3</v>
      </c>
      <c r="G2850" s="11">
        <f t="shared" si="223"/>
        <v>-4.0079466777441855E-3</v>
      </c>
      <c r="H2850" s="11">
        <f t="shared" si="224"/>
        <v>-4.2499088306233264E-3</v>
      </c>
      <c r="I2850">
        <v>-7.4042780301197576E-3</v>
      </c>
      <c r="J2850" s="2">
        <f>Feuil1!D2850-Feuil1!I2850</f>
        <v>-5.8948486298676904E-3</v>
      </c>
    </row>
    <row r="2851" spans="1:10" x14ac:dyDescent="0.25">
      <c r="A2851" s="1">
        <v>43749</v>
      </c>
      <c r="B2851">
        <v>296.27999899999998</v>
      </c>
      <c r="C2851">
        <v>59.052501999999997</v>
      </c>
      <c r="D2851" s="3">
        <f t="shared" si="220"/>
        <v>-2.5909198563678015E-2</v>
      </c>
      <c r="E2851" s="3">
        <f t="shared" si="221"/>
        <v>-1.0260594742340312E-2</v>
      </c>
      <c r="F2851" s="11">
        <f t="shared" si="222"/>
        <v>-5.8948486298676904E-3</v>
      </c>
      <c r="G2851" s="11">
        <f t="shared" si="223"/>
        <v>-1.3980465819721753E-3</v>
      </c>
      <c r="H2851" s="11">
        <f t="shared" si="224"/>
        <v>-4.0079466777441855E-3</v>
      </c>
      <c r="I2851">
        <v>-1.1069458323882141E-2</v>
      </c>
      <c r="J2851" s="2">
        <f>Feuil1!D2851-Feuil1!I2851</f>
        <v>-1.4839740239795875E-2</v>
      </c>
    </row>
    <row r="2852" spans="1:10" x14ac:dyDescent="0.25">
      <c r="A2852" s="1">
        <v>43752</v>
      </c>
      <c r="B2852">
        <v>295.95001200000002</v>
      </c>
      <c r="C2852">
        <v>58.967498999999997</v>
      </c>
      <c r="D2852" s="3">
        <f t="shared" si="220"/>
        <v>1.4415228972148864E-3</v>
      </c>
      <c r="E2852" s="3">
        <f t="shared" si="221"/>
        <v>1.1150092468992234E-3</v>
      </c>
      <c r="F2852" s="11">
        <f t="shared" si="222"/>
        <v>-1.4839740239795875E-2</v>
      </c>
      <c r="G2852" s="11">
        <f t="shared" si="223"/>
        <v>-5.8948486298676904E-3</v>
      </c>
      <c r="H2852" s="11">
        <f t="shared" si="224"/>
        <v>-1.3980465819721753E-3</v>
      </c>
      <c r="I2852">
        <v>6.9994644649865772E-4</v>
      </c>
      <c r="J2852" s="2">
        <f>Feuil1!D2852-Feuil1!I2852</f>
        <v>7.4157645071622864E-4</v>
      </c>
    </row>
    <row r="2853" spans="1:10" x14ac:dyDescent="0.25">
      <c r="A2853" s="1">
        <v>43753</v>
      </c>
      <c r="B2853">
        <v>298.88000499999998</v>
      </c>
      <c r="C2853">
        <v>58.830002</v>
      </c>
      <c r="D2853" s="3">
        <f t="shared" si="220"/>
        <v>2.3371918294341487E-3</v>
      </c>
      <c r="E2853" s="3">
        <f t="shared" si="221"/>
        <v>-9.8032419398546011E-3</v>
      </c>
      <c r="F2853" s="11">
        <f t="shared" si="222"/>
        <v>7.4157645071622864E-4</v>
      </c>
      <c r="G2853" s="11">
        <f t="shared" si="223"/>
        <v>-1.4839740239795875E-2</v>
      </c>
      <c r="H2853" s="11">
        <f t="shared" si="224"/>
        <v>-5.8948486298676904E-3</v>
      </c>
      <c r="I2853">
        <v>-1.0596272877165285E-2</v>
      </c>
      <c r="J2853" s="2">
        <f>Feuil1!D2853-Feuil1!I2853</f>
        <v>1.2933464706599434E-2</v>
      </c>
    </row>
    <row r="2854" spans="1:10" x14ac:dyDescent="0.25">
      <c r="A2854" s="1">
        <v>43754</v>
      </c>
      <c r="B2854">
        <v>298.39999399999999</v>
      </c>
      <c r="C2854">
        <v>58.592498999999997</v>
      </c>
      <c r="D2854" s="3">
        <f t="shared" si="220"/>
        <v>4.0534710765622872E-3</v>
      </c>
      <c r="E2854" s="3">
        <f t="shared" si="221"/>
        <v>1.6086159840873471E-3</v>
      </c>
      <c r="F2854" s="11">
        <f t="shared" si="222"/>
        <v>1.2933464706599434E-2</v>
      </c>
      <c r="G2854" s="11">
        <f t="shared" si="223"/>
        <v>7.4157645071622864E-4</v>
      </c>
      <c r="H2854" s="11">
        <f t="shared" si="224"/>
        <v>-1.4839740239795875E-2</v>
      </c>
      <c r="I2854">
        <v>1.2106408670190375E-3</v>
      </c>
      <c r="J2854" s="2">
        <f>Feuil1!D2854-Feuil1!I2854</f>
        <v>2.8428302095432497E-3</v>
      </c>
    </row>
    <row r="2855" spans="1:10" x14ac:dyDescent="0.25">
      <c r="A2855" s="1">
        <v>43755</v>
      </c>
      <c r="B2855">
        <v>299.27999899999998</v>
      </c>
      <c r="C2855">
        <v>58.82</v>
      </c>
      <c r="D2855" s="3">
        <f t="shared" si="220"/>
        <v>-3.867749064943915E-3</v>
      </c>
      <c r="E2855" s="3">
        <f t="shared" si="221"/>
        <v>-2.9404069865690552E-3</v>
      </c>
      <c r="F2855" s="11">
        <f t="shared" si="222"/>
        <v>2.8428302095432497E-3</v>
      </c>
      <c r="G2855" s="11">
        <f t="shared" si="223"/>
        <v>1.2933464706599434E-2</v>
      </c>
      <c r="H2855" s="11">
        <f t="shared" si="224"/>
        <v>7.4157645071622864E-4</v>
      </c>
      <c r="I2855">
        <v>-3.4958602297191607E-3</v>
      </c>
      <c r="J2855" s="2">
        <f>Feuil1!D2855-Feuil1!I2855</f>
        <v>-3.7188883522475428E-4</v>
      </c>
    </row>
    <row r="2856" spans="1:10" x14ac:dyDescent="0.25">
      <c r="A2856" s="1">
        <v>43756</v>
      </c>
      <c r="B2856">
        <v>297.97000100000002</v>
      </c>
      <c r="C2856">
        <v>59.102500999999997</v>
      </c>
      <c r="D2856" s="3">
        <f t="shared" si="220"/>
        <v>-4.7798484872915159E-3</v>
      </c>
      <c r="E2856" s="3">
        <f t="shared" si="221"/>
        <v>4.3964090197119443E-3</v>
      </c>
      <c r="F2856" s="11">
        <f t="shared" si="222"/>
        <v>-3.7188883522475428E-4</v>
      </c>
      <c r="G2856" s="11">
        <f t="shared" si="223"/>
        <v>2.8428302095432497E-3</v>
      </c>
      <c r="H2856" s="11">
        <f t="shared" si="224"/>
        <v>1.2933464706599434E-2</v>
      </c>
      <c r="I2856">
        <v>4.0949417519083953E-3</v>
      </c>
      <c r="J2856" s="2">
        <f>Feuil1!D2856-Feuil1!I2856</f>
        <v>-8.8747902391999103E-3</v>
      </c>
    </row>
    <row r="2857" spans="1:10" x14ac:dyDescent="0.25">
      <c r="A2857" s="1">
        <v>43759</v>
      </c>
      <c r="B2857">
        <v>299.98998999999998</v>
      </c>
      <c r="C2857">
        <v>60.127499</v>
      </c>
      <c r="D2857" s="3">
        <f t="shared" si="220"/>
        <v>-1.704707524921345E-2</v>
      </c>
      <c r="E2857" s="3">
        <f t="shared" si="221"/>
        <v>-6.7335213418285855E-3</v>
      </c>
      <c r="F2857" s="11">
        <f t="shared" si="222"/>
        <v>-8.8747902391999103E-3</v>
      </c>
      <c r="G2857" s="11">
        <f t="shared" si="223"/>
        <v>-3.7188883522475428E-4</v>
      </c>
      <c r="H2857" s="11">
        <f t="shared" si="224"/>
        <v>2.8428302095432497E-3</v>
      </c>
      <c r="I2857">
        <v>-7.420284658489716E-3</v>
      </c>
      <c r="J2857" s="2">
        <f>Feuil1!D2857-Feuil1!I2857</f>
        <v>-9.6267905907237335E-3</v>
      </c>
    </row>
    <row r="2858" spans="1:10" x14ac:dyDescent="0.25">
      <c r="A2858" s="1">
        <v>43760</v>
      </c>
      <c r="B2858">
        <v>299.01001000000002</v>
      </c>
      <c r="C2858">
        <v>59.990001999999997</v>
      </c>
      <c r="D2858" s="3">
        <f t="shared" si="220"/>
        <v>2.2919985900318185E-3</v>
      </c>
      <c r="E2858" s="3">
        <f t="shared" si="221"/>
        <v>3.2774153614454349E-3</v>
      </c>
      <c r="F2858" s="11">
        <f t="shared" si="222"/>
        <v>-9.6267905907237335E-3</v>
      </c>
      <c r="G2858" s="11">
        <f t="shared" si="223"/>
        <v>-8.8747902391999103E-3</v>
      </c>
      <c r="H2858" s="11">
        <f t="shared" si="224"/>
        <v>-3.7188883522475428E-4</v>
      </c>
      <c r="I2858">
        <v>2.9372107591553566E-3</v>
      </c>
      <c r="J2858" s="2">
        <f>Feuil1!D2858-Feuil1!I2858</f>
        <v>-6.4521216912353813E-4</v>
      </c>
    </row>
    <row r="2859" spans="1:10" x14ac:dyDescent="0.25">
      <c r="A2859" s="1">
        <v>43761</v>
      </c>
      <c r="B2859">
        <v>299.88000499999998</v>
      </c>
      <c r="C2859">
        <v>60.794998</v>
      </c>
      <c r="D2859" s="3">
        <f t="shared" si="220"/>
        <v>-1.3241155135822247E-2</v>
      </c>
      <c r="E2859" s="3">
        <f t="shared" si="221"/>
        <v>-2.9011437424778519E-3</v>
      </c>
      <c r="F2859" s="11">
        <f t="shared" si="222"/>
        <v>-6.4521216912353813E-4</v>
      </c>
      <c r="G2859" s="11">
        <f t="shared" si="223"/>
        <v>-9.6267905907237335E-3</v>
      </c>
      <c r="H2859" s="11">
        <f t="shared" si="224"/>
        <v>-8.8747902391999103E-3</v>
      </c>
      <c r="I2859">
        <v>-3.455237770222087E-3</v>
      </c>
      <c r="J2859" s="2">
        <f>Feuil1!D2859-Feuil1!I2859</f>
        <v>-9.7859173656001594E-3</v>
      </c>
    </row>
    <row r="2860" spans="1:10" x14ac:dyDescent="0.25">
      <c r="A2860" s="1">
        <v>43762</v>
      </c>
      <c r="B2860">
        <v>300.36999500000002</v>
      </c>
      <c r="C2860">
        <v>60.895000000000003</v>
      </c>
      <c r="D2860" s="3">
        <f t="shared" si="220"/>
        <v>-1.6422037934149536E-3</v>
      </c>
      <c r="E2860" s="3">
        <f t="shared" si="221"/>
        <v>-1.6312881051918637E-3</v>
      </c>
      <c r="F2860" s="11">
        <f t="shared" si="222"/>
        <v>-9.7859173656001594E-3</v>
      </c>
      <c r="G2860" s="11">
        <f t="shared" si="223"/>
        <v>-6.4521216912353813E-4</v>
      </c>
      <c r="H2860" s="11">
        <f t="shared" si="224"/>
        <v>-9.6267905907237335E-3</v>
      </c>
      <c r="I2860">
        <v>-2.1414222568387166E-3</v>
      </c>
      <c r="J2860" s="2">
        <f>Feuil1!D2860-Feuil1!I2860</f>
        <v>4.9921846342376296E-4</v>
      </c>
    </row>
    <row r="2861" spans="1:10" x14ac:dyDescent="0.25">
      <c r="A2861" s="1">
        <v>43763</v>
      </c>
      <c r="B2861">
        <v>301.60000600000001</v>
      </c>
      <c r="C2861">
        <v>61.645000000000003</v>
      </c>
      <c r="D2861" s="3">
        <f t="shared" si="220"/>
        <v>-1.2166436856192675E-2</v>
      </c>
      <c r="E2861" s="3">
        <f t="shared" si="221"/>
        <v>-4.0782857278854889E-3</v>
      </c>
      <c r="F2861" s="11">
        <f t="shared" si="222"/>
        <v>4.9921846342376296E-4</v>
      </c>
      <c r="G2861" s="11">
        <f t="shared" si="223"/>
        <v>-9.7859173656001594E-3</v>
      </c>
      <c r="H2861" s="11">
        <f t="shared" si="224"/>
        <v>-6.4521216912353813E-4</v>
      </c>
      <c r="I2861">
        <v>-4.673130069530085E-3</v>
      </c>
      <c r="J2861" s="2">
        <f>Feuil1!D2861-Feuil1!I2861</f>
        <v>-7.49330678666259E-3</v>
      </c>
    </row>
    <row r="2862" spans="1:10" x14ac:dyDescent="0.25">
      <c r="A2862" s="1">
        <v>43766</v>
      </c>
      <c r="B2862">
        <v>303.29998799999998</v>
      </c>
      <c r="C2862">
        <v>62.262501</v>
      </c>
      <c r="D2862" s="3">
        <f t="shared" si="220"/>
        <v>-9.9177031131466586E-3</v>
      </c>
      <c r="E2862" s="3">
        <f t="shared" si="221"/>
        <v>-5.6049524143073626E-3</v>
      </c>
      <c r="F2862" s="11">
        <f t="shared" si="222"/>
        <v>-7.49330678666259E-3</v>
      </c>
      <c r="G2862" s="11">
        <f t="shared" si="223"/>
        <v>4.9921846342376296E-4</v>
      </c>
      <c r="H2862" s="11">
        <f t="shared" si="224"/>
        <v>-9.7859173656001594E-3</v>
      </c>
      <c r="I2862">
        <v>-6.2526469197080083E-3</v>
      </c>
      <c r="J2862" s="2">
        <f>Feuil1!D2862-Feuil1!I2862</f>
        <v>-3.6650561934386504E-3</v>
      </c>
    </row>
    <row r="2863" spans="1:10" x14ac:dyDescent="0.25">
      <c r="A2863" s="1">
        <v>43767</v>
      </c>
      <c r="B2863">
        <v>303.209991</v>
      </c>
      <c r="C2863">
        <v>60.822498000000003</v>
      </c>
      <c r="D2863" s="3">
        <f t="shared" si="220"/>
        <v>2.3675499154934387E-2</v>
      </c>
      <c r="E2863" s="3">
        <f t="shared" si="221"/>
        <v>2.9681409805526471E-4</v>
      </c>
      <c r="F2863" s="11">
        <f t="shared" si="222"/>
        <v>-3.6650561934386504E-3</v>
      </c>
      <c r="G2863" s="11">
        <f t="shared" si="223"/>
        <v>-7.49330678666259E-3</v>
      </c>
      <c r="H2863" s="11">
        <f t="shared" si="224"/>
        <v>4.9921846342376296E-4</v>
      </c>
      <c r="I2863">
        <v>-1.4657299080027237E-4</v>
      </c>
      <c r="J2863" s="2">
        <f>Feuil1!D2863-Feuil1!I2863</f>
        <v>2.382207214573466E-2</v>
      </c>
    </row>
    <row r="2864" spans="1:10" x14ac:dyDescent="0.25">
      <c r="A2864" s="1">
        <v>43768</v>
      </c>
      <c r="B2864">
        <v>304.14001500000001</v>
      </c>
      <c r="C2864">
        <v>60.814999</v>
      </c>
      <c r="D2864" s="3">
        <f t="shared" si="220"/>
        <v>1.2330839633833968E-4</v>
      </c>
      <c r="E2864" s="3">
        <f t="shared" si="221"/>
        <v>-3.0578810880903529E-3</v>
      </c>
      <c r="F2864" s="11">
        <f t="shared" si="222"/>
        <v>2.382207214573466E-2</v>
      </c>
      <c r="G2864" s="11">
        <f t="shared" si="223"/>
        <v>-3.6650561934386504E-3</v>
      </c>
      <c r="H2864" s="11">
        <f t="shared" si="224"/>
        <v>-7.49330678666259E-3</v>
      </c>
      <c r="I2864">
        <v>-3.6174010509492944E-3</v>
      </c>
      <c r="J2864" s="2">
        <f>Feuil1!D2864-Feuil1!I2864</f>
        <v>3.7407094472876341E-3</v>
      </c>
    </row>
    <row r="2865" spans="1:10" x14ac:dyDescent="0.25">
      <c r="A2865" s="1">
        <v>43769</v>
      </c>
      <c r="B2865">
        <v>303.32998700000002</v>
      </c>
      <c r="C2865">
        <v>62.189999</v>
      </c>
      <c r="D2865" s="3">
        <f t="shared" si="220"/>
        <v>-2.2109664288626263E-2</v>
      </c>
      <c r="E2865" s="3">
        <f t="shared" si="221"/>
        <v>2.6704514380899713E-3</v>
      </c>
      <c r="F2865" s="11">
        <f t="shared" si="222"/>
        <v>3.7407094472876341E-3</v>
      </c>
      <c r="G2865" s="11">
        <f t="shared" si="223"/>
        <v>2.382207214573466E-2</v>
      </c>
      <c r="H2865" s="11">
        <f t="shared" si="224"/>
        <v>-3.6650561934386504E-3</v>
      </c>
      <c r="I2865">
        <v>2.3092349521787645E-3</v>
      </c>
      <c r="J2865" s="2">
        <f>Feuil1!D2865-Feuil1!I2865</f>
        <v>-2.4418899240805026E-2</v>
      </c>
    </row>
    <row r="2866" spans="1:10" x14ac:dyDescent="0.25">
      <c r="A2866" s="1">
        <v>43770</v>
      </c>
      <c r="B2866">
        <v>306.14001500000001</v>
      </c>
      <c r="C2866">
        <v>63.955002</v>
      </c>
      <c r="D2866" s="3">
        <f t="shared" si="220"/>
        <v>-2.7597575557889886E-2</v>
      </c>
      <c r="E2866" s="3">
        <f t="shared" si="221"/>
        <v>-9.1788980934098818E-3</v>
      </c>
      <c r="F2866" s="11">
        <f t="shared" si="222"/>
        <v>-2.4418899240805026E-2</v>
      </c>
      <c r="G2866" s="11">
        <f t="shared" si="223"/>
        <v>3.7407094472876341E-3</v>
      </c>
      <c r="H2866" s="11">
        <f t="shared" si="224"/>
        <v>2.382207214573466E-2</v>
      </c>
      <c r="I2866">
        <v>-9.9503154887351699E-3</v>
      </c>
      <c r="J2866" s="2">
        <f>Feuil1!D2866-Feuil1!I2866</f>
        <v>-1.7647260069154715E-2</v>
      </c>
    </row>
    <row r="2867" spans="1:10" x14ac:dyDescent="0.25">
      <c r="A2867" s="1">
        <v>43773</v>
      </c>
      <c r="B2867">
        <v>307.36999500000002</v>
      </c>
      <c r="C2867">
        <v>64.375</v>
      </c>
      <c r="D2867" s="3">
        <f t="shared" si="220"/>
        <v>-6.5242407766989974E-3</v>
      </c>
      <c r="E2867" s="3">
        <f t="shared" si="221"/>
        <v>-4.0016267690671237E-3</v>
      </c>
      <c r="F2867" s="11">
        <f t="shared" si="222"/>
        <v>-1.7647260069154715E-2</v>
      </c>
      <c r="G2867" s="11">
        <f t="shared" si="223"/>
        <v>-2.4418899240805026E-2</v>
      </c>
      <c r="H2867" s="11">
        <f t="shared" si="224"/>
        <v>3.7407094472876341E-3</v>
      </c>
      <c r="I2867">
        <v>-4.5938173300515712E-3</v>
      </c>
      <c r="J2867" s="2">
        <f>Feuil1!D2867-Feuil1!I2867</f>
        <v>-1.9304234466474262E-3</v>
      </c>
    </row>
    <row r="2868" spans="1:10" x14ac:dyDescent="0.25">
      <c r="A2868" s="1">
        <v>43774</v>
      </c>
      <c r="B2868">
        <v>307.02999899999998</v>
      </c>
      <c r="C2868">
        <v>64.282500999999996</v>
      </c>
      <c r="D2868" s="3">
        <f t="shared" si="220"/>
        <v>1.4389452582126427E-3</v>
      </c>
      <c r="E2868" s="3">
        <f t="shared" si="221"/>
        <v>1.1073706188562404E-3</v>
      </c>
      <c r="F2868" s="11">
        <f t="shared" si="222"/>
        <v>-1.9304234466474262E-3</v>
      </c>
      <c r="G2868" s="11">
        <f t="shared" si="223"/>
        <v>-1.7647260069154715E-2</v>
      </c>
      <c r="H2868" s="11">
        <f t="shared" si="224"/>
        <v>-2.4418899240805026E-2</v>
      </c>
      <c r="I2868">
        <v>6.9204338434799846E-4</v>
      </c>
      <c r="J2868" s="2">
        <f>Feuil1!D2868-Feuil1!I2868</f>
        <v>7.4690187386464428E-4</v>
      </c>
    </row>
    <row r="2869" spans="1:10" x14ac:dyDescent="0.25">
      <c r="A2869" s="1">
        <v>43775</v>
      </c>
      <c r="B2869">
        <v>307.10000600000001</v>
      </c>
      <c r="C2869">
        <v>64.309997999999993</v>
      </c>
      <c r="D2869" s="3">
        <f t="shared" si="220"/>
        <v>-4.2756959812062512E-4</v>
      </c>
      <c r="E2869" s="3">
        <f t="shared" si="221"/>
        <v>-2.2796157158011532E-4</v>
      </c>
      <c r="F2869" s="11">
        <f t="shared" si="222"/>
        <v>7.4690187386464428E-4</v>
      </c>
      <c r="G2869" s="11">
        <f t="shared" si="223"/>
        <v>-1.9304234466474262E-3</v>
      </c>
      <c r="H2869" s="11">
        <f t="shared" si="224"/>
        <v>-1.7647260069154715E-2</v>
      </c>
      <c r="I2869">
        <v>-6.8951535020630756E-4</v>
      </c>
      <c r="J2869" s="2">
        <f>Feuil1!D2869-Feuil1!I2869</f>
        <v>2.6194575208568244E-4</v>
      </c>
    </row>
    <row r="2870" spans="1:10" x14ac:dyDescent="0.25">
      <c r="A2870" s="1">
        <v>43776</v>
      </c>
      <c r="B2870">
        <v>308.17999300000002</v>
      </c>
      <c r="C2870">
        <v>64.857498000000007</v>
      </c>
      <c r="D2870" s="3">
        <f t="shared" si="220"/>
        <v>-8.4415837317686204E-3</v>
      </c>
      <c r="E2870" s="3">
        <f t="shared" si="221"/>
        <v>-3.5044033504147976E-3</v>
      </c>
      <c r="F2870" s="11">
        <f t="shared" si="222"/>
        <v>2.6194575208568244E-4</v>
      </c>
      <c r="G2870" s="11">
        <f t="shared" si="223"/>
        <v>7.4690187386464428E-4</v>
      </c>
      <c r="H2870" s="11">
        <f t="shared" si="224"/>
        <v>-1.9304234466474262E-3</v>
      </c>
      <c r="I2870">
        <v>-4.079381025749197E-3</v>
      </c>
      <c r="J2870" s="2">
        <f>Feuil1!D2870-Feuil1!I2870</f>
        <v>-4.3622027060194234E-3</v>
      </c>
    </row>
    <row r="2871" spans="1:10" x14ac:dyDescent="0.25">
      <c r="A2871" s="1">
        <v>43777</v>
      </c>
      <c r="B2871">
        <v>308.94000199999999</v>
      </c>
      <c r="C2871">
        <v>65.035004000000001</v>
      </c>
      <c r="D2871" s="3">
        <f t="shared" si="220"/>
        <v>-2.7293916980460908E-3</v>
      </c>
      <c r="E2871" s="3">
        <f t="shared" si="221"/>
        <v>-2.4600537161904024E-3</v>
      </c>
      <c r="F2871" s="11">
        <f t="shared" si="222"/>
        <v>-4.3622027060194234E-3</v>
      </c>
      <c r="G2871" s="11">
        <f t="shared" si="223"/>
        <v>2.6194575208568244E-4</v>
      </c>
      <c r="H2871" s="11">
        <f t="shared" si="224"/>
        <v>7.4690187386464428E-4</v>
      </c>
      <c r="I2871">
        <v>-2.9988780846646832E-3</v>
      </c>
      <c r="J2871" s="2">
        <f>Feuil1!D2871-Feuil1!I2871</f>
        <v>2.6948638661859238E-4</v>
      </c>
    </row>
    <row r="2872" spans="1:10" x14ac:dyDescent="0.25">
      <c r="A2872" s="1">
        <v>43780</v>
      </c>
      <c r="B2872">
        <v>308.35000600000001</v>
      </c>
      <c r="C2872">
        <v>65.550003000000004</v>
      </c>
      <c r="D2872" s="3">
        <f t="shared" si="220"/>
        <v>-7.8565824016819663E-3</v>
      </c>
      <c r="E2872" s="3">
        <f t="shared" si="221"/>
        <v>1.9133970764377839E-3</v>
      </c>
      <c r="F2872" s="11">
        <f t="shared" si="222"/>
        <v>2.6948638661859238E-4</v>
      </c>
      <c r="G2872" s="11">
        <f t="shared" si="223"/>
        <v>-4.3622027060194234E-3</v>
      </c>
      <c r="H2872" s="11">
        <f t="shared" si="224"/>
        <v>2.6194575208568244E-4</v>
      </c>
      <c r="I2872">
        <v>1.5259728744996268E-3</v>
      </c>
      <c r="J2872" s="2">
        <f>Feuil1!D2872-Feuil1!I2872</f>
        <v>-9.3825552761815922E-3</v>
      </c>
    </row>
    <row r="2873" spans="1:10" x14ac:dyDescent="0.25">
      <c r="A2873" s="1">
        <v>43781</v>
      </c>
      <c r="B2873">
        <v>309</v>
      </c>
      <c r="C2873">
        <v>65.489998</v>
      </c>
      <c r="D2873" s="3">
        <f t="shared" si="220"/>
        <v>9.1624678321111652E-4</v>
      </c>
      <c r="E2873" s="3">
        <f t="shared" si="221"/>
        <v>-2.1035404530743707E-3</v>
      </c>
      <c r="F2873" s="11">
        <f t="shared" si="222"/>
        <v>-9.3825552761815922E-3</v>
      </c>
      <c r="G2873" s="11">
        <f t="shared" si="223"/>
        <v>2.6948638661859238E-4</v>
      </c>
      <c r="H2873" s="11">
        <f t="shared" si="224"/>
        <v>-4.3622027060194234E-3</v>
      </c>
      <c r="I2873">
        <v>-2.6300230415750238E-3</v>
      </c>
      <c r="J2873" s="2">
        <f>Feuil1!D2873-Feuil1!I2873</f>
        <v>3.5462698247861403E-3</v>
      </c>
    </row>
    <row r="2874" spans="1:10" x14ac:dyDescent="0.25">
      <c r="A2874" s="1">
        <v>43782</v>
      </c>
      <c r="B2874">
        <v>309.10000600000001</v>
      </c>
      <c r="C2874">
        <v>66.117500000000007</v>
      </c>
      <c r="D2874" s="3">
        <f t="shared" si="220"/>
        <v>-9.4907097213295932E-3</v>
      </c>
      <c r="E2874" s="3">
        <f t="shared" si="221"/>
        <v>-3.2353930138717679E-4</v>
      </c>
      <c r="F2874" s="11">
        <f t="shared" si="222"/>
        <v>3.5462698247861403E-3</v>
      </c>
      <c r="G2874" s="11">
        <f t="shared" si="223"/>
        <v>-9.3825552761815922E-3</v>
      </c>
      <c r="H2874" s="11">
        <f t="shared" si="224"/>
        <v>2.6948638661859238E-4</v>
      </c>
      <c r="I2874">
        <v>-7.8840179089090419E-4</v>
      </c>
      <c r="J2874" s="2">
        <f>Feuil1!D2874-Feuil1!I2874</f>
        <v>-8.702307930438689E-3</v>
      </c>
    </row>
    <row r="2875" spans="1:10" x14ac:dyDescent="0.25">
      <c r="A2875" s="1">
        <v>43783</v>
      </c>
      <c r="B2875">
        <v>309.54998799999998</v>
      </c>
      <c r="C2875">
        <v>65.660004000000001</v>
      </c>
      <c r="D2875" s="3">
        <f t="shared" si="220"/>
        <v>6.9676511137588548E-3</v>
      </c>
      <c r="E2875" s="3">
        <f t="shared" si="221"/>
        <v>-1.4536650539297424E-3</v>
      </c>
      <c r="F2875" s="11">
        <f t="shared" si="222"/>
        <v>-8.702307930438689E-3</v>
      </c>
      <c r="G2875" s="11">
        <f t="shared" si="223"/>
        <v>3.5462698247861403E-3</v>
      </c>
      <c r="H2875" s="11">
        <f t="shared" si="224"/>
        <v>-9.3825552761815922E-3</v>
      </c>
      <c r="I2875">
        <v>-1.9576502488792731E-3</v>
      </c>
      <c r="J2875" s="2">
        <f>Feuil1!D2875-Feuil1!I2875</f>
        <v>8.9253013626381279E-3</v>
      </c>
    </row>
    <row r="2876" spans="1:10" x14ac:dyDescent="0.25">
      <c r="A2876" s="1">
        <v>43784</v>
      </c>
      <c r="B2876">
        <v>311.790009</v>
      </c>
      <c r="C2876">
        <v>66.440002000000007</v>
      </c>
      <c r="D2876" s="3">
        <f t="shared" si="220"/>
        <v>-1.1739885257679661E-2</v>
      </c>
      <c r="E2876" s="3">
        <f t="shared" si="221"/>
        <v>-7.1843899270037648E-3</v>
      </c>
      <c r="F2876" s="11">
        <f t="shared" si="222"/>
        <v>8.9253013626381279E-3</v>
      </c>
      <c r="G2876" s="11">
        <f t="shared" si="223"/>
        <v>-8.702307930438689E-3</v>
      </c>
      <c r="H2876" s="11">
        <f t="shared" si="224"/>
        <v>3.5462698247861403E-3</v>
      </c>
      <c r="I2876">
        <v>-7.8867614171915044E-3</v>
      </c>
      <c r="J2876" s="2">
        <f>Feuil1!D2876-Feuil1!I2876</f>
        <v>-3.8531238404881565E-3</v>
      </c>
    </row>
    <row r="2877" spans="1:10" x14ac:dyDescent="0.25">
      <c r="A2877" s="1">
        <v>43787</v>
      </c>
      <c r="B2877">
        <v>312.01998900000001</v>
      </c>
      <c r="C2877">
        <v>66.775002000000001</v>
      </c>
      <c r="D2877" s="3">
        <f t="shared" si="220"/>
        <v>-5.0168474723518708E-3</v>
      </c>
      <c r="E2877" s="3">
        <f t="shared" si="221"/>
        <v>-7.3706816264262898E-4</v>
      </c>
      <c r="F2877" s="11">
        <f t="shared" si="222"/>
        <v>-3.8531238404881565E-3</v>
      </c>
      <c r="G2877" s="11">
        <f t="shared" si="223"/>
        <v>8.9253013626381279E-3</v>
      </c>
      <c r="H2877" s="11">
        <f t="shared" si="224"/>
        <v>-8.702307930438689E-3</v>
      </c>
      <c r="I2877">
        <v>-1.2162461987090616E-3</v>
      </c>
      <c r="J2877" s="2">
        <f>Feuil1!D2877-Feuil1!I2877</f>
        <v>-3.8006012736428092E-3</v>
      </c>
    </row>
    <row r="2878" spans="1:10" x14ac:dyDescent="0.25">
      <c r="A2878" s="1">
        <v>43788</v>
      </c>
      <c r="B2878">
        <v>311.92999300000002</v>
      </c>
      <c r="C2878">
        <v>66.572502</v>
      </c>
      <c r="D2878" s="3">
        <f t="shared" si="220"/>
        <v>3.0417964462263747E-3</v>
      </c>
      <c r="E2878" s="3">
        <f t="shared" si="221"/>
        <v>2.8851345500457981E-4</v>
      </c>
      <c r="F2878" s="11">
        <f t="shared" si="222"/>
        <v>-3.8006012736428092E-3</v>
      </c>
      <c r="G2878" s="11">
        <f t="shared" si="223"/>
        <v>-3.8531238404881565E-3</v>
      </c>
      <c r="H2878" s="11">
        <f t="shared" si="224"/>
        <v>8.9253013626381279E-3</v>
      </c>
      <c r="I2878">
        <v>-1.5516098560128423E-4</v>
      </c>
      <c r="J2878" s="2">
        <f>Feuil1!D2878-Feuil1!I2878</f>
        <v>3.196957431827659E-3</v>
      </c>
    </row>
    <row r="2879" spans="1:10" x14ac:dyDescent="0.25">
      <c r="A2879" s="1">
        <v>43789</v>
      </c>
      <c r="B2879">
        <v>310.76998900000001</v>
      </c>
      <c r="C2879">
        <v>65.797500999999997</v>
      </c>
      <c r="D2879" s="3">
        <f t="shared" si="220"/>
        <v>1.1778578034445486E-2</v>
      </c>
      <c r="E2879" s="3">
        <f t="shared" si="221"/>
        <v>3.7326770314363156E-3</v>
      </c>
      <c r="F2879" s="11">
        <f t="shared" si="222"/>
        <v>3.196957431827659E-3</v>
      </c>
      <c r="G2879" s="11">
        <f t="shared" si="223"/>
        <v>-3.8006012736428092E-3</v>
      </c>
      <c r="H2879" s="11">
        <f t="shared" si="224"/>
        <v>-3.8531238404881565E-3</v>
      </c>
      <c r="I2879">
        <v>3.4082326825302049E-3</v>
      </c>
      <c r="J2879" s="2">
        <f>Feuil1!D2879-Feuil1!I2879</f>
        <v>8.3703453519152812E-3</v>
      </c>
    </row>
    <row r="2880" spans="1:10" x14ac:dyDescent="0.25">
      <c r="A2880" s="1">
        <v>43790</v>
      </c>
      <c r="B2880">
        <v>310.26998900000001</v>
      </c>
      <c r="C2880">
        <v>65.502502000000007</v>
      </c>
      <c r="D2880" s="3">
        <f t="shared" si="220"/>
        <v>4.5036294949465372E-3</v>
      </c>
      <c r="E2880" s="3">
        <f t="shared" si="221"/>
        <v>1.6114997187175462E-3</v>
      </c>
      <c r="F2880" s="11">
        <f t="shared" si="222"/>
        <v>8.3703453519152812E-3</v>
      </c>
      <c r="G2880" s="11">
        <f t="shared" si="223"/>
        <v>3.196957431827659E-3</v>
      </c>
      <c r="H2880" s="11">
        <f t="shared" si="224"/>
        <v>-3.8006012736428092E-3</v>
      </c>
      <c r="I2880">
        <v>1.2136244308056533E-3</v>
      </c>
      <c r="J2880" s="2">
        <f>Feuil1!D2880-Feuil1!I2880</f>
        <v>3.2900050641408839E-3</v>
      </c>
    </row>
    <row r="2881" spans="1:10" x14ac:dyDescent="0.25">
      <c r="A2881" s="1">
        <v>43791</v>
      </c>
      <c r="B2881">
        <v>310.959991</v>
      </c>
      <c r="C2881">
        <v>65.444999999999993</v>
      </c>
      <c r="D2881" s="3">
        <f t="shared" si="220"/>
        <v>8.7863091145257144E-4</v>
      </c>
      <c r="E2881" s="3">
        <f t="shared" si="221"/>
        <v>-2.2189414071599467E-3</v>
      </c>
      <c r="F2881" s="11">
        <f t="shared" si="222"/>
        <v>3.2900050641408839E-3</v>
      </c>
      <c r="G2881" s="11">
        <f t="shared" si="223"/>
        <v>8.3703453519152812E-3</v>
      </c>
      <c r="H2881" s="11">
        <f t="shared" si="224"/>
        <v>3.196957431827659E-3</v>
      </c>
      <c r="I2881">
        <v>-2.7494189471292283E-3</v>
      </c>
      <c r="J2881" s="2">
        <f>Feuil1!D2881-Feuil1!I2881</f>
        <v>3.6280498585817998E-3</v>
      </c>
    </row>
    <row r="2882" spans="1:10" x14ac:dyDescent="0.25">
      <c r="A2882" s="1">
        <v>43794</v>
      </c>
      <c r="B2882">
        <v>313.36999500000002</v>
      </c>
      <c r="C2882">
        <v>66.592499000000004</v>
      </c>
      <c r="D2882" s="3">
        <f t="shared" si="220"/>
        <v>-1.7231655475191121E-2</v>
      </c>
      <c r="E2882" s="3">
        <f t="shared" si="221"/>
        <v>-7.690602286284709E-3</v>
      </c>
      <c r="F2882" s="11">
        <f t="shared" si="222"/>
        <v>3.6280498585817998E-3</v>
      </c>
      <c r="G2882" s="11">
        <f t="shared" si="223"/>
        <v>3.2900050641408839E-3</v>
      </c>
      <c r="H2882" s="11">
        <f t="shared" si="224"/>
        <v>8.3703453519152812E-3</v>
      </c>
      <c r="I2882">
        <v>-8.4104978413657733E-3</v>
      </c>
      <c r="J2882" s="2">
        <f>Feuil1!D2882-Feuil1!I2882</f>
        <v>-8.8211576338253477E-3</v>
      </c>
    </row>
    <row r="2883" spans="1:10" x14ac:dyDescent="0.25">
      <c r="A2883" s="1">
        <v>43795</v>
      </c>
      <c r="B2883">
        <v>314.07998700000002</v>
      </c>
      <c r="C2883">
        <v>66.072502</v>
      </c>
      <c r="D2883" s="3">
        <f t="shared" ref="D2883:D2946" si="225">C2882/C2883-1</f>
        <v>7.8700970034402129E-3</v>
      </c>
      <c r="E2883" s="3">
        <f t="shared" ref="E2883:E2946" si="226">B2882/B2883-1</f>
        <v>-2.2605451776206431E-3</v>
      </c>
      <c r="F2883" s="11">
        <f t="shared" si="222"/>
        <v>-8.8211576338253477E-3</v>
      </c>
      <c r="G2883" s="11">
        <f t="shared" si="223"/>
        <v>3.6280498585817998E-3</v>
      </c>
      <c r="H2883" s="11">
        <f t="shared" si="224"/>
        <v>3.2900050641408839E-3</v>
      </c>
      <c r="I2883">
        <v>-2.7924629573628057E-3</v>
      </c>
      <c r="J2883" s="2">
        <f>Feuil1!D2883-Feuil1!I2883</f>
        <v>1.0662559960803019E-2</v>
      </c>
    </row>
    <row r="2884" spans="1:10" x14ac:dyDescent="0.25">
      <c r="A2884" s="1">
        <v>43796</v>
      </c>
      <c r="B2884">
        <v>315.48001099999999</v>
      </c>
      <c r="C2884">
        <v>66.959998999999996</v>
      </c>
      <c r="D2884" s="3">
        <f t="shared" si="225"/>
        <v>-1.3254136996029509E-2</v>
      </c>
      <c r="E2884" s="3">
        <f t="shared" si="226"/>
        <v>-4.4377581817695022E-3</v>
      </c>
      <c r="F2884" s="11">
        <f t="shared" si="222"/>
        <v>1.0662559960803019E-2</v>
      </c>
      <c r="G2884" s="11">
        <f t="shared" si="223"/>
        <v>-8.8211576338253477E-3</v>
      </c>
      <c r="H2884" s="11">
        <f t="shared" si="224"/>
        <v>3.6280498585817998E-3</v>
      </c>
      <c r="I2884">
        <v>-5.0450467446855312E-3</v>
      </c>
      <c r="J2884" s="2">
        <f>Feuil1!D2884-Feuil1!I2884</f>
        <v>-8.2090902513439774E-3</v>
      </c>
    </row>
    <row r="2885" spans="1:10" x14ac:dyDescent="0.25">
      <c r="A2885" s="1">
        <v>43798</v>
      </c>
      <c r="B2885">
        <v>314.30999800000001</v>
      </c>
      <c r="C2885">
        <v>66.8125</v>
      </c>
      <c r="D2885" s="3">
        <f t="shared" si="225"/>
        <v>2.2076557530401608E-3</v>
      </c>
      <c r="E2885" s="3">
        <f t="shared" si="226"/>
        <v>3.7224810137919118E-3</v>
      </c>
      <c r="F2885" s="11">
        <f t="shared" si="222"/>
        <v>-8.2090902513439774E-3</v>
      </c>
      <c r="G2885" s="11">
        <f t="shared" si="223"/>
        <v>1.0662559960803019E-2</v>
      </c>
      <c r="H2885" s="11">
        <f t="shared" si="224"/>
        <v>-8.8211576338253477E-3</v>
      </c>
      <c r="I2885">
        <v>3.3976836990374211E-3</v>
      </c>
      <c r="J2885" s="2">
        <f>Feuil1!D2885-Feuil1!I2885</f>
        <v>-1.1900279459972603E-3</v>
      </c>
    </row>
    <row r="2886" spans="1:10" x14ac:dyDescent="0.25">
      <c r="A2886" s="1">
        <v>43801</v>
      </c>
      <c r="B2886">
        <v>311.64001500000001</v>
      </c>
      <c r="C2886">
        <v>66.040001000000004</v>
      </c>
      <c r="D2886" s="3">
        <f t="shared" si="225"/>
        <v>1.1697440767755252E-2</v>
      </c>
      <c r="E2886" s="3">
        <f t="shared" si="226"/>
        <v>8.5675230120880741E-3</v>
      </c>
      <c r="F2886" s="11">
        <f t="shared" si="222"/>
        <v>-1.1900279459972603E-3</v>
      </c>
      <c r="G2886" s="11">
        <f t="shared" si="223"/>
        <v>-8.2090902513439774E-3</v>
      </c>
      <c r="H2886" s="11">
        <f t="shared" si="224"/>
        <v>1.0662559960803019E-2</v>
      </c>
      <c r="I2886">
        <v>8.4104514132952203E-3</v>
      </c>
      <c r="J2886" s="2">
        <f>Feuil1!D2886-Feuil1!I2886</f>
        <v>3.2869893544600313E-3</v>
      </c>
    </row>
    <row r="2887" spans="1:10" x14ac:dyDescent="0.25">
      <c r="A2887" s="1">
        <v>43802</v>
      </c>
      <c r="B2887">
        <v>309.54998799999998</v>
      </c>
      <c r="C2887">
        <v>64.862503000000004</v>
      </c>
      <c r="D2887" s="3">
        <f t="shared" si="225"/>
        <v>1.8153755182713116E-2</v>
      </c>
      <c r="E2887" s="3">
        <f t="shared" si="226"/>
        <v>6.7518238766657301E-3</v>
      </c>
      <c r="F2887" s="11">
        <f t="shared" ref="F2887:F2950" si="227">J2886</f>
        <v>3.2869893544600313E-3</v>
      </c>
      <c r="G2887" s="11">
        <f t="shared" ref="G2887:G2950" si="228">J2885</f>
        <v>-1.1900279459972603E-3</v>
      </c>
      <c r="H2887" s="11">
        <f t="shared" ref="H2887:H2950" si="229">J2884</f>
        <v>-8.2090902513439774E-3</v>
      </c>
      <c r="I2887">
        <v>6.5318963856913978E-3</v>
      </c>
      <c r="J2887" s="2">
        <f>Feuil1!D2887-Feuil1!I2887</f>
        <v>1.1621858797021718E-2</v>
      </c>
    </row>
    <row r="2888" spans="1:10" x14ac:dyDescent="0.25">
      <c r="A2888" s="1">
        <v>43803</v>
      </c>
      <c r="B2888">
        <v>311.459991</v>
      </c>
      <c r="C2888">
        <v>65.434997999999993</v>
      </c>
      <c r="D2888" s="3">
        <f t="shared" si="225"/>
        <v>-8.7490642240103389E-3</v>
      </c>
      <c r="E2888" s="3">
        <f t="shared" si="226"/>
        <v>-6.1324184652661318E-3</v>
      </c>
      <c r="F2888" s="11">
        <f t="shared" si="227"/>
        <v>1.1621858797021718E-2</v>
      </c>
      <c r="G2888" s="11">
        <f t="shared" si="228"/>
        <v>3.2869893544600313E-3</v>
      </c>
      <c r="H2888" s="11">
        <f t="shared" si="229"/>
        <v>-1.1900279459972603E-3</v>
      </c>
      <c r="I2888">
        <v>-6.7983727960869962E-3</v>
      </c>
      <c r="J2888" s="2">
        <f>Feuil1!D2888-Feuil1!I2888</f>
        <v>-1.9506914279233427E-3</v>
      </c>
    </row>
    <row r="2889" spans="1:10" x14ac:dyDescent="0.25">
      <c r="A2889" s="1">
        <v>43804</v>
      </c>
      <c r="B2889">
        <v>312.01998900000001</v>
      </c>
      <c r="C2889">
        <v>66.394997000000004</v>
      </c>
      <c r="D2889" s="3">
        <f t="shared" si="225"/>
        <v>-1.4458905691343116E-2</v>
      </c>
      <c r="E2889" s="3">
        <f t="shared" si="226"/>
        <v>-1.7947503997892689E-3</v>
      </c>
      <c r="F2889" s="11">
        <f t="shared" si="227"/>
        <v>-1.9506914279233427E-3</v>
      </c>
      <c r="G2889" s="11">
        <f t="shared" si="228"/>
        <v>1.1621858797021718E-2</v>
      </c>
      <c r="H2889" s="11">
        <f t="shared" si="229"/>
        <v>3.2869893544600313E-3</v>
      </c>
      <c r="I2889">
        <v>-2.3105432909070536E-3</v>
      </c>
      <c r="J2889" s="2">
        <f>Feuil1!D2889-Feuil1!I2889</f>
        <v>-1.2148362400436062E-2</v>
      </c>
    </row>
    <row r="2890" spans="1:10" x14ac:dyDescent="0.25">
      <c r="A2890" s="1">
        <v>43805</v>
      </c>
      <c r="B2890">
        <v>314.86999500000002</v>
      </c>
      <c r="C2890">
        <v>67.677498</v>
      </c>
      <c r="D2890" s="3">
        <f t="shared" si="225"/>
        <v>-1.89501834125132E-2</v>
      </c>
      <c r="E2890" s="3">
        <f t="shared" si="226"/>
        <v>-9.0513737264803495E-3</v>
      </c>
      <c r="F2890" s="11">
        <f t="shared" si="227"/>
        <v>-1.2148362400436062E-2</v>
      </c>
      <c r="G2890" s="11">
        <f t="shared" si="228"/>
        <v>-1.9506914279233427E-3</v>
      </c>
      <c r="H2890" s="11">
        <f t="shared" si="229"/>
        <v>1.1621858797021718E-2</v>
      </c>
      <c r="I2890">
        <v>-9.8183764819008996E-3</v>
      </c>
      <c r="J2890" s="2">
        <f>Feuil1!D2890-Feuil1!I2890</f>
        <v>-9.1318069306123E-3</v>
      </c>
    </row>
    <row r="2891" spans="1:10" x14ac:dyDescent="0.25">
      <c r="A2891" s="1">
        <v>43808</v>
      </c>
      <c r="B2891">
        <v>313.88000499999998</v>
      </c>
      <c r="C2891">
        <v>66.730002999999996</v>
      </c>
      <c r="D2891" s="3">
        <f t="shared" si="225"/>
        <v>1.4198935372444099E-2</v>
      </c>
      <c r="E2891" s="3">
        <f t="shared" si="226"/>
        <v>3.1540397101752493E-3</v>
      </c>
      <c r="F2891" s="11">
        <f t="shared" si="227"/>
        <v>-9.1318069306123E-3</v>
      </c>
      <c r="G2891" s="11">
        <f t="shared" si="228"/>
        <v>-1.2148362400436062E-2</v>
      </c>
      <c r="H2891" s="11">
        <f t="shared" si="229"/>
        <v>-1.9506914279233427E-3</v>
      </c>
      <c r="I2891">
        <v>2.8095640882637102E-3</v>
      </c>
      <c r="J2891" s="2">
        <f>Feuil1!D2891-Feuil1!I2891</f>
        <v>1.138937128418039E-2</v>
      </c>
    </row>
    <row r="2892" spans="1:10" x14ac:dyDescent="0.25">
      <c r="A2892" s="1">
        <v>43809</v>
      </c>
      <c r="B2892">
        <v>313.52999899999998</v>
      </c>
      <c r="C2892">
        <v>67.120002999999997</v>
      </c>
      <c r="D2892" s="3">
        <f t="shared" si="225"/>
        <v>-5.8104884172904825E-3</v>
      </c>
      <c r="E2892" s="3">
        <f t="shared" si="226"/>
        <v>1.116339747763595E-3</v>
      </c>
      <c r="F2892" s="11">
        <f t="shared" si="227"/>
        <v>1.138937128418039E-2</v>
      </c>
      <c r="G2892" s="11">
        <f t="shared" si="228"/>
        <v>-9.1318069306123E-3</v>
      </c>
      <c r="H2892" s="11">
        <f t="shared" si="229"/>
        <v>-1.2148362400436062E-2</v>
      </c>
      <c r="I2892">
        <v>7.0132300665624967E-4</v>
      </c>
      <c r="J2892" s="2">
        <f>Feuil1!D2892-Feuil1!I2892</f>
        <v>-6.511811423946732E-3</v>
      </c>
    </row>
    <row r="2893" spans="1:10" x14ac:dyDescent="0.25">
      <c r="A2893" s="1">
        <v>43810</v>
      </c>
      <c r="B2893">
        <v>314.42001299999998</v>
      </c>
      <c r="C2893">
        <v>67.692497000000003</v>
      </c>
      <c r="D2893" s="3">
        <f t="shared" si="225"/>
        <v>-8.4572740757370424E-3</v>
      </c>
      <c r="E2893" s="3">
        <f t="shared" si="226"/>
        <v>-2.8306531492955367E-3</v>
      </c>
      <c r="F2893" s="11">
        <f t="shared" si="227"/>
        <v>-6.511811423946732E-3</v>
      </c>
      <c r="G2893" s="11">
        <f t="shared" si="228"/>
        <v>1.138937128418039E-2</v>
      </c>
      <c r="H2893" s="11">
        <f t="shared" si="229"/>
        <v>-9.1318069306123E-3</v>
      </c>
      <c r="I2893">
        <v>-3.3823069329274973E-3</v>
      </c>
      <c r="J2893" s="2">
        <f>Feuil1!D2893-Feuil1!I2893</f>
        <v>-5.0749671428095451E-3</v>
      </c>
    </row>
    <row r="2894" spans="1:10" x14ac:dyDescent="0.25">
      <c r="A2894" s="1">
        <v>43811</v>
      </c>
      <c r="B2894">
        <v>317.13000499999998</v>
      </c>
      <c r="C2894">
        <v>67.864998</v>
      </c>
      <c r="D2894" s="3">
        <f t="shared" si="225"/>
        <v>-2.5418257582501269E-3</v>
      </c>
      <c r="E2894" s="3">
        <f t="shared" si="226"/>
        <v>-8.545366118857145E-3</v>
      </c>
      <c r="F2894" s="11">
        <f t="shared" si="227"/>
        <v>-5.0749671428095451E-3</v>
      </c>
      <c r="G2894" s="11">
        <f t="shared" si="228"/>
        <v>-6.511811423946732E-3</v>
      </c>
      <c r="H2894" s="11">
        <f t="shared" si="229"/>
        <v>1.138937128418039E-2</v>
      </c>
      <c r="I2894">
        <v>-9.2948518974794586E-3</v>
      </c>
      <c r="J2894" s="2">
        <f>Feuil1!D2894-Feuil1!I2894</f>
        <v>6.7530261392293317E-3</v>
      </c>
    </row>
    <row r="2895" spans="1:10" x14ac:dyDescent="0.25">
      <c r="A2895" s="1">
        <v>43812</v>
      </c>
      <c r="B2895">
        <v>317.32000699999998</v>
      </c>
      <c r="C2895">
        <v>68.787497999999999</v>
      </c>
      <c r="D2895" s="3">
        <f t="shared" si="225"/>
        <v>-1.3410867189848963E-2</v>
      </c>
      <c r="E2895" s="3">
        <f t="shared" si="226"/>
        <v>-5.9877094355409444E-4</v>
      </c>
      <c r="F2895" s="11">
        <f t="shared" si="227"/>
        <v>6.7530261392293317E-3</v>
      </c>
      <c r="G2895" s="11">
        <f t="shared" si="228"/>
        <v>-5.0749671428095451E-3</v>
      </c>
      <c r="H2895" s="11">
        <f t="shared" si="229"/>
        <v>-6.511811423946732E-3</v>
      </c>
      <c r="I2895">
        <v>-1.0731614050039841E-3</v>
      </c>
      <c r="J2895" s="2">
        <f>Feuil1!D2895-Feuil1!I2895</f>
        <v>-1.2337705784844978E-2</v>
      </c>
    </row>
    <row r="2896" spans="1:10" x14ac:dyDescent="0.25">
      <c r="A2896" s="1">
        <v>43815</v>
      </c>
      <c r="B2896">
        <v>319.5</v>
      </c>
      <c r="C2896">
        <v>69.964995999999999</v>
      </c>
      <c r="D2896" s="3">
        <f t="shared" si="225"/>
        <v>-1.6829815869638609E-2</v>
      </c>
      <c r="E2896" s="3">
        <f t="shared" si="226"/>
        <v>-6.8231392801252344E-3</v>
      </c>
      <c r="F2896" s="11">
        <f t="shared" si="227"/>
        <v>-1.2337705784844978E-2</v>
      </c>
      <c r="G2896" s="11">
        <f t="shared" si="228"/>
        <v>6.7530261392293317E-3</v>
      </c>
      <c r="H2896" s="11">
        <f t="shared" si="229"/>
        <v>-5.0749671428095451E-3</v>
      </c>
      <c r="I2896">
        <v>-7.513004991537349E-3</v>
      </c>
      <c r="J2896" s="2">
        <f>Feuil1!D2896-Feuil1!I2896</f>
        <v>-9.3168108781012601E-3</v>
      </c>
    </row>
    <row r="2897" spans="1:10" x14ac:dyDescent="0.25">
      <c r="A2897" s="1">
        <v>43816</v>
      </c>
      <c r="B2897">
        <v>319.57000699999998</v>
      </c>
      <c r="C2897">
        <v>70.102501000000004</v>
      </c>
      <c r="D2897" s="3">
        <f t="shared" si="225"/>
        <v>-1.9614849404588908E-3</v>
      </c>
      <c r="E2897" s="3">
        <f t="shared" si="226"/>
        <v>-2.1906624046852397E-4</v>
      </c>
      <c r="F2897" s="11">
        <f t="shared" si="227"/>
        <v>-9.3168108781012601E-3</v>
      </c>
      <c r="G2897" s="11">
        <f t="shared" si="228"/>
        <v>-1.2337705784844978E-2</v>
      </c>
      <c r="H2897" s="11">
        <f t="shared" si="229"/>
        <v>6.7530261392293317E-3</v>
      </c>
      <c r="I2897">
        <v>-6.8031208042670628E-4</v>
      </c>
      <c r="J2897" s="2">
        <f>Feuil1!D2897-Feuil1!I2897</f>
        <v>-1.2811728600321845E-3</v>
      </c>
    </row>
    <row r="2898" spans="1:10" x14ac:dyDescent="0.25">
      <c r="A2898" s="1">
        <v>43817</v>
      </c>
      <c r="B2898">
        <v>319.58999599999999</v>
      </c>
      <c r="C2898">
        <v>69.934997999999993</v>
      </c>
      <c r="D2898" s="3">
        <f t="shared" si="225"/>
        <v>2.395124112250846E-3</v>
      </c>
      <c r="E2898" s="3">
        <f t="shared" si="226"/>
        <v>-6.254576254005606E-5</v>
      </c>
      <c r="F2898" s="11">
        <f t="shared" si="227"/>
        <v>-1.2811728600321845E-3</v>
      </c>
      <c r="G2898" s="11">
        <f t="shared" si="228"/>
        <v>-9.3168108781012601E-3</v>
      </c>
      <c r="H2898" s="11">
        <f t="shared" si="229"/>
        <v>-1.2337705784844978E-2</v>
      </c>
      <c r="I2898">
        <v>-5.1837317491134813E-4</v>
      </c>
      <c r="J2898" s="2">
        <f>Feuil1!D2898-Feuil1!I2898</f>
        <v>2.9134972871621943E-3</v>
      </c>
    </row>
    <row r="2899" spans="1:10" x14ac:dyDescent="0.25">
      <c r="A2899" s="1">
        <v>43818</v>
      </c>
      <c r="B2899">
        <v>320.89999399999999</v>
      </c>
      <c r="C2899">
        <v>70.004997000000003</v>
      </c>
      <c r="D2899" s="3">
        <f t="shared" si="225"/>
        <v>-9.9991433468682445E-4</v>
      </c>
      <c r="E2899" s="3">
        <f t="shared" si="226"/>
        <v>-4.0822624633641835E-3</v>
      </c>
      <c r="F2899" s="11">
        <f t="shared" si="227"/>
        <v>2.9134972871621943E-3</v>
      </c>
      <c r="G2899" s="11">
        <f t="shared" si="228"/>
        <v>-1.2811728600321845E-3</v>
      </c>
      <c r="H2899" s="11">
        <f t="shared" si="229"/>
        <v>-9.3168108781012601E-3</v>
      </c>
      <c r="I2899">
        <v>-4.6772444716803151E-3</v>
      </c>
      <c r="J2899" s="2">
        <f>Feuil1!D2899-Feuil1!I2899</f>
        <v>3.6773301369934907E-3</v>
      </c>
    </row>
    <row r="2900" spans="1:10" x14ac:dyDescent="0.25">
      <c r="A2900" s="1">
        <v>43819</v>
      </c>
      <c r="B2900">
        <v>320.73001099999999</v>
      </c>
      <c r="C2900">
        <v>69.860000999999997</v>
      </c>
      <c r="D2900" s="3">
        <f t="shared" si="225"/>
        <v>2.0755224438087083E-3</v>
      </c>
      <c r="E2900" s="3">
        <f t="shared" si="226"/>
        <v>5.299878220625942E-4</v>
      </c>
      <c r="F2900" s="11">
        <f t="shared" si="227"/>
        <v>3.6773301369934907E-3</v>
      </c>
      <c r="G2900" s="11">
        <f t="shared" si="228"/>
        <v>2.9134972871621943E-3</v>
      </c>
      <c r="H2900" s="11">
        <f t="shared" si="229"/>
        <v>-1.2811728600321845E-3</v>
      </c>
      <c r="I2900">
        <v>9.4672743690418022E-5</v>
      </c>
      <c r="J2900" s="2">
        <f>Feuil1!D2900-Feuil1!I2900</f>
        <v>1.9808497001182904E-3</v>
      </c>
    </row>
    <row r="2901" spans="1:10" x14ac:dyDescent="0.25">
      <c r="A2901" s="1">
        <v>43822</v>
      </c>
      <c r="B2901">
        <v>321.22000100000002</v>
      </c>
      <c r="C2901">
        <v>71</v>
      </c>
      <c r="D2901" s="3">
        <f t="shared" si="225"/>
        <v>-1.6056323943661965E-2</v>
      </c>
      <c r="E2901" s="3">
        <f t="shared" si="226"/>
        <v>-1.5254031457401229E-3</v>
      </c>
      <c r="F2901" s="11">
        <f t="shared" si="227"/>
        <v>1.9808497001182904E-3</v>
      </c>
      <c r="G2901" s="11">
        <f t="shared" si="228"/>
        <v>3.6773301369934907E-3</v>
      </c>
      <c r="H2901" s="11">
        <f t="shared" si="229"/>
        <v>2.9134972871621943E-3</v>
      </c>
      <c r="I2901">
        <v>-2.0318717707228399E-3</v>
      </c>
      <c r="J2901" s="2">
        <f>Feuil1!D2901-Feuil1!I2901</f>
        <v>-1.4024452172939125E-2</v>
      </c>
    </row>
    <row r="2902" spans="1:10" x14ac:dyDescent="0.25">
      <c r="A2902" s="1">
        <v>43823</v>
      </c>
      <c r="B2902">
        <v>321.23001099999999</v>
      </c>
      <c r="C2902">
        <v>71.067497000000003</v>
      </c>
      <c r="D2902" s="3">
        <f t="shared" si="225"/>
        <v>-9.4975907199890131E-4</v>
      </c>
      <c r="E2902" s="3">
        <f t="shared" si="226"/>
        <v>-3.1161472020646563E-5</v>
      </c>
      <c r="F2902" s="11">
        <f t="shared" si="227"/>
        <v>-1.4024452172939125E-2</v>
      </c>
      <c r="G2902" s="11">
        <f t="shared" si="228"/>
        <v>1.9808497001182904E-3</v>
      </c>
      <c r="H2902" s="11">
        <f t="shared" si="229"/>
        <v>3.6773301369934907E-3</v>
      </c>
      <c r="I2902">
        <v>-4.8590242268548343E-4</v>
      </c>
      <c r="J2902" s="2">
        <f>Feuil1!D2902-Feuil1!I2902</f>
        <v>-4.6385664931341788E-4</v>
      </c>
    </row>
    <row r="2903" spans="1:10" x14ac:dyDescent="0.25">
      <c r="A2903" s="1">
        <v>43825</v>
      </c>
      <c r="B2903">
        <v>322.94000199999999</v>
      </c>
      <c r="C2903">
        <v>72.477501000000004</v>
      </c>
      <c r="D2903" s="3">
        <f t="shared" si="225"/>
        <v>-1.9454368328731486E-2</v>
      </c>
      <c r="E2903" s="3">
        <f t="shared" si="226"/>
        <v>-5.2950733554525398E-3</v>
      </c>
      <c r="F2903" s="11">
        <f t="shared" si="227"/>
        <v>-4.6385664931341788E-4</v>
      </c>
      <c r="G2903" s="11">
        <f t="shared" si="228"/>
        <v>-1.4024452172939125E-2</v>
      </c>
      <c r="H2903" s="11">
        <f t="shared" si="229"/>
        <v>1.9808497001182904E-3</v>
      </c>
      <c r="I2903">
        <v>-5.9320404642638014E-3</v>
      </c>
      <c r="J2903" s="2">
        <f>Feuil1!D2903-Feuil1!I2903</f>
        <v>-1.3522327864467686E-2</v>
      </c>
    </row>
    <row r="2904" spans="1:10" x14ac:dyDescent="0.25">
      <c r="A2904" s="1">
        <v>43826</v>
      </c>
      <c r="B2904">
        <v>322.85998499999999</v>
      </c>
      <c r="C2904">
        <v>72.449996999999996</v>
      </c>
      <c r="D2904" s="3">
        <f t="shared" si="225"/>
        <v>3.7962734491214789E-4</v>
      </c>
      <c r="E2904" s="3">
        <f t="shared" si="226"/>
        <v>2.4783808374384542E-4</v>
      </c>
      <c r="F2904" s="11">
        <f t="shared" si="227"/>
        <v>-1.3522327864467686E-2</v>
      </c>
      <c r="G2904" s="11">
        <f t="shared" si="228"/>
        <v>-4.6385664931341788E-4</v>
      </c>
      <c r="H2904" s="11">
        <f t="shared" si="229"/>
        <v>-1.4024452172939125E-2</v>
      </c>
      <c r="I2904">
        <v>-1.9724445730141859E-4</v>
      </c>
      <c r="J2904" s="2">
        <f>Feuil1!D2904-Feuil1!I2904</f>
        <v>5.7687180221356648E-4</v>
      </c>
    </row>
    <row r="2905" spans="1:10" x14ac:dyDescent="0.25">
      <c r="A2905" s="1">
        <v>43829</v>
      </c>
      <c r="B2905">
        <v>321.07998700000002</v>
      </c>
      <c r="C2905">
        <v>72.879997000000003</v>
      </c>
      <c r="D2905" s="3">
        <f t="shared" si="225"/>
        <v>-5.9001100123536876E-3</v>
      </c>
      <c r="E2905" s="3">
        <f t="shared" si="226"/>
        <v>5.543783705211025E-3</v>
      </c>
      <c r="F2905" s="11">
        <f t="shared" si="227"/>
        <v>5.7687180221356648E-4</v>
      </c>
      <c r="G2905" s="11">
        <f t="shared" si="228"/>
        <v>-1.3522327864467686E-2</v>
      </c>
      <c r="H2905" s="11">
        <f t="shared" si="229"/>
        <v>-4.6385664931341788E-4</v>
      </c>
      <c r="I2905">
        <v>5.2820362665997236E-3</v>
      </c>
      <c r="J2905" s="2">
        <f>Feuil1!D2905-Feuil1!I2905</f>
        <v>-1.1182146278953411E-2</v>
      </c>
    </row>
    <row r="2906" spans="1:10" x14ac:dyDescent="0.25">
      <c r="A2906" s="1">
        <v>43830</v>
      </c>
      <c r="B2906">
        <v>321.85998499999999</v>
      </c>
      <c r="C2906">
        <v>73.412497999999999</v>
      </c>
      <c r="D2906" s="3">
        <f t="shared" si="225"/>
        <v>-7.2535469369261474E-3</v>
      </c>
      <c r="E2906" s="3">
        <f t="shared" si="226"/>
        <v>-2.4234078057263631E-3</v>
      </c>
      <c r="F2906" s="11">
        <f t="shared" si="227"/>
        <v>-1.1182146278953411E-2</v>
      </c>
      <c r="G2906" s="11">
        <f t="shared" si="228"/>
        <v>5.7687180221356648E-4</v>
      </c>
      <c r="H2906" s="11">
        <f t="shared" si="229"/>
        <v>-1.3522327864467686E-2</v>
      </c>
      <c r="I2906">
        <v>-2.9609635656784043E-3</v>
      </c>
      <c r="J2906" s="2">
        <f>Feuil1!D2906-Feuil1!I2906</f>
        <v>-4.2925833712477435E-3</v>
      </c>
    </row>
    <row r="2907" spans="1:10" x14ac:dyDescent="0.25">
      <c r="A2907" s="1">
        <v>43832</v>
      </c>
      <c r="B2907">
        <v>324.86999500000002</v>
      </c>
      <c r="C2907">
        <v>75.087502000000001</v>
      </c>
      <c r="D2907" s="3">
        <f t="shared" si="225"/>
        <v>-2.2307360817516608E-2</v>
      </c>
      <c r="E2907" s="3">
        <f t="shared" si="226"/>
        <v>-9.2652754835054196E-3</v>
      </c>
      <c r="F2907" s="11">
        <f t="shared" si="227"/>
        <v>-4.2925833712477435E-3</v>
      </c>
      <c r="G2907" s="11">
        <f t="shared" si="228"/>
        <v>-1.1182146278953411E-2</v>
      </c>
      <c r="H2907" s="11">
        <f t="shared" si="229"/>
        <v>5.7687180221356648E-4</v>
      </c>
      <c r="I2907">
        <v>-1.0039683092249244E-2</v>
      </c>
      <c r="J2907" s="2">
        <f>Feuil1!D2907-Feuil1!I2907</f>
        <v>-1.2267677725267365E-2</v>
      </c>
    </row>
    <row r="2908" spans="1:10" x14ac:dyDescent="0.25">
      <c r="A2908" s="1">
        <v>43833</v>
      </c>
      <c r="B2908">
        <v>322.41000400000001</v>
      </c>
      <c r="C2908">
        <v>74.357498000000007</v>
      </c>
      <c r="D2908" s="3">
        <f t="shared" si="225"/>
        <v>9.8174900936014442E-3</v>
      </c>
      <c r="E2908" s="3">
        <f t="shared" si="226"/>
        <v>7.630008279768008E-3</v>
      </c>
      <c r="F2908" s="11">
        <f t="shared" si="227"/>
        <v>-1.2267677725267365E-2</v>
      </c>
      <c r="G2908" s="11">
        <f t="shared" si="228"/>
        <v>-4.2925833712477435E-3</v>
      </c>
      <c r="H2908" s="11">
        <f t="shared" si="229"/>
        <v>-1.1182146278953411E-2</v>
      </c>
      <c r="I2908">
        <v>7.4404817858972029E-3</v>
      </c>
      <c r="J2908" s="2">
        <f>Feuil1!D2908-Feuil1!I2908</f>
        <v>2.3770083077042413E-3</v>
      </c>
    </row>
    <row r="2909" spans="1:10" x14ac:dyDescent="0.25">
      <c r="A2909" s="1">
        <v>43836</v>
      </c>
      <c r="B2909">
        <v>323.64001500000001</v>
      </c>
      <c r="C2909">
        <v>74.949996999999996</v>
      </c>
      <c r="D2909" s="3">
        <f t="shared" si="225"/>
        <v>-7.9052571543130057E-3</v>
      </c>
      <c r="E2909" s="3">
        <f t="shared" si="226"/>
        <v>-3.8005529075259004E-3</v>
      </c>
      <c r="F2909" s="11">
        <f t="shared" si="227"/>
        <v>2.3770083077042413E-3</v>
      </c>
      <c r="G2909" s="11">
        <f t="shared" si="228"/>
        <v>-1.2267677725267365E-2</v>
      </c>
      <c r="H2909" s="11">
        <f t="shared" si="229"/>
        <v>-4.2925833712477435E-3</v>
      </c>
      <c r="I2909">
        <v>-4.3857826914107832E-3</v>
      </c>
      <c r="J2909" s="2">
        <f>Feuil1!D2909-Feuil1!I2909</f>
        <v>-3.5194744629022225E-3</v>
      </c>
    </row>
    <row r="2910" spans="1:10" x14ac:dyDescent="0.25">
      <c r="A2910" s="1">
        <v>43837</v>
      </c>
      <c r="B2910">
        <v>322.73001099999999</v>
      </c>
      <c r="C2910">
        <v>74.597504000000001</v>
      </c>
      <c r="D2910" s="3">
        <f t="shared" si="225"/>
        <v>4.7252653386364862E-3</v>
      </c>
      <c r="E2910" s="3">
        <f t="shared" si="226"/>
        <v>2.8197067796091879E-3</v>
      </c>
      <c r="F2910" s="11">
        <f t="shared" si="227"/>
        <v>-3.5194744629022225E-3</v>
      </c>
      <c r="G2910" s="11">
        <f t="shared" si="228"/>
        <v>2.3770083077042413E-3</v>
      </c>
      <c r="H2910" s="11">
        <f t="shared" si="229"/>
        <v>-1.2267677725267365E-2</v>
      </c>
      <c r="I2910">
        <v>2.4636572167145848E-3</v>
      </c>
      <c r="J2910" s="2">
        <f>Feuil1!D2910-Feuil1!I2910</f>
        <v>2.2616081219219014E-3</v>
      </c>
    </row>
    <row r="2911" spans="1:10" x14ac:dyDescent="0.25">
      <c r="A2911" s="1">
        <v>43838</v>
      </c>
      <c r="B2911">
        <v>324.45001200000002</v>
      </c>
      <c r="C2911">
        <v>75.797500999999997</v>
      </c>
      <c r="D2911" s="3">
        <f t="shared" si="225"/>
        <v>-1.5831616928901115E-2</v>
      </c>
      <c r="E2911" s="3">
        <f t="shared" si="226"/>
        <v>-5.301281973754457E-3</v>
      </c>
      <c r="F2911" s="11">
        <f t="shared" si="227"/>
        <v>2.2616081219219014E-3</v>
      </c>
      <c r="G2911" s="11">
        <f t="shared" si="228"/>
        <v>-3.5194744629022225E-3</v>
      </c>
      <c r="H2911" s="11">
        <f t="shared" si="229"/>
        <v>2.3770083077042413E-3</v>
      </c>
      <c r="I2911">
        <v>-5.9384640125808123E-3</v>
      </c>
      <c r="J2911" s="2">
        <f>Feuil1!D2911-Feuil1!I2911</f>
        <v>-9.8931529163203032E-3</v>
      </c>
    </row>
    <row r="2912" spans="1:10" x14ac:dyDescent="0.25">
      <c r="A2912" s="1">
        <v>43839</v>
      </c>
      <c r="B2912">
        <v>326.64999399999999</v>
      </c>
      <c r="C2912">
        <v>77.407500999999996</v>
      </c>
      <c r="D2912" s="3">
        <f t="shared" si="225"/>
        <v>-2.0799017914297502E-2</v>
      </c>
      <c r="E2912" s="3">
        <f t="shared" si="226"/>
        <v>-6.7349825207710934E-3</v>
      </c>
      <c r="F2912" s="11">
        <f t="shared" si="227"/>
        <v>-9.8931529163203032E-3</v>
      </c>
      <c r="G2912" s="11">
        <f t="shared" si="228"/>
        <v>2.2616081219219014E-3</v>
      </c>
      <c r="H2912" s="11">
        <f t="shared" si="229"/>
        <v>-3.5194744629022225E-3</v>
      </c>
      <c r="I2912">
        <v>-7.4217964205405568E-3</v>
      </c>
      <c r="J2912" s="2">
        <f>Feuil1!D2912-Feuil1!I2912</f>
        <v>-1.3377221493756945E-2</v>
      </c>
    </row>
    <row r="2913" spans="1:10" x14ac:dyDescent="0.25">
      <c r="A2913" s="1">
        <v>43840</v>
      </c>
      <c r="B2913">
        <v>325.709991</v>
      </c>
      <c r="C2913">
        <v>77.582497000000004</v>
      </c>
      <c r="D2913" s="3">
        <f t="shared" si="225"/>
        <v>-2.2556118553390681E-3</v>
      </c>
      <c r="E2913" s="3">
        <f t="shared" si="226"/>
        <v>2.8860121763965019E-3</v>
      </c>
      <c r="F2913" s="11">
        <f t="shared" si="227"/>
        <v>-1.3377221493756945E-2</v>
      </c>
      <c r="G2913" s="11">
        <f t="shared" si="228"/>
        <v>-9.8931529163203032E-3</v>
      </c>
      <c r="H2913" s="11">
        <f t="shared" si="229"/>
        <v>2.2616081219219014E-3</v>
      </c>
      <c r="I2913">
        <v>2.5322579744403973E-3</v>
      </c>
      <c r="J2913" s="2">
        <f>Feuil1!D2913-Feuil1!I2913</f>
        <v>-4.7878698297794658E-3</v>
      </c>
    </row>
    <row r="2914" spans="1:10" x14ac:dyDescent="0.25">
      <c r="A2914" s="1">
        <v>43843</v>
      </c>
      <c r="B2914">
        <v>327.95001200000002</v>
      </c>
      <c r="C2914">
        <v>79.239998</v>
      </c>
      <c r="D2914" s="3">
        <f t="shared" si="225"/>
        <v>-2.0917479074141321E-2</v>
      </c>
      <c r="E2914" s="3">
        <f t="shared" si="226"/>
        <v>-6.8303732826209274E-3</v>
      </c>
      <c r="F2914" s="11">
        <f t="shared" si="227"/>
        <v>-4.7878698297794658E-3</v>
      </c>
      <c r="G2914" s="11">
        <f t="shared" si="228"/>
        <v>-1.3377221493756945E-2</v>
      </c>
      <c r="H2914" s="11">
        <f t="shared" si="229"/>
        <v>-9.8931529163203032E-3</v>
      </c>
      <c r="I2914">
        <v>-7.520489420809174E-3</v>
      </c>
      <c r="J2914" s="2">
        <f>Feuil1!D2914-Feuil1!I2914</f>
        <v>-1.3396989653332147E-2</v>
      </c>
    </row>
    <row r="2915" spans="1:10" x14ac:dyDescent="0.25">
      <c r="A2915" s="1">
        <v>43844</v>
      </c>
      <c r="B2915">
        <v>327.45001200000002</v>
      </c>
      <c r="C2915">
        <v>78.169998000000007</v>
      </c>
      <c r="D2915" s="3">
        <f t="shared" si="225"/>
        <v>1.3688115995602157E-2</v>
      </c>
      <c r="E2915" s="3">
        <f t="shared" si="226"/>
        <v>1.5269506235351393E-3</v>
      </c>
      <c r="F2915" s="11">
        <f t="shared" si="227"/>
        <v>-1.3396989653332147E-2</v>
      </c>
      <c r="G2915" s="11">
        <f t="shared" si="228"/>
        <v>-4.7878698297794658E-3</v>
      </c>
      <c r="H2915" s="11">
        <f t="shared" si="229"/>
        <v>-1.3377221493756945E-2</v>
      </c>
      <c r="I2915">
        <v>1.1261484141376608E-3</v>
      </c>
      <c r="J2915" s="2">
        <f>Feuil1!D2915-Feuil1!I2915</f>
        <v>1.2561967581464497E-2</v>
      </c>
    </row>
    <row r="2916" spans="1:10" x14ac:dyDescent="0.25">
      <c r="A2916" s="1">
        <v>43845</v>
      </c>
      <c r="B2916">
        <v>328.19000199999999</v>
      </c>
      <c r="C2916">
        <v>77.834998999999996</v>
      </c>
      <c r="D2916" s="3">
        <f t="shared" si="225"/>
        <v>4.303963567854785E-3</v>
      </c>
      <c r="E2916" s="3">
        <f t="shared" si="226"/>
        <v>-2.2547609478974495E-3</v>
      </c>
      <c r="F2916" s="11">
        <f t="shared" si="227"/>
        <v>1.2561967581464497E-2</v>
      </c>
      <c r="G2916" s="11">
        <f t="shared" si="228"/>
        <v>-1.3396989653332147E-2</v>
      </c>
      <c r="H2916" s="11">
        <f t="shared" si="229"/>
        <v>-4.7878698297794658E-3</v>
      </c>
      <c r="I2916">
        <v>-2.7864784891128975E-3</v>
      </c>
      <c r="J2916" s="2">
        <f>Feuil1!D2916-Feuil1!I2916</f>
        <v>7.0904420569676829E-3</v>
      </c>
    </row>
    <row r="2917" spans="1:10" x14ac:dyDescent="0.25">
      <c r="A2917" s="1">
        <v>43846</v>
      </c>
      <c r="B2917">
        <v>330.92001299999998</v>
      </c>
      <c r="C2917">
        <v>78.809997999999993</v>
      </c>
      <c r="D2917" s="3">
        <f t="shared" si="225"/>
        <v>-1.2371514081246371E-2</v>
      </c>
      <c r="E2917" s="3">
        <f t="shared" si="226"/>
        <v>-8.2497609475192801E-3</v>
      </c>
      <c r="F2917" s="11">
        <f t="shared" si="227"/>
        <v>7.0904420569676829E-3</v>
      </c>
      <c r="G2917" s="11">
        <f t="shared" si="228"/>
        <v>1.2561967581464497E-2</v>
      </c>
      <c r="H2917" s="11">
        <f t="shared" si="229"/>
        <v>-1.3396989653332147E-2</v>
      </c>
      <c r="I2917">
        <v>-8.9890134631436577E-3</v>
      </c>
      <c r="J2917" s="2">
        <f>Feuil1!D2917-Feuil1!I2917</f>
        <v>-3.3825006181027132E-3</v>
      </c>
    </row>
    <row r="2918" spans="1:10" x14ac:dyDescent="0.25">
      <c r="A2918" s="1">
        <v>43847</v>
      </c>
      <c r="B2918">
        <v>331.95001200000002</v>
      </c>
      <c r="C2918">
        <v>79.682502999999997</v>
      </c>
      <c r="D2918" s="3">
        <f t="shared" si="225"/>
        <v>-1.0949768985043073E-2</v>
      </c>
      <c r="E2918" s="3">
        <f t="shared" si="226"/>
        <v>-3.1028738146273716E-3</v>
      </c>
      <c r="F2918" s="11">
        <f t="shared" si="227"/>
        <v>-3.3825006181027132E-3</v>
      </c>
      <c r="G2918" s="11">
        <f t="shared" si="228"/>
        <v>7.0904420569676829E-3</v>
      </c>
      <c r="H2918" s="11">
        <f t="shared" si="229"/>
        <v>1.2561967581464497E-2</v>
      </c>
      <c r="I2918">
        <v>-3.6639513361770618E-3</v>
      </c>
      <c r="J2918" s="2">
        <f>Feuil1!D2918-Feuil1!I2918</f>
        <v>-7.2858176488660113E-3</v>
      </c>
    </row>
    <row r="2919" spans="1:10" x14ac:dyDescent="0.25">
      <c r="A2919" s="1">
        <v>43851</v>
      </c>
      <c r="B2919">
        <v>331.29998799999998</v>
      </c>
      <c r="C2919">
        <v>79.142501999999993</v>
      </c>
      <c r="D2919" s="3">
        <f t="shared" si="225"/>
        <v>6.8231479464726519E-3</v>
      </c>
      <c r="E2919" s="3">
        <f t="shared" si="226"/>
        <v>1.9620405177920297E-3</v>
      </c>
      <c r="F2919" s="11">
        <f t="shared" si="227"/>
        <v>-7.2858176488660113E-3</v>
      </c>
      <c r="G2919" s="11">
        <f t="shared" si="228"/>
        <v>-3.3825006181027132E-3</v>
      </c>
      <c r="H2919" s="11">
        <f t="shared" si="229"/>
        <v>7.0904420569676829E-3</v>
      </c>
      <c r="I2919">
        <v>1.5763002550293944E-3</v>
      </c>
      <c r="J2919" s="2">
        <f>Feuil1!D2919-Feuil1!I2919</f>
        <v>5.2468476914432575E-3</v>
      </c>
    </row>
    <row r="2920" spans="1:10" x14ac:dyDescent="0.25">
      <c r="A2920" s="1">
        <v>43852</v>
      </c>
      <c r="B2920">
        <v>331.33999599999999</v>
      </c>
      <c r="C2920">
        <v>79.425003000000004</v>
      </c>
      <c r="D2920" s="3">
        <f t="shared" si="225"/>
        <v>-3.5568270611209263E-3</v>
      </c>
      <c r="E2920" s="3">
        <f t="shared" si="226"/>
        <v>-1.2074606290513046E-4</v>
      </c>
      <c r="F2920" s="11">
        <f t="shared" si="227"/>
        <v>5.2468476914432575E-3</v>
      </c>
      <c r="G2920" s="11">
        <f t="shared" si="228"/>
        <v>-7.2858176488660113E-3</v>
      </c>
      <c r="H2920" s="11">
        <f t="shared" si="229"/>
        <v>-3.3825006181027132E-3</v>
      </c>
      <c r="I2920">
        <v>-5.7858825389987866E-4</v>
      </c>
      <c r="J2920" s="2">
        <f>Feuil1!D2920-Feuil1!I2920</f>
        <v>-2.9782388072210476E-3</v>
      </c>
    </row>
    <row r="2921" spans="1:10" x14ac:dyDescent="0.25">
      <c r="A2921" s="1">
        <v>43853</v>
      </c>
      <c r="B2921">
        <v>331.72000100000002</v>
      </c>
      <c r="C2921">
        <v>79.807502999999997</v>
      </c>
      <c r="D2921" s="3">
        <f t="shared" si="225"/>
        <v>-4.792782453048261E-3</v>
      </c>
      <c r="E2921" s="3">
        <f t="shared" si="226"/>
        <v>-1.1455595045655187E-3</v>
      </c>
      <c r="F2921" s="11">
        <f t="shared" si="227"/>
        <v>-2.9782388072210476E-3</v>
      </c>
      <c r="G2921" s="11">
        <f t="shared" si="228"/>
        <v>5.2468476914432575E-3</v>
      </c>
      <c r="H2921" s="11">
        <f t="shared" si="229"/>
        <v>-7.2858176488660113E-3</v>
      </c>
      <c r="I2921">
        <v>-1.6388786982962692E-3</v>
      </c>
      <c r="J2921" s="2">
        <f>Feuil1!D2921-Feuil1!I2921</f>
        <v>-3.1539037547519918E-3</v>
      </c>
    </row>
    <row r="2922" spans="1:10" x14ac:dyDescent="0.25">
      <c r="A2922" s="1">
        <v>43854</v>
      </c>
      <c r="B2922">
        <v>328.76998900000001</v>
      </c>
      <c r="C2922">
        <v>79.577499000000003</v>
      </c>
      <c r="D2922" s="3">
        <f t="shared" si="225"/>
        <v>2.8903145096328409E-3</v>
      </c>
      <c r="E2922" s="3">
        <f t="shared" si="226"/>
        <v>8.9728749542283825E-3</v>
      </c>
      <c r="F2922" s="11">
        <f t="shared" si="227"/>
        <v>-3.1539037547519918E-3</v>
      </c>
      <c r="G2922" s="11">
        <f t="shared" si="228"/>
        <v>-2.9782388072210476E-3</v>
      </c>
      <c r="H2922" s="11">
        <f t="shared" si="229"/>
        <v>5.2468476914432575E-3</v>
      </c>
      <c r="I2922">
        <v>8.8298358333244384E-3</v>
      </c>
      <c r="J2922" s="2">
        <f>Feuil1!D2922-Feuil1!I2922</f>
        <v>-5.9395213236915975E-3</v>
      </c>
    </row>
    <row r="2923" spans="1:10" x14ac:dyDescent="0.25">
      <c r="A2923" s="1">
        <v>43857</v>
      </c>
      <c r="B2923">
        <v>323.5</v>
      </c>
      <c r="C2923">
        <v>77.237503000000004</v>
      </c>
      <c r="D2923" s="3">
        <f t="shared" si="225"/>
        <v>3.0296111462847275E-2</v>
      </c>
      <c r="E2923" s="3">
        <f t="shared" si="226"/>
        <v>1.6290537867078791E-2</v>
      </c>
      <c r="F2923" s="11">
        <f t="shared" si="227"/>
        <v>-5.9395213236915975E-3</v>
      </c>
      <c r="G2923" s="11">
        <f t="shared" si="228"/>
        <v>-3.1539037547519918E-3</v>
      </c>
      <c r="H2923" s="11">
        <f t="shared" si="229"/>
        <v>-2.9782388072210476E-3</v>
      </c>
      <c r="I2923">
        <v>1.6400821679527205E-2</v>
      </c>
      <c r="J2923" s="2">
        <f>Feuil1!D2923-Feuil1!I2923</f>
        <v>1.389528978332007E-2</v>
      </c>
    </row>
    <row r="2924" spans="1:10" x14ac:dyDescent="0.25">
      <c r="A2924" s="1">
        <v>43858</v>
      </c>
      <c r="B2924">
        <v>326.89001500000001</v>
      </c>
      <c r="C2924">
        <v>79.422500999999997</v>
      </c>
      <c r="D2924" s="3">
        <f t="shared" si="225"/>
        <v>-2.751107019407506E-2</v>
      </c>
      <c r="E2924" s="3">
        <f t="shared" si="226"/>
        <v>-1.0370506422473613E-2</v>
      </c>
      <c r="F2924" s="11">
        <f t="shared" si="227"/>
        <v>1.389528978332007E-2</v>
      </c>
      <c r="G2924" s="11">
        <f t="shared" si="228"/>
        <v>-5.9395213236915975E-3</v>
      </c>
      <c r="H2924" s="11">
        <f t="shared" si="229"/>
        <v>-3.1539037547519918E-3</v>
      </c>
      <c r="I2924">
        <v>-1.1183174927739403E-2</v>
      </c>
      <c r="J2924" s="2">
        <f>Feuil1!D2924-Feuil1!I2924</f>
        <v>-1.6327895266335657E-2</v>
      </c>
    </row>
    <row r="2925" spans="1:10" x14ac:dyDescent="0.25">
      <c r="A2925" s="1">
        <v>43859</v>
      </c>
      <c r="B2925">
        <v>326.61999500000002</v>
      </c>
      <c r="C2925">
        <v>81.084998999999996</v>
      </c>
      <c r="D2925" s="3">
        <f t="shared" si="225"/>
        <v>-2.0503151267227571E-2</v>
      </c>
      <c r="E2925" s="3">
        <f t="shared" si="226"/>
        <v>8.2670995080991183E-4</v>
      </c>
      <c r="F2925" s="11">
        <f t="shared" si="227"/>
        <v>-1.6327895266335657E-2</v>
      </c>
      <c r="G2925" s="11">
        <f t="shared" si="228"/>
        <v>1.389528978332007E-2</v>
      </c>
      <c r="H2925" s="11">
        <f t="shared" si="229"/>
        <v>-5.9395213236915975E-3</v>
      </c>
      <c r="I2925">
        <v>4.0166680227927401E-4</v>
      </c>
      <c r="J2925" s="2">
        <f>Feuil1!D2925-Feuil1!I2925</f>
        <v>-2.0904818069506843E-2</v>
      </c>
    </row>
    <row r="2926" spans="1:10" x14ac:dyDescent="0.25">
      <c r="A2926" s="1">
        <v>43860</v>
      </c>
      <c r="B2926">
        <v>327.67999300000002</v>
      </c>
      <c r="C2926">
        <v>80.967499000000004</v>
      </c>
      <c r="D2926" s="3">
        <f t="shared" si="225"/>
        <v>1.4511995733001992E-3</v>
      </c>
      <c r="E2926" s="3">
        <f t="shared" si="226"/>
        <v>-3.234857246838363E-3</v>
      </c>
      <c r="F2926" s="11">
        <f t="shared" si="227"/>
        <v>-2.0904818069506843E-2</v>
      </c>
      <c r="G2926" s="11">
        <f t="shared" si="228"/>
        <v>-1.6327895266335657E-2</v>
      </c>
      <c r="H2926" s="11">
        <f t="shared" si="229"/>
        <v>1.389528978332007E-2</v>
      </c>
      <c r="I2926">
        <v>-3.8005037722626217E-3</v>
      </c>
      <c r="J2926" s="2">
        <f>Feuil1!D2926-Feuil1!I2926</f>
        <v>5.2517033455628213E-3</v>
      </c>
    </row>
    <row r="2927" spans="1:10" x14ac:dyDescent="0.25">
      <c r="A2927" s="1">
        <v>43861</v>
      </c>
      <c r="B2927">
        <v>321.73001099999999</v>
      </c>
      <c r="C2927">
        <v>77.377502000000007</v>
      </c>
      <c r="D2927" s="3">
        <f t="shared" si="225"/>
        <v>4.6395876155319593E-2</v>
      </c>
      <c r="E2927" s="3">
        <f t="shared" si="226"/>
        <v>1.8493711486554654E-2</v>
      </c>
      <c r="F2927" s="11">
        <f t="shared" si="227"/>
        <v>5.2517033455628213E-3</v>
      </c>
      <c r="G2927" s="11">
        <f t="shared" si="228"/>
        <v>-2.0904818069506843E-2</v>
      </c>
      <c r="H2927" s="11">
        <f t="shared" si="229"/>
        <v>-1.6327895266335657E-2</v>
      </c>
      <c r="I2927">
        <v>1.8680264787037295E-2</v>
      </c>
      <c r="J2927" s="2">
        <f>Feuil1!D2927-Feuil1!I2927</f>
        <v>2.7715611368282298E-2</v>
      </c>
    </row>
    <row r="2928" spans="1:10" x14ac:dyDescent="0.25">
      <c r="A2928" s="1">
        <v>43864</v>
      </c>
      <c r="B2928">
        <v>324.11999500000002</v>
      </c>
      <c r="C2928">
        <v>77.165001000000004</v>
      </c>
      <c r="D2928" s="3">
        <f t="shared" si="225"/>
        <v>2.7538520993475313E-3</v>
      </c>
      <c r="E2928" s="3">
        <f t="shared" si="226"/>
        <v>-7.3737629176503505E-3</v>
      </c>
      <c r="F2928" s="11">
        <f t="shared" si="227"/>
        <v>2.7715611368282298E-2</v>
      </c>
      <c r="G2928" s="11">
        <f t="shared" si="228"/>
        <v>5.2517033455628213E-3</v>
      </c>
      <c r="H2928" s="11">
        <f t="shared" si="229"/>
        <v>-2.0904818069506843E-2</v>
      </c>
      <c r="I2928">
        <v>-8.0826901240632874E-3</v>
      </c>
      <c r="J2928" s="2">
        <f>Feuil1!D2928-Feuil1!I2928</f>
        <v>1.0836542223410819E-2</v>
      </c>
    </row>
    <row r="2929" spans="1:10" x14ac:dyDescent="0.25">
      <c r="A2929" s="1">
        <v>43865</v>
      </c>
      <c r="B2929">
        <v>329.05999800000001</v>
      </c>
      <c r="C2929">
        <v>79.712502000000001</v>
      </c>
      <c r="D2929" s="3">
        <f t="shared" si="225"/>
        <v>-3.1958612966382582E-2</v>
      </c>
      <c r="E2929" s="3">
        <f t="shared" si="226"/>
        <v>-1.5012468941910107E-2</v>
      </c>
      <c r="F2929" s="11">
        <f t="shared" si="227"/>
        <v>1.0836542223410819E-2</v>
      </c>
      <c r="G2929" s="11">
        <f t="shared" si="228"/>
        <v>2.7715611368282298E-2</v>
      </c>
      <c r="H2929" s="11">
        <f t="shared" si="229"/>
        <v>5.2517033455628213E-3</v>
      </c>
      <c r="I2929">
        <v>-1.5985832955556088E-2</v>
      </c>
      <c r="J2929" s="2">
        <f>Feuil1!D2929-Feuil1!I2929</f>
        <v>-1.5972780010826495E-2</v>
      </c>
    </row>
    <row r="2930" spans="1:10" x14ac:dyDescent="0.25">
      <c r="A2930" s="1">
        <v>43866</v>
      </c>
      <c r="B2930">
        <v>332.85998499999999</v>
      </c>
      <c r="C2930">
        <v>80.362503000000004</v>
      </c>
      <c r="D2930" s="3">
        <f t="shared" si="225"/>
        <v>-8.0883618072473684E-3</v>
      </c>
      <c r="E2930" s="3">
        <f t="shared" si="226"/>
        <v>-1.1416172478647457E-2</v>
      </c>
      <c r="F2930" s="11">
        <f t="shared" si="227"/>
        <v>-1.5972780010826495E-2</v>
      </c>
      <c r="G2930" s="11">
        <f t="shared" si="228"/>
        <v>1.0836542223410819E-2</v>
      </c>
      <c r="H2930" s="11">
        <f t="shared" si="229"/>
        <v>2.7715611368282298E-2</v>
      </c>
      <c r="I2930">
        <v>-1.2265039862682557E-2</v>
      </c>
      <c r="J2930" s="2">
        <f>Feuil1!D2930-Feuil1!I2930</f>
        <v>4.1766780554351891E-3</v>
      </c>
    </row>
    <row r="2931" spans="1:10" x14ac:dyDescent="0.25">
      <c r="A2931" s="1">
        <v>43867</v>
      </c>
      <c r="B2931">
        <v>333.98001099999999</v>
      </c>
      <c r="C2931">
        <v>81.302498</v>
      </c>
      <c r="D2931" s="3">
        <f t="shared" si="225"/>
        <v>-1.1561698879166027E-2</v>
      </c>
      <c r="E2931" s="3">
        <f t="shared" si="226"/>
        <v>-3.3535719597301838E-3</v>
      </c>
      <c r="F2931" s="11">
        <f t="shared" si="227"/>
        <v>4.1766780554351891E-3</v>
      </c>
      <c r="G2931" s="11">
        <f t="shared" si="228"/>
        <v>-1.5972780010826495E-2</v>
      </c>
      <c r="H2931" s="11">
        <f t="shared" si="229"/>
        <v>1.0836542223410819E-2</v>
      </c>
      <c r="I2931">
        <v>-3.9233281523610355E-3</v>
      </c>
      <c r="J2931" s="2">
        <f>Feuil1!D2931-Feuil1!I2931</f>
        <v>-7.6383707268049914E-3</v>
      </c>
    </row>
    <row r="2932" spans="1:10" x14ac:dyDescent="0.25">
      <c r="A2932" s="1">
        <v>43868</v>
      </c>
      <c r="B2932">
        <v>332.20001200000002</v>
      </c>
      <c r="C2932">
        <v>80.007499999999993</v>
      </c>
      <c r="D2932" s="3">
        <f t="shared" si="225"/>
        <v>1.6185957566478226E-2</v>
      </c>
      <c r="E2932" s="3">
        <f t="shared" si="226"/>
        <v>5.3582147372106537E-3</v>
      </c>
      <c r="F2932" s="11">
        <f t="shared" si="227"/>
        <v>-7.6383707268049914E-3</v>
      </c>
      <c r="G2932" s="11">
        <f t="shared" si="228"/>
        <v>4.1766780554351891E-3</v>
      </c>
      <c r="H2932" s="11">
        <f t="shared" si="229"/>
        <v>-1.5972780010826495E-2</v>
      </c>
      <c r="I2932">
        <v>5.0900432700709992E-3</v>
      </c>
      <c r="J2932" s="2">
        <f>Feuil1!D2932-Feuil1!I2932</f>
        <v>1.1095914296407227E-2</v>
      </c>
    </row>
    <row r="2933" spans="1:10" x14ac:dyDescent="0.25">
      <c r="A2933" s="1">
        <v>43871</v>
      </c>
      <c r="B2933">
        <v>334.67999300000002</v>
      </c>
      <c r="C2933">
        <v>80.387496999999996</v>
      </c>
      <c r="D2933" s="3">
        <f t="shared" si="225"/>
        <v>-4.7270659515621372E-3</v>
      </c>
      <c r="E2933" s="3">
        <f t="shared" si="226"/>
        <v>-7.4100067284272875E-3</v>
      </c>
      <c r="F2933" s="11">
        <f t="shared" si="227"/>
        <v>1.1095914296407227E-2</v>
      </c>
      <c r="G2933" s="11">
        <f t="shared" si="228"/>
        <v>-7.6383707268049914E-3</v>
      </c>
      <c r="H2933" s="11">
        <f t="shared" si="229"/>
        <v>4.1766780554351891E-3</v>
      </c>
      <c r="I2933">
        <v>-8.1201886234711744E-3</v>
      </c>
      <c r="J2933" s="2">
        <f>Feuil1!D2933-Feuil1!I2933</f>
        <v>3.3931226719090372E-3</v>
      </c>
    </row>
    <row r="2934" spans="1:10" x14ac:dyDescent="0.25">
      <c r="A2934" s="1">
        <v>43872</v>
      </c>
      <c r="B2934">
        <v>335.26001000000002</v>
      </c>
      <c r="C2934">
        <v>79.902495999999999</v>
      </c>
      <c r="D2934" s="3">
        <f t="shared" si="225"/>
        <v>6.0699105069257353E-3</v>
      </c>
      <c r="E2934" s="3">
        <f t="shared" si="226"/>
        <v>-1.7300512518626521E-3</v>
      </c>
      <c r="F2934" s="11">
        <f t="shared" si="227"/>
        <v>3.3931226719090372E-3</v>
      </c>
      <c r="G2934" s="11">
        <f t="shared" si="228"/>
        <v>1.1095914296407227E-2</v>
      </c>
      <c r="H2934" s="11">
        <f t="shared" si="229"/>
        <v>-7.6383707268049914E-3</v>
      </c>
      <c r="I2934">
        <v>-2.2436043871822586E-3</v>
      </c>
      <c r="J2934" s="2">
        <f>Feuil1!D2934-Feuil1!I2934</f>
        <v>8.3135148941079935E-3</v>
      </c>
    </row>
    <row r="2935" spans="1:10" x14ac:dyDescent="0.25">
      <c r="A2935" s="1">
        <v>43873</v>
      </c>
      <c r="B2935">
        <v>337.42001299999998</v>
      </c>
      <c r="C2935">
        <v>81.800003000000004</v>
      </c>
      <c r="D2935" s="3">
        <f t="shared" si="225"/>
        <v>-2.319690623972237E-2</v>
      </c>
      <c r="E2935" s="3">
        <f t="shared" si="226"/>
        <v>-6.4015260410767993E-3</v>
      </c>
      <c r="F2935" s="11">
        <f t="shared" si="227"/>
        <v>8.3135148941079935E-3</v>
      </c>
      <c r="G2935" s="11">
        <f t="shared" si="228"/>
        <v>3.3931226719090372E-3</v>
      </c>
      <c r="H2935" s="11">
        <f t="shared" si="229"/>
        <v>1.1095914296407227E-2</v>
      </c>
      <c r="I2935">
        <v>-7.0767963408488966E-3</v>
      </c>
      <c r="J2935" s="2">
        <f>Feuil1!D2935-Feuil1!I2935</f>
        <v>-1.6120109898873473E-2</v>
      </c>
    </row>
    <row r="2936" spans="1:10" x14ac:dyDescent="0.25">
      <c r="A2936" s="1">
        <v>43874</v>
      </c>
      <c r="B2936">
        <v>337.05999800000001</v>
      </c>
      <c r="C2936">
        <v>81.217499000000004</v>
      </c>
      <c r="D2936" s="3">
        <f t="shared" si="225"/>
        <v>7.1721489478517864E-3</v>
      </c>
      <c r="E2936" s="3">
        <f t="shared" si="226"/>
        <v>1.0681036080704143E-3</v>
      </c>
      <c r="F2936" s="11">
        <f t="shared" si="227"/>
        <v>-1.6120109898873473E-2</v>
      </c>
      <c r="G2936" s="11">
        <f t="shared" si="228"/>
        <v>8.3135148941079935E-3</v>
      </c>
      <c r="H2936" s="11">
        <f t="shared" si="229"/>
        <v>3.3931226719090372E-3</v>
      </c>
      <c r="I2936">
        <v>6.5141702776082679E-4</v>
      </c>
      <c r="J2936" s="2">
        <f>Feuil1!D2936-Feuil1!I2936</f>
        <v>6.5207319200909592E-3</v>
      </c>
    </row>
    <row r="2937" spans="1:10" x14ac:dyDescent="0.25">
      <c r="A2937" s="1">
        <v>43875</v>
      </c>
      <c r="B2937">
        <v>337.60000600000001</v>
      </c>
      <c r="C2937">
        <v>81.237503000000004</v>
      </c>
      <c r="D2937" s="3">
        <f t="shared" si="225"/>
        <v>-2.4624095105429955E-4</v>
      </c>
      <c r="E2937" s="3">
        <f t="shared" si="226"/>
        <v>-1.5995497346051879E-3</v>
      </c>
      <c r="F2937" s="11">
        <f t="shared" si="227"/>
        <v>6.5207319200909592E-3</v>
      </c>
      <c r="G2937" s="11">
        <f t="shared" si="228"/>
        <v>-1.6120109898873473E-2</v>
      </c>
      <c r="H2937" s="11">
        <f t="shared" si="229"/>
        <v>8.3135148941079935E-3</v>
      </c>
      <c r="I2937">
        <v>-2.1085851669980118E-3</v>
      </c>
      <c r="J2937" s="2">
        <f>Feuil1!D2937-Feuil1!I2937</f>
        <v>1.8623442159437123E-3</v>
      </c>
    </row>
    <row r="2938" spans="1:10" x14ac:dyDescent="0.25">
      <c r="A2938" s="1">
        <v>43879</v>
      </c>
      <c r="B2938">
        <v>336.73001099999999</v>
      </c>
      <c r="C2938">
        <v>79.75</v>
      </c>
      <c r="D2938" s="3">
        <f t="shared" si="225"/>
        <v>1.8652075235109811E-2</v>
      </c>
      <c r="E2938" s="3">
        <f t="shared" si="226"/>
        <v>2.5836574453710348E-3</v>
      </c>
      <c r="F2938" s="11">
        <f t="shared" si="227"/>
        <v>1.8623442159437123E-3</v>
      </c>
      <c r="G2938" s="11">
        <f t="shared" si="228"/>
        <v>6.5207319200909592E-3</v>
      </c>
      <c r="H2938" s="11">
        <f t="shared" si="229"/>
        <v>-1.6120109898873473E-2</v>
      </c>
      <c r="I2938">
        <v>2.2194363240871993E-3</v>
      </c>
      <c r="J2938" s="2">
        <f>Feuil1!D2938-Feuil1!I2938</f>
        <v>1.6432638911022611E-2</v>
      </c>
    </row>
    <row r="2939" spans="1:10" x14ac:dyDescent="0.25">
      <c r="A2939" s="1">
        <v>43880</v>
      </c>
      <c r="B2939">
        <v>338.33999599999999</v>
      </c>
      <c r="C2939">
        <v>80.904999000000004</v>
      </c>
      <c r="D2939" s="3">
        <f t="shared" si="225"/>
        <v>-1.4275990535516869E-2</v>
      </c>
      <c r="E2939" s="3">
        <f t="shared" si="226"/>
        <v>-4.7584826477328201E-3</v>
      </c>
      <c r="F2939" s="11">
        <f t="shared" si="227"/>
        <v>1.6432638911022611E-2</v>
      </c>
      <c r="G2939" s="11">
        <f t="shared" si="228"/>
        <v>1.8623442159437123E-3</v>
      </c>
      <c r="H2939" s="11">
        <f t="shared" si="229"/>
        <v>6.5207319200909592E-3</v>
      </c>
      <c r="I2939">
        <v>-5.3768740536580591E-3</v>
      </c>
      <c r="J2939" s="2">
        <f>Feuil1!D2939-Feuil1!I2939</f>
        <v>-8.8991164818588101E-3</v>
      </c>
    </row>
    <row r="2940" spans="1:10" x14ac:dyDescent="0.25">
      <c r="A2940" s="1">
        <v>43881</v>
      </c>
      <c r="B2940">
        <v>336.95001200000002</v>
      </c>
      <c r="C2940">
        <v>80.074996999999996</v>
      </c>
      <c r="D2940" s="3">
        <f t="shared" si="225"/>
        <v>1.0365307912531208E-2</v>
      </c>
      <c r="E2940" s="3">
        <f t="shared" si="226"/>
        <v>4.1251935019963604E-3</v>
      </c>
      <c r="F2940" s="11">
        <f t="shared" si="227"/>
        <v>-8.8991164818588101E-3</v>
      </c>
      <c r="G2940" s="11">
        <f t="shared" si="228"/>
        <v>1.6432638911022611E-2</v>
      </c>
      <c r="H2940" s="11">
        <f t="shared" si="229"/>
        <v>1.8623442159437123E-3</v>
      </c>
      <c r="I2940">
        <v>3.8143372924860628E-3</v>
      </c>
      <c r="J2940" s="2">
        <f>Feuil1!D2940-Feuil1!I2940</f>
        <v>6.5509706200451451E-3</v>
      </c>
    </row>
    <row r="2941" spans="1:10" x14ac:dyDescent="0.25">
      <c r="A2941" s="1">
        <v>43882</v>
      </c>
      <c r="B2941">
        <v>333.48001099999999</v>
      </c>
      <c r="C2941">
        <v>78.262496999999996</v>
      </c>
      <c r="D2941" s="3">
        <f t="shared" si="225"/>
        <v>2.3159240625813426E-2</v>
      </c>
      <c r="E2941" s="3">
        <f t="shared" si="226"/>
        <v>1.0405424269942287E-2</v>
      </c>
      <c r="F2941" s="11">
        <f t="shared" si="227"/>
        <v>6.5509706200451451E-3</v>
      </c>
      <c r="G2941" s="11">
        <f t="shared" si="228"/>
        <v>-8.8991164818588101E-3</v>
      </c>
      <c r="H2941" s="11">
        <f t="shared" si="229"/>
        <v>1.6432638911022611E-2</v>
      </c>
      <c r="I2941">
        <v>1.0311977156643842E-2</v>
      </c>
      <c r="J2941" s="2">
        <f>Feuil1!D2941-Feuil1!I2941</f>
        <v>1.2847263469169585E-2</v>
      </c>
    </row>
    <row r="2942" spans="1:10" x14ac:dyDescent="0.25">
      <c r="A2942" s="1">
        <v>43885</v>
      </c>
      <c r="B2942">
        <v>322.42001299999998</v>
      </c>
      <c r="C2942">
        <v>74.544998000000007</v>
      </c>
      <c r="D2942" s="3">
        <f t="shared" si="225"/>
        <v>4.9869194442798026E-2</v>
      </c>
      <c r="E2942" s="3">
        <f t="shared" si="226"/>
        <v>3.4303075349110035E-2</v>
      </c>
      <c r="F2942" s="11">
        <f t="shared" si="227"/>
        <v>1.2847263469169585E-2</v>
      </c>
      <c r="G2942" s="11">
        <f t="shared" si="228"/>
        <v>6.5509706200451451E-3</v>
      </c>
      <c r="H2942" s="11">
        <f t="shared" si="229"/>
        <v>-8.8991164818588101E-3</v>
      </c>
      <c r="I2942">
        <v>3.5036917377673386E-2</v>
      </c>
      <c r="J2942" s="2">
        <f>Feuil1!D2942-Feuil1!I2942</f>
        <v>1.483227706512464E-2</v>
      </c>
    </row>
    <row r="2943" spans="1:10" x14ac:dyDescent="0.25">
      <c r="A2943" s="1">
        <v>43886</v>
      </c>
      <c r="B2943">
        <v>312.64999399999999</v>
      </c>
      <c r="C2943">
        <v>72.019997000000004</v>
      </c>
      <c r="D2943" s="3">
        <f t="shared" si="225"/>
        <v>3.5059720982770992E-2</v>
      </c>
      <c r="E2943" s="3">
        <f t="shared" si="226"/>
        <v>3.1249061850293858E-2</v>
      </c>
      <c r="F2943" s="11">
        <f t="shared" si="227"/>
        <v>1.483227706512464E-2</v>
      </c>
      <c r="G2943" s="11">
        <f t="shared" si="228"/>
        <v>1.2847263469169585E-2</v>
      </c>
      <c r="H2943" s="11">
        <f t="shared" si="229"/>
        <v>6.5509706200451451E-3</v>
      </c>
      <c r="I2943">
        <v>3.1877180006736887E-2</v>
      </c>
      <c r="J2943" s="2">
        <f>Feuil1!D2943-Feuil1!I2943</f>
        <v>3.1825409760341053E-3</v>
      </c>
    </row>
    <row r="2944" spans="1:10" x14ac:dyDescent="0.25">
      <c r="A2944" s="1">
        <v>43887</v>
      </c>
      <c r="B2944">
        <v>311.5</v>
      </c>
      <c r="C2944">
        <v>73.162497999999999</v>
      </c>
      <c r="D2944" s="3">
        <f t="shared" si="225"/>
        <v>-1.5615937553143611E-2</v>
      </c>
      <c r="E2944" s="3">
        <f t="shared" si="226"/>
        <v>3.6917945425360976E-3</v>
      </c>
      <c r="F2944" s="11">
        <f t="shared" si="227"/>
        <v>3.1825409760341053E-3</v>
      </c>
      <c r="G2944" s="11">
        <f t="shared" si="228"/>
        <v>1.483227706512464E-2</v>
      </c>
      <c r="H2944" s="11">
        <f t="shared" si="229"/>
        <v>1.2847263469169585E-2</v>
      </c>
      <c r="I2944">
        <v>3.3659349231899174E-3</v>
      </c>
      <c r="J2944" s="2">
        <f>Feuil1!D2944-Feuil1!I2944</f>
        <v>-1.8981872476333529E-2</v>
      </c>
    </row>
    <row r="2945" spans="1:10" x14ac:dyDescent="0.25">
      <c r="A2945" s="1">
        <v>43888</v>
      </c>
      <c r="B2945">
        <v>297.51001000000002</v>
      </c>
      <c r="C2945">
        <v>68.379997000000003</v>
      </c>
      <c r="D2945" s="3">
        <f t="shared" si="225"/>
        <v>6.9940058640248104E-2</v>
      </c>
      <c r="E2945" s="3">
        <f t="shared" si="226"/>
        <v>4.7023594264945734E-2</v>
      </c>
      <c r="F2945" s="11">
        <f t="shared" si="227"/>
        <v>-1.8981872476333529E-2</v>
      </c>
      <c r="G2945" s="11">
        <f t="shared" si="228"/>
        <v>3.1825409760341053E-3</v>
      </c>
      <c r="H2945" s="11">
        <f t="shared" si="229"/>
        <v>1.483227706512464E-2</v>
      </c>
      <c r="I2945">
        <v>4.819779535403166E-2</v>
      </c>
      <c r="J2945" s="2">
        <f>Feuil1!D2945-Feuil1!I2945</f>
        <v>2.1742263286216444E-2</v>
      </c>
    </row>
    <row r="2946" spans="1:10" x14ac:dyDescent="0.25">
      <c r="A2946" s="1">
        <v>43889</v>
      </c>
      <c r="B2946">
        <v>296.26001000000002</v>
      </c>
      <c r="C2946">
        <v>68.339995999999999</v>
      </c>
      <c r="D2946" s="3">
        <f t="shared" si="225"/>
        <v>5.8532341734407467E-4</v>
      </c>
      <c r="E2946" s="3">
        <f t="shared" si="226"/>
        <v>4.2192667177727294E-3</v>
      </c>
      <c r="F2946" s="11">
        <f t="shared" si="227"/>
        <v>2.1742263286216444E-2</v>
      </c>
      <c r="G2946" s="11">
        <f t="shared" si="228"/>
        <v>-1.8981872476333529E-2</v>
      </c>
      <c r="H2946" s="11">
        <f t="shared" si="229"/>
        <v>3.1825409760341053E-3</v>
      </c>
      <c r="I2946">
        <v>3.9116671358570849E-3</v>
      </c>
      <c r="J2946" s="2">
        <f>Feuil1!D2946-Feuil1!I2946</f>
        <v>-3.3263437185130102E-3</v>
      </c>
    </row>
    <row r="2947" spans="1:10" x14ac:dyDescent="0.25">
      <c r="A2947" s="1">
        <v>43892</v>
      </c>
      <c r="B2947">
        <v>309.08999599999999</v>
      </c>
      <c r="C2947">
        <v>74.702499000000003</v>
      </c>
      <c r="D2947" s="3">
        <f t="shared" ref="D2947:D3010" si="230">C2946/C2947-1</f>
        <v>-8.5171220309510742E-2</v>
      </c>
      <c r="E2947" s="3">
        <f t="shared" ref="E2947:E3010" si="231">B2946/B2947-1</f>
        <v>-4.1508900857470499E-2</v>
      </c>
      <c r="F2947" s="11">
        <f t="shared" si="227"/>
        <v>-3.3263437185130102E-3</v>
      </c>
      <c r="G2947" s="11">
        <f t="shared" si="228"/>
        <v>2.1742263286216444E-2</v>
      </c>
      <c r="H2947" s="11">
        <f t="shared" si="229"/>
        <v>-1.8981872476333529E-2</v>
      </c>
      <c r="I2947">
        <v>-4.3399518635898908E-2</v>
      </c>
      <c r="J2947" s="2">
        <f>Feuil1!D2947-Feuil1!I2947</f>
        <v>-4.1771701673611834E-2</v>
      </c>
    </row>
    <row r="2948" spans="1:10" x14ac:dyDescent="0.25">
      <c r="A2948" s="1">
        <v>43893</v>
      </c>
      <c r="B2948">
        <v>300.23998999999998</v>
      </c>
      <c r="C2948">
        <v>72.330001999999993</v>
      </c>
      <c r="D2948" s="3">
        <f t="shared" si="230"/>
        <v>3.2801008356117656E-2</v>
      </c>
      <c r="E2948" s="3">
        <f t="shared" si="231"/>
        <v>2.9476439830683487E-2</v>
      </c>
      <c r="F2948" s="11">
        <f t="shared" si="227"/>
        <v>-4.1771701673611834E-2</v>
      </c>
      <c r="G2948" s="11">
        <f t="shared" si="228"/>
        <v>-3.3263437185130102E-3</v>
      </c>
      <c r="H2948" s="11">
        <f t="shared" si="229"/>
        <v>2.1742263286216444E-2</v>
      </c>
      <c r="I2948">
        <v>3.0043193339003123E-2</v>
      </c>
      <c r="J2948" s="2">
        <f>Feuil1!D2948-Feuil1!I2948</f>
        <v>2.7578150171145323E-3</v>
      </c>
    </row>
    <row r="2949" spans="1:10" x14ac:dyDescent="0.25">
      <c r="A2949" s="1">
        <v>43894</v>
      </c>
      <c r="B2949">
        <v>312.85998499999999</v>
      </c>
      <c r="C2949">
        <v>75.684997999999993</v>
      </c>
      <c r="D2949" s="3">
        <f t="shared" si="230"/>
        <v>-4.4328414991832377E-2</v>
      </c>
      <c r="E2949" s="3">
        <f t="shared" si="231"/>
        <v>-4.0337517116482702E-2</v>
      </c>
      <c r="F2949" s="11">
        <f t="shared" si="227"/>
        <v>2.7578150171145323E-3</v>
      </c>
      <c r="G2949" s="11">
        <f t="shared" si="228"/>
        <v>-4.1771701673611834E-2</v>
      </c>
      <c r="H2949" s="11">
        <f t="shared" si="229"/>
        <v>-3.3263437185130102E-3</v>
      </c>
      <c r="I2949">
        <v>-4.2187583919977956E-2</v>
      </c>
      <c r="J2949" s="2">
        <f>Feuil1!D2949-Feuil1!I2949</f>
        <v>-2.140831071854421E-3</v>
      </c>
    </row>
    <row r="2950" spans="1:10" x14ac:dyDescent="0.25">
      <c r="A2950" s="1">
        <v>43895</v>
      </c>
      <c r="B2950">
        <v>302.459991</v>
      </c>
      <c r="C2950">
        <v>73.230002999999996</v>
      </c>
      <c r="D2950" s="3">
        <f t="shared" si="230"/>
        <v>3.3524442160681067E-2</v>
      </c>
      <c r="E2950" s="3">
        <f t="shared" si="231"/>
        <v>3.4384693213853845E-2</v>
      </c>
      <c r="F2950" s="11">
        <f t="shared" si="227"/>
        <v>-2.140831071854421E-3</v>
      </c>
      <c r="G2950" s="11">
        <f t="shared" si="228"/>
        <v>2.7578150171145323E-3</v>
      </c>
      <c r="H2950" s="11">
        <f t="shared" si="229"/>
        <v>-4.1771701673611834E-2</v>
      </c>
      <c r="I2950">
        <v>3.5121360690535959E-2</v>
      </c>
      <c r="J2950" s="2">
        <f>Feuil1!D2950-Feuil1!I2950</f>
        <v>-1.5969185298548919E-3</v>
      </c>
    </row>
    <row r="2951" spans="1:10" x14ac:dyDescent="0.25">
      <c r="A2951" s="1">
        <v>43896</v>
      </c>
      <c r="B2951">
        <v>297.459991</v>
      </c>
      <c r="C2951">
        <v>72.257499999999993</v>
      </c>
      <c r="D2951" s="3">
        <f t="shared" si="230"/>
        <v>1.3458852022281365E-2</v>
      </c>
      <c r="E2951" s="3">
        <f t="shared" si="231"/>
        <v>1.6808983228941088E-2</v>
      </c>
      <c r="F2951" s="11">
        <f t="shared" ref="F2951:F3014" si="232">J2950</f>
        <v>-1.5969185298548919E-3</v>
      </c>
      <c r="G2951" s="11">
        <f t="shared" ref="G2951:G3014" si="233">J2949</f>
        <v>-2.140831071854421E-3</v>
      </c>
      <c r="H2951" s="11">
        <f t="shared" ref="H2951:H3014" si="234">J2948</f>
        <v>2.7578150171145323E-3</v>
      </c>
      <c r="I2951">
        <v>1.6937214588497642E-2</v>
      </c>
      <c r="J2951" s="2">
        <f>Feuil1!D2951-Feuil1!I2951</f>
        <v>-3.4783625662162775E-3</v>
      </c>
    </row>
    <row r="2952" spans="1:10" x14ac:dyDescent="0.25">
      <c r="A2952" s="1">
        <v>43899</v>
      </c>
      <c r="B2952">
        <v>274.23001099999999</v>
      </c>
      <c r="C2952">
        <v>66.542502999999996</v>
      </c>
      <c r="D2952" s="3">
        <f t="shared" si="230"/>
        <v>8.5884911783375539E-2</v>
      </c>
      <c r="E2952" s="3">
        <f t="shared" si="231"/>
        <v>8.4709838705436358E-2</v>
      </c>
      <c r="F2952" s="11">
        <f t="shared" si="232"/>
        <v>-3.4783625662162775E-3</v>
      </c>
      <c r="G2952" s="11">
        <f t="shared" si="233"/>
        <v>-1.5969185298548919E-3</v>
      </c>
      <c r="H2952" s="11">
        <f t="shared" si="234"/>
        <v>-2.140831071854421E-3</v>
      </c>
      <c r="I2952">
        <v>8.7188662609538004E-2</v>
      </c>
      <c r="J2952" s="2">
        <f>Feuil1!D2952-Feuil1!I2952</f>
        <v>-1.3037508261624642E-3</v>
      </c>
    </row>
    <row r="2953" spans="1:10" x14ac:dyDescent="0.25">
      <c r="A2953" s="1">
        <v>43900</v>
      </c>
      <c r="B2953">
        <v>288.42001299999998</v>
      </c>
      <c r="C2953">
        <v>71.334998999999996</v>
      </c>
      <c r="D2953" s="3">
        <f t="shared" si="230"/>
        <v>-6.7182954611101908E-2</v>
      </c>
      <c r="E2953" s="3">
        <f t="shared" si="231"/>
        <v>-4.9199089384965755E-2</v>
      </c>
      <c r="F2953" s="11">
        <f t="shared" si="232"/>
        <v>-1.3037508261624642E-3</v>
      </c>
      <c r="G2953" s="11">
        <f t="shared" si="233"/>
        <v>-3.4783625662162775E-3</v>
      </c>
      <c r="H2953" s="11">
        <f t="shared" si="234"/>
        <v>-1.5969185298548919E-3</v>
      </c>
      <c r="I2953">
        <v>-5.135592619247744E-2</v>
      </c>
      <c r="J2953" s="2">
        <f>Feuil1!D2953-Feuil1!I2953</f>
        <v>-1.5827028418624468E-2</v>
      </c>
    </row>
    <row r="2954" spans="1:10" x14ac:dyDescent="0.25">
      <c r="A2954" s="1">
        <v>43901</v>
      </c>
      <c r="B2954">
        <v>274.35998499999999</v>
      </c>
      <c r="C2954">
        <v>68.857498000000007</v>
      </c>
      <c r="D2954" s="3">
        <f t="shared" si="230"/>
        <v>3.5980119405442101E-2</v>
      </c>
      <c r="E2954" s="3">
        <f t="shared" si="231"/>
        <v>5.1246642253607089E-2</v>
      </c>
      <c r="F2954" s="11">
        <f t="shared" si="232"/>
        <v>-1.5827028418624468E-2</v>
      </c>
      <c r="G2954" s="11">
        <f t="shared" si="233"/>
        <v>-1.3037508261624642E-3</v>
      </c>
      <c r="H2954" s="11">
        <f t="shared" si="234"/>
        <v>-3.4783625662162775E-3</v>
      </c>
      <c r="I2954">
        <v>5.2567036863345191E-2</v>
      </c>
      <c r="J2954" s="2">
        <f>Feuil1!D2954-Feuil1!I2954</f>
        <v>-1.658691745790309E-2</v>
      </c>
    </row>
    <row r="2955" spans="1:10" x14ac:dyDescent="0.25">
      <c r="A2955" s="1">
        <v>43902</v>
      </c>
      <c r="B2955">
        <v>248.11000100000001</v>
      </c>
      <c r="C2955">
        <v>62.057499</v>
      </c>
      <c r="D2955" s="3">
        <f t="shared" si="230"/>
        <v>0.10957578229183884</v>
      </c>
      <c r="E2955" s="3">
        <f t="shared" si="231"/>
        <v>0.10579978192817774</v>
      </c>
      <c r="F2955" s="11">
        <f t="shared" si="232"/>
        <v>-1.658691745790309E-2</v>
      </c>
      <c r="G2955" s="11">
        <f t="shared" si="233"/>
        <v>-1.5827028418624468E-2</v>
      </c>
      <c r="H2955" s="11">
        <f t="shared" si="234"/>
        <v>-1.3037508261624642E-3</v>
      </c>
      <c r="I2955">
        <v>0.1090086977133959</v>
      </c>
      <c r="J2955" s="2">
        <f>Feuil1!D2955-Feuil1!I2955</f>
        <v>5.670845784429418E-4</v>
      </c>
    </row>
    <row r="2956" spans="1:10" x14ac:dyDescent="0.25">
      <c r="A2956" s="1">
        <v>43903</v>
      </c>
      <c r="B2956">
        <v>269.32000699999998</v>
      </c>
      <c r="C2956">
        <v>69.492500000000007</v>
      </c>
      <c r="D2956" s="3">
        <f t="shared" si="230"/>
        <v>-0.10698997733568383</v>
      </c>
      <c r="E2956" s="3">
        <f t="shared" si="231"/>
        <v>-7.8753918939263867E-2</v>
      </c>
      <c r="F2956" s="11">
        <f t="shared" si="232"/>
        <v>5.670845784429418E-4</v>
      </c>
      <c r="G2956" s="11">
        <f t="shared" si="233"/>
        <v>-1.658691745790309E-2</v>
      </c>
      <c r="H2956" s="11">
        <f t="shared" si="234"/>
        <v>-1.5827028418624468E-2</v>
      </c>
      <c r="I2956">
        <v>-8.1933885153881225E-2</v>
      </c>
      <c r="J2956" s="2">
        <f>Feuil1!D2956-Feuil1!I2956</f>
        <v>-2.5056092181802603E-2</v>
      </c>
    </row>
    <row r="2957" spans="1:10" x14ac:dyDescent="0.25">
      <c r="A2957" s="1">
        <v>43906</v>
      </c>
      <c r="B2957">
        <v>239.85000600000001</v>
      </c>
      <c r="C2957">
        <v>60.552501999999997</v>
      </c>
      <c r="D2957" s="3">
        <f t="shared" si="230"/>
        <v>0.14764043936615545</v>
      </c>
      <c r="E2957" s="3">
        <f t="shared" si="231"/>
        <v>0.12286846054946521</v>
      </c>
      <c r="F2957" s="11">
        <f t="shared" si="232"/>
        <v>-2.5056092181802603E-2</v>
      </c>
      <c r="G2957" s="11">
        <f t="shared" si="233"/>
        <v>5.670845784429418E-4</v>
      </c>
      <c r="H2957" s="11">
        <f t="shared" si="234"/>
        <v>-1.658691745790309E-2</v>
      </c>
      <c r="I2957">
        <v>0.1266682600346144</v>
      </c>
      <c r="J2957" s="2">
        <f>Feuil1!D2957-Feuil1!I2957</f>
        <v>2.0972179331541052E-2</v>
      </c>
    </row>
    <row r="2958" spans="1:10" x14ac:dyDescent="0.25">
      <c r="A2958" s="1">
        <v>43907</v>
      </c>
      <c r="B2958">
        <v>252.800003</v>
      </c>
      <c r="C2958">
        <v>63.215000000000003</v>
      </c>
      <c r="D2958" s="3">
        <f t="shared" si="230"/>
        <v>-4.2118136518231486E-2</v>
      </c>
      <c r="E2958" s="3">
        <f t="shared" si="231"/>
        <v>-5.1226253347789741E-2</v>
      </c>
      <c r="F2958" s="11">
        <f t="shared" si="232"/>
        <v>2.0972179331541052E-2</v>
      </c>
      <c r="G2958" s="11">
        <f t="shared" si="233"/>
        <v>-2.5056092181802603E-2</v>
      </c>
      <c r="H2958" s="11">
        <f t="shared" si="234"/>
        <v>5.670845784429418E-4</v>
      </c>
      <c r="I2958">
        <v>-5.3453266539150293E-2</v>
      </c>
      <c r="J2958" s="2">
        <f>Feuil1!D2958-Feuil1!I2958</f>
        <v>1.1335130020918807E-2</v>
      </c>
    </row>
    <row r="2959" spans="1:10" x14ac:dyDescent="0.25">
      <c r="A2959" s="1">
        <v>43908</v>
      </c>
      <c r="B2959">
        <v>240</v>
      </c>
      <c r="C2959">
        <v>61.667499999999997</v>
      </c>
      <c r="D2959" s="3">
        <f t="shared" si="230"/>
        <v>2.5094255483034011E-2</v>
      </c>
      <c r="E2959" s="3">
        <f t="shared" si="231"/>
        <v>5.3333345833333379E-2</v>
      </c>
      <c r="F2959" s="11">
        <f t="shared" si="232"/>
        <v>1.1335130020918807E-2</v>
      </c>
      <c r="G2959" s="11">
        <f t="shared" si="233"/>
        <v>2.0972179331541052E-2</v>
      </c>
      <c r="H2959" s="11">
        <f t="shared" si="234"/>
        <v>-2.5056092181802603E-2</v>
      </c>
      <c r="I2959">
        <v>5.4725977970018075E-2</v>
      </c>
      <c r="J2959" s="2">
        <f>Feuil1!D2959-Feuil1!I2959</f>
        <v>-2.9631722486984063E-2</v>
      </c>
    </row>
    <row r="2960" spans="1:10" x14ac:dyDescent="0.25">
      <c r="A2960" s="1">
        <v>43909</v>
      </c>
      <c r="B2960">
        <v>240.509995</v>
      </c>
      <c r="C2960">
        <v>61.195</v>
      </c>
      <c r="D2960" s="3">
        <f t="shared" si="230"/>
        <v>7.7212190538442638E-3</v>
      </c>
      <c r="E2960" s="3">
        <f t="shared" si="231"/>
        <v>-2.1204732052819697E-3</v>
      </c>
      <c r="F2960" s="11">
        <f t="shared" si="232"/>
        <v>-2.9631722486984063E-2</v>
      </c>
      <c r="G2960" s="11">
        <f t="shared" si="233"/>
        <v>1.1335130020918807E-2</v>
      </c>
      <c r="H2960" s="11">
        <f t="shared" si="234"/>
        <v>2.0972179331541052E-2</v>
      </c>
      <c r="I2960">
        <v>-2.6475419719805045E-3</v>
      </c>
      <c r="J2960" s="2">
        <f>Feuil1!D2960-Feuil1!I2960</f>
        <v>1.0368761025824768E-2</v>
      </c>
    </row>
    <row r="2961" spans="1:10" x14ac:dyDescent="0.25">
      <c r="A2961" s="1">
        <v>43910</v>
      </c>
      <c r="B2961">
        <v>228.800003</v>
      </c>
      <c r="C2961">
        <v>57.310001</v>
      </c>
      <c r="D2961" s="3">
        <f t="shared" si="230"/>
        <v>6.7789197909802867E-2</v>
      </c>
      <c r="E2961" s="3">
        <f t="shared" si="231"/>
        <v>5.1180034293968113E-2</v>
      </c>
      <c r="F2961" s="11">
        <f t="shared" si="232"/>
        <v>1.0368761025824768E-2</v>
      </c>
      <c r="G2961" s="11">
        <f t="shared" si="233"/>
        <v>-2.9631722486984063E-2</v>
      </c>
      <c r="H2961" s="11">
        <f t="shared" si="234"/>
        <v>1.1335130020918807E-2</v>
      </c>
      <c r="I2961">
        <v>5.2498123068643668E-2</v>
      </c>
      <c r="J2961" s="2">
        <f>Feuil1!D2961-Feuil1!I2961</f>
        <v>1.52910748411592E-2</v>
      </c>
    </row>
    <row r="2962" spans="1:10" x14ac:dyDescent="0.25">
      <c r="A2962" s="1">
        <v>43913</v>
      </c>
      <c r="B2962">
        <v>222.949997</v>
      </c>
      <c r="C2962">
        <v>56.092498999999997</v>
      </c>
      <c r="D2962" s="3">
        <f t="shared" si="230"/>
        <v>2.1705255100151755E-2</v>
      </c>
      <c r="E2962" s="3">
        <f t="shared" si="231"/>
        <v>2.6239094320328782E-2</v>
      </c>
      <c r="F2962" s="11">
        <f t="shared" si="232"/>
        <v>1.52910748411592E-2</v>
      </c>
      <c r="G2962" s="11">
        <f t="shared" si="233"/>
        <v>1.0368761025824768E-2</v>
      </c>
      <c r="H2962" s="11">
        <f t="shared" si="234"/>
        <v>-2.9631722486984063E-2</v>
      </c>
      <c r="I2962">
        <v>2.6693777366982578E-2</v>
      </c>
      <c r="J2962" s="2">
        <f>Feuil1!D2962-Feuil1!I2962</f>
        <v>-4.9885222668308235E-3</v>
      </c>
    </row>
    <row r="2963" spans="1:10" x14ac:dyDescent="0.25">
      <c r="A2963" s="1">
        <v>43914</v>
      </c>
      <c r="B2963">
        <v>243.14999399999999</v>
      </c>
      <c r="C2963">
        <v>61.720001000000003</v>
      </c>
      <c r="D2963" s="3">
        <f t="shared" si="230"/>
        <v>-9.1177931121550149E-2</v>
      </c>
      <c r="E2963" s="3">
        <f t="shared" si="231"/>
        <v>-8.3076280067685304E-2</v>
      </c>
      <c r="F2963" s="11">
        <f t="shared" si="232"/>
        <v>-4.9885222668308235E-3</v>
      </c>
      <c r="G2963" s="11">
        <f t="shared" si="233"/>
        <v>1.52910748411592E-2</v>
      </c>
      <c r="H2963" s="11">
        <f t="shared" si="234"/>
        <v>1.0368761025824768E-2</v>
      </c>
      <c r="I2963">
        <v>-8.6405877826294275E-2</v>
      </c>
      <c r="J2963" s="2">
        <f>Feuil1!D2963-Feuil1!I2963</f>
        <v>-4.7720532952558736E-3</v>
      </c>
    </row>
    <row r="2964" spans="1:10" x14ac:dyDescent="0.25">
      <c r="A2964" s="1">
        <v>43915</v>
      </c>
      <c r="B2964">
        <v>246.78999300000001</v>
      </c>
      <c r="C2964">
        <v>61.380001</v>
      </c>
      <c r="D2964" s="3">
        <f t="shared" si="230"/>
        <v>5.5392635135342871E-3</v>
      </c>
      <c r="E2964" s="3">
        <f t="shared" si="231"/>
        <v>-1.4749378432050153E-2</v>
      </c>
      <c r="F2964" s="11">
        <f t="shared" si="232"/>
        <v>-4.7720532952558736E-3</v>
      </c>
      <c r="G2964" s="11">
        <f t="shared" si="233"/>
        <v>-4.9885222668308235E-3</v>
      </c>
      <c r="H2964" s="11">
        <f t="shared" si="234"/>
        <v>1.52910748411592E-2</v>
      </c>
      <c r="I2964">
        <v>-1.5713634775598641E-2</v>
      </c>
      <c r="J2964" s="2">
        <f>Feuil1!D2964-Feuil1!I2964</f>
        <v>2.1252898289132929E-2</v>
      </c>
    </row>
    <row r="2965" spans="1:10" x14ac:dyDescent="0.25">
      <c r="A2965" s="1">
        <v>43916</v>
      </c>
      <c r="B2965">
        <v>261.20001200000002</v>
      </c>
      <c r="C2965">
        <v>64.610000999999997</v>
      </c>
      <c r="D2965" s="3">
        <f t="shared" si="230"/>
        <v>-4.9992260486112605E-2</v>
      </c>
      <c r="E2965" s="3">
        <f t="shared" si="231"/>
        <v>-5.5168523499149025E-2</v>
      </c>
      <c r="F2965" s="11">
        <f t="shared" si="232"/>
        <v>2.1252898289132929E-2</v>
      </c>
      <c r="G2965" s="11">
        <f t="shared" si="233"/>
        <v>-4.7720532952558736E-3</v>
      </c>
      <c r="H2965" s="11">
        <f t="shared" si="234"/>
        <v>-4.9885222668308235E-3</v>
      </c>
      <c r="I2965">
        <v>-5.7532010240972799E-2</v>
      </c>
      <c r="J2965" s="2">
        <f>Feuil1!D2965-Feuil1!I2965</f>
        <v>7.5397497548601936E-3</v>
      </c>
    </row>
    <row r="2966" spans="1:10" x14ac:dyDescent="0.25">
      <c r="A2966" s="1">
        <v>43917</v>
      </c>
      <c r="B2966">
        <v>253.41999799999999</v>
      </c>
      <c r="C2966">
        <v>61.935001</v>
      </c>
      <c r="D2966" s="3">
        <f t="shared" si="230"/>
        <v>4.3190440894640414E-2</v>
      </c>
      <c r="E2966" s="3">
        <f t="shared" si="231"/>
        <v>3.0700079162655491E-2</v>
      </c>
      <c r="F2966" s="11">
        <f t="shared" si="232"/>
        <v>7.5397497548601936E-3</v>
      </c>
      <c r="G2966" s="11">
        <f t="shared" si="233"/>
        <v>2.1252898289132929E-2</v>
      </c>
      <c r="H2966" s="11">
        <f t="shared" si="234"/>
        <v>-4.7720532952558736E-3</v>
      </c>
      <c r="I2966">
        <v>3.1309192630518512E-2</v>
      </c>
      <c r="J2966" s="2">
        <f>Feuil1!D2966-Feuil1!I2966</f>
        <v>1.1881248264121902E-2</v>
      </c>
    </row>
    <row r="2967" spans="1:10" x14ac:dyDescent="0.25">
      <c r="A2967" s="1">
        <v>43920</v>
      </c>
      <c r="B2967">
        <v>261.64999399999999</v>
      </c>
      <c r="C2967">
        <v>63.702499000000003</v>
      </c>
      <c r="D2967" s="3">
        <f t="shared" si="230"/>
        <v>-2.7746132847943694E-2</v>
      </c>
      <c r="E2967" s="3">
        <f t="shared" si="231"/>
        <v>-3.145421818736982E-2</v>
      </c>
      <c r="F2967" s="11">
        <f t="shared" si="232"/>
        <v>1.1881248264121902E-2</v>
      </c>
      <c r="G2967" s="11">
        <f t="shared" si="233"/>
        <v>7.5397497548601936E-3</v>
      </c>
      <c r="H2967" s="11">
        <f t="shared" si="234"/>
        <v>2.1252898289132929E-2</v>
      </c>
      <c r="I2967">
        <v>-3.2996762853077483E-2</v>
      </c>
      <c r="J2967" s="2">
        <f>Feuil1!D2967-Feuil1!I2967</f>
        <v>5.2506300051337884E-3</v>
      </c>
    </row>
    <row r="2968" spans="1:10" x14ac:dyDescent="0.25">
      <c r="A2968" s="1">
        <v>43921</v>
      </c>
      <c r="B2968">
        <v>257.75</v>
      </c>
      <c r="C2968">
        <v>63.572498000000003</v>
      </c>
      <c r="D2968" s="3">
        <f t="shared" si="230"/>
        <v>2.0449251498659837E-3</v>
      </c>
      <c r="E2968" s="3">
        <f t="shared" si="231"/>
        <v>1.5130917555771006E-2</v>
      </c>
      <c r="F2968" s="11">
        <f t="shared" si="232"/>
        <v>5.2506300051337884E-3</v>
      </c>
      <c r="G2968" s="11">
        <f t="shared" si="233"/>
        <v>1.1881248264121902E-2</v>
      </c>
      <c r="H2968" s="11">
        <f t="shared" si="234"/>
        <v>7.5397497548601936E-3</v>
      </c>
      <c r="I2968">
        <v>1.5201057619821334E-2</v>
      </c>
      <c r="J2968" s="2">
        <f>Feuil1!D2968-Feuil1!I2968</f>
        <v>-1.315613246995535E-2</v>
      </c>
    </row>
    <row r="2969" spans="1:10" x14ac:dyDescent="0.25">
      <c r="A2969" s="1">
        <v>43922</v>
      </c>
      <c r="B2969">
        <v>246.14999399999999</v>
      </c>
      <c r="C2969">
        <v>60.227500999999997</v>
      </c>
      <c r="D2969" s="3">
        <f t="shared" si="230"/>
        <v>5.5539362325526476E-2</v>
      </c>
      <c r="E2969" s="3">
        <f t="shared" si="231"/>
        <v>4.7125761863719529E-2</v>
      </c>
      <c r="F2969" s="11">
        <f t="shared" si="232"/>
        <v>-1.315613246995535E-2</v>
      </c>
      <c r="G2969" s="11">
        <f t="shared" si="233"/>
        <v>5.2506300051337884E-3</v>
      </c>
      <c r="H2969" s="11">
        <f t="shared" si="234"/>
        <v>1.1881248264121902E-2</v>
      </c>
      <c r="I2969">
        <v>4.8303499791837692E-2</v>
      </c>
      <c r="J2969" s="2">
        <f>Feuil1!D2969-Feuil1!I2969</f>
        <v>7.2358625336887833E-3</v>
      </c>
    </row>
    <row r="2970" spans="1:10" x14ac:dyDescent="0.25">
      <c r="A2970" s="1">
        <v>43923</v>
      </c>
      <c r="B2970">
        <v>251.83000200000001</v>
      </c>
      <c r="C2970">
        <v>61.232498</v>
      </c>
      <c r="D2970" s="3">
        <f t="shared" si="230"/>
        <v>-1.6412804194269603E-2</v>
      </c>
      <c r="E2970" s="3">
        <f t="shared" si="231"/>
        <v>-2.255492973390838E-2</v>
      </c>
      <c r="F2970" s="11">
        <f t="shared" si="232"/>
        <v>7.2358625336887833E-3</v>
      </c>
      <c r="G2970" s="11">
        <f t="shared" si="233"/>
        <v>-1.315613246995535E-2</v>
      </c>
      <c r="H2970" s="11">
        <f t="shared" si="234"/>
        <v>5.2506300051337884E-3</v>
      </c>
      <c r="I2970">
        <v>-2.3789398736302727E-2</v>
      </c>
      <c r="J2970" s="2">
        <f>Feuil1!D2970-Feuil1!I2970</f>
        <v>7.3765945420331235E-3</v>
      </c>
    </row>
    <row r="2971" spans="1:10" x14ac:dyDescent="0.25">
      <c r="A2971" s="1">
        <v>43924</v>
      </c>
      <c r="B2971">
        <v>248.19000199999999</v>
      </c>
      <c r="C2971">
        <v>60.352500999999997</v>
      </c>
      <c r="D2971" s="3">
        <f t="shared" si="230"/>
        <v>1.4580953322878898E-2</v>
      </c>
      <c r="E2971" s="3">
        <f t="shared" si="231"/>
        <v>1.4666183047937764E-2</v>
      </c>
      <c r="F2971" s="11">
        <f t="shared" si="232"/>
        <v>7.3765945420331235E-3</v>
      </c>
      <c r="G2971" s="11">
        <f t="shared" si="233"/>
        <v>7.2358625336887833E-3</v>
      </c>
      <c r="H2971" s="11">
        <f t="shared" si="234"/>
        <v>-1.315613246995535E-2</v>
      </c>
      <c r="I2971">
        <v>1.4720234927801903E-2</v>
      </c>
      <c r="J2971" s="2">
        <f>Feuil1!D2971-Feuil1!I2971</f>
        <v>-1.3928160492300556E-4</v>
      </c>
    </row>
    <row r="2972" spans="1:10" x14ac:dyDescent="0.25">
      <c r="A2972" s="1">
        <v>43927</v>
      </c>
      <c r="B2972">
        <v>264.85998499999999</v>
      </c>
      <c r="C2972">
        <v>65.617500000000007</v>
      </c>
      <c r="D2972" s="3">
        <f t="shared" si="230"/>
        <v>-8.023772621632963E-2</v>
      </c>
      <c r="E2972" s="3">
        <f t="shared" si="231"/>
        <v>-6.2938850502464505E-2</v>
      </c>
      <c r="F2972" s="11">
        <f t="shared" si="232"/>
        <v>-1.3928160492300556E-4</v>
      </c>
      <c r="G2972" s="11">
        <f t="shared" si="233"/>
        <v>7.3765945420331235E-3</v>
      </c>
      <c r="H2972" s="11">
        <f t="shared" si="234"/>
        <v>7.2358625336887833E-3</v>
      </c>
      <c r="I2972">
        <v>-6.5571330507988676E-2</v>
      </c>
      <c r="J2972" s="2">
        <f>Feuil1!D2972-Feuil1!I2972</f>
        <v>-1.4666395708340954E-2</v>
      </c>
    </row>
    <row r="2973" spans="1:10" x14ac:dyDescent="0.25">
      <c r="A2973" s="1">
        <v>43928</v>
      </c>
      <c r="B2973">
        <v>265.13000499999998</v>
      </c>
      <c r="C2973">
        <v>64.857498000000007</v>
      </c>
      <c r="D2973" s="3">
        <f t="shared" si="230"/>
        <v>1.171802834577429E-2</v>
      </c>
      <c r="E2973" s="3">
        <f t="shared" si="231"/>
        <v>-1.0184437630889054E-3</v>
      </c>
      <c r="F2973" s="11">
        <f t="shared" si="232"/>
        <v>-1.4666395708340954E-2</v>
      </c>
      <c r="G2973" s="11">
        <f t="shared" si="233"/>
        <v>-1.3928160492300556E-4</v>
      </c>
      <c r="H2973" s="11">
        <f t="shared" si="234"/>
        <v>7.3765945420331235E-3</v>
      </c>
      <c r="I2973">
        <v>-1.507362462715238E-3</v>
      </c>
      <c r="J2973" s="2">
        <f>Feuil1!D2973-Feuil1!I2973</f>
        <v>1.3225390808489527E-2</v>
      </c>
    </row>
    <row r="2974" spans="1:10" x14ac:dyDescent="0.25">
      <c r="A2974" s="1">
        <v>43929</v>
      </c>
      <c r="B2974">
        <v>274.02999899999998</v>
      </c>
      <c r="C2974">
        <v>66.517501999999993</v>
      </c>
      <c r="D2974" s="3">
        <f t="shared" si="230"/>
        <v>-2.4955898073261817E-2</v>
      </c>
      <c r="E2974" s="3">
        <f t="shared" si="231"/>
        <v>-3.2478174041083663E-2</v>
      </c>
      <c r="F2974" s="11">
        <f t="shared" si="232"/>
        <v>1.3225390808489527E-2</v>
      </c>
      <c r="G2974" s="11">
        <f t="shared" si="233"/>
        <v>-1.4666395708340954E-2</v>
      </c>
      <c r="H2974" s="11">
        <f t="shared" si="234"/>
        <v>-1.3928160492300556E-4</v>
      </c>
      <c r="I2974">
        <v>-3.4056166021538575E-2</v>
      </c>
      <c r="J2974" s="2">
        <f>Feuil1!D2974-Feuil1!I2974</f>
        <v>9.1002679482767579E-3</v>
      </c>
    </row>
    <row r="2975" spans="1:10" x14ac:dyDescent="0.25">
      <c r="A2975" s="1">
        <v>43930</v>
      </c>
      <c r="B2975">
        <v>278.20001200000002</v>
      </c>
      <c r="C2975">
        <v>66.997497999999993</v>
      </c>
      <c r="D2975" s="3">
        <f t="shared" si="230"/>
        <v>-7.1643869447184372E-3</v>
      </c>
      <c r="E2975" s="3">
        <f t="shared" si="231"/>
        <v>-1.4989262473504295E-2</v>
      </c>
      <c r="F2975" s="11">
        <f t="shared" si="232"/>
        <v>9.1002679482767579E-3</v>
      </c>
      <c r="G2975" s="11">
        <f t="shared" si="233"/>
        <v>1.3225390808489527E-2</v>
      </c>
      <c r="H2975" s="11">
        <f t="shared" si="234"/>
        <v>-1.4666395708340954E-2</v>
      </c>
      <c r="I2975">
        <v>-1.5961823125377628E-2</v>
      </c>
      <c r="J2975" s="2">
        <f>Feuil1!D2975-Feuil1!I2975</f>
        <v>8.7974361806591912E-3</v>
      </c>
    </row>
    <row r="2976" spans="1:10" x14ac:dyDescent="0.25">
      <c r="A2976" s="1">
        <v>43934</v>
      </c>
      <c r="B2976">
        <v>275.66000400000001</v>
      </c>
      <c r="C2976">
        <v>68.3125</v>
      </c>
      <c r="D2976" s="3">
        <f t="shared" si="230"/>
        <v>-1.9249800548947982E-2</v>
      </c>
      <c r="E2976" s="3">
        <f t="shared" si="231"/>
        <v>9.214278325266223E-3</v>
      </c>
      <c r="F2976" s="11">
        <f t="shared" si="232"/>
        <v>8.7974361806591912E-3</v>
      </c>
      <c r="G2976" s="11">
        <f t="shared" si="233"/>
        <v>9.1002679482767579E-3</v>
      </c>
      <c r="H2976" s="11">
        <f t="shared" si="234"/>
        <v>1.3225390808489527E-2</v>
      </c>
      <c r="I2976">
        <v>9.0795961088549777E-3</v>
      </c>
      <c r="J2976" s="2">
        <f>Feuil1!D2976-Feuil1!I2976</f>
        <v>-2.8329396657802958E-2</v>
      </c>
    </row>
    <row r="2977" spans="1:10" x14ac:dyDescent="0.25">
      <c r="A2977" s="1">
        <v>43935</v>
      </c>
      <c r="B2977">
        <v>283.790009</v>
      </c>
      <c r="C2977">
        <v>71.762496999999996</v>
      </c>
      <c r="D2977" s="3">
        <f t="shared" si="230"/>
        <v>-4.8075208419796178E-2</v>
      </c>
      <c r="E2977" s="3">
        <f t="shared" si="231"/>
        <v>-2.8647960612313117E-2</v>
      </c>
      <c r="F2977" s="11">
        <f t="shared" si="232"/>
        <v>-2.8329396657802958E-2</v>
      </c>
      <c r="G2977" s="11">
        <f t="shared" si="233"/>
        <v>8.7974361806591912E-3</v>
      </c>
      <c r="H2977" s="11">
        <f t="shared" si="234"/>
        <v>9.1002679482767579E-3</v>
      </c>
      <c r="I2977">
        <v>-3.0093358223131538E-2</v>
      </c>
      <c r="J2977" s="2">
        <f>Feuil1!D2977-Feuil1!I2977</f>
        <v>-1.798185019666464E-2</v>
      </c>
    </row>
    <row r="2978" spans="1:10" x14ac:dyDescent="0.25">
      <c r="A2978" s="1">
        <v>43936</v>
      </c>
      <c r="B2978">
        <v>277.76001000000002</v>
      </c>
      <c r="C2978">
        <v>71.107498000000007</v>
      </c>
      <c r="D2978" s="3">
        <f t="shared" si="230"/>
        <v>9.2113914625429061E-3</v>
      </c>
      <c r="E2978" s="3">
        <f t="shared" si="231"/>
        <v>2.1709385019103244E-2</v>
      </c>
      <c r="F2978" s="11">
        <f t="shared" si="232"/>
        <v>-1.798185019666464E-2</v>
      </c>
      <c r="G2978" s="11">
        <f t="shared" si="233"/>
        <v>-2.8329396657802958E-2</v>
      </c>
      <c r="H2978" s="11">
        <f t="shared" si="234"/>
        <v>8.7974361806591912E-3</v>
      </c>
      <c r="I2978">
        <v>2.2007258540491147E-2</v>
      </c>
      <c r="J2978" s="2">
        <f>Feuil1!D2978-Feuil1!I2978</f>
        <v>-1.2795867077948241E-2</v>
      </c>
    </row>
    <row r="2979" spans="1:10" x14ac:dyDescent="0.25">
      <c r="A2979" s="1">
        <v>43937</v>
      </c>
      <c r="B2979">
        <v>279.10000600000001</v>
      </c>
      <c r="C2979">
        <v>71.672500999999997</v>
      </c>
      <c r="D2979" s="3">
        <f t="shared" si="230"/>
        <v>-7.8831210313142774E-3</v>
      </c>
      <c r="E2979" s="3">
        <f t="shared" si="231"/>
        <v>-4.8011321074639124E-3</v>
      </c>
      <c r="F2979" s="11">
        <f t="shared" si="232"/>
        <v>-1.2795867077948241E-2</v>
      </c>
      <c r="G2979" s="11">
        <f t="shared" si="233"/>
        <v>-1.798185019666464E-2</v>
      </c>
      <c r="H2979" s="11">
        <f t="shared" si="234"/>
        <v>-2.8329396657802958E-2</v>
      </c>
      <c r="I2979">
        <v>-5.420999952844432E-3</v>
      </c>
      <c r="J2979" s="2">
        <f>Feuil1!D2979-Feuil1!I2979</f>
        <v>-2.4621210784698455E-3</v>
      </c>
    </row>
    <row r="2980" spans="1:10" x14ac:dyDescent="0.25">
      <c r="A2980" s="1">
        <v>43938</v>
      </c>
      <c r="B2980">
        <v>286.64001500000001</v>
      </c>
      <c r="C2980">
        <v>70.699996999999996</v>
      </c>
      <c r="D2980" s="3">
        <f t="shared" si="230"/>
        <v>1.3755361262603794E-2</v>
      </c>
      <c r="E2980" s="3">
        <f t="shared" si="231"/>
        <v>-2.6304802558707596E-2</v>
      </c>
      <c r="F2980" s="11">
        <f t="shared" si="232"/>
        <v>-2.4621210784698455E-3</v>
      </c>
      <c r="G2980" s="11">
        <f t="shared" si="233"/>
        <v>-1.2795867077948241E-2</v>
      </c>
      <c r="H2980" s="11">
        <f t="shared" si="234"/>
        <v>-1.798185019666464E-2</v>
      </c>
      <c r="I2980">
        <v>-2.7669084698846821E-2</v>
      </c>
      <c r="J2980" s="2">
        <f>Feuil1!D2980-Feuil1!I2980</f>
        <v>4.1424445961450618E-2</v>
      </c>
    </row>
    <row r="2981" spans="1:10" x14ac:dyDescent="0.25">
      <c r="A2981" s="1">
        <v>43941</v>
      </c>
      <c r="B2981">
        <v>281.58999599999999</v>
      </c>
      <c r="C2981">
        <v>69.232498000000007</v>
      </c>
      <c r="D2981" s="3">
        <f t="shared" si="230"/>
        <v>2.119667847316431E-2</v>
      </c>
      <c r="E2981" s="3">
        <f t="shared" si="231"/>
        <v>1.7933943221477344E-2</v>
      </c>
      <c r="F2981" s="11">
        <f t="shared" si="232"/>
        <v>4.1424445961450618E-2</v>
      </c>
      <c r="G2981" s="11">
        <f t="shared" si="233"/>
        <v>-2.4621210784698455E-3</v>
      </c>
      <c r="H2981" s="11">
        <f t="shared" si="234"/>
        <v>-1.2795867077948241E-2</v>
      </c>
      <c r="I2981">
        <v>1.8101118458144293E-2</v>
      </c>
      <c r="J2981" s="2">
        <f>Feuil1!D2981-Feuil1!I2981</f>
        <v>3.0955600150200172E-3</v>
      </c>
    </row>
    <row r="2982" spans="1:10" x14ac:dyDescent="0.25">
      <c r="A2982" s="1">
        <v>43942</v>
      </c>
      <c r="B2982">
        <v>273.040009</v>
      </c>
      <c r="C2982">
        <v>67.092499000000004</v>
      </c>
      <c r="D2982" s="3">
        <f t="shared" si="230"/>
        <v>3.189624819311021E-2</v>
      </c>
      <c r="E2982" s="3">
        <f t="shared" si="231"/>
        <v>3.1314044528909957E-2</v>
      </c>
      <c r="F2982" s="11">
        <f t="shared" si="232"/>
        <v>3.0955600150200172E-3</v>
      </c>
      <c r="G2982" s="11">
        <f t="shared" si="233"/>
        <v>4.1424445961450618E-2</v>
      </c>
      <c r="H2982" s="11">
        <f t="shared" si="234"/>
        <v>-2.4621210784698455E-3</v>
      </c>
      <c r="I2982">
        <v>3.194441225641962E-2</v>
      </c>
      <c r="J2982" s="2">
        <f>Feuil1!D2982-Feuil1!I2982</f>
        <v>-4.8164063309409644E-5</v>
      </c>
    </row>
    <row r="2983" spans="1:10" x14ac:dyDescent="0.25">
      <c r="A2983" s="1">
        <v>43943</v>
      </c>
      <c r="B2983">
        <v>279.10000600000001</v>
      </c>
      <c r="C2983">
        <v>69.025002000000001</v>
      </c>
      <c r="D2983" s="3">
        <f t="shared" si="230"/>
        <v>-2.7997145150390534E-2</v>
      </c>
      <c r="E2983" s="3">
        <f t="shared" si="231"/>
        <v>-2.1712636580882072E-2</v>
      </c>
      <c r="F2983" s="11">
        <f t="shared" si="232"/>
        <v>-4.8164063309409644E-5</v>
      </c>
      <c r="G2983" s="11">
        <f t="shared" si="233"/>
        <v>3.0955600150200172E-3</v>
      </c>
      <c r="H2983" s="11">
        <f t="shared" si="234"/>
        <v>4.1424445961450618E-2</v>
      </c>
      <c r="I2983">
        <v>-2.2917947069853707E-2</v>
      </c>
      <c r="J2983" s="2">
        <f>Feuil1!D2983-Feuil1!I2983</f>
        <v>-5.0791980805368273E-3</v>
      </c>
    </row>
    <row r="2984" spans="1:10" x14ac:dyDescent="0.25">
      <c r="A2984" s="1">
        <v>43944</v>
      </c>
      <c r="B2984">
        <v>279.07998700000002</v>
      </c>
      <c r="C2984">
        <v>68.757499999999993</v>
      </c>
      <c r="D2984" s="3">
        <f t="shared" si="230"/>
        <v>3.8905137621352281E-3</v>
      </c>
      <c r="E2984" s="3">
        <f t="shared" si="231"/>
        <v>7.1732123163581463E-5</v>
      </c>
      <c r="F2984" s="11">
        <f t="shared" si="232"/>
        <v>-5.0791980805368273E-3</v>
      </c>
      <c r="G2984" s="11">
        <f t="shared" si="233"/>
        <v>-4.8164063309409644E-5</v>
      </c>
      <c r="H2984" s="11">
        <f t="shared" si="234"/>
        <v>3.0955600150200172E-3</v>
      </c>
      <c r="I2984">
        <v>-3.7944685591747749E-4</v>
      </c>
      <c r="J2984" s="2">
        <f>Feuil1!D2984-Feuil1!I2984</f>
        <v>4.269960618052706E-3</v>
      </c>
    </row>
    <row r="2985" spans="1:10" x14ac:dyDescent="0.25">
      <c r="A2985" s="1">
        <v>43945</v>
      </c>
      <c r="B2985">
        <v>282.97000100000002</v>
      </c>
      <c r="C2985">
        <v>70.742500000000007</v>
      </c>
      <c r="D2985" s="3">
        <f t="shared" si="230"/>
        <v>-2.8059511609004661E-2</v>
      </c>
      <c r="E2985" s="3">
        <f t="shared" si="231"/>
        <v>-1.374708974892358E-2</v>
      </c>
      <c r="F2985" s="11">
        <f t="shared" si="232"/>
        <v>4.269960618052706E-3</v>
      </c>
      <c r="G2985" s="11">
        <f t="shared" si="233"/>
        <v>-5.0791980805368273E-3</v>
      </c>
      <c r="H2985" s="11">
        <f t="shared" si="234"/>
        <v>-4.8164063309409644E-5</v>
      </c>
      <c r="I2985">
        <v>-1.4676648852069039E-2</v>
      </c>
      <c r="J2985" s="2">
        <f>Feuil1!D2985-Feuil1!I2985</f>
        <v>-1.3382862756935622E-2</v>
      </c>
    </row>
    <row r="2986" spans="1:10" x14ac:dyDescent="0.25">
      <c r="A2986" s="1">
        <v>43948</v>
      </c>
      <c r="B2986">
        <v>287.04998799999998</v>
      </c>
      <c r="C2986">
        <v>70.792502999999996</v>
      </c>
      <c r="D2986" s="3">
        <f t="shared" si="230"/>
        <v>-7.0633185550716959E-4</v>
      </c>
      <c r="E2986" s="3">
        <f t="shared" si="231"/>
        <v>-1.4213506951966659E-2</v>
      </c>
      <c r="F2986" s="11">
        <f t="shared" si="232"/>
        <v>-1.3382862756935622E-2</v>
      </c>
      <c r="G2986" s="11">
        <f t="shared" si="233"/>
        <v>4.269960618052706E-3</v>
      </c>
      <c r="H2986" s="11">
        <f t="shared" si="234"/>
        <v>-5.0791980805368273E-3</v>
      </c>
      <c r="I2986">
        <v>-1.5159212490859164E-2</v>
      </c>
      <c r="J2986" s="2">
        <f>Feuil1!D2986-Feuil1!I2986</f>
        <v>1.4452880635351995E-2</v>
      </c>
    </row>
    <row r="2987" spans="1:10" x14ac:dyDescent="0.25">
      <c r="A2987" s="1">
        <v>43949</v>
      </c>
      <c r="B2987">
        <v>285.73001099999999</v>
      </c>
      <c r="C2987">
        <v>69.644997000000004</v>
      </c>
      <c r="D2987" s="3">
        <f t="shared" si="230"/>
        <v>1.6476502971203955E-2</v>
      </c>
      <c r="E2987" s="3">
        <f t="shared" si="231"/>
        <v>4.6196652405545713E-3</v>
      </c>
      <c r="F2987" s="11">
        <f t="shared" si="232"/>
        <v>1.4452880635351995E-2</v>
      </c>
      <c r="G2987" s="11">
        <f t="shared" si="233"/>
        <v>-1.3382862756935622E-2</v>
      </c>
      <c r="H2987" s="11">
        <f t="shared" si="234"/>
        <v>4.269960618052706E-3</v>
      </c>
      <c r="I2987">
        <v>4.3259266590032546E-3</v>
      </c>
      <c r="J2987" s="2">
        <f>Feuil1!D2987-Feuil1!I2987</f>
        <v>1.2150576312200699E-2</v>
      </c>
    </row>
    <row r="2988" spans="1:10" x14ac:dyDescent="0.25">
      <c r="A2988" s="1">
        <v>43950</v>
      </c>
      <c r="B2988">
        <v>293.209991</v>
      </c>
      <c r="C2988">
        <v>71.932502999999997</v>
      </c>
      <c r="D2988" s="3">
        <f t="shared" si="230"/>
        <v>-3.1800728524628008E-2</v>
      </c>
      <c r="E2988" s="3">
        <f t="shared" si="231"/>
        <v>-2.5510658673291942E-2</v>
      </c>
      <c r="F2988" s="11">
        <f t="shared" si="232"/>
        <v>1.2150576312200699E-2</v>
      </c>
      <c r="G2988" s="11">
        <f t="shared" si="233"/>
        <v>1.4452880635351995E-2</v>
      </c>
      <c r="H2988" s="11">
        <f t="shared" si="234"/>
        <v>-1.3382862756935622E-2</v>
      </c>
      <c r="I2988">
        <v>-2.6847449131872009E-2</v>
      </c>
      <c r="J2988" s="2">
        <f>Feuil1!D2988-Feuil1!I2988</f>
        <v>-4.9532793927559993E-3</v>
      </c>
    </row>
    <row r="2989" spans="1:10" x14ac:dyDescent="0.25">
      <c r="A2989" s="1">
        <v>43951</v>
      </c>
      <c r="B2989">
        <v>290.48001099999999</v>
      </c>
      <c r="C2989">
        <v>73.449996999999996</v>
      </c>
      <c r="D2989" s="3">
        <f t="shared" si="230"/>
        <v>-2.0660232293814751E-2</v>
      </c>
      <c r="E2989" s="3">
        <f t="shared" si="231"/>
        <v>9.3981681927159944E-3</v>
      </c>
      <c r="F2989" s="11">
        <f t="shared" si="232"/>
        <v>-4.9532793927559993E-3</v>
      </c>
      <c r="G2989" s="11">
        <f t="shared" si="233"/>
        <v>1.2150576312200699E-2</v>
      </c>
      <c r="H2989" s="11">
        <f t="shared" si="234"/>
        <v>1.4452880635351995E-2</v>
      </c>
      <c r="I2989">
        <v>9.2698518777121972E-3</v>
      </c>
      <c r="J2989" s="2">
        <f>Feuil1!D2989-Feuil1!I2989</f>
        <v>-2.9930084171526948E-2</v>
      </c>
    </row>
    <row r="2990" spans="1:10" x14ac:dyDescent="0.25">
      <c r="A2990" s="1">
        <v>43952</v>
      </c>
      <c r="B2990">
        <v>282.790009</v>
      </c>
      <c r="C2990">
        <v>72.267501999999993</v>
      </c>
      <c r="D2990" s="3">
        <f t="shared" si="230"/>
        <v>1.6362749054201542E-2</v>
      </c>
      <c r="E2990" s="3">
        <f t="shared" si="231"/>
        <v>2.7193329874677374E-2</v>
      </c>
      <c r="F2990" s="11">
        <f t="shared" si="232"/>
        <v>-2.9930084171526948E-2</v>
      </c>
      <c r="G2990" s="11">
        <f t="shared" si="233"/>
        <v>-4.9532793927559993E-3</v>
      </c>
      <c r="H2990" s="11">
        <f t="shared" si="234"/>
        <v>1.2150576312200699E-2</v>
      </c>
      <c r="I2990">
        <v>2.7681046658005786E-2</v>
      </c>
      <c r="J2990" s="2">
        <f>Feuil1!D2990-Feuil1!I2990</f>
        <v>-1.1318297603804244E-2</v>
      </c>
    </row>
    <row r="2991" spans="1:10" x14ac:dyDescent="0.25">
      <c r="A2991" s="1">
        <v>43955</v>
      </c>
      <c r="B2991">
        <v>283.57000699999998</v>
      </c>
      <c r="C2991">
        <v>73.290001000000004</v>
      </c>
      <c r="D2991" s="3">
        <f t="shared" si="230"/>
        <v>-1.3951412007758179E-2</v>
      </c>
      <c r="E2991" s="3">
        <f t="shared" si="231"/>
        <v>-2.7506364592359001E-3</v>
      </c>
      <c r="F2991" s="11">
        <f t="shared" si="232"/>
        <v>-1.1318297603804244E-2</v>
      </c>
      <c r="G2991" s="11">
        <f t="shared" si="233"/>
        <v>-2.9930084171526948E-2</v>
      </c>
      <c r="H2991" s="11">
        <f t="shared" si="234"/>
        <v>-4.9532793927559993E-3</v>
      </c>
      <c r="I2991">
        <v>-3.2995202242315203E-3</v>
      </c>
      <c r="J2991" s="2">
        <f>Feuil1!D2991-Feuil1!I2991</f>
        <v>-1.0651891783526659E-2</v>
      </c>
    </row>
    <row r="2992" spans="1:10" x14ac:dyDescent="0.25">
      <c r="A2992" s="1">
        <v>43956</v>
      </c>
      <c r="B2992">
        <v>286.19000199999999</v>
      </c>
      <c r="C2992">
        <v>74.389999000000003</v>
      </c>
      <c r="D2992" s="3">
        <f t="shared" si="230"/>
        <v>-1.4786907041092978E-2</v>
      </c>
      <c r="E2992" s="3">
        <f t="shared" si="231"/>
        <v>-9.1547397941595943E-3</v>
      </c>
      <c r="F2992" s="11">
        <f t="shared" si="232"/>
        <v>-1.0651891783526659E-2</v>
      </c>
      <c r="G2992" s="11">
        <f t="shared" si="233"/>
        <v>-1.1318297603804244E-2</v>
      </c>
      <c r="H2992" s="11">
        <f t="shared" si="234"/>
        <v>-2.9930084171526948E-2</v>
      </c>
      <c r="I2992">
        <v>-9.9253208772218313E-3</v>
      </c>
      <c r="J2992" s="2">
        <f>Feuil1!D2992-Feuil1!I2992</f>
        <v>-4.8615861638711469E-3</v>
      </c>
    </row>
    <row r="2993" spans="1:10" x14ac:dyDescent="0.25">
      <c r="A2993" s="1">
        <v>43957</v>
      </c>
      <c r="B2993">
        <v>284.25</v>
      </c>
      <c r="C2993">
        <v>75.157500999999996</v>
      </c>
      <c r="D2993" s="3">
        <f t="shared" si="230"/>
        <v>-1.0211914842671477E-2</v>
      </c>
      <c r="E2993" s="3">
        <f t="shared" si="231"/>
        <v>6.8249850483728114E-3</v>
      </c>
      <c r="F2993" s="11">
        <f t="shared" si="232"/>
        <v>-4.8615861638711469E-3</v>
      </c>
      <c r="G2993" s="11">
        <f t="shared" si="233"/>
        <v>-1.0651891783526659E-2</v>
      </c>
      <c r="H2993" s="11">
        <f t="shared" si="234"/>
        <v>-1.1318297603804244E-2</v>
      </c>
      <c r="I2993">
        <v>6.6075902516268218E-3</v>
      </c>
      <c r="J2993" s="2">
        <f>Feuil1!D2993-Feuil1!I2993</f>
        <v>-1.6819505094298297E-2</v>
      </c>
    </row>
    <row r="2994" spans="1:10" x14ac:dyDescent="0.25">
      <c r="A2994" s="1">
        <v>43958</v>
      </c>
      <c r="B2994">
        <v>287.67999300000002</v>
      </c>
      <c r="C2994">
        <v>75.934997999999993</v>
      </c>
      <c r="D2994" s="3">
        <f t="shared" si="230"/>
        <v>-1.0238980976861267E-2</v>
      </c>
      <c r="E2994" s="3">
        <f t="shared" si="231"/>
        <v>-1.1922945924154105E-2</v>
      </c>
      <c r="F2994" s="11">
        <f t="shared" si="232"/>
        <v>-1.6819505094298297E-2</v>
      </c>
      <c r="G2994" s="11">
        <f t="shared" si="233"/>
        <v>-4.8615861638711469E-3</v>
      </c>
      <c r="H2994" s="11">
        <f t="shared" si="234"/>
        <v>-1.0651891783526659E-2</v>
      </c>
      <c r="I2994">
        <v>-1.278935679677152E-2</v>
      </c>
      <c r="J2994" s="2">
        <f>Feuil1!D2994-Feuil1!I2994</f>
        <v>2.5503758199102531E-3</v>
      </c>
    </row>
    <row r="2995" spans="1:10" x14ac:dyDescent="0.25">
      <c r="A2995" s="1">
        <v>43959</v>
      </c>
      <c r="B2995">
        <v>292.44000199999999</v>
      </c>
      <c r="C2995">
        <v>77.532500999999996</v>
      </c>
      <c r="D2995" s="3">
        <f t="shared" si="230"/>
        <v>-2.0604301156233906E-2</v>
      </c>
      <c r="E2995" s="3">
        <f t="shared" si="231"/>
        <v>-1.6276873777343104E-2</v>
      </c>
      <c r="F2995" s="11">
        <f t="shared" si="232"/>
        <v>2.5503758199102531E-3</v>
      </c>
      <c r="G2995" s="11">
        <f t="shared" si="233"/>
        <v>-1.6819505094298297E-2</v>
      </c>
      <c r="H2995" s="11">
        <f t="shared" si="234"/>
        <v>-4.8615861638711469E-3</v>
      </c>
      <c r="I2995">
        <v>-1.7294008971169346E-2</v>
      </c>
      <c r="J2995" s="2">
        <f>Feuil1!D2995-Feuil1!I2995</f>
        <v>-3.3102921850645603E-3</v>
      </c>
    </row>
    <row r="2996" spans="1:10" x14ac:dyDescent="0.25">
      <c r="A2996" s="1">
        <v>43962</v>
      </c>
      <c r="B2996">
        <v>292.5</v>
      </c>
      <c r="C2996">
        <v>78.752502000000007</v>
      </c>
      <c r="D2996" s="3">
        <f t="shared" si="230"/>
        <v>-1.5491584000721814E-2</v>
      </c>
      <c r="E2996" s="3">
        <f t="shared" si="231"/>
        <v>-2.05121367521377E-4</v>
      </c>
      <c r="F2996" s="11">
        <f t="shared" si="232"/>
        <v>-3.3102921850645603E-3</v>
      </c>
      <c r="G2996" s="11">
        <f t="shared" si="233"/>
        <v>2.5503758199102531E-3</v>
      </c>
      <c r="H2996" s="11">
        <f t="shared" si="234"/>
        <v>-1.6819505094298297E-2</v>
      </c>
      <c r="I2996">
        <v>-6.6588446371802399E-4</v>
      </c>
      <c r="J2996" s="2">
        <f>Feuil1!D2996-Feuil1!I2996</f>
        <v>-1.482569953700379E-2</v>
      </c>
    </row>
    <row r="2997" spans="1:10" x14ac:dyDescent="0.25">
      <c r="A2997" s="1">
        <v>43963</v>
      </c>
      <c r="B2997">
        <v>286.67001299999998</v>
      </c>
      <c r="C2997">
        <v>77.852501000000004</v>
      </c>
      <c r="D2997" s="3">
        <f t="shared" si="230"/>
        <v>1.156033510085952E-2</v>
      </c>
      <c r="E2997" s="3">
        <f t="shared" si="231"/>
        <v>2.0336926555342361E-2</v>
      </c>
      <c r="F2997" s="11">
        <f t="shared" si="232"/>
        <v>-1.482569953700379E-2</v>
      </c>
      <c r="G2997" s="11">
        <f t="shared" si="233"/>
        <v>-3.3102921850645603E-3</v>
      </c>
      <c r="H2997" s="11">
        <f t="shared" si="234"/>
        <v>2.5503758199102531E-3</v>
      </c>
      <c r="I2997">
        <v>2.0587288294883408E-2</v>
      </c>
      <c r="J2997" s="2">
        <f>Feuil1!D2997-Feuil1!I2997</f>
        <v>-9.026953194023888E-3</v>
      </c>
    </row>
    <row r="2998" spans="1:10" x14ac:dyDescent="0.25">
      <c r="A2998" s="1">
        <v>43964</v>
      </c>
      <c r="B2998">
        <v>281.60000600000001</v>
      </c>
      <c r="C2998">
        <v>76.912497999999999</v>
      </c>
      <c r="D2998" s="3">
        <f t="shared" si="230"/>
        <v>1.2221719804237807E-2</v>
      </c>
      <c r="E2998" s="3">
        <f t="shared" si="231"/>
        <v>1.8004285837976752E-2</v>
      </c>
      <c r="F2998" s="11">
        <f t="shared" si="232"/>
        <v>-9.026953194023888E-3</v>
      </c>
      <c r="G2998" s="11">
        <f t="shared" si="233"/>
        <v>-1.482569953700379E-2</v>
      </c>
      <c r="H2998" s="11">
        <f t="shared" si="234"/>
        <v>-3.3102921850645603E-3</v>
      </c>
      <c r="I2998">
        <v>1.8173896196097578E-2</v>
      </c>
      <c r="J2998" s="2">
        <f>Feuil1!D2998-Feuil1!I2998</f>
        <v>-5.9521763918597703E-3</v>
      </c>
    </row>
    <row r="2999" spans="1:10" x14ac:dyDescent="0.25">
      <c r="A2999" s="1">
        <v>43965</v>
      </c>
      <c r="B2999">
        <v>284.97000100000002</v>
      </c>
      <c r="C2999">
        <v>77.385002</v>
      </c>
      <c r="D2999" s="3">
        <f t="shared" si="230"/>
        <v>-6.105885995841942E-3</v>
      </c>
      <c r="E2999" s="3">
        <f t="shared" si="231"/>
        <v>-1.1825788638011869E-2</v>
      </c>
      <c r="F2999" s="11">
        <f t="shared" si="232"/>
        <v>-5.9521763918597703E-3</v>
      </c>
      <c r="G2999" s="11">
        <f t="shared" si="233"/>
        <v>-9.026953194023888E-3</v>
      </c>
      <c r="H2999" s="11">
        <f t="shared" si="234"/>
        <v>-1.482569953700379E-2</v>
      </c>
      <c r="I2999">
        <v>-1.2688836118653565E-2</v>
      </c>
      <c r="J2999" s="2">
        <f>Feuil1!D2999-Feuil1!I2999</f>
        <v>6.5829501228116226E-3</v>
      </c>
    </row>
    <row r="3000" spans="1:10" x14ac:dyDescent="0.25">
      <c r="A3000" s="1">
        <v>43966</v>
      </c>
      <c r="B3000">
        <v>286.27999899999998</v>
      </c>
      <c r="C3000">
        <v>76.927498</v>
      </c>
      <c r="D3000" s="3">
        <f t="shared" si="230"/>
        <v>5.9472101900415186E-3</v>
      </c>
      <c r="E3000" s="3">
        <f t="shared" si="231"/>
        <v>-4.5759326693303182E-3</v>
      </c>
      <c r="F3000" s="11">
        <f t="shared" si="232"/>
        <v>6.5829501228116226E-3</v>
      </c>
      <c r="G3000" s="11">
        <f t="shared" si="233"/>
        <v>-5.9521763918597703E-3</v>
      </c>
      <c r="H3000" s="11">
        <f t="shared" si="234"/>
        <v>-9.026953194023888E-3</v>
      </c>
      <c r="I3000">
        <v>-5.1880045581415447E-3</v>
      </c>
      <c r="J3000" s="2">
        <f>Feuil1!D3000-Feuil1!I3000</f>
        <v>1.1135214748183063E-2</v>
      </c>
    </row>
    <row r="3001" spans="1:10" x14ac:dyDescent="0.25">
      <c r="A3001" s="1">
        <v>43969</v>
      </c>
      <c r="B3001">
        <v>295</v>
      </c>
      <c r="C3001">
        <v>78.739998</v>
      </c>
      <c r="D3001" s="3">
        <f t="shared" si="230"/>
        <v>-2.3018796622270687E-2</v>
      </c>
      <c r="E3001" s="3">
        <f t="shared" si="231"/>
        <v>-2.9559325423728855E-2</v>
      </c>
      <c r="F3001" s="11">
        <f t="shared" si="232"/>
        <v>1.1135214748183063E-2</v>
      </c>
      <c r="G3001" s="11">
        <f t="shared" si="233"/>
        <v>6.5829501228116226E-3</v>
      </c>
      <c r="H3001" s="11">
        <f t="shared" si="234"/>
        <v>-5.9521763918597703E-3</v>
      </c>
      <c r="I3001">
        <v>-3.1036272671382353E-2</v>
      </c>
      <c r="J3001" s="2">
        <f>Feuil1!D3001-Feuil1!I3001</f>
        <v>8.0174760491116652E-3</v>
      </c>
    </row>
    <row r="3002" spans="1:10" x14ac:dyDescent="0.25">
      <c r="A3002" s="1">
        <v>43970</v>
      </c>
      <c r="B3002">
        <v>291.97000100000002</v>
      </c>
      <c r="C3002">
        <v>78.285004000000001</v>
      </c>
      <c r="D3002" s="3">
        <f t="shared" si="230"/>
        <v>5.8120198856985716E-3</v>
      </c>
      <c r="E3002" s="3">
        <f t="shared" si="231"/>
        <v>1.0377775078337592E-2</v>
      </c>
      <c r="F3002" s="11">
        <f t="shared" si="232"/>
        <v>8.0174760491116652E-3</v>
      </c>
      <c r="G3002" s="11">
        <f t="shared" si="233"/>
        <v>1.1135214748183063E-2</v>
      </c>
      <c r="H3002" s="11">
        <f t="shared" si="234"/>
        <v>6.5829501228116226E-3</v>
      </c>
      <c r="I3002">
        <v>1.0283370805027059E-2</v>
      </c>
      <c r="J3002" s="2">
        <f>Feuil1!D3002-Feuil1!I3002</f>
        <v>-4.4713509193284873E-3</v>
      </c>
    </row>
    <row r="3003" spans="1:10" x14ac:dyDescent="0.25">
      <c r="A3003" s="1">
        <v>43971</v>
      </c>
      <c r="B3003">
        <v>296.92999300000002</v>
      </c>
      <c r="C3003">
        <v>79.807502999999997</v>
      </c>
      <c r="D3003" s="3">
        <f t="shared" si="230"/>
        <v>-1.9077141155512622E-2</v>
      </c>
      <c r="E3003" s="3">
        <f t="shared" si="231"/>
        <v>-1.6704247185968857E-2</v>
      </c>
      <c r="F3003" s="11">
        <f t="shared" si="232"/>
        <v>-4.4713509193284873E-3</v>
      </c>
      <c r="G3003" s="11">
        <f t="shared" si="233"/>
        <v>8.0174760491116652E-3</v>
      </c>
      <c r="H3003" s="11">
        <f t="shared" si="234"/>
        <v>1.1135214748183063E-2</v>
      </c>
      <c r="I3003">
        <v>-1.773617719704744E-2</v>
      </c>
      <c r="J3003" s="2">
        <f>Feuil1!D3003-Feuil1!I3003</f>
        <v>-1.3409639584651828E-3</v>
      </c>
    </row>
    <row r="3004" spans="1:10" x14ac:dyDescent="0.25">
      <c r="A3004" s="1">
        <v>43972</v>
      </c>
      <c r="B3004">
        <v>294.88000499999998</v>
      </c>
      <c r="C3004">
        <v>79.212502000000001</v>
      </c>
      <c r="D3004" s="3">
        <f t="shared" si="230"/>
        <v>7.5114531794489015E-3</v>
      </c>
      <c r="E3004" s="3">
        <f t="shared" si="231"/>
        <v>6.9519396542334633E-3</v>
      </c>
      <c r="F3004" s="11">
        <f t="shared" si="232"/>
        <v>-1.3409639584651828E-3</v>
      </c>
      <c r="G3004" s="11">
        <f t="shared" si="233"/>
        <v>-4.4713509193284873E-3</v>
      </c>
      <c r="H3004" s="11">
        <f t="shared" si="234"/>
        <v>8.0174760491116652E-3</v>
      </c>
      <c r="I3004">
        <v>6.7389397733974062E-3</v>
      </c>
      <c r="J3004" s="2">
        <f>Feuil1!D3004-Feuil1!I3004</f>
        <v>7.7251340605149522E-4</v>
      </c>
    </row>
    <row r="3005" spans="1:10" x14ac:dyDescent="0.25">
      <c r="A3005" s="1">
        <v>43973</v>
      </c>
      <c r="B3005">
        <v>295.44000199999999</v>
      </c>
      <c r="C3005">
        <v>79.722504000000001</v>
      </c>
      <c r="D3005" s="3">
        <f t="shared" si="230"/>
        <v>-6.3972150197389999E-3</v>
      </c>
      <c r="E3005" s="3">
        <f t="shared" si="231"/>
        <v>-1.8954677640437012E-3</v>
      </c>
      <c r="F3005" s="11">
        <f t="shared" si="232"/>
        <v>7.7251340605149522E-4</v>
      </c>
      <c r="G3005" s="11">
        <f t="shared" si="233"/>
        <v>-1.3409639584651828E-3</v>
      </c>
      <c r="H3005" s="11">
        <f t="shared" si="234"/>
        <v>-4.4713509193284873E-3</v>
      </c>
      <c r="I3005">
        <v>-2.4147472899595504E-3</v>
      </c>
      <c r="J3005" s="2">
        <f>Feuil1!D3005-Feuil1!I3005</f>
        <v>-3.9824677297794495E-3</v>
      </c>
    </row>
    <row r="3006" spans="1:10" x14ac:dyDescent="0.25">
      <c r="A3006" s="1">
        <v>43977</v>
      </c>
      <c r="B3006">
        <v>299.07998700000002</v>
      </c>
      <c r="C3006">
        <v>79.182502999999997</v>
      </c>
      <c r="D3006" s="3">
        <f t="shared" si="230"/>
        <v>6.8197010645143497E-3</v>
      </c>
      <c r="E3006" s="3">
        <f t="shared" si="231"/>
        <v>-1.2170607055697169E-2</v>
      </c>
      <c r="F3006" s="11">
        <f t="shared" si="232"/>
        <v>-3.9824677297794495E-3</v>
      </c>
      <c r="G3006" s="11">
        <f t="shared" si="233"/>
        <v>7.7251340605149522E-4</v>
      </c>
      <c r="H3006" s="11">
        <f t="shared" si="234"/>
        <v>-1.3409639584651828E-3</v>
      </c>
      <c r="I3006">
        <v>-1.3045591464027699E-2</v>
      </c>
      <c r="J3006" s="2">
        <f>Feuil1!D3006-Feuil1!I3006</f>
        <v>1.986529252854205E-2</v>
      </c>
    </row>
    <row r="3007" spans="1:10" x14ac:dyDescent="0.25">
      <c r="A3007" s="1">
        <v>43978</v>
      </c>
      <c r="B3007">
        <v>303.52999899999998</v>
      </c>
      <c r="C3007">
        <v>79.527495999999999</v>
      </c>
      <c r="D3007" s="3">
        <f t="shared" si="230"/>
        <v>-4.3380342315820775E-3</v>
      </c>
      <c r="E3007" s="3">
        <f t="shared" si="231"/>
        <v>-1.466086388383625E-2</v>
      </c>
      <c r="F3007" s="11">
        <f t="shared" si="232"/>
        <v>1.986529252854205E-2</v>
      </c>
      <c r="G3007" s="11">
        <f t="shared" si="233"/>
        <v>-3.9824677297794495E-3</v>
      </c>
      <c r="H3007" s="11">
        <f t="shared" si="234"/>
        <v>7.7251340605149522E-4</v>
      </c>
      <c r="I3007">
        <v>-1.5622056029803495E-2</v>
      </c>
      <c r="J3007" s="2">
        <f>Feuil1!D3007-Feuil1!I3007</f>
        <v>1.1284021798221418E-2</v>
      </c>
    </row>
    <row r="3008" spans="1:10" x14ac:dyDescent="0.25">
      <c r="A3008" s="1">
        <v>43979</v>
      </c>
      <c r="B3008">
        <v>302.97000100000002</v>
      </c>
      <c r="C3008">
        <v>79.5625</v>
      </c>
      <c r="D3008" s="3">
        <f t="shared" si="230"/>
        <v>-4.3995600942658974E-4</v>
      </c>
      <c r="E3008" s="3">
        <f t="shared" si="231"/>
        <v>1.8483612177826458E-3</v>
      </c>
      <c r="F3008" s="11">
        <f t="shared" si="232"/>
        <v>1.1284021798221418E-2</v>
      </c>
      <c r="G3008" s="11">
        <f t="shared" si="233"/>
        <v>1.986529252854205E-2</v>
      </c>
      <c r="H3008" s="11">
        <f t="shared" si="234"/>
        <v>-3.9824677297794495E-3</v>
      </c>
      <c r="I3008">
        <v>1.4586856037906923E-3</v>
      </c>
      <c r="J3008" s="2">
        <f>Feuil1!D3008-Feuil1!I3008</f>
        <v>-1.898641613217282E-3</v>
      </c>
    </row>
    <row r="3009" spans="1:10" x14ac:dyDescent="0.25">
      <c r="A3009" s="1">
        <v>43980</v>
      </c>
      <c r="B3009">
        <v>304.32000699999998</v>
      </c>
      <c r="C3009">
        <v>79.485000999999997</v>
      </c>
      <c r="D3009" s="3">
        <f t="shared" si="230"/>
        <v>9.7501414134737452E-4</v>
      </c>
      <c r="E3009" s="3">
        <f t="shared" si="231"/>
        <v>-4.4361394878646987E-3</v>
      </c>
      <c r="F3009" s="11">
        <f t="shared" si="232"/>
        <v>-1.898641613217282E-3</v>
      </c>
      <c r="G3009" s="11">
        <f t="shared" si="233"/>
        <v>1.1284021798221418E-2</v>
      </c>
      <c r="H3009" s="11">
        <f t="shared" si="234"/>
        <v>1.986529252854205E-2</v>
      </c>
      <c r="I3009">
        <v>-5.0433720148177364E-3</v>
      </c>
      <c r="J3009" s="2">
        <f>Feuil1!D3009-Feuil1!I3009</f>
        <v>6.0183861561651109E-3</v>
      </c>
    </row>
    <row r="3010" spans="1:10" x14ac:dyDescent="0.25">
      <c r="A3010" s="1">
        <v>43983</v>
      </c>
      <c r="B3010">
        <v>305.54998799999998</v>
      </c>
      <c r="C3010">
        <v>80.462502000000001</v>
      </c>
      <c r="D3010" s="3">
        <f t="shared" si="230"/>
        <v>-1.2148528515804835E-2</v>
      </c>
      <c r="E3010" s="3">
        <f t="shared" si="231"/>
        <v>-4.025465712013121E-3</v>
      </c>
      <c r="F3010" s="11">
        <f t="shared" si="232"/>
        <v>6.0183861561651109E-3</v>
      </c>
      <c r="G3010" s="11">
        <f t="shared" si="233"/>
        <v>-1.898641613217282E-3</v>
      </c>
      <c r="H3010" s="11">
        <f t="shared" si="234"/>
        <v>1.1284021798221418E-2</v>
      </c>
      <c r="I3010">
        <v>-4.6184815297806454E-3</v>
      </c>
      <c r="J3010" s="2">
        <f>Feuil1!D3010-Feuil1!I3010</f>
        <v>-7.5300469860241897E-3</v>
      </c>
    </row>
    <row r="3011" spans="1:10" x14ac:dyDescent="0.25">
      <c r="A3011" s="1">
        <v>43984</v>
      </c>
      <c r="B3011">
        <v>308.07998700000002</v>
      </c>
      <c r="C3011">
        <v>80.834998999999996</v>
      </c>
      <c r="D3011" s="3">
        <f t="shared" ref="D3011:D3074" si="235">C3010/C3011-1</f>
        <v>-4.6081153535981745E-3</v>
      </c>
      <c r="E3011" s="3">
        <f t="shared" ref="E3011:E3074" si="236">B3010/B3011-1</f>
        <v>-8.2121497882302608E-3</v>
      </c>
      <c r="F3011" s="11">
        <f t="shared" si="232"/>
        <v>-7.5300469860241897E-3</v>
      </c>
      <c r="G3011" s="11">
        <f t="shared" si="233"/>
        <v>6.0183861561651109E-3</v>
      </c>
      <c r="H3011" s="11">
        <f t="shared" si="234"/>
        <v>-1.898641613217282E-3</v>
      </c>
      <c r="I3011">
        <v>-8.9501002803382031E-3</v>
      </c>
      <c r="J3011" s="2">
        <f>Feuil1!D3011-Feuil1!I3011</f>
        <v>4.3419849267400286E-3</v>
      </c>
    </row>
    <row r="3012" spans="1:10" x14ac:dyDescent="0.25">
      <c r="A3012" s="1">
        <v>43985</v>
      </c>
      <c r="B3012">
        <v>312.17999300000002</v>
      </c>
      <c r="C3012">
        <v>81.279999000000004</v>
      </c>
      <c r="D3012" s="3">
        <f t="shared" si="235"/>
        <v>-5.4749016421618002E-3</v>
      </c>
      <c r="E3012" s="3">
        <f t="shared" si="236"/>
        <v>-1.3133468165591244E-2</v>
      </c>
      <c r="F3012" s="11">
        <f t="shared" si="232"/>
        <v>4.3419849267400286E-3</v>
      </c>
      <c r="G3012" s="11">
        <f t="shared" si="233"/>
        <v>-7.5300469860241897E-3</v>
      </c>
      <c r="H3012" s="11">
        <f t="shared" si="234"/>
        <v>6.0183861561651109E-3</v>
      </c>
      <c r="I3012">
        <v>-1.4041784910170952E-2</v>
      </c>
      <c r="J3012" s="2">
        <f>Feuil1!D3012-Feuil1!I3012</f>
        <v>8.5668832680091522E-3</v>
      </c>
    </row>
    <row r="3013" spans="1:10" x14ac:dyDescent="0.25">
      <c r="A3013" s="1">
        <v>43986</v>
      </c>
      <c r="B3013">
        <v>311.35998499999999</v>
      </c>
      <c r="C3013">
        <v>80.580001999999993</v>
      </c>
      <c r="D3013" s="3">
        <f t="shared" si="235"/>
        <v>8.686981665748883E-3</v>
      </c>
      <c r="E3013" s="3">
        <f t="shared" si="236"/>
        <v>2.6336332204024426E-3</v>
      </c>
      <c r="F3013" s="11">
        <f t="shared" si="232"/>
        <v>8.5668832680091522E-3</v>
      </c>
      <c r="G3013" s="11">
        <f t="shared" si="233"/>
        <v>4.3419849267400286E-3</v>
      </c>
      <c r="H3013" s="11">
        <f t="shared" si="234"/>
        <v>-7.5300469860241897E-3</v>
      </c>
      <c r="I3013">
        <v>2.2711421610356816E-3</v>
      </c>
      <c r="J3013" s="2">
        <f>Feuil1!D3013-Feuil1!I3013</f>
        <v>6.4158395047132014E-3</v>
      </c>
    </row>
    <row r="3014" spans="1:10" x14ac:dyDescent="0.25">
      <c r="A3014" s="1">
        <v>43987</v>
      </c>
      <c r="B3014">
        <v>319.33999599999999</v>
      </c>
      <c r="C3014">
        <v>82.875</v>
      </c>
      <c r="D3014" s="3">
        <f t="shared" si="235"/>
        <v>-2.7692283559577757E-2</v>
      </c>
      <c r="E3014" s="3">
        <f t="shared" si="236"/>
        <v>-2.4989074653836929E-2</v>
      </c>
      <c r="F3014" s="11">
        <f t="shared" si="232"/>
        <v>6.4158395047132014E-3</v>
      </c>
      <c r="G3014" s="11">
        <f t="shared" si="233"/>
        <v>8.5668832680091522E-3</v>
      </c>
      <c r="H3014" s="11">
        <f t="shared" si="234"/>
        <v>4.3419849267400286E-3</v>
      </c>
      <c r="I3014">
        <v>-2.6307808911226582E-2</v>
      </c>
      <c r="J3014" s="2">
        <f>Feuil1!D3014-Feuil1!I3014</f>
        <v>-1.384474648351175E-3</v>
      </c>
    </row>
    <row r="3015" spans="1:10" x14ac:dyDescent="0.25">
      <c r="A3015" s="1">
        <v>43990</v>
      </c>
      <c r="B3015">
        <v>323.20001200000002</v>
      </c>
      <c r="C3015">
        <v>83.364998</v>
      </c>
      <c r="D3015" s="3">
        <f t="shared" si="235"/>
        <v>-5.8777425988782994E-3</v>
      </c>
      <c r="E3015" s="3">
        <f t="shared" si="236"/>
        <v>-1.1943118368448635E-2</v>
      </c>
      <c r="F3015" s="11">
        <f t="shared" ref="F3015:F3078" si="237">J3014</f>
        <v>-1.384474648351175E-3</v>
      </c>
      <c r="G3015" s="11">
        <f t="shared" ref="G3015:G3078" si="238">J3013</f>
        <v>6.4158395047132014E-3</v>
      </c>
      <c r="H3015" s="11">
        <f t="shared" ref="H3015:H3078" si="239">J3012</f>
        <v>8.5668832680091522E-3</v>
      </c>
      <c r="I3015">
        <v>-1.2810227570959412E-2</v>
      </c>
      <c r="J3015" s="2">
        <f>Feuil1!D3015-Feuil1!I3015</f>
        <v>6.9324849720811127E-3</v>
      </c>
    </row>
    <row r="3016" spans="1:10" x14ac:dyDescent="0.25">
      <c r="A3016" s="1">
        <v>43991</v>
      </c>
      <c r="B3016">
        <v>320.790009</v>
      </c>
      <c r="C3016">
        <v>85.997497999999993</v>
      </c>
      <c r="D3016" s="3">
        <f t="shared" si="235"/>
        <v>-3.061135569316209E-2</v>
      </c>
      <c r="E3016" s="3">
        <f t="shared" si="236"/>
        <v>7.512712155570922E-3</v>
      </c>
      <c r="F3016" s="11">
        <f t="shared" si="237"/>
        <v>6.9324849720811127E-3</v>
      </c>
      <c r="G3016" s="11">
        <f t="shared" si="238"/>
        <v>-1.384474648351175E-3</v>
      </c>
      <c r="H3016" s="11">
        <f t="shared" si="239"/>
        <v>6.4158395047132014E-3</v>
      </c>
      <c r="I3016">
        <v>7.3191251032122037E-3</v>
      </c>
      <c r="J3016" s="2">
        <f>Feuil1!D3016-Feuil1!I3016</f>
        <v>-3.7930480796374295E-2</v>
      </c>
    </row>
    <row r="3017" spans="1:10" x14ac:dyDescent="0.25">
      <c r="A3017" s="1">
        <v>43992</v>
      </c>
      <c r="B3017">
        <v>319</v>
      </c>
      <c r="C3017">
        <v>88.209998999999996</v>
      </c>
      <c r="D3017" s="3">
        <f t="shared" si="235"/>
        <v>-2.5082201848794949E-2</v>
      </c>
      <c r="E3017" s="3">
        <f t="shared" si="236"/>
        <v>5.6113134796238473E-3</v>
      </c>
      <c r="F3017" s="11">
        <f t="shared" si="237"/>
        <v>-3.7930480796374295E-2</v>
      </c>
      <c r="G3017" s="11">
        <f t="shared" si="238"/>
        <v>6.9324849720811127E-3</v>
      </c>
      <c r="H3017" s="11">
        <f t="shared" si="239"/>
        <v>-1.384474648351175E-3</v>
      </c>
      <c r="I3017">
        <v>5.3519037874688417E-3</v>
      </c>
      <c r="J3017" s="2">
        <f>Feuil1!D3017-Feuil1!I3017</f>
        <v>-3.0434105636263791E-2</v>
      </c>
    </row>
    <row r="3018" spans="1:10" x14ac:dyDescent="0.25">
      <c r="A3018" s="1">
        <v>43993</v>
      </c>
      <c r="B3018">
        <v>300.60998499999999</v>
      </c>
      <c r="C3018">
        <v>83.974997999999999</v>
      </c>
      <c r="D3018" s="3">
        <f t="shared" si="235"/>
        <v>5.0431689203493502E-2</v>
      </c>
      <c r="E3018" s="3">
        <f t="shared" si="236"/>
        <v>6.1175662544941778E-2</v>
      </c>
      <c r="F3018" s="11">
        <f t="shared" si="237"/>
        <v>-3.0434105636263791E-2</v>
      </c>
      <c r="G3018" s="11">
        <f t="shared" si="238"/>
        <v>-3.7930480796374295E-2</v>
      </c>
      <c r="H3018" s="11">
        <f t="shared" si="239"/>
        <v>6.9324849720811127E-3</v>
      </c>
      <c r="I3018">
        <v>6.2839780085822139E-2</v>
      </c>
      <c r="J3018" s="2">
        <f>Feuil1!D3018-Feuil1!I3018</f>
        <v>-1.2408090882328637E-2</v>
      </c>
    </row>
    <row r="3019" spans="1:10" x14ac:dyDescent="0.25">
      <c r="A3019" s="1">
        <v>43994</v>
      </c>
      <c r="B3019">
        <v>304.209991</v>
      </c>
      <c r="C3019">
        <v>84.699996999999996</v>
      </c>
      <c r="D3019" s="3">
        <f t="shared" si="235"/>
        <v>-8.5596106927843252E-3</v>
      </c>
      <c r="E3019" s="3">
        <f t="shared" si="236"/>
        <v>-1.1833950581853214E-2</v>
      </c>
      <c r="F3019" s="11">
        <f t="shared" si="237"/>
        <v>-1.2408090882328637E-2</v>
      </c>
      <c r="G3019" s="11">
        <f t="shared" si="238"/>
        <v>-3.0434105636263791E-2</v>
      </c>
      <c r="H3019" s="11">
        <f t="shared" si="239"/>
        <v>-3.7930480796374295E-2</v>
      </c>
      <c r="I3019">
        <v>-1.2697280612754517E-2</v>
      </c>
      <c r="J3019" s="2">
        <f>Feuil1!D3019-Feuil1!I3019</f>
        <v>4.1376699199701921E-3</v>
      </c>
    </row>
    <row r="3020" spans="1:10" x14ac:dyDescent="0.25">
      <c r="A3020" s="1">
        <v>43997</v>
      </c>
      <c r="B3020">
        <v>307.04998799999998</v>
      </c>
      <c r="C3020">
        <v>85.747497999999993</v>
      </c>
      <c r="D3020" s="3">
        <f t="shared" si="235"/>
        <v>-1.2216111541820118E-2</v>
      </c>
      <c r="E3020" s="3">
        <f t="shared" si="236"/>
        <v>-9.2492985213860068E-3</v>
      </c>
      <c r="F3020" s="11">
        <f t="shared" si="237"/>
        <v>4.1376699199701921E-3</v>
      </c>
      <c r="G3020" s="11">
        <f t="shared" si="238"/>
        <v>-1.2408090882328637E-2</v>
      </c>
      <c r="H3020" s="11">
        <f t="shared" si="239"/>
        <v>-3.0434105636263791E-2</v>
      </c>
      <c r="I3020">
        <v>-1.0023153039483493E-2</v>
      </c>
      <c r="J3020" s="2">
        <f>Feuil1!D3020-Feuil1!I3020</f>
        <v>-2.1929585023366255E-3</v>
      </c>
    </row>
    <row r="3021" spans="1:10" x14ac:dyDescent="0.25">
      <c r="A3021" s="1">
        <v>43998</v>
      </c>
      <c r="B3021">
        <v>312.959991</v>
      </c>
      <c r="C3021">
        <v>88.019997000000004</v>
      </c>
      <c r="D3021" s="3">
        <f t="shared" si="235"/>
        <v>-2.5817985428924883E-2</v>
      </c>
      <c r="E3021" s="3">
        <f t="shared" si="236"/>
        <v>-1.8884212582943261E-2</v>
      </c>
      <c r="F3021" s="11">
        <f t="shared" si="237"/>
        <v>-2.1929585023366255E-3</v>
      </c>
      <c r="G3021" s="11">
        <f t="shared" si="238"/>
        <v>4.1376699199701921E-3</v>
      </c>
      <c r="H3021" s="11">
        <f t="shared" si="239"/>
        <v>-1.2408090882328637E-2</v>
      </c>
      <c r="I3021">
        <v>-1.9991608659560123E-2</v>
      </c>
      <c r="J3021" s="2">
        <f>Feuil1!D3021-Feuil1!I3021</f>
        <v>-5.8263767693647606E-3</v>
      </c>
    </row>
    <row r="3022" spans="1:10" x14ac:dyDescent="0.25">
      <c r="A3022" s="1">
        <v>43999</v>
      </c>
      <c r="B3022">
        <v>311.66000400000001</v>
      </c>
      <c r="C3022">
        <v>87.897498999999996</v>
      </c>
      <c r="D3022" s="3">
        <f t="shared" si="235"/>
        <v>1.3936460239898363E-3</v>
      </c>
      <c r="E3022" s="3">
        <f t="shared" si="236"/>
        <v>4.1711704527860327E-3</v>
      </c>
      <c r="F3022" s="11">
        <f t="shared" si="237"/>
        <v>-5.8263767693647606E-3</v>
      </c>
      <c r="G3022" s="11">
        <f t="shared" si="238"/>
        <v>-2.1929585023366255E-3</v>
      </c>
      <c r="H3022" s="11">
        <f t="shared" si="239"/>
        <v>4.1376699199701921E-3</v>
      </c>
      <c r="I3022">
        <v>3.8619058738522381E-3</v>
      </c>
      <c r="J3022" s="2">
        <f>Feuil1!D3022-Feuil1!I3022</f>
        <v>-2.4682598498624018E-3</v>
      </c>
    </row>
    <row r="3023" spans="1:10" x14ac:dyDescent="0.25">
      <c r="A3023" s="1">
        <v>44000</v>
      </c>
      <c r="B3023">
        <v>311.77999899999998</v>
      </c>
      <c r="C3023">
        <v>87.932502999999997</v>
      </c>
      <c r="D3023" s="3">
        <f t="shared" si="235"/>
        <v>-3.9807805766656212E-4</v>
      </c>
      <c r="E3023" s="3">
        <f t="shared" si="236"/>
        <v>-3.8487074342430372E-4</v>
      </c>
      <c r="F3023" s="11">
        <f t="shared" si="237"/>
        <v>-2.4682598498624018E-3</v>
      </c>
      <c r="G3023" s="11">
        <f t="shared" si="238"/>
        <v>-5.8263767693647606E-3</v>
      </c>
      <c r="H3023" s="11">
        <f t="shared" si="239"/>
        <v>-2.1929585023366255E-3</v>
      </c>
      <c r="I3023">
        <v>-8.5185640544753753E-4</v>
      </c>
      <c r="J3023" s="2">
        <f>Feuil1!D3023-Feuil1!I3023</f>
        <v>4.5377834778097541E-4</v>
      </c>
    </row>
    <row r="3024" spans="1:10" x14ac:dyDescent="0.25">
      <c r="A3024" s="1">
        <v>44001</v>
      </c>
      <c r="B3024">
        <v>308.64001500000001</v>
      </c>
      <c r="C3024">
        <v>87.43</v>
      </c>
      <c r="D3024" s="3">
        <f t="shared" si="235"/>
        <v>5.7474894201074989E-3</v>
      </c>
      <c r="E3024" s="3">
        <f t="shared" si="236"/>
        <v>1.0173612776684049E-2</v>
      </c>
      <c r="F3024" s="11">
        <f t="shared" si="237"/>
        <v>4.5377834778097541E-4</v>
      </c>
      <c r="G3024" s="11">
        <f t="shared" si="238"/>
        <v>-2.4682598498624018E-3</v>
      </c>
      <c r="H3024" s="11">
        <f t="shared" si="239"/>
        <v>-5.8263767693647606E-3</v>
      </c>
      <c r="I3024">
        <v>1.0072140810620953E-2</v>
      </c>
      <c r="J3024" s="2">
        <f>Feuil1!D3024-Feuil1!I3024</f>
        <v>-4.3246513905134537E-3</v>
      </c>
    </row>
    <row r="3025" spans="1:10" x14ac:dyDescent="0.25">
      <c r="A3025" s="1">
        <v>44004</v>
      </c>
      <c r="B3025">
        <v>310.61999500000002</v>
      </c>
      <c r="C3025">
        <v>89.717499000000004</v>
      </c>
      <c r="D3025" s="3">
        <f t="shared" si="235"/>
        <v>-2.5496687106714822E-2</v>
      </c>
      <c r="E3025" s="3">
        <f t="shared" si="236"/>
        <v>-6.3742837932889707E-3</v>
      </c>
      <c r="F3025" s="11">
        <f t="shared" si="237"/>
        <v>-4.3246513905134537E-3</v>
      </c>
      <c r="G3025" s="11">
        <f t="shared" si="238"/>
        <v>4.5377834778097541E-4</v>
      </c>
      <c r="H3025" s="11">
        <f t="shared" si="239"/>
        <v>-2.4682598498624018E-3</v>
      </c>
      <c r="I3025">
        <v>-7.0486110206344045E-3</v>
      </c>
      <c r="J3025" s="2">
        <f>Feuil1!D3025-Feuil1!I3025</f>
        <v>-1.8448076086080418E-2</v>
      </c>
    </row>
    <row r="3026" spans="1:10" x14ac:dyDescent="0.25">
      <c r="A3026" s="1">
        <v>44005</v>
      </c>
      <c r="B3026">
        <v>312.04998799999998</v>
      </c>
      <c r="C3026">
        <v>91.632499999999993</v>
      </c>
      <c r="D3026" s="3">
        <f t="shared" si="235"/>
        <v>-2.0898709519002412E-2</v>
      </c>
      <c r="E3026" s="3">
        <f t="shared" si="236"/>
        <v>-4.5825766863992756E-3</v>
      </c>
      <c r="F3026" s="11">
        <f t="shared" si="237"/>
        <v>-1.8448076086080418E-2</v>
      </c>
      <c r="G3026" s="11">
        <f t="shared" si="238"/>
        <v>-4.3246513905134537E-3</v>
      </c>
      <c r="H3026" s="11">
        <f t="shared" si="239"/>
        <v>4.5377834778097541E-4</v>
      </c>
      <c r="I3026">
        <v>-5.1948785778647916E-3</v>
      </c>
      <c r="J3026" s="2">
        <f>Feuil1!D3026-Feuil1!I3026</f>
        <v>-1.5703830941137621E-2</v>
      </c>
    </row>
    <row r="3027" spans="1:10" x14ac:dyDescent="0.25">
      <c r="A3027" s="1">
        <v>44006</v>
      </c>
      <c r="B3027">
        <v>304.08999599999999</v>
      </c>
      <c r="C3027">
        <v>90.014999000000003</v>
      </c>
      <c r="D3027" s="3">
        <f t="shared" si="235"/>
        <v>1.7969238659881537E-2</v>
      </c>
      <c r="E3027" s="3">
        <f t="shared" si="236"/>
        <v>2.6176434952499994E-2</v>
      </c>
      <c r="F3027" s="11">
        <f t="shared" si="237"/>
        <v>-1.5703830941137621E-2</v>
      </c>
      <c r="G3027" s="11">
        <f t="shared" si="238"/>
        <v>-1.8448076086080418E-2</v>
      </c>
      <c r="H3027" s="11">
        <f t="shared" si="239"/>
        <v>-4.3246513905134537E-3</v>
      </c>
      <c r="I3027">
        <v>2.6628948856484959E-2</v>
      </c>
      <c r="J3027" s="2">
        <f>Feuil1!D3027-Feuil1!I3027</f>
        <v>-8.6597101966034221E-3</v>
      </c>
    </row>
    <row r="3028" spans="1:10" x14ac:dyDescent="0.25">
      <c r="A3028" s="1">
        <v>44007</v>
      </c>
      <c r="B3028">
        <v>307.35000600000001</v>
      </c>
      <c r="C3028">
        <v>91.209998999999996</v>
      </c>
      <c r="D3028" s="3">
        <f t="shared" si="235"/>
        <v>-1.3101633736450236E-2</v>
      </c>
      <c r="E3028" s="3">
        <f t="shared" si="236"/>
        <v>-1.0606832394205346E-2</v>
      </c>
      <c r="F3028" s="11">
        <f t="shared" si="237"/>
        <v>-8.6597101966034221E-3</v>
      </c>
      <c r="G3028" s="11">
        <f t="shared" si="238"/>
        <v>-1.5703830941137621E-2</v>
      </c>
      <c r="H3028" s="11">
        <f t="shared" si="239"/>
        <v>-1.8448076086080418E-2</v>
      </c>
      <c r="I3028">
        <v>-1.1427682034500094E-2</v>
      </c>
      <c r="J3028" s="2">
        <f>Feuil1!D3028-Feuil1!I3028</f>
        <v>-1.673951701950142E-3</v>
      </c>
    </row>
    <row r="3029" spans="1:10" x14ac:dyDescent="0.25">
      <c r="A3029" s="1">
        <v>44008</v>
      </c>
      <c r="B3029">
        <v>300.04998799999998</v>
      </c>
      <c r="C3029">
        <v>88.407500999999996</v>
      </c>
      <c r="D3029" s="3">
        <f t="shared" si="235"/>
        <v>3.1699776244099365E-2</v>
      </c>
      <c r="E3029" s="3">
        <f t="shared" si="236"/>
        <v>2.4329339416604201E-2</v>
      </c>
      <c r="F3029" s="11">
        <f t="shared" si="237"/>
        <v>-1.673951701950142E-3</v>
      </c>
      <c r="G3029" s="11">
        <f t="shared" si="238"/>
        <v>-8.6597101966034221E-3</v>
      </c>
      <c r="H3029" s="11">
        <f t="shared" si="239"/>
        <v>-1.5703830941137621E-2</v>
      </c>
      <c r="I3029">
        <v>2.4717910547478714E-2</v>
      </c>
      <c r="J3029" s="2">
        <f>Feuil1!D3029-Feuil1!I3029</f>
        <v>6.9818656966206503E-3</v>
      </c>
    </row>
    <row r="3030" spans="1:10" x14ac:dyDescent="0.25">
      <c r="A3030" s="1">
        <v>44011</v>
      </c>
      <c r="B3030">
        <v>304.459991</v>
      </c>
      <c r="C3030">
        <v>90.444999999999993</v>
      </c>
      <c r="D3030" s="3">
        <f t="shared" si="235"/>
        <v>-2.2527491845873104E-2</v>
      </c>
      <c r="E3030" s="3">
        <f t="shared" si="236"/>
        <v>-1.4484671649353187E-2</v>
      </c>
      <c r="F3030" s="11">
        <f t="shared" si="237"/>
        <v>6.9818656966206503E-3</v>
      </c>
      <c r="G3030" s="11">
        <f t="shared" si="238"/>
        <v>-1.673951701950142E-3</v>
      </c>
      <c r="H3030" s="11">
        <f t="shared" si="239"/>
        <v>-8.6597101966034221E-3</v>
      </c>
      <c r="I3030">
        <v>-1.5439764370653744E-2</v>
      </c>
      <c r="J3030" s="2">
        <f>Feuil1!D3030-Feuil1!I3030</f>
        <v>-7.0877274752193607E-3</v>
      </c>
    </row>
    <row r="3031" spans="1:10" x14ac:dyDescent="0.25">
      <c r="A3031" s="1">
        <v>44012</v>
      </c>
      <c r="B3031">
        <v>308.35998499999999</v>
      </c>
      <c r="C3031">
        <v>91.199996999999996</v>
      </c>
      <c r="D3031" s="3">
        <f t="shared" si="235"/>
        <v>-8.2784761495112713E-3</v>
      </c>
      <c r="E3031" s="3">
        <f t="shared" si="236"/>
        <v>-1.2647535963526524E-2</v>
      </c>
      <c r="F3031" s="11">
        <f t="shared" si="237"/>
        <v>-7.0877274752193607E-3</v>
      </c>
      <c r="G3031" s="11">
        <f t="shared" si="238"/>
        <v>6.9818656966206503E-3</v>
      </c>
      <c r="H3031" s="11">
        <f t="shared" si="239"/>
        <v>-1.673951701950142E-3</v>
      </c>
      <c r="I3031">
        <v>-1.3539030701913349E-2</v>
      </c>
      <c r="J3031" s="2">
        <f>Feuil1!D3031-Feuil1!I3031</f>
        <v>5.2605545524020778E-3</v>
      </c>
    </row>
    <row r="3032" spans="1:10" x14ac:dyDescent="0.25">
      <c r="A3032" s="1">
        <v>44013</v>
      </c>
      <c r="B3032">
        <v>310.51998900000001</v>
      </c>
      <c r="C3032">
        <v>91.027495999999999</v>
      </c>
      <c r="D3032" s="3">
        <f t="shared" si="235"/>
        <v>1.8950427901476274E-3</v>
      </c>
      <c r="E3032" s="3">
        <f t="shared" si="236"/>
        <v>-6.9560868108881069E-3</v>
      </c>
      <c r="F3032" s="11">
        <f t="shared" si="237"/>
        <v>5.2605545524020778E-3</v>
      </c>
      <c r="G3032" s="11">
        <f t="shared" si="238"/>
        <v>-7.0877274752193607E-3</v>
      </c>
      <c r="H3032" s="11">
        <f t="shared" si="239"/>
        <v>6.9818656966206503E-3</v>
      </c>
      <c r="I3032">
        <v>-7.6505549013488189E-3</v>
      </c>
      <c r="J3032" s="2">
        <f>Feuil1!D3032-Feuil1!I3032</f>
        <v>9.5455976914964463E-3</v>
      </c>
    </row>
    <row r="3033" spans="1:10" x14ac:dyDescent="0.25">
      <c r="A3033" s="1">
        <v>44014</v>
      </c>
      <c r="B3033">
        <v>312.23001099999999</v>
      </c>
      <c r="C3033">
        <v>91.027495999999999</v>
      </c>
      <c r="D3033" s="3">
        <f t="shared" si="235"/>
        <v>0</v>
      </c>
      <c r="E3033" s="3">
        <f t="shared" si="236"/>
        <v>-5.4768021642864761E-3</v>
      </c>
      <c r="F3033" s="11">
        <f t="shared" si="237"/>
        <v>9.5455976914964463E-3</v>
      </c>
      <c r="G3033" s="11">
        <f t="shared" si="238"/>
        <v>5.2605545524020778E-3</v>
      </c>
      <c r="H3033" s="11">
        <f t="shared" si="239"/>
        <v>-7.0877274752193607E-3</v>
      </c>
      <c r="I3033">
        <v>-6.1200603629548017E-3</v>
      </c>
      <c r="J3033" s="2">
        <f>Feuil1!D3033-Feuil1!I3033</f>
        <v>6.1200603629548017E-3</v>
      </c>
    </row>
    <row r="3034" spans="1:10" x14ac:dyDescent="0.25">
      <c r="A3034" s="1">
        <v>44018</v>
      </c>
      <c r="B3034">
        <v>317.04998799999998</v>
      </c>
      <c r="C3034">
        <v>93.462502000000001</v>
      </c>
      <c r="D3034" s="3">
        <f t="shared" si="235"/>
        <v>-2.6053293544399225E-2</v>
      </c>
      <c r="E3034" s="3">
        <f t="shared" si="236"/>
        <v>-1.5202577456019273E-2</v>
      </c>
      <c r="F3034" s="11">
        <f t="shared" si="237"/>
        <v>6.1200603629548017E-3</v>
      </c>
      <c r="G3034" s="11">
        <f t="shared" si="238"/>
        <v>9.5455976914964463E-3</v>
      </c>
      <c r="H3034" s="11">
        <f t="shared" si="239"/>
        <v>5.2605545524020778E-3</v>
      </c>
      <c r="I3034">
        <v>-1.618252264824958E-2</v>
      </c>
      <c r="J3034" s="2">
        <f>Feuil1!D3034-Feuil1!I3034</f>
        <v>-9.870770896149645E-3</v>
      </c>
    </row>
    <row r="3035" spans="1:10" x14ac:dyDescent="0.25">
      <c r="A3035" s="1">
        <v>44019</v>
      </c>
      <c r="B3035">
        <v>313.77999899999998</v>
      </c>
      <c r="C3035">
        <v>93.172500999999997</v>
      </c>
      <c r="D3035" s="3">
        <f t="shared" si="235"/>
        <v>3.11251707196325E-3</v>
      </c>
      <c r="E3035" s="3">
        <f t="shared" si="236"/>
        <v>1.0421279273444162E-2</v>
      </c>
      <c r="F3035" s="11">
        <f t="shared" si="237"/>
        <v>-9.870770896149645E-3</v>
      </c>
      <c r="G3035" s="11">
        <f t="shared" si="238"/>
        <v>6.1200603629548017E-3</v>
      </c>
      <c r="H3035" s="11">
        <f t="shared" si="239"/>
        <v>9.5455976914964463E-3</v>
      </c>
      <c r="I3035">
        <v>1.0328381028827322E-2</v>
      </c>
      <c r="J3035" s="2">
        <f>Feuil1!D3035-Feuil1!I3035</f>
        <v>-7.2158639568640718E-3</v>
      </c>
    </row>
    <row r="3036" spans="1:10" x14ac:dyDescent="0.25">
      <c r="A3036" s="1">
        <v>44020</v>
      </c>
      <c r="B3036">
        <v>316.17999300000002</v>
      </c>
      <c r="C3036">
        <v>95.342499000000004</v>
      </c>
      <c r="D3036" s="3">
        <f t="shared" si="235"/>
        <v>-2.2760028557674006E-2</v>
      </c>
      <c r="E3036" s="3">
        <f t="shared" si="236"/>
        <v>-7.5905941335132621E-3</v>
      </c>
      <c r="F3036" s="11">
        <f t="shared" si="237"/>
        <v>-7.2158639568640718E-3</v>
      </c>
      <c r="G3036" s="11">
        <f t="shared" si="238"/>
        <v>-9.870770896149645E-3</v>
      </c>
      <c r="H3036" s="11">
        <f t="shared" si="239"/>
        <v>6.1200603629548017E-3</v>
      </c>
      <c r="I3036">
        <v>-8.3070276052870009E-3</v>
      </c>
      <c r="J3036" s="2">
        <f>Feuil1!D3036-Feuil1!I3036</f>
        <v>-1.4453000952387005E-2</v>
      </c>
    </row>
    <row r="3037" spans="1:10" x14ac:dyDescent="0.25">
      <c r="A3037" s="1">
        <v>44021</v>
      </c>
      <c r="B3037">
        <v>314.38000499999998</v>
      </c>
      <c r="C3037">
        <v>95.752502000000007</v>
      </c>
      <c r="D3037" s="3">
        <f t="shared" si="235"/>
        <v>-4.2819037773028645E-3</v>
      </c>
      <c r="E3037" s="3">
        <f t="shared" si="236"/>
        <v>5.7255167993270906E-3</v>
      </c>
      <c r="F3037" s="11">
        <f t="shared" si="237"/>
        <v>-1.4453000952387005E-2</v>
      </c>
      <c r="G3037" s="11">
        <f t="shared" si="238"/>
        <v>-7.2158639568640718E-3</v>
      </c>
      <c r="H3037" s="11">
        <f t="shared" si="239"/>
        <v>-9.870770896149645E-3</v>
      </c>
      <c r="I3037">
        <v>5.4700605989207954E-3</v>
      </c>
      <c r="J3037" s="2">
        <f>Feuil1!D3037-Feuil1!I3037</f>
        <v>-9.75196437622366E-3</v>
      </c>
    </row>
    <row r="3038" spans="1:10" x14ac:dyDescent="0.25">
      <c r="A3038" s="1">
        <v>44022</v>
      </c>
      <c r="B3038">
        <v>317.58999599999999</v>
      </c>
      <c r="C3038">
        <v>95.919998000000007</v>
      </c>
      <c r="D3038" s="3">
        <f t="shared" si="235"/>
        <v>-1.7462052073854428E-3</v>
      </c>
      <c r="E3038" s="3">
        <f t="shared" si="236"/>
        <v>-1.0107342927766494E-2</v>
      </c>
      <c r="F3038" s="11">
        <f t="shared" si="237"/>
        <v>-9.75196437622366E-3</v>
      </c>
      <c r="G3038" s="11">
        <f t="shared" si="238"/>
        <v>-1.4453000952387005E-2</v>
      </c>
      <c r="H3038" s="11">
        <f t="shared" si="239"/>
        <v>-7.2158639568640718E-3</v>
      </c>
      <c r="I3038">
        <v>-1.091090123634457E-2</v>
      </c>
      <c r="J3038" s="2">
        <f>Feuil1!D3038-Feuil1!I3038</f>
        <v>9.1646960289591267E-3</v>
      </c>
    </row>
    <row r="3039" spans="1:10" x14ac:dyDescent="0.25">
      <c r="A3039" s="1">
        <v>44025</v>
      </c>
      <c r="B3039">
        <v>314.83999599999999</v>
      </c>
      <c r="C3039">
        <v>95.477501000000004</v>
      </c>
      <c r="D3039" s="3">
        <f t="shared" si="235"/>
        <v>4.6345683052597675E-3</v>
      </c>
      <c r="E3039" s="3">
        <f t="shared" si="236"/>
        <v>8.7345954609909793E-3</v>
      </c>
      <c r="F3039" s="11">
        <f t="shared" si="237"/>
        <v>9.1646960289591267E-3</v>
      </c>
      <c r="G3039" s="11">
        <f t="shared" si="238"/>
        <v>-9.75196437622366E-3</v>
      </c>
      <c r="H3039" s="11">
        <f t="shared" si="239"/>
        <v>-1.4453000952387005E-2</v>
      </c>
      <c r="I3039">
        <v>8.5833075780296E-3</v>
      </c>
      <c r="J3039" s="2">
        <f>Feuil1!D3039-Feuil1!I3039</f>
        <v>-3.9487392727698325E-3</v>
      </c>
    </row>
    <row r="3040" spans="1:10" x14ac:dyDescent="0.25">
      <c r="A3040" s="1">
        <v>44026</v>
      </c>
      <c r="B3040">
        <v>318.92001299999998</v>
      </c>
      <c r="C3040">
        <v>97.057502999999997</v>
      </c>
      <c r="D3040" s="3">
        <f t="shared" si="235"/>
        <v>-1.6279029968450653E-2</v>
      </c>
      <c r="E3040" s="3">
        <f t="shared" si="236"/>
        <v>-1.2793229755700519E-2</v>
      </c>
      <c r="F3040" s="11">
        <f t="shared" si="237"/>
        <v>-3.9487392727698325E-3</v>
      </c>
      <c r="G3040" s="11">
        <f t="shared" si="238"/>
        <v>9.1646960289591267E-3</v>
      </c>
      <c r="H3040" s="11">
        <f t="shared" si="239"/>
        <v>-9.75196437622366E-3</v>
      </c>
      <c r="I3040">
        <v>-1.3689768123350442E-2</v>
      </c>
      <c r="J3040" s="2">
        <f>Feuil1!D3040-Feuil1!I3040</f>
        <v>-2.589261845100211E-3</v>
      </c>
    </row>
    <row r="3041" spans="1:10" x14ac:dyDescent="0.25">
      <c r="A3041" s="1">
        <v>44027</v>
      </c>
      <c r="B3041">
        <v>321.85000600000001</v>
      </c>
      <c r="C3041">
        <v>97.724997999999999</v>
      </c>
      <c r="D3041" s="3">
        <f t="shared" si="235"/>
        <v>-6.830340380257649E-3</v>
      </c>
      <c r="E3041" s="3">
        <f t="shared" si="236"/>
        <v>-9.1035977796440903E-3</v>
      </c>
      <c r="F3041" s="11">
        <f t="shared" si="237"/>
        <v>-2.589261845100211E-3</v>
      </c>
      <c r="G3041" s="11">
        <f t="shared" si="238"/>
        <v>-3.9487392727698325E-3</v>
      </c>
      <c r="H3041" s="11">
        <f t="shared" si="239"/>
        <v>9.1646960289591267E-3</v>
      </c>
      <c r="I3041">
        <v>-9.8724084278982594E-3</v>
      </c>
      <c r="J3041" s="2">
        <f>Feuil1!D3041-Feuil1!I3041</f>
        <v>3.0420680476406104E-3</v>
      </c>
    </row>
    <row r="3042" spans="1:10" x14ac:dyDescent="0.25">
      <c r="A3042" s="1">
        <v>44028</v>
      </c>
      <c r="B3042">
        <v>320.790009</v>
      </c>
      <c r="C3042">
        <v>96.522498999999996</v>
      </c>
      <c r="D3042" s="3">
        <f t="shared" si="235"/>
        <v>1.2458224895316894E-2</v>
      </c>
      <c r="E3042" s="3">
        <f t="shared" si="236"/>
        <v>3.3043329600705995E-3</v>
      </c>
      <c r="F3042" s="11">
        <f t="shared" si="237"/>
        <v>3.0420680476406104E-3</v>
      </c>
      <c r="G3042" s="11">
        <f t="shared" si="238"/>
        <v>-2.589261845100211E-3</v>
      </c>
      <c r="H3042" s="11">
        <f t="shared" si="239"/>
        <v>-3.9487392727698325E-3</v>
      </c>
      <c r="I3042">
        <v>2.9650601914989827E-3</v>
      </c>
      <c r="J3042" s="2">
        <f>Feuil1!D3042-Feuil1!I3042</f>
        <v>9.4931647038179121E-3</v>
      </c>
    </row>
    <row r="3043" spans="1:10" x14ac:dyDescent="0.25">
      <c r="A3043" s="1">
        <v>44029</v>
      </c>
      <c r="B3043">
        <v>321.72000100000002</v>
      </c>
      <c r="C3043">
        <v>96.327499000000003</v>
      </c>
      <c r="D3043" s="3">
        <f t="shared" si="235"/>
        <v>2.0243440556886316E-3</v>
      </c>
      <c r="E3043" s="3">
        <f t="shared" si="236"/>
        <v>-2.8906875454101089E-3</v>
      </c>
      <c r="F3043" s="11">
        <f t="shared" si="237"/>
        <v>9.4931647038179121E-3</v>
      </c>
      <c r="G3043" s="11">
        <f t="shared" si="238"/>
        <v>3.0420680476406104E-3</v>
      </c>
      <c r="H3043" s="11">
        <f t="shared" si="239"/>
        <v>-2.589261845100211E-3</v>
      </c>
      <c r="I3043">
        <v>-3.444419600411891E-3</v>
      </c>
      <c r="J3043" s="2">
        <f>Feuil1!D3043-Feuil1!I3043</f>
        <v>5.4687636561005226E-3</v>
      </c>
    </row>
    <row r="3044" spans="1:10" x14ac:dyDescent="0.25">
      <c r="A3044" s="1">
        <v>44032</v>
      </c>
      <c r="B3044">
        <v>324.32000699999998</v>
      </c>
      <c r="C3044">
        <v>98.357498000000007</v>
      </c>
      <c r="D3044" s="3">
        <f t="shared" si="235"/>
        <v>-2.0638985753785644E-2</v>
      </c>
      <c r="E3044" s="3">
        <f t="shared" si="236"/>
        <v>-8.0167918841959063E-3</v>
      </c>
      <c r="F3044" s="11">
        <f t="shared" si="237"/>
        <v>5.4687636561005226E-3</v>
      </c>
      <c r="G3044" s="11">
        <f t="shared" si="238"/>
        <v>9.4931647038179121E-3</v>
      </c>
      <c r="H3044" s="11">
        <f t="shared" si="239"/>
        <v>3.0420680476406104E-3</v>
      </c>
      <c r="I3044">
        <v>-8.7479794742826803E-3</v>
      </c>
      <c r="J3044" s="2">
        <f>Feuil1!D3044-Feuil1!I3044</f>
        <v>-1.1891006279502963E-2</v>
      </c>
    </row>
    <row r="3045" spans="1:10" x14ac:dyDescent="0.25">
      <c r="A3045" s="1">
        <v>44033</v>
      </c>
      <c r="B3045">
        <v>325.01001000000002</v>
      </c>
      <c r="C3045">
        <v>97</v>
      </c>
      <c r="D3045" s="3">
        <f t="shared" si="235"/>
        <v>1.3994824742268097E-2</v>
      </c>
      <c r="E3045" s="3">
        <f t="shared" si="236"/>
        <v>-2.123020764806749E-3</v>
      </c>
      <c r="F3045" s="11">
        <f t="shared" si="237"/>
        <v>-1.1891006279502963E-2</v>
      </c>
      <c r="G3045" s="11">
        <f t="shared" si="238"/>
        <v>5.4687636561005226E-3</v>
      </c>
      <c r="H3045" s="11">
        <f t="shared" si="239"/>
        <v>9.4931647038179121E-3</v>
      </c>
      <c r="I3045">
        <v>-2.6501777229482886E-3</v>
      </c>
      <c r="J3045" s="2">
        <f>Feuil1!D3045-Feuil1!I3045</f>
        <v>1.6645002465216385E-2</v>
      </c>
    </row>
    <row r="3046" spans="1:10" x14ac:dyDescent="0.25">
      <c r="A3046" s="1">
        <v>44034</v>
      </c>
      <c r="B3046">
        <v>326.85998499999999</v>
      </c>
      <c r="C3046">
        <v>97.272498999999996</v>
      </c>
      <c r="D3046" s="3">
        <f t="shared" si="235"/>
        <v>-2.8013981629072537E-3</v>
      </c>
      <c r="E3046" s="3">
        <f t="shared" si="236"/>
        <v>-5.6598393345700382E-3</v>
      </c>
      <c r="F3046" s="11">
        <f t="shared" si="237"/>
        <v>1.6645002465216385E-2</v>
      </c>
      <c r="G3046" s="11">
        <f t="shared" si="238"/>
        <v>-1.1891006279502963E-2</v>
      </c>
      <c r="H3046" s="11">
        <f t="shared" si="239"/>
        <v>5.4687636561005226E-3</v>
      </c>
      <c r="I3046">
        <v>-6.3094339159661499E-3</v>
      </c>
      <c r="J3046" s="2">
        <f>Feuil1!D3046-Feuil1!I3046</f>
        <v>3.5080357530588961E-3</v>
      </c>
    </row>
    <row r="3047" spans="1:10" x14ac:dyDescent="0.25">
      <c r="A3047" s="1">
        <v>44035</v>
      </c>
      <c r="B3047">
        <v>322.959991</v>
      </c>
      <c r="C3047">
        <v>92.845000999999996</v>
      </c>
      <c r="D3047" s="3">
        <f t="shared" si="235"/>
        <v>4.7686983168862218E-2</v>
      </c>
      <c r="E3047" s="3">
        <f t="shared" si="236"/>
        <v>1.2075780618906462E-2</v>
      </c>
      <c r="F3047" s="11">
        <f t="shared" si="237"/>
        <v>3.5080357530588961E-3</v>
      </c>
      <c r="G3047" s="11">
        <f t="shared" si="238"/>
        <v>1.6645002465216385E-2</v>
      </c>
      <c r="H3047" s="11">
        <f t="shared" si="239"/>
        <v>-1.1891006279502963E-2</v>
      </c>
      <c r="I3047">
        <v>1.2040157919646039E-2</v>
      </c>
      <c r="J3047" s="2">
        <f>Feuil1!D3047-Feuil1!I3047</f>
        <v>3.5646825249216182E-2</v>
      </c>
    </row>
    <row r="3048" spans="1:10" x14ac:dyDescent="0.25">
      <c r="A3048" s="1">
        <v>44036</v>
      </c>
      <c r="B3048">
        <v>320.88000499999998</v>
      </c>
      <c r="C3048">
        <v>92.614998</v>
      </c>
      <c r="D3048" s="3">
        <f t="shared" si="235"/>
        <v>2.4834314632280474E-3</v>
      </c>
      <c r="E3048" s="3">
        <f t="shared" si="236"/>
        <v>6.4821302904181088E-3</v>
      </c>
      <c r="F3048" s="11">
        <f t="shared" si="237"/>
        <v>3.5646825249216182E-2</v>
      </c>
      <c r="G3048" s="11">
        <f t="shared" si="238"/>
        <v>3.5080357530588961E-3</v>
      </c>
      <c r="H3048" s="11">
        <f t="shared" si="239"/>
        <v>1.6645002465216385E-2</v>
      </c>
      <c r="I3048">
        <v>6.25286654397694E-3</v>
      </c>
      <c r="J3048" s="2">
        <f>Feuil1!D3048-Feuil1!I3048</f>
        <v>-3.7694350807488926E-3</v>
      </c>
    </row>
    <row r="3049" spans="1:10" x14ac:dyDescent="0.25">
      <c r="A3049" s="1">
        <v>44039</v>
      </c>
      <c r="B3049">
        <v>323.22000100000002</v>
      </c>
      <c r="C3049">
        <v>94.809997999999993</v>
      </c>
      <c r="D3049" s="3">
        <f t="shared" si="235"/>
        <v>-2.3151566778853772E-2</v>
      </c>
      <c r="E3049" s="3">
        <f t="shared" si="236"/>
        <v>-7.2396386138245949E-3</v>
      </c>
      <c r="F3049" s="11">
        <f t="shared" si="237"/>
        <v>-3.7694350807488926E-3</v>
      </c>
      <c r="G3049" s="11">
        <f t="shared" si="238"/>
        <v>3.5646825249216182E-2</v>
      </c>
      <c r="H3049" s="11">
        <f t="shared" si="239"/>
        <v>3.5080357530588961E-3</v>
      </c>
      <c r="I3049">
        <v>-7.9439227036463972E-3</v>
      </c>
      <c r="J3049" s="2">
        <f>Feuil1!D3049-Feuil1!I3049</f>
        <v>-1.5207644075207374E-2</v>
      </c>
    </row>
    <row r="3050" spans="1:10" x14ac:dyDescent="0.25">
      <c r="A3050" s="1">
        <v>44040</v>
      </c>
      <c r="B3050">
        <v>321.17001299999998</v>
      </c>
      <c r="C3050">
        <v>93.252502000000007</v>
      </c>
      <c r="D3050" s="3">
        <f t="shared" si="235"/>
        <v>1.6701921842268597E-2</v>
      </c>
      <c r="E3050" s="3">
        <f t="shared" si="236"/>
        <v>6.3828748545089464E-3</v>
      </c>
      <c r="F3050" s="11">
        <f t="shared" si="237"/>
        <v>-1.5207644075207374E-2</v>
      </c>
      <c r="G3050" s="11">
        <f t="shared" si="238"/>
        <v>-3.7694350807488926E-3</v>
      </c>
      <c r="H3050" s="11">
        <f t="shared" si="239"/>
        <v>3.5646825249216182E-2</v>
      </c>
      <c r="I3050">
        <v>6.1501750823208792E-3</v>
      </c>
      <c r="J3050" s="2">
        <f>Feuil1!D3050-Feuil1!I3050</f>
        <v>1.0551746759947717E-2</v>
      </c>
    </row>
    <row r="3051" spans="1:10" x14ac:dyDescent="0.25">
      <c r="A3051" s="1">
        <v>44041</v>
      </c>
      <c r="B3051">
        <v>325.11999500000002</v>
      </c>
      <c r="C3051">
        <v>95.040001000000004</v>
      </c>
      <c r="D3051" s="3">
        <f t="shared" si="235"/>
        <v>-1.8807859650590619E-2</v>
      </c>
      <c r="E3051" s="3">
        <f t="shared" si="236"/>
        <v>-1.214930505889078E-2</v>
      </c>
      <c r="F3051" s="11">
        <f t="shared" si="237"/>
        <v>1.0551746759947717E-2</v>
      </c>
      <c r="G3051" s="11">
        <f t="shared" si="238"/>
        <v>-1.5207644075207374E-2</v>
      </c>
      <c r="H3051" s="11">
        <f t="shared" si="239"/>
        <v>-3.7694350807488926E-3</v>
      </c>
      <c r="I3051">
        <v>-1.3023552034466956E-2</v>
      </c>
      <c r="J3051" s="2">
        <f>Feuil1!D3051-Feuil1!I3051</f>
        <v>-5.7843076161236632E-3</v>
      </c>
    </row>
    <row r="3052" spans="1:10" x14ac:dyDescent="0.25">
      <c r="A3052" s="1">
        <v>44042</v>
      </c>
      <c r="B3052">
        <v>323.959991</v>
      </c>
      <c r="C3052">
        <v>96.190002000000007</v>
      </c>
      <c r="D3052" s="3">
        <f t="shared" si="235"/>
        <v>-1.1955514877731277E-2</v>
      </c>
      <c r="E3052" s="3">
        <f t="shared" si="236"/>
        <v>3.5807014206270527E-3</v>
      </c>
      <c r="F3052" s="11">
        <f t="shared" si="237"/>
        <v>-5.7843076161236632E-3</v>
      </c>
      <c r="G3052" s="11">
        <f t="shared" si="238"/>
        <v>1.0551746759947717E-2</v>
      </c>
      <c r="H3052" s="11">
        <f t="shared" si="239"/>
        <v>-1.5207644075207374E-2</v>
      </c>
      <c r="I3052">
        <v>3.2509959783928229E-3</v>
      </c>
      <c r="J3052" s="2">
        <f>Feuil1!D3052-Feuil1!I3052</f>
        <v>-1.52065108561241E-2</v>
      </c>
    </row>
    <row r="3053" spans="1:10" x14ac:dyDescent="0.25">
      <c r="A3053" s="1">
        <v>44043</v>
      </c>
      <c r="B3053">
        <v>326.51998900000001</v>
      </c>
      <c r="C3053">
        <v>106.260002</v>
      </c>
      <c r="D3053" s="3">
        <f t="shared" si="235"/>
        <v>-9.4767549505598514E-2</v>
      </c>
      <c r="E3053" s="3">
        <f t="shared" si="236"/>
        <v>-7.8402489472091386E-3</v>
      </c>
      <c r="F3053" s="11">
        <f t="shared" si="237"/>
        <v>-1.52065108561241E-2</v>
      </c>
      <c r="G3053" s="11">
        <f t="shared" si="238"/>
        <v>-5.7843076161236632E-3</v>
      </c>
      <c r="H3053" s="11">
        <f t="shared" si="239"/>
        <v>1.0551746759947717E-2</v>
      </c>
      <c r="I3053">
        <v>-8.5653249720061813E-3</v>
      </c>
      <c r="J3053" s="2">
        <f>Feuil1!D3053-Feuil1!I3053</f>
        <v>-8.6202224533592331E-2</v>
      </c>
    </row>
    <row r="3054" spans="1:10" x14ac:dyDescent="0.25">
      <c r="A3054" s="1">
        <v>44046</v>
      </c>
      <c r="B3054">
        <v>328.790009</v>
      </c>
      <c r="C3054">
        <v>108.9375</v>
      </c>
      <c r="D3054" s="3">
        <f t="shared" si="235"/>
        <v>-2.4578294893861208E-2</v>
      </c>
      <c r="E3054" s="3">
        <f t="shared" si="236"/>
        <v>-6.9041635629505382E-3</v>
      </c>
      <c r="F3054" s="11">
        <f t="shared" si="237"/>
        <v>-8.6202224533592331E-2</v>
      </c>
      <c r="G3054" s="11">
        <f t="shared" si="238"/>
        <v>-1.52065108561241E-2</v>
      </c>
      <c r="H3054" s="11">
        <f t="shared" si="239"/>
        <v>-5.7843076161236632E-3</v>
      </c>
      <c r="I3054">
        <v>-7.5968341738561823E-3</v>
      </c>
      <c r="J3054" s="2">
        <f>Feuil1!D3054-Feuil1!I3054</f>
        <v>-1.6981460720005025E-2</v>
      </c>
    </row>
    <row r="3055" spans="1:10" x14ac:dyDescent="0.25">
      <c r="A3055" s="1">
        <v>44047</v>
      </c>
      <c r="B3055">
        <v>330.05999800000001</v>
      </c>
      <c r="C3055">
        <v>109.665001</v>
      </c>
      <c r="D3055" s="3">
        <f t="shared" si="235"/>
        <v>-6.6338484782396678E-3</v>
      </c>
      <c r="E3055" s="3">
        <f t="shared" si="236"/>
        <v>-3.8477519472081001E-3</v>
      </c>
      <c r="F3055" s="11">
        <f t="shared" si="237"/>
        <v>-1.6981460720005025E-2</v>
      </c>
      <c r="G3055" s="11">
        <f t="shared" si="238"/>
        <v>-8.6202224533592331E-2</v>
      </c>
      <c r="H3055" s="11">
        <f t="shared" si="239"/>
        <v>-1.52065108561241E-2</v>
      </c>
      <c r="I3055">
        <v>-4.4346156679559001E-3</v>
      </c>
      <c r="J3055" s="2">
        <f>Feuil1!D3055-Feuil1!I3055</f>
        <v>-2.1992328102837678E-3</v>
      </c>
    </row>
    <row r="3056" spans="1:10" x14ac:dyDescent="0.25">
      <c r="A3056" s="1">
        <v>44048</v>
      </c>
      <c r="B3056">
        <v>332.10998499999999</v>
      </c>
      <c r="C3056">
        <v>110.0625</v>
      </c>
      <c r="D3056" s="3">
        <f t="shared" si="235"/>
        <v>-3.6115752413401481E-3</v>
      </c>
      <c r="E3056" s="3">
        <f t="shared" si="236"/>
        <v>-6.1726147739881165E-3</v>
      </c>
      <c r="F3056" s="11">
        <f t="shared" si="237"/>
        <v>-2.1992328102837678E-3</v>
      </c>
      <c r="G3056" s="11">
        <f t="shared" si="238"/>
        <v>-1.6981460720005025E-2</v>
      </c>
      <c r="H3056" s="11">
        <f t="shared" si="239"/>
        <v>-8.6202224533592331E-2</v>
      </c>
      <c r="I3056">
        <v>-6.8399606210562663E-3</v>
      </c>
      <c r="J3056" s="2">
        <f>Feuil1!D3056-Feuil1!I3056</f>
        <v>3.2283853797161182E-3</v>
      </c>
    </row>
    <row r="3057" spans="1:10" x14ac:dyDescent="0.25">
      <c r="A3057" s="1">
        <v>44049</v>
      </c>
      <c r="B3057">
        <v>334.32998700000002</v>
      </c>
      <c r="C3057">
        <v>113.902496</v>
      </c>
      <c r="D3057" s="3">
        <f t="shared" si="235"/>
        <v>-3.3713010117003894E-2</v>
      </c>
      <c r="E3057" s="3">
        <f t="shared" si="236"/>
        <v>-6.6401522038763705E-3</v>
      </c>
      <c r="F3057" s="11">
        <f t="shared" si="237"/>
        <v>3.2283853797161182E-3</v>
      </c>
      <c r="G3057" s="11">
        <f t="shared" si="238"/>
        <v>-2.1992328102837678E-3</v>
      </c>
      <c r="H3057" s="11">
        <f t="shared" si="239"/>
        <v>-1.6981460720005025E-2</v>
      </c>
      <c r="I3057">
        <v>-7.32368326671653E-3</v>
      </c>
      <c r="J3057" s="2">
        <f>Feuil1!D3057-Feuil1!I3057</f>
        <v>-2.6389326850287366E-2</v>
      </c>
    </row>
    <row r="3058" spans="1:10" x14ac:dyDescent="0.25">
      <c r="A3058" s="1">
        <v>44050</v>
      </c>
      <c r="B3058">
        <v>334.57000699999998</v>
      </c>
      <c r="C3058">
        <v>111.112503</v>
      </c>
      <c r="D3058" s="3">
        <f t="shared" si="235"/>
        <v>2.5109622451759517E-2</v>
      </c>
      <c r="E3058" s="3">
        <f t="shared" si="236"/>
        <v>-7.1739843673424009E-4</v>
      </c>
      <c r="F3058" s="11">
        <f t="shared" si="237"/>
        <v>-2.6389326850287366E-2</v>
      </c>
      <c r="G3058" s="11">
        <f t="shared" si="238"/>
        <v>3.2283853797161182E-3</v>
      </c>
      <c r="H3058" s="11">
        <f t="shared" si="239"/>
        <v>-2.1992328102837678E-3</v>
      </c>
      <c r="I3058">
        <v>-1.1958955460178063E-3</v>
      </c>
      <c r="J3058" s="2">
        <f>Feuil1!D3058-Feuil1!I3058</f>
        <v>2.6305517997777323E-2</v>
      </c>
    </row>
    <row r="3059" spans="1:10" x14ac:dyDescent="0.25">
      <c r="A3059" s="1">
        <v>44053</v>
      </c>
      <c r="B3059">
        <v>335.57000699999998</v>
      </c>
      <c r="C3059">
        <v>112.727501</v>
      </c>
      <c r="D3059" s="3">
        <f t="shared" si="235"/>
        <v>-1.4326566149993836E-2</v>
      </c>
      <c r="E3059" s="3">
        <f t="shared" si="236"/>
        <v>-2.9800041098428931E-3</v>
      </c>
      <c r="F3059" s="11">
        <f t="shared" si="237"/>
        <v>2.6305517997777323E-2</v>
      </c>
      <c r="G3059" s="11">
        <f t="shared" si="238"/>
        <v>-2.6389326850287366E-2</v>
      </c>
      <c r="H3059" s="11">
        <f t="shared" si="239"/>
        <v>3.2283853797161182E-3</v>
      </c>
      <c r="I3059">
        <v>-3.5368281266320014E-3</v>
      </c>
      <c r="J3059" s="2">
        <f>Feuil1!D3059-Feuil1!I3059</f>
        <v>-1.0789738023361833E-2</v>
      </c>
    </row>
    <row r="3060" spans="1:10" x14ac:dyDescent="0.25">
      <c r="A3060" s="1">
        <v>44054</v>
      </c>
      <c r="B3060">
        <v>332.79998799999998</v>
      </c>
      <c r="C3060">
        <v>109.375</v>
      </c>
      <c r="D3060" s="3">
        <f t="shared" si="235"/>
        <v>3.065143771428569E-2</v>
      </c>
      <c r="E3060" s="3">
        <f t="shared" si="236"/>
        <v>8.3233746991602242E-3</v>
      </c>
      <c r="F3060" s="11">
        <f t="shared" si="237"/>
        <v>-1.0789738023361833E-2</v>
      </c>
      <c r="G3060" s="11">
        <f t="shared" si="238"/>
        <v>2.6305517997777323E-2</v>
      </c>
      <c r="H3060" s="11">
        <f t="shared" si="239"/>
        <v>-2.6389326850287366E-2</v>
      </c>
      <c r="I3060">
        <v>8.1578511714468279E-3</v>
      </c>
      <c r="J3060" s="2">
        <f>Feuil1!D3060-Feuil1!I3060</f>
        <v>2.249358654283886E-2</v>
      </c>
    </row>
    <row r="3061" spans="1:10" x14ac:dyDescent="0.25">
      <c r="A3061" s="1">
        <v>44055</v>
      </c>
      <c r="B3061">
        <v>337.44000199999999</v>
      </c>
      <c r="C3061">
        <v>113.010002</v>
      </c>
      <c r="D3061" s="3">
        <f t="shared" si="235"/>
        <v>-3.2165312234929466E-2</v>
      </c>
      <c r="E3061" s="3">
        <f t="shared" si="236"/>
        <v>-1.3750634105318738E-2</v>
      </c>
      <c r="F3061" s="11">
        <f t="shared" si="237"/>
        <v>2.249358654283886E-2</v>
      </c>
      <c r="G3061" s="11">
        <f t="shared" si="238"/>
        <v>-1.0789738023361833E-2</v>
      </c>
      <c r="H3061" s="11">
        <f t="shared" si="239"/>
        <v>2.6305517997777323E-2</v>
      </c>
      <c r="I3061">
        <v>-1.4680315907031971E-2</v>
      </c>
      <c r="J3061" s="2">
        <f>Feuil1!D3061-Feuil1!I3061</f>
        <v>-1.7484996327897497E-2</v>
      </c>
    </row>
    <row r="3062" spans="1:10" x14ac:dyDescent="0.25">
      <c r="A3062" s="1">
        <v>44056</v>
      </c>
      <c r="B3062">
        <v>336.82998700000002</v>
      </c>
      <c r="C3062">
        <v>115.010002</v>
      </c>
      <c r="D3062" s="3">
        <f t="shared" si="235"/>
        <v>-1.7389791889578454E-2</v>
      </c>
      <c r="E3062" s="3">
        <f t="shared" si="236"/>
        <v>1.8110471856531696E-3</v>
      </c>
      <c r="F3062" s="11">
        <f t="shared" si="237"/>
        <v>-1.7484996327897497E-2</v>
      </c>
      <c r="G3062" s="11">
        <f t="shared" si="238"/>
        <v>2.249358654283886E-2</v>
      </c>
      <c r="H3062" s="11">
        <f t="shared" si="239"/>
        <v>-1.0789738023361833E-2</v>
      </c>
      <c r="I3062">
        <v>1.4200798340959827E-3</v>
      </c>
      <c r="J3062" s="2">
        <f>Feuil1!D3062-Feuil1!I3062</f>
        <v>-1.8809871723674439E-2</v>
      </c>
    </row>
    <row r="3063" spans="1:10" x14ac:dyDescent="0.25">
      <c r="A3063" s="1">
        <v>44057</v>
      </c>
      <c r="B3063">
        <v>336.83999599999999</v>
      </c>
      <c r="C3063">
        <v>114.907501</v>
      </c>
      <c r="D3063" s="3">
        <f t="shared" si="235"/>
        <v>8.9203053854602921E-4</v>
      </c>
      <c r="E3063" s="3">
        <f t="shared" si="236"/>
        <v>-2.9714404817804407E-5</v>
      </c>
      <c r="F3063" s="11">
        <f t="shared" si="237"/>
        <v>-1.8809871723674439E-2</v>
      </c>
      <c r="G3063" s="11">
        <f t="shared" si="238"/>
        <v>-1.7484996327897497E-2</v>
      </c>
      <c r="H3063" s="11">
        <f t="shared" si="239"/>
        <v>2.249358654283886E-2</v>
      </c>
      <c r="I3063">
        <v>-4.8440526089466317E-4</v>
      </c>
      <c r="J3063" s="2">
        <f>Feuil1!D3063-Feuil1!I3063</f>
        <v>1.3764357994406923E-3</v>
      </c>
    </row>
    <row r="3064" spans="1:10" x14ac:dyDescent="0.25">
      <c r="A3064" s="1">
        <v>44060</v>
      </c>
      <c r="B3064">
        <v>337.91000400000001</v>
      </c>
      <c r="C3064">
        <v>114.60749800000001</v>
      </c>
      <c r="D3064" s="3">
        <f t="shared" si="235"/>
        <v>2.6176559582513637E-3</v>
      </c>
      <c r="E3064" s="3">
        <f t="shared" si="236"/>
        <v>-3.166547268011688E-3</v>
      </c>
      <c r="F3064" s="11">
        <f t="shared" si="237"/>
        <v>1.3764357994406923E-3</v>
      </c>
      <c r="G3064" s="11">
        <f t="shared" si="238"/>
        <v>-1.8809871723674439E-2</v>
      </c>
      <c r="H3064" s="11">
        <f t="shared" si="239"/>
        <v>-1.7484996327897497E-2</v>
      </c>
      <c r="I3064">
        <v>-3.7298290378548686E-3</v>
      </c>
      <c r="J3064" s="2">
        <f>Feuil1!D3064-Feuil1!I3064</f>
        <v>6.3474849961062327E-3</v>
      </c>
    </row>
    <row r="3065" spans="1:10" x14ac:dyDescent="0.25">
      <c r="A3065" s="1">
        <v>44061</v>
      </c>
      <c r="B3065">
        <v>338.64001500000001</v>
      </c>
      <c r="C3065">
        <v>115.5625</v>
      </c>
      <c r="D3065" s="3">
        <f t="shared" si="235"/>
        <v>-8.2639437533801319E-3</v>
      </c>
      <c r="E3065" s="3">
        <f t="shared" si="236"/>
        <v>-2.1557139371140011E-3</v>
      </c>
      <c r="F3065" s="11">
        <f t="shared" si="237"/>
        <v>6.3474849961062327E-3</v>
      </c>
      <c r="G3065" s="11">
        <f t="shared" si="238"/>
        <v>1.3764357994406923E-3</v>
      </c>
      <c r="H3065" s="11">
        <f t="shared" si="239"/>
        <v>-1.8809871723674439E-2</v>
      </c>
      <c r="I3065">
        <v>-2.6840026678457926E-3</v>
      </c>
      <c r="J3065" s="2">
        <f>Feuil1!D3065-Feuil1!I3065</f>
        <v>-5.5799410855343397E-3</v>
      </c>
    </row>
    <row r="3066" spans="1:10" x14ac:dyDescent="0.25">
      <c r="A3066" s="1">
        <v>44062</v>
      </c>
      <c r="B3066">
        <v>337.23001099999999</v>
      </c>
      <c r="C3066">
        <v>115.707497</v>
      </c>
      <c r="D3066" s="3">
        <f t="shared" si="235"/>
        <v>-1.2531340125696566E-3</v>
      </c>
      <c r="E3066" s="3">
        <f t="shared" si="236"/>
        <v>4.1811344008764184E-3</v>
      </c>
      <c r="F3066" s="11">
        <f t="shared" si="237"/>
        <v>-5.5799410855343397E-3</v>
      </c>
      <c r="G3066" s="11">
        <f t="shared" si="238"/>
        <v>6.3474849961062327E-3</v>
      </c>
      <c r="H3066" s="11">
        <f t="shared" si="239"/>
        <v>1.3764357994406923E-3</v>
      </c>
      <c r="I3066">
        <v>3.8722147540046895E-3</v>
      </c>
      <c r="J3066" s="2">
        <f>Feuil1!D3066-Feuil1!I3066</f>
        <v>-5.1253487665743457E-3</v>
      </c>
    </row>
    <row r="3067" spans="1:10" x14ac:dyDescent="0.25">
      <c r="A3067" s="1">
        <v>44063</v>
      </c>
      <c r="B3067">
        <v>338.27999899999998</v>
      </c>
      <c r="C3067">
        <v>118.275002</v>
      </c>
      <c r="D3067" s="3">
        <f t="shared" si="235"/>
        <v>-2.1707926075537065E-2</v>
      </c>
      <c r="E3067" s="3">
        <f t="shared" si="236"/>
        <v>-3.1039021021163071E-3</v>
      </c>
      <c r="F3067" s="11">
        <f t="shared" si="237"/>
        <v>-5.1253487665743457E-3</v>
      </c>
      <c r="G3067" s="11">
        <f t="shared" si="238"/>
        <v>-5.5799410855343397E-3</v>
      </c>
      <c r="H3067" s="11">
        <f t="shared" si="239"/>
        <v>6.3474849961062327E-3</v>
      </c>
      <c r="I3067">
        <v>-3.6650152209333391E-3</v>
      </c>
      <c r="J3067" s="2">
        <f>Feuil1!D3067-Feuil1!I3067</f>
        <v>-1.8042910854603727E-2</v>
      </c>
    </row>
    <row r="3068" spans="1:10" x14ac:dyDescent="0.25">
      <c r="A3068" s="1">
        <v>44064</v>
      </c>
      <c r="B3068">
        <v>339.48001099999999</v>
      </c>
      <c r="C3068">
        <v>124.370003</v>
      </c>
      <c r="D3068" s="3">
        <f t="shared" si="235"/>
        <v>-4.900700211448894E-2</v>
      </c>
      <c r="E3068" s="3">
        <f t="shared" si="236"/>
        <v>-3.534853190516718E-3</v>
      </c>
      <c r="F3068" s="11">
        <f t="shared" si="237"/>
        <v>-1.8042910854603727E-2</v>
      </c>
      <c r="G3068" s="11">
        <f t="shared" si="238"/>
        <v>-5.1253487665743457E-3</v>
      </c>
      <c r="H3068" s="11">
        <f t="shared" si="239"/>
        <v>-5.5799410855343397E-3</v>
      </c>
      <c r="I3068">
        <v>-4.1108849787429777E-3</v>
      </c>
      <c r="J3068" s="2">
        <f>Feuil1!D3068-Feuil1!I3068</f>
        <v>-4.4896117135745962E-2</v>
      </c>
    </row>
    <row r="3069" spans="1:10" x14ac:dyDescent="0.25">
      <c r="A3069" s="1">
        <v>44067</v>
      </c>
      <c r="B3069">
        <v>342.92001299999998</v>
      </c>
      <c r="C3069">
        <v>125.85749800000001</v>
      </c>
      <c r="D3069" s="3">
        <f t="shared" si="235"/>
        <v>-1.1818882654095142E-2</v>
      </c>
      <c r="E3069" s="3">
        <f t="shared" si="236"/>
        <v>-1.0031499678031297E-2</v>
      </c>
      <c r="F3069" s="11">
        <f t="shared" si="237"/>
        <v>-4.4896117135745962E-2</v>
      </c>
      <c r="G3069" s="11">
        <f t="shared" si="238"/>
        <v>-1.8042910854603727E-2</v>
      </c>
      <c r="H3069" s="11">
        <f t="shared" si="239"/>
        <v>-5.1253487665743457E-3</v>
      </c>
      <c r="I3069">
        <v>-1.0832432444175031E-2</v>
      </c>
      <c r="J3069" s="2">
        <f>Feuil1!D3069-Feuil1!I3069</f>
        <v>-9.8645020992011063E-4</v>
      </c>
    </row>
    <row r="3070" spans="1:10" x14ac:dyDescent="0.25">
      <c r="A3070" s="1">
        <v>44068</v>
      </c>
      <c r="B3070">
        <v>344.11999500000002</v>
      </c>
      <c r="C3070">
        <v>124.824997</v>
      </c>
      <c r="D3070" s="3">
        <f t="shared" si="235"/>
        <v>8.2715884223094616E-3</v>
      </c>
      <c r="E3070" s="3">
        <f t="shared" si="236"/>
        <v>-3.4871033867126533E-3</v>
      </c>
      <c r="F3070" s="11">
        <f t="shared" si="237"/>
        <v>-9.8645020992011063E-4</v>
      </c>
      <c r="G3070" s="11">
        <f t="shared" si="238"/>
        <v>-4.4896117135745962E-2</v>
      </c>
      <c r="H3070" s="11">
        <f t="shared" si="239"/>
        <v>-1.8042910854603727E-2</v>
      </c>
      <c r="I3070">
        <v>-4.0614821717177068E-3</v>
      </c>
      <c r="J3070" s="2">
        <f>Feuil1!D3070-Feuil1!I3070</f>
        <v>1.2333070594027169E-2</v>
      </c>
    </row>
    <row r="3071" spans="1:10" x14ac:dyDescent="0.25">
      <c r="A3071" s="1">
        <v>44069</v>
      </c>
      <c r="B3071">
        <v>347.57000699999998</v>
      </c>
      <c r="C3071">
        <v>126.522499</v>
      </c>
      <c r="D3071" s="3">
        <f t="shared" si="235"/>
        <v>-1.3416601896236613E-2</v>
      </c>
      <c r="E3071" s="3">
        <f t="shared" si="236"/>
        <v>-9.9260923857562577E-3</v>
      </c>
      <c r="F3071" s="11">
        <f t="shared" si="237"/>
        <v>1.2333070594027169E-2</v>
      </c>
      <c r="G3071" s="11">
        <f t="shared" si="238"/>
        <v>-9.8645020992011063E-4</v>
      </c>
      <c r="H3071" s="11">
        <f t="shared" si="239"/>
        <v>-4.4896117135745962E-2</v>
      </c>
      <c r="I3071">
        <v>-1.0723376161123311E-2</v>
      </c>
      <c r="J3071" s="2">
        <f>Feuil1!D3071-Feuil1!I3071</f>
        <v>-2.6932257351133023E-3</v>
      </c>
    </row>
    <row r="3072" spans="1:10" x14ac:dyDescent="0.25">
      <c r="A3072" s="1">
        <v>44070</v>
      </c>
      <c r="B3072">
        <v>348.32998700000002</v>
      </c>
      <c r="C3072">
        <v>125.010002</v>
      </c>
      <c r="D3072" s="3">
        <f t="shared" si="235"/>
        <v>1.2099007885784996E-2</v>
      </c>
      <c r="E3072" s="3">
        <f t="shared" si="236"/>
        <v>-2.1817817252697269E-3</v>
      </c>
      <c r="F3072" s="11">
        <f t="shared" si="237"/>
        <v>-2.6932257351133023E-3</v>
      </c>
      <c r="G3072" s="11">
        <f t="shared" si="238"/>
        <v>1.2333070594027169E-2</v>
      </c>
      <c r="H3072" s="11">
        <f t="shared" si="239"/>
        <v>-9.8645020992011063E-4</v>
      </c>
      <c r="I3072">
        <v>-2.7109728709720166E-3</v>
      </c>
      <c r="J3072" s="2">
        <f>Feuil1!D3072-Feuil1!I3072</f>
        <v>1.4809980756757012E-2</v>
      </c>
    </row>
    <row r="3073" spans="1:10" x14ac:dyDescent="0.25">
      <c r="A3073" s="1">
        <v>44071</v>
      </c>
      <c r="B3073">
        <v>350.57998700000002</v>
      </c>
      <c r="C3073">
        <v>124.807503</v>
      </c>
      <c r="D3073" s="3">
        <f t="shared" si="235"/>
        <v>1.6224905965789294E-3</v>
      </c>
      <c r="E3073" s="3">
        <f t="shared" si="236"/>
        <v>-6.4179362297711595E-3</v>
      </c>
      <c r="F3073" s="11">
        <f t="shared" si="237"/>
        <v>1.4809980756757012E-2</v>
      </c>
      <c r="G3073" s="11">
        <f t="shared" si="238"/>
        <v>-2.6932257351133023E-3</v>
      </c>
      <c r="H3073" s="11">
        <f t="shared" si="239"/>
        <v>1.2333070594027169E-2</v>
      </c>
      <c r="I3073">
        <v>-7.0937746176318213E-3</v>
      </c>
      <c r="J3073" s="2">
        <f>Feuil1!D3073-Feuil1!I3073</f>
        <v>8.7162652142107507E-3</v>
      </c>
    </row>
    <row r="3074" spans="1:10" x14ac:dyDescent="0.25">
      <c r="A3074" s="1">
        <v>44074</v>
      </c>
      <c r="B3074">
        <v>349.30999800000001</v>
      </c>
      <c r="C3074">
        <v>129.03999300000001</v>
      </c>
      <c r="D3074" s="3">
        <f t="shared" si="235"/>
        <v>-3.2799831289513581E-2</v>
      </c>
      <c r="E3074" s="3">
        <f t="shared" si="236"/>
        <v>3.6357075585338183E-3</v>
      </c>
      <c r="F3074" s="11">
        <f t="shared" si="237"/>
        <v>8.7162652142107507E-3</v>
      </c>
      <c r="G3074" s="11">
        <f t="shared" si="238"/>
        <v>1.4809980756757012E-2</v>
      </c>
      <c r="H3074" s="11">
        <f t="shared" si="239"/>
        <v>-2.6932257351133023E-3</v>
      </c>
      <c r="I3074">
        <v>3.307906319372739E-3</v>
      </c>
      <c r="J3074" s="2">
        <f>Feuil1!D3074-Feuil1!I3074</f>
        <v>-3.6107737608886317E-2</v>
      </c>
    </row>
    <row r="3075" spans="1:10" x14ac:dyDescent="0.25">
      <c r="A3075" s="1">
        <v>44075</v>
      </c>
      <c r="B3075">
        <v>352.60000600000001</v>
      </c>
      <c r="C3075">
        <v>134.179993</v>
      </c>
      <c r="D3075" s="3">
        <f t="shared" ref="D3075:D3138" si="240">C3074/C3075-1</f>
        <v>-3.8306754122427122E-2</v>
      </c>
      <c r="E3075" s="3">
        <f t="shared" ref="E3075:E3138" si="241">B3074/B3075-1</f>
        <v>-9.3307088599425825E-3</v>
      </c>
      <c r="F3075" s="11">
        <f t="shared" si="237"/>
        <v>-3.6107737608886317E-2</v>
      </c>
      <c r="G3075" s="11">
        <f t="shared" si="238"/>
        <v>8.7162652142107507E-3</v>
      </c>
      <c r="H3075" s="11">
        <f t="shared" si="239"/>
        <v>1.4809980756757012E-2</v>
      </c>
      <c r="I3075">
        <v>-1.0107381642015051E-2</v>
      </c>
      <c r="J3075" s="2">
        <f>Feuil1!D3075-Feuil1!I3075</f>
        <v>-2.8199372480412072E-2</v>
      </c>
    </row>
    <row r="3076" spans="1:10" x14ac:dyDescent="0.25">
      <c r="A3076" s="1">
        <v>44076</v>
      </c>
      <c r="B3076">
        <v>357.70001200000002</v>
      </c>
      <c r="C3076">
        <v>131.39999399999999</v>
      </c>
      <c r="D3076" s="3">
        <f t="shared" si="240"/>
        <v>2.115676656728005E-2</v>
      </c>
      <c r="E3076" s="3">
        <f t="shared" si="241"/>
        <v>-1.4257774193197403E-2</v>
      </c>
      <c r="F3076" s="11">
        <f t="shared" si="237"/>
        <v>-2.8199372480412072E-2</v>
      </c>
      <c r="G3076" s="11">
        <f t="shared" si="238"/>
        <v>-3.6107737608886317E-2</v>
      </c>
      <c r="H3076" s="11">
        <f t="shared" si="239"/>
        <v>8.7162652142107507E-3</v>
      </c>
      <c r="I3076">
        <v>-1.5205012175922529E-2</v>
      </c>
      <c r="J3076" s="2">
        <f>Feuil1!D3076-Feuil1!I3076</f>
        <v>3.636177874320258E-2</v>
      </c>
    </row>
    <row r="3077" spans="1:10" x14ac:dyDescent="0.25">
      <c r="A3077" s="1">
        <v>44077</v>
      </c>
      <c r="B3077">
        <v>345.39001500000001</v>
      </c>
      <c r="C3077">
        <v>120.879997</v>
      </c>
      <c r="D3077" s="3">
        <f t="shared" si="240"/>
        <v>8.7028435316721442E-2</v>
      </c>
      <c r="E3077" s="3">
        <f t="shared" si="241"/>
        <v>3.5640859507765521E-2</v>
      </c>
      <c r="F3077" s="11">
        <f t="shared" si="237"/>
        <v>3.636177874320258E-2</v>
      </c>
      <c r="G3077" s="11">
        <f t="shared" si="238"/>
        <v>-2.8199372480412072E-2</v>
      </c>
      <c r="H3077" s="11">
        <f t="shared" si="239"/>
        <v>-3.6107737608886317E-2</v>
      </c>
      <c r="I3077">
        <v>3.6421012962708985E-2</v>
      </c>
      <c r="J3077" s="2">
        <f>Feuil1!D3077-Feuil1!I3077</f>
        <v>5.0607422354012457E-2</v>
      </c>
    </row>
    <row r="3078" spans="1:10" x14ac:dyDescent="0.25">
      <c r="A3078" s="1">
        <v>44078</v>
      </c>
      <c r="B3078">
        <v>342.57000699999998</v>
      </c>
      <c r="C3078">
        <v>120.959999</v>
      </c>
      <c r="D3078" s="3">
        <f t="shared" si="240"/>
        <v>-6.6139220123495601E-4</v>
      </c>
      <c r="E3078" s="3">
        <f t="shared" si="241"/>
        <v>8.2319173960843095E-3</v>
      </c>
      <c r="F3078" s="11">
        <f t="shared" si="237"/>
        <v>5.0607422354012457E-2</v>
      </c>
      <c r="G3078" s="11">
        <f t="shared" si="238"/>
        <v>3.636177874320258E-2</v>
      </c>
      <c r="H3078" s="11">
        <f t="shared" si="239"/>
        <v>-2.8199372480412072E-2</v>
      </c>
      <c r="I3078">
        <v>8.0632277984702336E-3</v>
      </c>
      <c r="J3078" s="2">
        <f>Feuil1!D3078-Feuil1!I3078</f>
        <v>-8.7246199997051896E-3</v>
      </c>
    </row>
    <row r="3079" spans="1:10" x14ac:dyDescent="0.25">
      <c r="A3079" s="1">
        <v>44082</v>
      </c>
      <c r="B3079">
        <v>333.209991</v>
      </c>
      <c r="C3079">
        <v>112.82</v>
      </c>
      <c r="D3079" s="3">
        <f t="shared" si="240"/>
        <v>7.2150319092359583E-2</v>
      </c>
      <c r="E3079" s="3">
        <f t="shared" si="241"/>
        <v>2.8090442222064027E-2</v>
      </c>
      <c r="F3079" s="11">
        <f t="shared" ref="F3079:F3142" si="242">J3078</f>
        <v>-8.7246199997051896E-3</v>
      </c>
      <c r="G3079" s="11">
        <f t="shared" ref="G3079:G3142" si="243">J3077</f>
        <v>5.0607422354012457E-2</v>
      </c>
      <c r="H3079" s="11">
        <f t="shared" ref="H3079:H3142" si="244">J3076</f>
        <v>3.636177874320258E-2</v>
      </c>
      <c r="I3079">
        <v>2.8609215250274603E-2</v>
      </c>
      <c r="J3079" s="2">
        <f>Feuil1!D3079-Feuil1!I3079</f>
        <v>4.3541103842084983E-2</v>
      </c>
    </row>
    <row r="3080" spans="1:10" x14ac:dyDescent="0.25">
      <c r="A3080" s="1">
        <v>44083</v>
      </c>
      <c r="B3080">
        <v>339.790009</v>
      </c>
      <c r="C3080">
        <v>117.32</v>
      </c>
      <c r="D3080" s="3">
        <f t="shared" si="240"/>
        <v>-3.8356631435390365E-2</v>
      </c>
      <c r="E3080" s="3">
        <f t="shared" si="241"/>
        <v>-1.9364954312120486E-2</v>
      </c>
      <c r="F3080" s="11">
        <f t="shared" si="242"/>
        <v>4.3541103842084983E-2</v>
      </c>
      <c r="G3080" s="11">
        <f t="shared" si="243"/>
        <v>-8.7246199997051896E-3</v>
      </c>
      <c r="H3080" s="11">
        <f t="shared" si="244"/>
        <v>5.0607422354012457E-2</v>
      </c>
      <c r="I3080">
        <v>-2.0488992711084036E-2</v>
      </c>
      <c r="J3080" s="2">
        <f>Feuil1!D3080-Feuil1!I3080</f>
        <v>-1.7867638724306328E-2</v>
      </c>
    </row>
    <row r="3081" spans="1:10" x14ac:dyDescent="0.25">
      <c r="A3081" s="1">
        <v>44084</v>
      </c>
      <c r="B3081">
        <v>333.89001500000001</v>
      </c>
      <c r="C3081">
        <v>113.489998</v>
      </c>
      <c r="D3081" s="3">
        <f t="shared" si="240"/>
        <v>3.3747484954577134E-2</v>
      </c>
      <c r="E3081" s="3">
        <f t="shared" si="241"/>
        <v>1.7670471517394759E-2</v>
      </c>
      <c r="F3081" s="11">
        <f t="shared" si="242"/>
        <v>-1.7867638724306328E-2</v>
      </c>
      <c r="G3081" s="11">
        <f t="shared" si="243"/>
        <v>4.3541103842084983E-2</v>
      </c>
      <c r="H3081" s="11">
        <f t="shared" si="244"/>
        <v>-8.7246199997051896E-3</v>
      </c>
      <c r="I3081">
        <v>1.7828525887778522E-2</v>
      </c>
      <c r="J3081" s="2">
        <f>Feuil1!D3081-Feuil1!I3081</f>
        <v>1.5918959066798612E-2</v>
      </c>
    </row>
    <row r="3082" spans="1:10" x14ac:dyDescent="0.25">
      <c r="A3082" s="1">
        <v>44085</v>
      </c>
      <c r="B3082">
        <v>334.05999800000001</v>
      </c>
      <c r="C3082">
        <v>112</v>
      </c>
      <c r="D3082" s="3">
        <f t="shared" si="240"/>
        <v>1.3303553571428539E-2</v>
      </c>
      <c r="E3082" s="3">
        <f t="shared" si="241"/>
        <v>-5.0883973243631697E-4</v>
      </c>
      <c r="F3082" s="11">
        <f t="shared" si="242"/>
        <v>1.5918959066798612E-2</v>
      </c>
      <c r="G3082" s="11">
        <f t="shared" si="243"/>
        <v>-1.7867638724306328E-2</v>
      </c>
      <c r="H3082" s="11">
        <f t="shared" si="244"/>
        <v>4.3541103842084983E-2</v>
      </c>
      <c r="I3082">
        <v>-9.801169542533344E-4</v>
      </c>
      <c r="J3082" s="2">
        <f>Feuil1!D3082-Feuil1!I3082</f>
        <v>1.4283670525681873E-2</v>
      </c>
    </row>
    <row r="3083" spans="1:10" x14ac:dyDescent="0.25">
      <c r="A3083" s="1">
        <v>44088</v>
      </c>
      <c r="B3083">
        <v>338.459991</v>
      </c>
      <c r="C3083">
        <v>115.360001</v>
      </c>
      <c r="D3083" s="3">
        <f t="shared" si="240"/>
        <v>-2.9126222008267866E-2</v>
      </c>
      <c r="E3083" s="3">
        <f t="shared" si="241"/>
        <v>-1.3000038754949927E-2</v>
      </c>
      <c r="F3083" s="11">
        <f t="shared" si="242"/>
        <v>1.4283670525681873E-2</v>
      </c>
      <c r="G3083" s="11">
        <f t="shared" si="243"/>
        <v>1.5918959066798612E-2</v>
      </c>
      <c r="H3083" s="11">
        <f t="shared" si="244"/>
        <v>-1.7867638724306328E-2</v>
      </c>
      <c r="I3083">
        <v>-1.3903736438758228E-2</v>
      </c>
      <c r="J3083" s="2">
        <f>Feuil1!D3083-Feuil1!I3083</f>
        <v>-1.5222485569509638E-2</v>
      </c>
    </row>
    <row r="3084" spans="1:10" x14ac:dyDescent="0.25">
      <c r="A3084" s="1">
        <v>44089</v>
      </c>
      <c r="B3084">
        <v>340.17001299999998</v>
      </c>
      <c r="C3084">
        <v>115.540001</v>
      </c>
      <c r="D3084" s="3">
        <f t="shared" si="240"/>
        <v>-1.5579020117890696E-3</v>
      </c>
      <c r="E3084" s="3">
        <f t="shared" si="241"/>
        <v>-5.0269627969823372E-3</v>
      </c>
      <c r="F3084" s="11">
        <f t="shared" si="242"/>
        <v>-1.5222485569509638E-2</v>
      </c>
      <c r="G3084" s="11">
        <f t="shared" si="243"/>
        <v>1.4283670525681873E-2</v>
      </c>
      <c r="H3084" s="11">
        <f t="shared" si="244"/>
        <v>1.5918959066798612E-2</v>
      </c>
      <c r="I3084">
        <v>-5.6546484515993724E-3</v>
      </c>
      <c r="J3084" s="2">
        <f>Feuil1!D3084-Feuil1!I3084</f>
        <v>4.0967464398103028E-3</v>
      </c>
    </row>
    <row r="3085" spans="1:10" x14ac:dyDescent="0.25">
      <c r="A3085" s="1">
        <v>44090</v>
      </c>
      <c r="B3085">
        <v>338.82000699999998</v>
      </c>
      <c r="C3085">
        <v>112.129997</v>
      </c>
      <c r="D3085" s="3">
        <f t="shared" si="240"/>
        <v>3.0411166424984426E-2</v>
      </c>
      <c r="E3085" s="3">
        <f t="shared" si="241"/>
        <v>3.9844341305381725E-3</v>
      </c>
      <c r="F3085" s="11">
        <f t="shared" si="242"/>
        <v>4.0967464398103028E-3</v>
      </c>
      <c r="G3085" s="11">
        <f t="shared" si="243"/>
        <v>-1.5222485569509638E-2</v>
      </c>
      <c r="H3085" s="11">
        <f t="shared" si="244"/>
        <v>1.4283670525681873E-2</v>
      </c>
      <c r="I3085">
        <v>3.668705111594141E-3</v>
      </c>
      <c r="J3085" s="2">
        <f>Feuil1!D3085-Feuil1!I3085</f>
        <v>2.6742461313390285E-2</v>
      </c>
    </row>
    <row r="3086" spans="1:10" x14ac:dyDescent="0.25">
      <c r="A3086" s="1">
        <v>44091</v>
      </c>
      <c r="B3086">
        <v>335.83999599999999</v>
      </c>
      <c r="C3086">
        <v>110.339996</v>
      </c>
      <c r="D3086" s="3">
        <f t="shared" si="240"/>
        <v>1.6222594389073697E-2</v>
      </c>
      <c r="E3086" s="3">
        <f t="shared" si="241"/>
        <v>8.8733058465138015E-3</v>
      </c>
      <c r="F3086" s="11">
        <f t="shared" si="242"/>
        <v>2.6742461313390285E-2</v>
      </c>
      <c r="G3086" s="11">
        <f t="shared" si="243"/>
        <v>4.0967464398103028E-3</v>
      </c>
      <c r="H3086" s="11">
        <f t="shared" si="244"/>
        <v>-1.5222485569509638E-2</v>
      </c>
      <c r="I3086">
        <v>8.726819841169027E-3</v>
      </c>
      <c r="J3086" s="2">
        <f>Feuil1!D3086-Feuil1!I3086</f>
        <v>7.4957745479046697E-3</v>
      </c>
    </row>
    <row r="3087" spans="1:10" x14ac:dyDescent="0.25">
      <c r="A3087" s="1">
        <v>44092</v>
      </c>
      <c r="B3087">
        <v>330.64999399999999</v>
      </c>
      <c r="C3087">
        <v>106.839996</v>
      </c>
      <c r="D3087" s="3">
        <f t="shared" si="240"/>
        <v>3.2759267418916771E-2</v>
      </c>
      <c r="E3087" s="3">
        <f t="shared" si="241"/>
        <v>1.5696361996607289E-2</v>
      </c>
      <c r="F3087" s="11">
        <f t="shared" si="242"/>
        <v>7.4957745479046697E-3</v>
      </c>
      <c r="G3087" s="11">
        <f t="shared" si="243"/>
        <v>2.6742461313390285E-2</v>
      </c>
      <c r="H3087" s="11">
        <f t="shared" si="244"/>
        <v>4.0967464398103028E-3</v>
      </c>
      <c r="I3087">
        <v>1.5786076622386732E-2</v>
      </c>
      <c r="J3087" s="2">
        <f>Feuil1!D3087-Feuil1!I3087</f>
        <v>1.6973190796530039E-2</v>
      </c>
    </row>
    <row r="3088" spans="1:10" x14ac:dyDescent="0.25">
      <c r="A3088" s="1">
        <v>44095</v>
      </c>
      <c r="B3088">
        <v>326.97000100000002</v>
      </c>
      <c r="C3088">
        <v>110.08000199999999</v>
      </c>
      <c r="D3088" s="3">
        <f t="shared" si="240"/>
        <v>-2.9433193505937538E-2</v>
      </c>
      <c r="E3088" s="3">
        <f t="shared" si="241"/>
        <v>1.1254833742377457E-2</v>
      </c>
      <c r="F3088" s="11">
        <f t="shared" si="242"/>
        <v>1.6973190796530039E-2</v>
      </c>
      <c r="G3088" s="11">
        <f t="shared" si="243"/>
        <v>7.4957745479046697E-3</v>
      </c>
      <c r="H3088" s="11">
        <f t="shared" si="244"/>
        <v>2.6742461313390285E-2</v>
      </c>
      <c r="I3088">
        <v>1.1190791495323491E-2</v>
      </c>
      <c r="J3088" s="2">
        <f>Feuil1!D3088-Feuil1!I3088</f>
        <v>-4.0623985001261027E-2</v>
      </c>
    </row>
    <row r="3089" spans="1:10" x14ac:dyDescent="0.25">
      <c r="A3089" s="1">
        <v>44096</v>
      </c>
      <c r="B3089">
        <v>330.29998799999998</v>
      </c>
      <c r="C3089">
        <v>111.80999799999999</v>
      </c>
      <c r="D3089" s="3">
        <f t="shared" si="240"/>
        <v>-1.5472641364325912E-2</v>
      </c>
      <c r="E3089" s="3">
        <f t="shared" si="241"/>
        <v>-1.008170487732496E-2</v>
      </c>
      <c r="F3089" s="11">
        <f t="shared" si="242"/>
        <v>-4.0623985001261027E-2</v>
      </c>
      <c r="G3089" s="11">
        <f t="shared" si="243"/>
        <v>1.6973190796530039E-2</v>
      </c>
      <c r="H3089" s="11">
        <f t="shared" si="244"/>
        <v>7.4957745479046697E-3</v>
      </c>
      <c r="I3089">
        <v>-1.0884375647597344E-2</v>
      </c>
      <c r="J3089" s="2">
        <f>Feuil1!D3089-Feuil1!I3089</f>
        <v>-4.5882657167285682E-3</v>
      </c>
    </row>
    <row r="3090" spans="1:10" x14ac:dyDescent="0.25">
      <c r="A3090" s="1">
        <v>44097</v>
      </c>
      <c r="B3090">
        <v>322.64001500000001</v>
      </c>
      <c r="C3090">
        <v>107.120003</v>
      </c>
      <c r="D3090" s="3">
        <f t="shared" si="240"/>
        <v>4.3782625734243075E-2</v>
      </c>
      <c r="E3090" s="3">
        <f t="shared" si="241"/>
        <v>2.374154675141571E-2</v>
      </c>
      <c r="F3090" s="11">
        <f t="shared" si="242"/>
        <v>-4.5882657167285682E-3</v>
      </c>
      <c r="G3090" s="11">
        <f t="shared" si="243"/>
        <v>-4.0623985001261027E-2</v>
      </c>
      <c r="H3090" s="11">
        <f t="shared" si="244"/>
        <v>1.6973190796530039E-2</v>
      </c>
      <c r="I3090">
        <v>2.4109769669490331E-2</v>
      </c>
      <c r="J3090" s="2">
        <f>Feuil1!D3090-Feuil1!I3090</f>
        <v>1.9672856064752744E-2</v>
      </c>
    </row>
    <row r="3091" spans="1:10" x14ac:dyDescent="0.25">
      <c r="A3091" s="1">
        <v>44098</v>
      </c>
      <c r="B3091">
        <v>323.5</v>
      </c>
      <c r="C3091">
        <v>108.220001</v>
      </c>
      <c r="D3091" s="3">
        <f t="shared" si="240"/>
        <v>-1.0164461188648444E-2</v>
      </c>
      <c r="E3091" s="3">
        <f t="shared" si="241"/>
        <v>-2.6583771251932342E-3</v>
      </c>
      <c r="F3091" s="11">
        <f t="shared" si="242"/>
        <v>1.9672856064752744E-2</v>
      </c>
      <c r="G3091" s="11">
        <f t="shared" si="243"/>
        <v>-4.5882657167285682E-3</v>
      </c>
      <c r="H3091" s="11">
        <f t="shared" si="244"/>
        <v>-4.0623985001261027E-2</v>
      </c>
      <c r="I3091">
        <v>-3.2040670555715501E-3</v>
      </c>
      <c r="J3091" s="2">
        <f>Feuil1!D3091-Feuil1!I3091</f>
        <v>-6.9603941330768932E-3</v>
      </c>
    </row>
    <row r="3092" spans="1:10" x14ac:dyDescent="0.25">
      <c r="A3092" s="1">
        <v>44099</v>
      </c>
      <c r="B3092">
        <v>328.73001099999999</v>
      </c>
      <c r="C3092">
        <v>112.279999</v>
      </c>
      <c r="D3092" s="3">
        <f t="shared" si="240"/>
        <v>-3.615958350694326E-2</v>
      </c>
      <c r="E3092" s="3">
        <f t="shared" si="241"/>
        <v>-1.5909746068179964E-2</v>
      </c>
      <c r="F3092" s="11">
        <f t="shared" si="242"/>
        <v>-6.9603941330768932E-3</v>
      </c>
      <c r="G3092" s="11">
        <f t="shared" si="243"/>
        <v>1.9672856064752744E-2</v>
      </c>
      <c r="H3092" s="11">
        <f t="shared" si="244"/>
        <v>-4.5882657167285682E-3</v>
      </c>
      <c r="I3092">
        <v>-1.6914172031025257E-2</v>
      </c>
      <c r="J3092" s="2">
        <f>Feuil1!D3092-Feuil1!I3092</f>
        <v>-1.9245411475918003E-2</v>
      </c>
    </row>
    <row r="3093" spans="1:10" x14ac:dyDescent="0.25">
      <c r="A3093" s="1">
        <v>44102</v>
      </c>
      <c r="B3093">
        <v>334.19000199999999</v>
      </c>
      <c r="C3093">
        <v>114.959999</v>
      </c>
      <c r="D3093" s="3">
        <f t="shared" si="240"/>
        <v>-2.3312456709398521E-2</v>
      </c>
      <c r="E3093" s="3">
        <f t="shared" si="241"/>
        <v>-1.6337984282366436E-2</v>
      </c>
      <c r="F3093" s="11">
        <f t="shared" si="242"/>
        <v>-1.9245411475918003E-2</v>
      </c>
      <c r="G3093" s="11">
        <f t="shared" si="243"/>
        <v>-6.9603941330768932E-3</v>
      </c>
      <c r="H3093" s="11">
        <f t="shared" si="244"/>
        <v>1.9672856064752744E-2</v>
      </c>
      <c r="I3093">
        <v>-1.7357235000312266E-2</v>
      </c>
      <c r="J3093" s="2">
        <f>Feuil1!D3093-Feuil1!I3093</f>
        <v>-5.9552217090862551E-3</v>
      </c>
    </row>
    <row r="3094" spans="1:10" x14ac:dyDescent="0.25">
      <c r="A3094" s="1">
        <v>44103</v>
      </c>
      <c r="B3094">
        <v>332.36999500000002</v>
      </c>
      <c r="C3094">
        <v>114.089996</v>
      </c>
      <c r="D3094" s="3">
        <f t="shared" si="240"/>
        <v>7.6255853317761524E-3</v>
      </c>
      <c r="E3094" s="3">
        <f t="shared" si="241"/>
        <v>5.4758462778807804E-3</v>
      </c>
      <c r="F3094" s="11">
        <f t="shared" si="242"/>
        <v>-5.9552217090862551E-3</v>
      </c>
      <c r="G3094" s="11">
        <f t="shared" si="243"/>
        <v>-1.9245411475918003E-2</v>
      </c>
      <c r="H3094" s="11">
        <f t="shared" si="244"/>
        <v>-6.9603941330768932E-3</v>
      </c>
      <c r="I3094">
        <v>5.211746980680108E-3</v>
      </c>
      <c r="J3094" s="2">
        <f>Feuil1!D3094-Feuil1!I3094</f>
        <v>2.4138383510960443E-3</v>
      </c>
    </row>
    <row r="3095" spans="1:10" x14ac:dyDescent="0.25">
      <c r="A3095" s="1">
        <v>44104</v>
      </c>
      <c r="B3095">
        <v>334.89001500000001</v>
      </c>
      <c r="C3095">
        <v>115.80999799999999</v>
      </c>
      <c r="D3095" s="3">
        <f t="shared" si="240"/>
        <v>-1.4851930141644543E-2</v>
      </c>
      <c r="E3095" s="3">
        <f t="shared" si="241"/>
        <v>-7.5249182929505443E-3</v>
      </c>
      <c r="F3095" s="11">
        <f t="shared" si="242"/>
        <v>2.4138383510960443E-3</v>
      </c>
      <c r="G3095" s="11">
        <f t="shared" si="243"/>
        <v>-5.9552217090862551E-3</v>
      </c>
      <c r="H3095" s="11">
        <f t="shared" si="244"/>
        <v>-1.9245411475918003E-2</v>
      </c>
      <c r="I3095">
        <v>-8.2390781977699327E-3</v>
      </c>
      <c r="J3095" s="2">
        <f>Feuil1!D3095-Feuil1!I3095</f>
        <v>-6.6128519438746099E-3</v>
      </c>
    </row>
    <row r="3096" spans="1:10" x14ac:dyDescent="0.25">
      <c r="A3096" s="1">
        <v>44105</v>
      </c>
      <c r="B3096">
        <v>337.040009</v>
      </c>
      <c r="C3096">
        <v>116.790001</v>
      </c>
      <c r="D3096" s="3">
        <f t="shared" si="240"/>
        <v>-8.3911549927978557E-3</v>
      </c>
      <c r="E3096" s="3">
        <f t="shared" si="241"/>
        <v>-6.3790468270489287E-3</v>
      </c>
      <c r="F3096" s="11">
        <f t="shared" si="242"/>
        <v>-6.6128519438746099E-3</v>
      </c>
      <c r="G3096" s="11">
        <f t="shared" si="243"/>
        <v>2.4138383510960443E-3</v>
      </c>
      <c r="H3096" s="11">
        <f t="shared" si="244"/>
        <v>-5.9552217090862551E-3</v>
      </c>
      <c r="I3096">
        <v>-7.0535389411482486E-3</v>
      </c>
      <c r="J3096" s="2">
        <f>Feuil1!D3096-Feuil1!I3096</f>
        <v>-1.3376160516496071E-3</v>
      </c>
    </row>
    <row r="3097" spans="1:10" x14ac:dyDescent="0.25">
      <c r="A3097" s="1">
        <v>44106</v>
      </c>
      <c r="B3097">
        <v>333.83999599999999</v>
      </c>
      <c r="C3097">
        <v>113.019997</v>
      </c>
      <c r="D3097" s="3">
        <f t="shared" si="240"/>
        <v>3.335696425474155E-2</v>
      </c>
      <c r="E3097" s="3">
        <f t="shared" si="241"/>
        <v>9.5854692018388921E-3</v>
      </c>
      <c r="F3097" s="11">
        <f t="shared" si="242"/>
        <v>-1.3376160516496071E-3</v>
      </c>
      <c r="G3097" s="11">
        <f t="shared" si="243"/>
        <v>-6.6128519438746099E-3</v>
      </c>
      <c r="H3097" s="11">
        <f t="shared" si="244"/>
        <v>2.4138383510960443E-3</v>
      </c>
      <c r="I3097">
        <v>9.4636368751816399E-3</v>
      </c>
      <c r="J3097" s="2">
        <f>Feuil1!D3097-Feuil1!I3097</f>
        <v>2.389332737955991E-2</v>
      </c>
    </row>
    <row r="3098" spans="1:10" x14ac:dyDescent="0.25">
      <c r="A3098" s="1">
        <v>44109</v>
      </c>
      <c r="B3098">
        <v>339.76001000000002</v>
      </c>
      <c r="C3098">
        <v>116.5</v>
      </c>
      <c r="D3098" s="3">
        <f t="shared" si="240"/>
        <v>-2.9871270386266024E-2</v>
      </c>
      <c r="E3098" s="3">
        <f t="shared" si="241"/>
        <v>-1.7424104737929658E-2</v>
      </c>
      <c r="F3098" s="11">
        <f t="shared" si="242"/>
        <v>2.389332737955991E-2</v>
      </c>
      <c r="G3098" s="11">
        <f t="shared" si="243"/>
        <v>-1.3376160516496071E-3</v>
      </c>
      <c r="H3098" s="11">
        <f t="shared" si="244"/>
        <v>-6.6128519438746099E-3</v>
      </c>
      <c r="I3098">
        <v>-1.848095478547758E-2</v>
      </c>
      <c r="J3098" s="2">
        <f>Feuil1!D3098-Feuil1!I3098</f>
        <v>-1.1390315600788445E-2</v>
      </c>
    </row>
    <row r="3099" spans="1:10" x14ac:dyDescent="0.25">
      <c r="A3099" s="1">
        <v>44110</v>
      </c>
      <c r="B3099">
        <v>334.92999300000002</v>
      </c>
      <c r="C3099">
        <v>113.160004</v>
      </c>
      <c r="D3099" s="3">
        <f t="shared" si="240"/>
        <v>2.9515693548402444E-2</v>
      </c>
      <c r="E3099" s="3">
        <f t="shared" si="241"/>
        <v>1.4420974833388556E-2</v>
      </c>
      <c r="F3099" s="11">
        <f t="shared" si="242"/>
        <v>-1.1390315600788445E-2</v>
      </c>
      <c r="G3099" s="11">
        <f t="shared" si="243"/>
        <v>2.389332737955991E-2</v>
      </c>
      <c r="H3099" s="11">
        <f t="shared" si="244"/>
        <v>-1.3376160516496071E-3</v>
      </c>
      <c r="I3099">
        <v>1.4466538092646433E-2</v>
      </c>
      <c r="J3099" s="2">
        <f>Feuil1!D3099-Feuil1!I3099</f>
        <v>1.5049155455756011E-2</v>
      </c>
    </row>
    <row r="3100" spans="1:10" x14ac:dyDescent="0.25">
      <c r="A3100" s="1">
        <v>44111</v>
      </c>
      <c r="B3100">
        <v>340.76001000000002</v>
      </c>
      <c r="C3100">
        <v>115.08000199999999</v>
      </c>
      <c r="D3100" s="3">
        <f t="shared" si="240"/>
        <v>-1.6684028211956359E-2</v>
      </c>
      <c r="E3100" s="3">
        <f t="shared" si="241"/>
        <v>-1.7108864975089011E-2</v>
      </c>
      <c r="F3100" s="11">
        <f t="shared" si="242"/>
        <v>1.5049155455756011E-2</v>
      </c>
      <c r="G3100" s="11">
        <f t="shared" si="243"/>
        <v>-1.1390315600788445E-2</v>
      </c>
      <c r="H3100" s="11">
        <f t="shared" si="244"/>
        <v>2.389332737955991E-2</v>
      </c>
      <c r="I3100">
        <v>-1.8154802049139364E-2</v>
      </c>
      <c r="J3100" s="2">
        <f>Feuil1!D3100-Feuil1!I3100</f>
        <v>1.4707738371830051E-3</v>
      </c>
    </row>
    <row r="3101" spans="1:10" x14ac:dyDescent="0.25">
      <c r="A3101" s="1">
        <v>44112</v>
      </c>
      <c r="B3101">
        <v>343.77999899999998</v>
      </c>
      <c r="C3101">
        <v>114.970001</v>
      </c>
      <c r="D3101" s="3">
        <f t="shared" si="240"/>
        <v>9.5678002125088035E-4</v>
      </c>
      <c r="E3101" s="3">
        <f t="shared" si="241"/>
        <v>-8.7846559101303345E-3</v>
      </c>
      <c r="F3101" s="11">
        <f t="shared" si="242"/>
        <v>1.4707738371830051E-3</v>
      </c>
      <c r="G3101" s="11">
        <f t="shared" si="243"/>
        <v>1.5049155455756011E-2</v>
      </c>
      <c r="H3101" s="11">
        <f t="shared" si="244"/>
        <v>-1.1390315600788445E-2</v>
      </c>
      <c r="I3101">
        <v>-9.5424254253183415E-3</v>
      </c>
      <c r="J3101" s="2">
        <f>Feuil1!D3101-Feuil1!I3101</f>
        <v>1.0499205446569222E-2</v>
      </c>
    </row>
    <row r="3102" spans="1:10" x14ac:dyDescent="0.25">
      <c r="A3102" s="1">
        <v>44113</v>
      </c>
      <c r="B3102">
        <v>346.85000600000001</v>
      </c>
      <c r="C3102">
        <v>116.970001</v>
      </c>
      <c r="D3102" s="3">
        <f t="shared" si="240"/>
        <v>-1.7098401153300857E-2</v>
      </c>
      <c r="E3102" s="3">
        <f t="shared" si="241"/>
        <v>-8.8511083952526048E-3</v>
      </c>
      <c r="F3102" s="11">
        <f t="shared" si="242"/>
        <v>1.0499205446569222E-2</v>
      </c>
      <c r="G3102" s="11">
        <f t="shared" si="243"/>
        <v>1.4707738371830051E-3</v>
      </c>
      <c r="H3102" s="11">
        <f t="shared" si="244"/>
        <v>1.5049155455756011E-2</v>
      </c>
      <c r="I3102">
        <v>-9.6111783632846694E-3</v>
      </c>
      <c r="J3102" s="2">
        <f>Feuil1!D3102-Feuil1!I3102</f>
        <v>-7.4872227900161879E-3</v>
      </c>
    </row>
    <row r="3103" spans="1:10" x14ac:dyDescent="0.25">
      <c r="A3103" s="1">
        <v>44116</v>
      </c>
      <c r="B3103">
        <v>352.42999300000002</v>
      </c>
      <c r="C3103">
        <v>124.400002</v>
      </c>
      <c r="D3103" s="3">
        <f t="shared" si="240"/>
        <v>-5.972669518124285E-2</v>
      </c>
      <c r="E3103" s="3">
        <f t="shared" si="241"/>
        <v>-1.5832894789973295E-2</v>
      </c>
      <c r="F3103" s="11">
        <f t="shared" si="242"/>
        <v>-7.4872227900161879E-3</v>
      </c>
      <c r="G3103" s="11">
        <f t="shared" si="243"/>
        <v>1.0499205446569222E-2</v>
      </c>
      <c r="H3103" s="11">
        <f t="shared" si="244"/>
        <v>1.4707738371830051E-3</v>
      </c>
      <c r="I3103">
        <v>-1.6834660314443788E-2</v>
      </c>
      <c r="J3103" s="2">
        <f>Feuil1!D3103-Feuil1!I3103</f>
        <v>-4.2892034866799059E-2</v>
      </c>
    </row>
    <row r="3104" spans="1:10" x14ac:dyDescent="0.25">
      <c r="A3104" s="1">
        <v>44117</v>
      </c>
      <c r="B3104">
        <v>350.13000499999998</v>
      </c>
      <c r="C3104">
        <v>121.099998</v>
      </c>
      <c r="D3104" s="3">
        <f t="shared" si="240"/>
        <v>2.7250239921556396E-2</v>
      </c>
      <c r="E3104" s="3">
        <f t="shared" si="241"/>
        <v>6.5689542945628343E-3</v>
      </c>
      <c r="F3104" s="11">
        <f t="shared" si="242"/>
        <v>-4.2892034866799059E-2</v>
      </c>
      <c r="G3104" s="11">
        <f t="shared" si="243"/>
        <v>-7.4872227900161879E-3</v>
      </c>
      <c r="H3104" s="11">
        <f t="shared" si="244"/>
        <v>1.0499205446569222E-2</v>
      </c>
      <c r="I3104">
        <v>6.3426962224301551E-3</v>
      </c>
      <c r="J3104" s="2">
        <f>Feuil1!D3104-Feuil1!I3104</f>
        <v>2.090754369912624E-2</v>
      </c>
    </row>
    <row r="3105" spans="1:10" x14ac:dyDescent="0.25">
      <c r="A3105" s="1">
        <v>44118</v>
      </c>
      <c r="B3105">
        <v>347.92999300000002</v>
      </c>
      <c r="C3105">
        <v>121.19000200000001</v>
      </c>
      <c r="D3105" s="3">
        <f t="shared" si="240"/>
        <v>-7.4266852475179945E-4</v>
      </c>
      <c r="E3105" s="3">
        <f t="shared" si="241"/>
        <v>6.3231455875090159E-3</v>
      </c>
      <c r="F3105" s="11">
        <f t="shared" si="242"/>
        <v>2.090754369912624E-2</v>
      </c>
      <c r="G3105" s="11">
        <f t="shared" si="243"/>
        <v>-4.2892034866799059E-2</v>
      </c>
      <c r="H3105" s="11">
        <f t="shared" si="244"/>
        <v>-7.4872227900161879E-3</v>
      </c>
      <c r="I3105">
        <v>6.0883781069140976E-3</v>
      </c>
      <c r="J3105" s="2">
        <f>Feuil1!D3105-Feuil1!I3105</f>
        <v>-6.831046631665897E-3</v>
      </c>
    </row>
    <row r="3106" spans="1:10" x14ac:dyDescent="0.25">
      <c r="A3106" s="1">
        <v>44119</v>
      </c>
      <c r="B3106">
        <v>347.5</v>
      </c>
      <c r="C3106">
        <v>120.709999</v>
      </c>
      <c r="D3106" s="3">
        <f t="shared" si="240"/>
        <v>3.9764974233824635E-3</v>
      </c>
      <c r="E3106" s="3">
        <f t="shared" si="241"/>
        <v>1.2373899280575529E-3</v>
      </c>
      <c r="F3106" s="11">
        <f t="shared" si="242"/>
        <v>-6.831046631665897E-3</v>
      </c>
      <c r="G3106" s="11">
        <f t="shared" si="243"/>
        <v>2.090754369912624E-2</v>
      </c>
      <c r="H3106" s="11">
        <f t="shared" si="244"/>
        <v>-4.2892034866799059E-2</v>
      </c>
      <c r="I3106">
        <v>8.2656370339242405E-4</v>
      </c>
      <c r="J3106" s="2">
        <f>Feuil1!D3106-Feuil1!I3106</f>
        <v>3.1499337199900395E-3</v>
      </c>
    </row>
    <row r="3107" spans="1:10" x14ac:dyDescent="0.25">
      <c r="A3107" s="1">
        <v>44120</v>
      </c>
      <c r="B3107">
        <v>347.290009</v>
      </c>
      <c r="C3107">
        <v>119.019997</v>
      </c>
      <c r="D3107" s="3">
        <f t="shared" si="240"/>
        <v>1.4199311398066961E-2</v>
      </c>
      <c r="E3107" s="3">
        <f t="shared" si="241"/>
        <v>6.0465603546910884E-4</v>
      </c>
      <c r="F3107" s="11">
        <f t="shared" si="242"/>
        <v>3.1499337199900395E-3</v>
      </c>
      <c r="G3107" s="11">
        <f t="shared" si="243"/>
        <v>-6.831046631665897E-3</v>
      </c>
      <c r="H3107" s="11">
        <f t="shared" si="244"/>
        <v>2.090754369912624E-2</v>
      </c>
      <c r="I3107">
        <v>1.7192582211102093E-4</v>
      </c>
      <c r="J3107" s="2">
        <f>Feuil1!D3107-Feuil1!I3107</f>
        <v>1.4027385575955939E-2</v>
      </c>
    </row>
    <row r="3108" spans="1:10" x14ac:dyDescent="0.25">
      <c r="A3108" s="1">
        <v>44123</v>
      </c>
      <c r="B3108">
        <v>342.01001000000002</v>
      </c>
      <c r="C3108">
        <v>115.980003</v>
      </c>
      <c r="D3108" s="3">
        <f t="shared" si="240"/>
        <v>2.6211363350283845E-2</v>
      </c>
      <c r="E3108" s="3">
        <f t="shared" si="241"/>
        <v>1.5438141708191466E-2</v>
      </c>
      <c r="F3108" s="11">
        <f t="shared" si="242"/>
        <v>1.4027385575955939E-2</v>
      </c>
      <c r="G3108" s="11">
        <f t="shared" si="243"/>
        <v>3.1499337199900395E-3</v>
      </c>
      <c r="H3108" s="11">
        <f t="shared" si="244"/>
        <v>-6.831046631665897E-3</v>
      </c>
      <c r="I3108">
        <v>1.5518917261251704E-2</v>
      </c>
      <c r="J3108" s="2">
        <f>Feuil1!D3108-Feuil1!I3108</f>
        <v>1.0692446089032141E-2</v>
      </c>
    </row>
    <row r="3109" spans="1:10" x14ac:dyDescent="0.25">
      <c r="A3109" s="1">
        <v>44124</v>
      </c>
      <c r="B3109">
        <v>343.38000499999998</v>
      </c>
      <c r="C3109">
        <v>117.510002</v>
      </c>
      <c r="D3109" s="3">
        <f t="shared" si="240"/>
        <v>-1.3020159764783323E-2</v>
      </c>
      <c r="E3109" s="3">
        <f t="shared" si="241"/>
        <v>-3.9897343469371682E-3</v>
      </c>
      <c r="F3109" s="11">
        <f t="shared" si="242"/>
        <v>1.0692446089032141E-2</v>
      </c>
      <c r="G3109" s="11">
        <f t="shared" si="243"/>
        <v>1.4027385575955939E-2</v>
      </c>
      <c r="H3109" s="11">
        <f t="shared" si="244"/>
        <v>3.1499337199900395E-3</v>
      </c>
      <c r="I3109">
        <v>-4.5815132159245254E-3</v>
      </c>
      <c r="J3109" s="2">
        <f>Feuil1!D3109-Feuil1!I3109</f>
        <v>-8.438646548858798E-3</v>
      </c>
    </row>
    <row r="3110" spans="1:10" x14ac:dyDescent="0.25">
      <c r="A3110" s="1">
        <v>44125</v>
      </c>
      <c r="B3110">
        <v>342.73001099999999</v>
      </c>
      <c r="C3110">
        <v>116.870003</v>
      </c>
      <c r="D3110" s="3">
        <f t="shared" si="240"/>
        <v>5.4761614064475772E-3</v>
      </c>
      <c r="E3110" s="3">
        <f t="shared" si="241"/>
        <v>1.8965190649733454E-3</v>
      </c>
      <c r="F3110" s="11">
        <f t="shared" si="242"/>
        <v>-8.438646548858798E-3</v>
      </c>
      <c r="G3110" s="11">
        <f t="shared" si="243"/>
        <v>1.0692446089032141E-2</v>
      </c>
      <c r="H3110" s="11">
        <f t="shared" si="244"/>
        <v>1.4027385575955939E-2</v>
      </c>
      <c r="I3110">
        <v>1.5085105798529419E-3</v>
      </c>
      <c r="J3110" s="2">
        <f>Feuil1!D3110-Feuil1!I3110</f>
        <v>3.9676508265946353E-3</v>
      </c>
    </row>
    <row r="3111" spans="1:10" x14ac:dyDescent="0.25">
      <c r="A3111" s="1">
        <v>44126</v>
      </c>
      <c r="B3111">
        <v>344.60998499999999</v>
      </c>
      <c r="C3111">
        <v>115.75</v>
      </c>
      <c r="D3111" s="3">
        <f t="shared" si="240"/>
        <v>9.6760518358531833E-3</v>
      </c>
      <c r="E3111" s="3">
        <f t="shared" si="241"/>
        <v>-5.4553671739953069E-3</v>
      </c>
      <c r="F3111" s="11">
        <f t="shared" si="242"/>
        <v>3.9676508265946353E-3</v>
      </c>
      <c r="G3111" s="11">
        <f t="shared" si="243"/>
        <v>-8.438646548858798E-3</v>
      </c>
      <c r="H3111" s="11">
        <f t="shared" si="244"/>
        <v>1.0692446089032141E-2</v>
      </c>
      <c r="I3111">
        <v>-6.0978833359393927E-3</v>
      </c>
      <c r="J3111" s="2">
        <f>Feuil1!D3111-Feuil1!I3111</f>
        <v>1.5773935171792576E-2</v>
      </c>
    </row>
    <row r="3112" spans="1:10" x14ac:dyDescent="0.25">
      <c r="A3112" s="1">
        <v>44127</v>
      </c>
      <c r="B3112">
        <v>345.77999899999998</v>
      </c>
      <c r="C3112">
        <v>115.040001</v>
      </c>
      <c r="D3112" s="3">
        <f t="shared" si="240"/>
        <v>6.1717575958644133E-3</v>
      </c>
      <c r="E3112" s="3">
        <f t="shared" si="241"/>
        <v>-3.3836948446517301E-3</v>
      </c>
      <c r="F3112" s="11">
        <f t="shared" si="242"/>
        <v>1.5773935171792576E-2</v>
      </c>
      <c r="G3112" s="11">
        <f t="shared" si="243"/>
        <v>3.9676508265946353E-3</v>
      </c>
      <c r="H3112" s="11">
        <f t="shared" si="244"/>
        <v>-8.438646548858798E-3</v>
      </c>
      <c r="I3112">
        <v>-3.9544938316364948E-3</v>
      </c>
      <c r="J3112" s="2">
        <f>Feuil1!D3112-Feuil1!I3112</f>
        <v>1.0126251427500909E-2</v>
      </c>
    </row>
    <row r="3113" spans="1:10" x14ac:dyDescent="0.25">
      <c r="A3113" s="1">
        <v>44130</v>
      </c>
      <c r="B3113">
        <v>339.39001500000001</v>
      </c>
      <c r="C3113">
        <v>115.050003</v>
      </c>
      <c r="D3113" s="3">
        <f t="shared" si="240"/>
        <v>-8.6936112465796356E-5</v>
      </c>
      <c r="E3113" s="3">
        <f t="shared" si="241"/>
        <v>1.8827849133982166E-2</v>
      </c>
      <c r="F3113" s="11">
        <f t="shared" si="242"/>
        <v>1.0126251427500909E-2</v>
      </c>
      <c r="G3113" s="11">
        <f t="shared" si="243"/>
        <v>1.5773935171792576E-2</v>
      </c>
      <c r="H3113" s="11">
        <f t="shared" si="244"/>
        <v>3.9676508265946353E-3</v>
      </c>
      <c r="I3113">
        <v>1.9025969615134083E-2</v>
      </c>
      <c r="J3113" s="2">
        <f>Feuil1!D3113-Feuil1!I3113</f>
        <v>-1.9112905727599879E-2</v>
      </c>
    </row>
    <row r="3114" spans="1:10" x14ac:dyDescent="0.25">
      <c r="A3114" s="1">
        <v>44131</v>
      </c>
      <c r="B3114">
        <v>338.22000100000002</v>
      </c>
      <c r="C3114">
        <v>116.599998</v>
      </c>
      <c r="D3114" s="3">
        <f t="shared" si="240"/>
        <v>-1.3293267809490028E-2</v>
      </c>
      <c r="E3114" s="3">
        <f t="shared" si="241"/>
        <v>3.4593282376578216E-3</v>
      </c>
      <c r="F3114" s="11">
        <f t="shared" si="242"/>
        <v>-1.9112905727599879E-2</v>
      </c>
      <c r="G3114" s="11">
        <f t="shared" si="243"/>
        <v>1.0126251427500909E-2</v>
      </c>
      <c r="H3114" s="11">
        <f t="shared" si="244"/>
        <v>1.5773935171792576E-2</v>
      </c>
      <c r="I3114">
        <v>3.1254210972712919E-3</v>
      </c>
      <c r="J3114" s="2">
        <f>Feuil1!D3114-Feuil1!I3114</f>
        <v>-1.641868890676132E-2</v>
      </c>
    </row>
    <row r="3115" spans="1:10" x14ac:dyDescent="0.25">
      <c r="A3115" s="1">
        <v>44132</v>
      </c>
      <c r="B3115">
        <v>326.66000400000001</v>
      </c>
      <c r="C3115">
        <v>111.199997</v>
      </c>
      <c r="D3115" s="3">
        <f t="shared" si="240"/>
        <v>4.8561161382045803E-2</v>
      </c>
      <c r="E3115" s="3">
        <f t="shared" si="241"/>
        <v>3.5388467698665771E-2</v>
      </c>
      <c r="F3115" s="11">
        <f t="shared" si="242"/>
        <v>-1.641868890676132E-2</v>
      </c>
      <c r="G3115" s="11">
        <f t="shared" si="243"/>
        <v>-1.9112905727599879E-2</v>
      </c>
      <c r="H3115" s="11">
        <f t="shared" si="244"/>
        <v>1.0126251427500909E-2</v>
      </c>
      <c r="I3115">
        <v>3.6159883851249623E-2</v>
      </c>
      <c r="J3115" s="2">
        <f>Feuil1!D3115-Feuil1!I3115</f>
        <v>1.240127753079618E-2</v>
      </c>
    </row>
    <row r="3116" spans="1:10" x14ac:dyDescent="0.25">
      <c r="A3116" s="1">
        <v>44133</v>
      </c>
      <c r="B3116">
        <v>329.98001099999999</v>
      </c>
      <c r="C3116">
        <v>115.32</v>
      </c>
      <c r="D3116" s="3">
        <f t="shared" si="240"/>
        <v>-3.5726699618452984E-2</v>
      </c>
      <c r="E3116" s="3">
        <f t="shared" si="241"/>
        <v>-1.006123670927439E-2</v>
      </c>
      <c r="F3116" s="11">
        <f t="shared" si="242"/>
        <v>1.240127753079618E-2</v>
      </c>
      <c r="G3116" s="11">
        <f t="shared" si="243"/>
        <v>-1.641868890676132E-2</v>
      </c>
      <c r="H3116" s="11">
        <f t="shared" si="244"/>
        <v>-1.9112905727599879E-2</v>
      </c>
      <c r="I3116">
        <v>-1.086319891228525E-2</v>
      </c>
      <c r="J3116" s="2">
        <f>Feuil1!D3116-Feuil1!I3116</f>
        <v>-2.4863500706167732E-2</v>
      </c>
    </row>
    <row r="3117" spans="1:10" x14ac:dyDescent="0.25">
      <c r="A3117" s="1">
        <v>44134</v>
      </c>
      <c r="B3117">
        <v>326.540009</v>
      </c>
      <c r="C3117">
        <v>108.860001</v>
      </c>
      <c r="D3117" s="3">
        <f t="shared" si="240"/>
        <v>5.9342264749749463E-2</v>
      </c>
      <c r="E3117" s="3">
        <f t="shared" si="241"/>
        <v>1.0534702961927156E-2</v>
      </c>
      <c r="F3117" s="11">
        <f t="shared" si="242"/>
        <v>-2.4863500706167732E-2</v>
      </c>
      <c r="G3117" s="11">
        <f t="shared" si="243"/>
        <v>1.240127753079618E-2</v>
      </c>
      <c r="H3117" s="11">
        <f t="shared" si="244"/>
        <v>-1.641868890676132E-2</v>
      </c>
      <c r="I3117">
        <v>1.0445731219777066E-2</v>
      </c>
      <c r="J3117" s="2">
        <f>Feuil1!D3117-Feuil1!I3117</f>
        <v>4.8896533529972398E-2</v>
      </c>
    </row>
    <row r="3118" spans="1:10" x14ac:dyDescent="0.25">
      <c r="A3118" s="1">
        <v>44137</v>
      </c>
      <c r="B3118">
        <v>330.20001200000002</v>
      </c>
      <c r="C3118">
        <v>108.769997</v>
      </c>
      <c r="D3118" s="3">
        <f t="shared" si="240"/>
        <v>8.2747083278844613E-4</v>
      </c>
      <c r="E3118" s="3">
        <f t="shared" si="241"/>
        <v>-1.1084200081737161E-2</v>
      </c>
      <c r="F3118" s="11">
        <f t="shared" si="242"/>
        <v>4.8896533529972398E-2</v>
      </c>
      <c r="G3118" s="11">
        <f t="shared" si="243"/>
        <v>-2.4863500706167732E-2</v>
      </c>
      <c r="H3118" s="11">
        <f t="shared" si="244"/>
        <v>1.240127753079618E-2</v>
      </c>
      <c r="I3118">
        <v>-1.1921575241768659E-2</v>
      </c>
      <c r="J3118" s="2">
        <f>Feuil1!D3118-Feuil1!I3118</f>
        <v>1.2749046074557105E-2</v>
      </c>
    </row>
    <row r="3119" spans="1:10" x14ac:dyDescent="0.25">
      <c r="A3119" s="1">
        <v>44138</v>
      </c>
      <c r="B3119">
        <v>336.02999899999998</v>
      </c>
      <c r="C3119">
        <v>110.44000200000001</v>
      </c>
      <c r="D3119" s="3">
        <f t="shared" si="240"/>
        <v>-1.5121377850029427E-2</v>
      </c>
      <c r="E3119" s="3">
        <f t="shared" si="241"/>
        <v>-1.7349602765674432E-2</v>
      </c>
      <c r="F3119" s="11">
        <f t="shared" si="242"/>
        <v>1.2749046074557105E-2</v>
      </c>
      <c r="G3119" s="11">
        <f t="shared" si="243"/>
        <v>4.8896533529972398E-2</v>
      </c>
      <c r="H3119" s="11">
        <f t="shared" si="244"/>
        <v>-2.4863500706167732E-2</v>
      </c>
      <c r="I3119">
        <v>-1.840387370314623E-2</v>
      </c>
      <c r="J3119" s="2">
        <f>Feuil1!D3119-Feuil1!I3119</f>
        <v>3.2824958531168028E-3</v>
      </c>
    </row>
    <row r="3120" spans="1:10" x14ac:dyDescent="0.25">
      <c r="A3120" s="1">
        <v>44139</v>
      </c>
      <c r="B3120">
        <v>343.540009</v>
      </c>
      <c r="C3120">
        <v>114.949997</v>
      </c>
      <c r="D3120" s="3">
        <f t="shared" si="240"/>
        <v>-3.9234407287544237E-2</v>
      </c>
      <c r="E3120" s="3">
        <f t="shared" si="241"/>
        <v>-2.1860656119386701E-2</v>
      </c>
      <c r="F3120" s="11">
        <f t="shared" si="242"/>
        <v>3.2824958531168028E-3</v>
      </c>
      <c r="G3120" s="11">
        <f t="shared" si="243"/>
        <v>1.2749046074557105E-2</v>
      </c>
      <c r="H3120" s="11">
        <f t="shared" si="244"/>
        <v>4.8896533529972398E-2</v>
      </c>
      <c r="I3120">
        <v>-2.3071090750332902E-2</v>
      </c>
      <c r="J3120" s="2">
        <f>Feuil1!D3120-Feuil1!I3120</f>
        <v>-1.6163316537211335E-2</v>
      </c>
    </row>
    <row r="3121" spans="1:10" x14ac:dyDescent="0.25">
      <c r="A3121" s="1">
        <v>44140</v>
      </c>
      <c r="B3121">
        <v>350.23998999999998</v>
      </c>
      <c r="C3121">
        <v>119.029999</v>
      </c>
      <c r="D3121" s="3">
        <f t="shared" si="240"/>
        <v>-3.4277090097261986E-2</v>
      </c>
      <c r="E3121" s="3">
        <f t="shared" si="241"/>
        <v>-1.9129685904799132E-2</v>
      </c>
      <c r="F3121" s="11">
        <f t="shared" si="242"/>
        <v>-1.6163316537211335E-2</v>
      </c>
      <c r="G3121" s="11">
        <f t="shared" si="243"/>
        <v>3.2824958531168028E-3</v>
      </c>
      <c r="H3121" s="11">
        <f t="shared" si="244"/>
        <v>1.2749046074557105E-2</v>
      </c>
      <c r="I3121">
        <v>-2.0245579779509845E-2</v>
      </c>
      <c r="J3121" s="2">
        <f>Feuil1!D3121-Feuil1!I3121</f>
        <v>-1.4031510317752141E-2</v>
      </c>
    </row>
    <row r="3122" spans="1:10" x14ac:dyDescent="0.25">
      <c r="A3122" s="1">
        <v>44141</v>
      </c>
      <c r="B3122">
        <v>350.16000400000001</v>
      </c>
      <c r="C3122">
        <v>118.69000200000001</v>
      </c>
      <c r="D3122" s="3">
        <f t="shared" si="240"/>
        <v>2.8645799500448543E-3</v>
      </c>
      <c r="E3122" s="3">
        <f t="shared" si="241"/>
        <v>2.2842700218839163E-4</v>
      </c>
      <c r="F3122" s="11">
        <f t="shared" si="242"/>
        <v>-1.4031510317752141E-2</v>
      </c>
      <c r="G3122" s="11">
        <f t="shared" si="243"/>
        <v>-1.6163316537211335E-2</v>
      </c>
      <c r="H3122" s="11">
        <f t="shared" si="244"/>
        <v>3.2824958531168028E-3</v>
      </c>
      <c r="I3122">
        <v>-2.1732751188674975E-4</v>
      </c>
      <c r="J3122" s="2">
        <f>Feuil1!D3122-Feuil1!I3122</f>
        <v>3.0819074619316041E-3</v>
      </c>
    </row>
    <row r="3123" spans="1:10" x14ac:dyDescent="0.25">
      <c r="A3123" s="1">
        <v>44144</v>
      </c>
      <c r="B3123">
        <v>354.55999800000001</v>
      </c>
      <c r="C3123">
        <v>116.32</v>
      </c>
      <c r="D3123" s="3">
        <f t="shared" si="240"/>
        <v>2.0374845254470531E-2</v>
      </c>
      <c r="E3123" s="3">
        <f t="shared" si="241"/>
        <v>-1.2409730440036792E-2</v>
      </c>
      <c r="F3123" s="11">
        <f t="shared" si="242"/>
        <v>3.0819074619316041E-3</v>
      </c>
      <c r="G3123" s="11">
        <f t="shared" si="243"/>
        <v>-1.4031510317752141E-2</v>
      </c>
      <c r="H3123" s="11">
        <f t="shared" si="244"/>
        <v>-1.6163316537211335E-2</v>
      </c>
      <c r="I3123">
        <v>-1.3292992824256002E-2</v>
      </c>
      <c r="J3123" s="2">
        <f>Feuil1!D3123-Feuil1!I3123</f>
        <v>3.3667838078726531E-2</v>
      </c>
    </row>
    <row r="3124" spans="1:10" x14ac:dyDescent="0.25">
      <c r="A3124" s="1">
        <v>44145</v>
      </c>
      <c r="B3124">
        <v>354.040009</v>
      </c>
      <c r="C3124">
        <v>115.970001</v>
      </c>
      <c r="D3124" s="3">
        <f t="shared" si="240"/>
        <v>3.0180132532722226E-3</v>
      </c>
      <c r="E3124" s="3">
        <f t="shared" si="241"/>
        <v>1.4687294847515187E-3</v>
      </c>
      <c r="F3124" s="11">
        <f t="shared" si="242"/>
        <v>3.3667838078726531E-2</v>
      </c>
      <c r="G3124" s="11">
        <f t="shared" si="243"/>
        <v>3.0819074619316041E-3</v>
      </c>
      <c r="H3124" s="11">
        <f t="shared" si="244"/>
        <v>-1.4031510317752141E-2</v>
      </c>
      <c r="I3124">
        <v>1.0659117753459867E-3</v>
      </c>
      <c r="J3124" s="2">
        <f>Feuil1!D3124-Feuil1!I3124</f>
        <v>1.9521014779262358E-3</v>
      </c>
    </row>
    <row r="3125" spans="1:10" x14ac:dyDescent="0.25">
      <c r="A3125" s="1">
        <v>44146</v>
      </c>
      <c r="B3125">
        <v>356.67001299999998</v>
      </c>
      <c r="C3125">
        <v>119.489998</v>
      </c>
      <c r="D3125" s="3">
        <f t="shared" si="240"/>
        <v>-2.9458507481103124E-2</v>
      </c>
      <c r="E3125" s="3">
        <f t="shared" si="241"/>
        <v>-7.373773808116546E-3</v>
      </c>
      <c r="F3125" s="11">
        <f t="shared" si="242"/>
        <v>1.9521014779262358E-3</v>
      </c>
      <c r="G3125" s="11">
        <f t="shared" si="243"/>
        <v>3.3667838078726531E-2</v>
      </c>
      <c r="H3125" s="11">
        <f t="shared" si="244"/>
        <v>3.0819074619316041E-3</v>
      </c>
      <c r="I3125">
        <v>-8.0827013915357581E-3</v>
      </c>
      <c r="J3125" s="2">
        <f>Feuil1!D3125-Feuil1!I3125</f>
        <v>-2.1375806089567365E-2</v>
      </c>
    </row>
    <row r="3126" spans="1:10" x14ac:dyDescent="0.25">
      <c r="A3126" s="1">
        <v>44147</v>
      </c>
      <c r="B3126">
        <v>353.209991</v>
      </c>
      <c r="C3126">
        <v>119.209999</v>
      </c>
      <c r="D3126" s="3">
        <f t="shared" si="240"/>
        <v>2.3487878730710232E-3</v>
      </c>
      <c r="E3126" s="3">
        <f t="shared" si="241"/>
        <v>9.7959346795486457E-3</v>
      </c>
      <c r="F3126" s="11">
        <f t="shared" si="242"/>
        <v>-2.1375806089567365E-2</v>
      </c>
      <c r="G3126" s="11">
        <f t="shared" si="243"/>
        <v>1.9521014779262358E-3</v>
      </c>
      <c r="H3126" s="11">
        <f t="shared" si="244"/>
        <v>3.3667838078726531E-2</v>
      </c>
      <c r="I3126">
        <v>9.6813882490604034E-3</v>
      </c>
      <c r="J3126" s="2">
        <f>Feuil1!D3126-Feuil1!I3126</f>
        <v>-7.3326003759893801E-3</v>
      </c>
    </row>
    <row r="3127" spans="1:10" x14ac:dyDescent="0.25">
      <c r="A3127" s="1">
        <v>44148</v>
      </c>
      <c r="B3127">
        <v>358.10000600000001</v>
      </c>
      <c r="C3127">
        <v>119.260002</v>
      </c>
      <c r="D3127" s="3">
        <f t="shared" si="240"/>
        <v>-4.1927720242707078E-4</v>
      </c>
      <c r="E3127" s="3">
        <f t="shared" si="241"/>
        <v>-1.3655445177512826E-2</v>
      </c>
      <c r="F3127" s="11">
        <f t="shared" si="242"/>
        <v>-7.3326003759893801E-3</v>
      </c>
      <c r="G3127" s="11">
        <f t="shared" si="243"/>
        <v>-2.1375806089567365E-2</v>
      </c>
      <c r="H3127" s="11">
        <f t="shared" si="244"/>
        <v>1.9521014779262358E-3</v>
      </c>
      <c r="I3127">
        <v>-1.4581831727900379E-2</v>
      </c>
      <c r="J3127" s="2">
        <f>Feuil1!D3127-Feuil1!I3127</f>
        <v>1.4162554525473308E-2</v>
      </c>
    </row>
    <row r="3128" spans="1:10" x14ac:dyDescent="0.25">
      <c r="A3128" s="1">
        <v>44151</v>
      </c>
      <c r="B3128">
        <v>362.57000699999998</v>
      </c>
      <c r="C3128">
        <v>120.300003</v>
      </c>
      <c r="D3128" s="3">
        <f t="shared" si="240"/>
        <v>-8.6450621285520945E-3</v>
      </c>
      <c r="E3128" s="3">
        <f t="shared" si="241"/>
        <v>-1.2328656297264984E-2</v>
      </c>
      <c r="F3128" s="11">
        <f t="shared" si="242"/>
        <v>1.4162554525473308E-2</v>
      </c>
      <c r="G3128" s="11">
        <f t="shared" si="243"/>
        <v>-7.3326003759893801E-3</v>
      </c>
      <c r="H3128" s="11">
        <f t="shared" si="244"/>
        <v>-2.1375806089567365E-2</v>
      </c>
      <c r="I3128">
        <v>-1.3209112055938499E-2</v>
      </c>
      <c r="J3128" s="2">
        <f>Feuil1!D3128-Feuil1!I3128</f>
        <v>4.5640499273864044E-3</v>
      </c>
    </row>
    <row r="3129" spans="1:10" x14ac:dyDescent="0.25">
      <c r="A3129" s="1">
        <v>44152</v>
      </c>
      <c r="B3129">
        <v>360.61999500000002</v>
      </c>
      <c r="C3129">
        <v>119.389999</v>
      </c>
      <c r="D3129" s="3">
        <f t="shared" si="240"/>
        <v>7.6221124685662556E-3</v>
      </c>
      <c r="E3129" s="3">
        <f t="shared" si="241"/>
        <v>5.4073873524398408E-3</v>
      </c>
      <c r="F3129" s="11">
        <f t="shared" si="242"/>
        <v>4.5640499273864044E-3</v>
      </c>
      <c r="G3129" s="11">
        <f t="shared" si="243"/>
        <v>1.4162554525473308E-2</v>
      </c>
      <c r="H3129" s="11">
        <f t="shared" si="244"/>
        <v>-7.3326003759893801E-3</v>
      </c>
      <c r="I3129">
        <v>5.1409181434225971E-3</v>
      </c>
      <c r="J3129" s="2">
        <f>Feuil1!D3129-Feuil1!I3129</f>
        <v>2.4811943251436585E-3</v>
      </c>
    </row>
    <row r="3130" spans="1:10" x14ac:dyDescent="0.25">
      <c r="A3130" s="1">
        <v>44153</v>
      </c>
      <c r="B3130">
        <v>356.27999899999998</v>
      </c>
      <c r="C3130">
        <v>118.029999</v>
      </c>
      <c r="D3130" s="3">
        <f t="shared" si="240"/>
        <v>1.1522494378738424E-2</v>
      </c>
      <c r="E3130" s="3">
        <f t="shared" si="241"/>
        <v>1.2181419142756944E-2</v>
      </c>
      <c r="F3130" s="11">
        <f t="shared" si="242"/>
        <v>2.4811943251436585E-3</v>
      </c>
      <c r="G3130" s="11">
        <f t="shared" si="243"/>
        <v>4.5640499273864044E-3</v>
      </c>
      <c r="H3130" s="11">
        <f t="shared" si="244"/>
        <v>1.4162554525473308E-2</v>
      </c>
      <c r="I3130">
        <v>1.2149453439050365E-2</v>
      </c>
      <c r="J3130" s="2">
        <f>Feuil1!D3130-Feuil1!I3130</f>
        <v>-6.2695906031194105E-4</v>
      </c>
    </row>
    <row r="3131" spans="1:10" x14ac:dyDescent="0.25">
      <c r="A3131" s="1">
        <v>44154</v>
      </c>
      <c r="B3131">
        <v>357.77999899999998</v>
      </c>
      <c r="C3131">
        <v>118.639999</v>
      </c>
      <c r="D3131" s="3">
        <f t="shared" si="240"/>
        <v>-5.1416048983614626E-3</v>
      </c>
      <c r="E3131" s="3">
        <f t="shared" si="241"/>
        <v>-4.1925205550688016E-3</v>
      </c>
      <c r="F3131" s="11">
        <f t="shared" si="242"/>
        <v>-6.2695906031194105E-4</v>
      </c>
      <c r="G3131" s="11">
        <f t="shared" si="243"/>
        <v>2.4811943251436585E-3</v>
      </c>
      <c r="H3131" s="11">
        <f t="shared" si="244"/>
        <v>4.5640499273864044E-3</v>
      </c>
      <c r="I3131">
        <v>-4.7913194791883926E-3</v>
      </c>
      <c r="J3131" s="2">
        <f>Feuil1!D3131-Feuil1!I3131</f>
        <v>-3.5028541917307005E-4</v>
      </c>
    </row>
    <row r="3132" spans="1:10" x14ac:dyDescent="0.25">
      <c r="A3132" s="1">
        <v>44155</v>
      </c>
      <c r="B3132">
        <v>355.32998700000002</v>
      </c>
      <c r="C3132">
        <v>117.339996</v>
      </c>
      <c r="D3132" s="3">
        <f t="shared" si="240"/>
        <v>1.1078941915082519E-2</v>
      </c>
      <c r="E3132" s="3">
        <f t="shared" si="241"/>
        <v>6.8950330386834402E-3</v>
      </c>
      <c r="F3132" s="11">
        <f t="shared" si="242"/>
        <v>-3.5028541917307005E-4</v>
      </c>
      <c r="G3132" s="11">
        <f t="shared" si="243"/>
        <v>-6.2695906031194105E-4</v>
      </c>
      <c r="H3132" s="11">
        <f t="shared" si="244"/>
        <v>2.4811943251436585E-3</v>
      </c>
      <c r="I3132">
        <v>6.6800631640187569E-3</v>
      </c>
      <c r="J3132" s="2">
        <f>Feuil1!D3132-Feuil1!I3132</f>
        <v>4.3988787510637617E-3</v>
      </c>
    </row>
    <row r="3133" spans="1:10" x14ac:dyDescent="0.25">
      <c r="A3133" s="1">
        <v>44158</v>
      </c>
      <c r="B3133">
        <v>357.459991</v>
      </c>
      <c r="C3133">
        <v>113.849998</v>
      </c>
      <c r="D3133" s="3">
        <f t="shared" si="240"/>
        <v>3.0654352756334768E-2</v>
      </c>
      <c r="E3133" s="3">
        <f t="shared" si="241"/>
        <v>-5.9587200067936497E-3</v>
      </c>
      <c r="F3133" s="11">
        <f t="shared" si="242"/>
        <v>4.3988787510637617E-3</v>
      </c>
      <c r="G3133" s="11">
        <f t="shared" si="243"/>
        <v>-3.5028541917307005E-4</v>
      </c>
      <c r="H3133" s="11">
        <f t="shared" si="244"/>
        <v>-6.2695906031194105E-4</v>
      </c>
      <c r="I3133">
        <v>-6.6186612425125574E-3</v>
      </c>
      <c r="J3133" s="2">
        <f>Feuil1!D3133-Feuil1!I3133</f>
        <v>3.7273013998847325E-2</v>
      </c>
    </row>
    <row r="3134" spans="1:10" x14ac:dyDescent="0.25">
      <c r="A3134" s="1">
        <v>44159</v>
      </c>
      <c r="B3134">
        <v>363.22000100000002</v>
      </c>
      <c r="C3134">
        <v>115.16999800000001</v>
      </c>
      <c r="D3134" s="3">
        <f t="shared" si="240"/>
        <v>-1.1461318250609032E-2</v>
      </c>
      <c r="E3134" s="3">
        <f t="shared" si="241"/>
        <v>-1.5858185078304721E-2</v>
      </c>
      <c r="F3134" s="11">
        <f t="shared" si="242"/>
        <v>3.7273013998847325E-2</v>
      </c>
      <c r="G3134" s="11">
        <f t="shared" si="243"/>
        <v>4.3988787510637617E-3</v>
      </c>
      <c r="H3134" s="11">
        <f t="shared" si="244"/>
        <v>-3.5028541917307005E-4</v>
      </c>
      <c r="I3134">
        <v>-1.6860826102248441E-2</v>
      </c>
      <c r="J3134" s="2">
        <f>Feuil1!D3134-Feuil1!I3134</f>
        <v>5.3995078516394096E-3</v>
      </c>
    </row>
    <row r="3135" spans="1:10" x14ac:dyDescent="0.25">
      <c r="A3135" s="1">
        <v>44160</v>
      </c>
      <c r="B3135">
        <v>362.66000400000001</v>
      </c>
      <c r="C3135">
        <v>116.029999</v>
      </c>
      <c r="D3135" s="3">
        <f t="shared" si="240"/>
        <v>-7.4118849212434501E-3</v>
      </c>
      <c r="E3135" s="3">
        <f t="shared" si="241"/>
        <v>1.5441377428540015E-3</v>
      </c>
      <c r="F3135" s="11">
        <f t="shared" si="242"/>
        <v>5.3995078516394096E-3</v>
      </c>
      <c r="G3135" s="11">
        <f t="shared" si="243"/>
        <v>3.7273013998847325E-2</v>
      </c>
      <c r="H3135" s="11">
        <f t="shared" si="244"/>
        <v>4.3988787510637617E-3</v>
      </c>
      <c r="I3135">
        <v>1.1439305173377955E-3</v>
      </c>
      <c r="J3135" s="2">
        <f>Feuil1!D3135-Feuil1!I3135</f>
        <v>-8.5558154385812456E-3</v>
      </c>
    </row>
    <row r="3136" spans="1:10" x14ac:dyDescent="0.25">
      <c r="A3136" s="1">
        <v>44162</v>
      </c>
      <c r="B3136">
        <v>363.67001299999998</v>
      </c>
      <c r="C3136">
        <v>116.589996</v>
      </c>
      <c r="D3136" s="3">
        <f t="shared" si="240"/>
        <v>-4.8031307934859324E-3</v>
      </c>
      <c r="E3136" s="3">
        <f t="shared" si="241"/>
        <v>-2.7772677534454449E-3</v>
      </c>
      <c r="F3136" s="11">
        <f t="shared" si="242"/>
        <v>-8.5558154385812456E-3</v>
      </c>
      <c r="G3136" s="11">
        <f t="shared" si="243"/>
        <v>5.3995078516394096E-3</v>
      </c>
      <c r="H3136" s="11">
        <f t="shared" si="244"/>
        <v>3.7273013998847325E-2</v>
      </c>
      <c r="I3136">
        <v>-3.3270734408701896E-3</v>
      </c>
      <c r="J3136" s="2">
        <f>Feuil1!D3136-Feuil1!I3136</f>
        <v>-1.4760573526157428E-3</v>
      </c>
    </row>
    <row r="3137" spans="1:10" x14ac:dyDescent="0.25">
      <c r="A3137" s="1">
        <v>44165</v>
      </c>
      <c r="B3137">
        <v>362.05999800000001</v>
      </c>
      <c r="C3137">
        <v>119.050003</v>
      </c>
      <c r="D3137" s="3">
        <f t="shared" si="240"/>
        <v>-2.0663645006376075E-2</v>
      </c>
      <c r="E3137" s="3">
        <f t="shared" si="241"/>
        <v>4.4468182314909566E-3</v>
      </c>
      <c r="F3137" s="11">
        <f t="shared" si="242"/>
        <v>-1.4760573526157428E-3</v>
      </c>
      <c r="G3137" s="11">
        <f t="shared" si="243"/>
        <v>-8.5558154385812456E-3</v>
      </c>
      <c r="H3137" s="11">
        <f t="shared" si="244"/>
        <v>5.3995078516394096E-3</v>
      </c>
      <c r="I3137">
        <v>4.1470960303224688E-3</v>
      </c>
      <c r="J3137" s="2">
        <f>Feuil1!D3137-Feuil1!I3137</f>
        <v>-2.4810741036698544E-2</v>
      </c>
    </row>
    <row r="3138" spans="1:10" x14ac:dyDescent="0.25">
      <c r="A3138" s="1">
        <v>44166</v>
      </c>
      <c r="B3138">
        <v>366.01998900000001</v>
      </c>
      <c r="C3138">
        <v>122.720001</v>
      </c>
      <c r="D3138" s="3">
        <f t="shared" si="240"/>
        <v>-2.9905459339101492E-2</v>
      </c>
      <c r="E3138" s="3">
        <f t="shared" si="241"/>
        <v>-1.0819056660864468E-2</v>
      </c>
      <c r="F3138" s="11">
        <f t="shared" si="242"/>
        <v>-2.4810741036698544E-2</v>
      </c>
      <c r="G3138" s="11">
        <f t="shared" si="243"/>
        <v>-1.4760573526157428E-3</v>
      </c>
      <c r="H3138" s="11">
        <f t="shared" si="244"/>
        <v>-8.5558154385812456E-3</v>
      </c>
      <c r="I3138">
        <v>-1.1647253083102974E-2</v>
      </c>
      <c r="J3138" s="2">
        <f>Feuil1!D3138-Feuil1!I3138</f>
        <v>-1.825820625599852E-2</v>
      </c>
    </row>
    <row r="3139" spans="1:10" x14ac:dyDescent="0.25">
      <c r="A3139" s="1">
        <v>44167</v>
      </c>
      <c r="B3139">
        <v>366.790009</v>
      </c>
      <c r="C3139">
        <v>123.08000199999999</v>
      </c>
      <c r="D3139" s="3">
        <f t="shared" ref="D3139:D3202" si="245">C3138/C3139-1</f>
        <v>-2.924934954095959E-3</v>
      </c>
      <c r="E3139" s="3">
        <f t="shared" ref="E3139:E3202" si="246">B3138/B3139-1</f>
        <v>-2.0993483494802234E-3</v>
      </c>
      <c r="F3139" s="11">
        <f t="shared" si="242"/>
        <v>-1.825820625599852E-2</v>
      </c>
      <c r="G3139" s="11">
        <f t="shared" si="243"/>
        <v>-2.4810741036698544E-2</v>
      </c>
      <c r="H3139" s="11">
        <f t="shared" si="244"/>
        <v>-1.4760573526157428E-3</v>
      </c>
      <c r="I3139">
        <v>-2.6256858156936064E-3</v>
      </c>
      <c r="J3139" s="2">
        <f>Feuil1!D3139-Feuil1!I3139</f>
        <v>-2.9924913840235264E-4</v>
      </c>
    </row>
    <row r="3140" spans="1:10" x14ac:dyDescent="0.25">
      <c r="A3140" s="1">
        <v>44168</v>
      </c>
      <c r="B3140">
        <v>366.69000199999999</v>
      </c>
      <c r="C3140">
        <v>122.94000200000001</v>
      </c>
      <c r="D3140" s="3">
        <f t="shared" si="245"/>
        <v>1.1387668596263278E-3</v>
      </c>
      <c r="E3140" s="3">
        <f t="shared" si="246"/>
        <v>2.7272900666641675E-4</v>
      </c>
      <c r="F3140" s="11">
        <f t="shared" si="242"/>
        <v>-2.9924913840235264E-4</v>
      </c>
      <c r="G3140" s="11">
        <f t="shared" si="243"/>
        <v>-1.825820625599852E-2</v>
      </c>
      <c r="H3140" s="11">
        <f t="shared" si="244"/>
        <v>-2.4810741036698544E-2</v>
      </c>
      <c r="I3140">
        <v>-1.7149186014163686E-4</v>
      </c>
      <c r="J3140" s="2">
        <f>Feuil1!D3140-Feuil1!I3140</f>
        <v>1.3102587197679648E-3</v>
      </c>
    </row>
    <row r="3141" spans="1:10" x14ac:dyDescent="0.25">
      <c r="A3141" s="1">
        <v>44169</v>
      </c>
      <c r="B3141">
        <v>369.85000600000001</v>
      </c>
      <c r="C3141">
        <v>122.25</v>
      </c>
      <c r="D3141" s="3">
        <f t="shared" si="245"/>
        <v>5.6441881390594251E-3</v>
      </c>
      <c r="E3141" s="3">
        <f t="shared" si="246"/>
        <v>-8.5440150026657724E-3</v>
      </c>
      <c r="F3141" s="11">
        <f t="shared" si="242"/>
        <v>1.3102587197679648E-3</v>
      </c>
      <c r="G3141" s="11">
        <f t="shared" si="243"/>
        <v>-2.9924913840235264E-4</v>
      </c>
      <c r="H3141" s="11">
        <f t="shared" si="244"/>
        <v>-1.825820625599852E-2</v>
      </c>
      <c r="I3141">
        <v>-9.2934540083332538E-3</v>
      </c>
      <c r="J3141" s="2">
        <f>Feuil1!D3141-Feuil1!I3141</f>
        <v>1.4937642147392679E-2</v>
      </c>
    </row>
    <row r="3142" spans="1:10" x14ac:dyDescent="0.25">
      <c r="A3142" s="1">
        <v>44172</v>
      </c>
      <c r="B3142">
        <v>369.08999599999999</v>
      </c>
      <c r="C3142">
        <v>123.75</v>
      </c>
      <c r="D3142" s="3">
        <f t="shared" si="245"/>
        <v>-1.2121212121212088E-2</v>
      </c>
      <c r="E3142" s="3">
        <f t="shared" si="246"/>
        <v>2.0591454881915272E-3</v>
      </c>
      <c r="F3142" s="11">
        <f t="shared" si="242"/>
        <v>1.4937642147392679E-2</v>
      </c>
      <c r="G3142" s="11">
        <f t="shared" si="243"/>
        <v>1.3102587197679648E-3</v>
      </c>
      <c r="H3142" s="11">
        <f t="shared" si="244"/>
        <v>-2.9924913840235264E-4</v>
      </c>
      <c r="I3142">
        <v>1.6767668063376677E-3</v>
      </c>
      <c r="J3142" s="2">
        <f>Feuil1!D3142-Feuil1!I3142</f>
        <v>-1.3797978927549756E-2</v>
      </c>
    </row>
    <row r="3143" spans="1:10" x14ac:dyDescent="0.25">
      <c r="A3143" s="1">
        <v>44173</v>
      </c>
      <c r="B3143">
        <v>370.17001299999998</v>
      </c>
      <c r="C3143">
        <v>124.379997</v>
      </c>
      <c r="D3143" s="3">
        <f t="shared" si="245"/>
        <v>-5.0650990126652751E-3</v>
      </c>
      <c r="E3143" s="3">
        <f t="shared" si="246"/>
        <v>-2.9176242323010193E-3</v>
      </c>
      <c r="F3143" s="11">
        <f t="shared" ref="F3143:F3206" si="247">J3142</f>
        <v>-1.3797978927549756E-2</v>
      </c>
      <c r="G3143" s="11">
        <f t="shared" ref="G3143:G3206" si="248">J3141</f>
        <v>1.4937642147392679E-2</v>
      </c>
      <c r="H3143" s="11">
        <f t="shared" ref="H3143:H3206" si="249">J3140</f>
        <v>1.3102587197679648E-3</v>
      </c>
      <c r="I3143">
        <v>-3.4722887818190514E-3</v>
      </c>
      <c r="J3143" s="2">
        <f>Feuil1!D3143-Feuil1!I3143</f>
        <v>-1.5928102308462237E-3</v>
      </c>
    </row>
    <row r="3144" spans="1:10" x14ac:dyDescent="0.25">
      <c r="A3144" s="1">
        <v>44174</v>
      </c>
      <c r="B3144">
        <v>366.85000600000001</v>
      </c>
      <c r="C3144">
        <v>121.779999</v>
      </c>
      <c r="D3144" s="3">
        <f t="shared" si="245"/>
        <v>2.1349959117670902E-2</v>
      </c>
      <c r="E3144" s="3">
        <f t="shared" si="246"/>
        <v>9.0500393776740129E-3</v>
      </c>
      <c r="F3144" s="11">
        <f t="shared" si="247"/>
        <v>-1.5928102308462237E-3</v>
      </c>
      <c r="G3144" s="11">
        <f t="shared" si="248"/>
        <v>-1.3797978927549756E-2</v>
      </c>
      <c r="H3144" s="11">
        <f t="shared" si="249"/>
        <v>1.4937642147392679E-2</v>
      </c>
      <c r="I3144">
        <v>8.9096715356101145E-3</v>
      </c>
      <c r="J3144" s="2">
        <f>Feuil1!D3144-Feuil1!I3144</f>
        <v>1.2440287582060788E-2</v>
      </c>
    </row>
    <row r="3145" spans="1:10" x14ac:dyDescent="0.25">
      <c r="A3145" s="1">
        <v>44175</v>
      </c>
      <c r="B3145">
        <v>366.73001099999999</v>
      </c>
      <c r="C3145">
        <v>123.239998</v>
      </c>
      <c r="D3145" s="3">
        <f t="shared" si="245"/>
        <v>-1.1846795064050508E-2</v>
      </c>
      <c r="E3145" s="3">
        <f t="shared" si="246"/>
        <v>3.272025642864218E-4</v>
      </c>
      <c r="F3145" s="11">
        <f t="shared" si="247"/>
        <v>1.2440287582060788E-2</v>
      </c>
      <c r="G3145" s="11">
        <f t="shared" si="248"/>
        <v>-1.5928102308462237E-3</v>
      </c>
      <c r="H3145" s="11">
        <f t="shared" si="249"/>
        <v>-1.3797978927549756E-2</v>
      </c>
      <c r="I3145">
        <v>-1.1513253631857185E-4</v>
      </c>
      <c r="J3145" s="2">
        <f>Feuil1!D3145-Feuil1!I3145</f>
        <v>-1.1731662527731937E-2</v>
      </c>
    </row>
    <row r="3146" spans="1:10" x14ac:dyDescent="0.25">
      <c r="A3146" s="1">
        <v>44176</v>
      </c>
      <c r="B3146">
        <v>366.29998799999998</v>
      </c>
      <c r="C3146">
        <v>122.410004</v>
      </c>
      <c r="D3146" s="3">
        <f t="shared" si="245"/>
        <v>6.7804425527182577E-3</v>
      </c>
      <c r="E3146" s="3">
        <f t="shared" si="246"/>
        <v>1.1739640024230891E-3</v>
      </c>
      <c r="F3146" s="11">
        <f t="shared" si="247"/>
        <v>-1.1731662527731937E-2</v>
      </c>
      <c r="G3146" s="11">
        <f t="shared" si="248"/>
        <v>1.2440287582060788E-2</v>
      </c>
      <c r="H3146" s="11">
        <f t="shared" si="249"/>
        <v>-1.5928102308462237E-3</v>
      </c>
      <c r="I3146">
        <v>7.6094209838277395E-4</v>
      </c>
      <c r="J3146" s="2">
        <f>Feuil1!D3146-Feuil1!I3146</f>
        <v>6.0195004543354838E-3</v>
      </c>
    </row>
    <row r="3147" spans="1:10" x14ac:dyDescent="0.25">
      <c r="A3147" s="1">
        <v>44179</v>
      </c>
      <c r="B3147">
        <v>364.66000400000001</v>
      </c>
      <c r="C3147">
        <v>121.779999</v>
      </c>
      <c r="D3147" s="3">
        <f t="shared" si="245"/>
        <v>5.1733043617450125E-3</v>
      </c>
      <c r="E3147" s="3">
        <f t="shared" si="246"/>
        <v>4.4972960621147973E-3</v>
      </c>
      <c r="F3147" s="11">
        <f t="shared" si="247"/>
        <v>6.0195004543354838E-3</v>
      </c>
      <c r="G3147" s="11">
        <f t="shared" si="248"/>
        <v>-1.1731662527731937E-2</v>
      </c>
      <c r="H3147" s="11">
        <f t="shared" si="249"/>
        <v>1.2440287582060788E-2</v>
      </c>
      <c r="I3147">
        <v>4.1993213030292777E-3</v>
      </c>
      <c r="J3147" s="2">
        <f>Feuil1!D3147-Feuil1!I3147</f>
        <v>9.7398305871573485E-4</v>
      </c>
    </row>
    <row r="3148" spans="1:10" x14ac:dyDescent="0.25">
      <c r="A3148" s="1">
        <v>44180</v>
      </c>
      <c r="B3148">
        <v>369.58999599999999</v>
      </c>
      <c r="C3148">
        <v>127.879997</v>
      </c>
      <c r="D3148" s="3">
        <f t="shared" si="245"/>
        <v>-4.7700955138433421E-2</v>
      </c>
      <c r="E3148" s="3">
        <f t="shared" si="246"/>
        <v>-1.3339083994037493E-2</v>
      </c>
      <c r="F3148" s="11">
        <f t="shared" si="247"/>
        <v>9.7398305871573485E-4</v>
      </c>
      <c r="G3148" s="11">
        <f t="shared" si="248"/>
        <v>6.0195004543354838E-3</v>
      </c>
      <c r="H3148" s="11">
        <f t="shared" si="249"/>
        <v>-1.1731662527731937E-2</v>
      </c>
      <c r="I3148">
        <v>-1.4254518749575893E-2</v>
      </c>
      <c r="J3148" s="2">
        <f>Feuil1!D3148-Feuil1!I3148</f>
        <v>-3.3446436388857526E-2</v>
      </c>
    </row>
    <row r="3149" spans="1:10" x14ac:dyDescent="0.25">
      <c r="A3149" s="1">
        <v>44181</v>
      </c>
      <c r="B3149">
        <v>370.17001299999998</v>
      </c>
      <c r="C3149">
        <v>127.80999799999999</v>
      </c>
      <c r="D3149" s="3">
        <f t="shared" si="245"/>
        <v>5.4768015879336218E-4</v>
      </c>
      <c r="E3149" s="3">
        <f t="shared" si="246"/>
        <v>-1.5668935344040902E-3</v>
      </c>
      <c r="F3149" s="11">
        <f t="shared" si="247"/>
        <v>-3.3446436388857526E-2</v>
      </c>
      <c r="G3149" s="11">
        <f t="shared" si="248"/>
        <v>9.7398305871573485E-4</v>
      </c>
      <c r="H3149" s="11">
        <f t="shared" si="249"/>
        <v>6.0195004543354838E-3</v>
      </c>
      <c r="I3149">
        <v>-2.0747984741074301E-3</v>
      </c>
      <c r="J3149" s="2">
        <f>Feuil1!D3149-Feuil1!I3149</f>
        <v>2.6224786329007922E-3</v>
      </c>
    </row>
    <row r="3150" spans="1:10" x14ac:dyDescent="0.25">
      <c r="A3150" s="1">
        <v>44182</v>
      </c>
      <c r="B3150">
        <v>372.23998999999998</v>
      </c>
      <c r="C3150">
        <v>128.699997</v>
      </c>
      <c r="D3150" s="3">
        <f t="shared" si="245"/>
        <v>-6.9152993064949264E-3</v>
      </c>
      <c r="E3150" s="3">
        <f t="shared" si="246"/>
        <v>-5.5608667945644674E-3</v>
      </c>
      <c r="F3150" s="11">
        <f t="shared" si="247"/>
        <v>2.6224786329007922E-3</v>
      </c>
      <c r="G3150" s="11">
        <f t="shared" si="248"/>
        <v>-3.3446436388857526E-2</v>
      </c>
      <c r="H3150" s="11">
        <f t="shared" si="249"/>
        <v>9.7398305871573485E-4</v>
      </c>
      <c r="I3150">
        <v>-6.2070351435071112E-3</v>
      </c>
      <c r="J3150" s="2">
        <f>Feuil1!D3150-Feuil1!I3150</f>
        <v>-7.082641629878152E-4</v>
      </c>
    </row>
    <row r="3151" spans="1:10" x14ac:dyDescent="0.25">
      <c r="A3151" s="1">
        <v>44183</v>
      </c>
      <c r="B3151">
        <v>369.17999300000002</v>
      </c>
      <c r="C3151">
        <v>126.660004</v>
      </c>
      <c r="D3151" s="3">
        <f t="shared" si="245"/>
        <v>1.6106055073233705E-2</v>
      </c>
      <c r="E3151" s="3">
        <f t="shared" si="246"/>
        <v>8.2886317189998504E-3</v>
      </c>
      <c r="F3151" s="11">
        <f t="shared" si="247"/>
        <v>-7.082641629878152E-4</v>
      </c>
      <c r="G3151" s="11">
        <f t="shared" si="248"/>
        <v>2.6224786329007922E-3</v>
      </c>
      <c r="H3151" s="11">
        <f t="shared" si="249"/>
        <v>-3.3446436388857526E-2</v>
      </c>
      <c r="I3151">
        <v>8.1219054584259157E-3</v>
      </c>
      <c r="J3151" s="2">
        <f>Feuil1!D3151-Feuil1!I3151</f>
        <v>7.9841496148077892E-3</v>
      </c>
    </row>
    <row r="3152" spans="1:10" x14ac:dyDescent="0.25">
      <c r="A3152" s="1">
        <v>44186</v>
      </c>
      <c r="B3152">
        <v>367.85998499999999</v>
      </c>
      <c r="C3152">
        <v>128.229996</v>
      </c>
      <c r="D3152" s="3">
        <f t="shared" si="245"/>
        <v>-1.2243562730829383E-2</v>
      </c>
      <c r="E3152" s="3">
        <f t="shared" si="246"/>
        <v>3.5883435378274431E-3</v>
      </c>
      <c r="F3152" s="11">
        <f t="shared" si="247"/>
        <v>7.9841496148077892E-3</v>
      </c>
      <c r="G3152" s="11">
        <f t="shared" si="248"/>
        <v>-7.082641629878152E-4</v>
      </c>
      <c r="H3152" s="11">
        <f t="shared" si="249"/>
        <v>2.6224786329007922E-3</v>
      </c>
      <c r="I3152">
        <v>3.2589026504885785E-3</v>
      </c>
      <c r="J3152" s="2">
        <f>Feuil1!D3152-Feuil1!I3152</f>
        <v>-1.5502465381317962E-2</v>
      </c>
    </row>
    <row r="3153" spans="1:10" x14ac:dyDescent="0.25">
      <c r="A3153" s="1">
        <v>44187</v>
      </c>
      <c r="B3153">
        <v>367.23998999999998</v>
      </c>
      <c r="C3153">
        <v>131.88000500000001</v>
      </c>
      <c r="D3153" s="3">
        <f t="shared" si="245"/>
        <v>-2.7676742960390466E-2</v>
      </c>
      <c r="E3153" s="3">
        <f t="shared" si="246"/>
        <v>1.6882556826123274E-3</v>
      </c>
      <c r="F3153" s="11">
        <f t="shared" si="247"/>
        <v>-1.5502465381317962E-2</v>
      </c>
      <c r="G3153" s="11">
        <f t="shared" si="248"/>
        <v>7.9841496148077892E-3</v>
      </c>
      <c r="H3153" s="11">
        <f t="shared" si="249"/>
        <v>-7.082641629878152E-4</v>
      </c>
      <c r="I3153">
        <v>1.2930375334833603E-3</v>
      </c>
      <c r="J3153" s="2">
        <f>Feuil1!D3153-Feuil1!I3153</f>
        <v>-2.8969780493873824E-2</v>
      </c>
    </row>
    <row r="3154" spans="1:10" x14ac:dyDescent="0.25">
      <c r="A3154" s="1">
        <v>44188</v>
      </c>
      <c r="B3154">
        <v>367.57000699999998</v>
      </c>
      <c r="C3154">
        <v>130.96000699999999</v>
      </c>
      <c r="D3154" s="3">
        <f t="shared" si="245"/>
        <v>7.025030168179569E-3</v>
      </c>
      <c r="E3154" s="3">
        <f t="shared" si="246"/>
        <v>-8.9783440899737776E-4</v>
      </c>
      <c r="F3154" s="11">
        <f t="shared" si="247"/>
        <v>-2.8969780493873824E-2</v>
      </c>
      <c r="G3154" s="11">
        <f t="shared" si="248"/>
        <v>-1.5502465381317962E-2</v>
      </c>
      <c r="H3154" s="11">
        <f t="shared" si="249"/>
        <v>7.9841496148077892E-3</v>
      </c>
      <c r="I3154">
        <v>-1.3825778527077066E-3</v>
      </c>
      <c r="J3154" s="2">
        <f>Feuil1!D3154-Feuil1!I3154</f>
        <v>8.407608020887275E-3</v>
      </c>
    </row>
    <row r="3155" spans="1:10" x14ac:dyDescent="0.25">
      <c r="A3155" s="1">
        <v>44189</v>
      </c>
      <c r="B3155">
        <v>369</v>
      </c>
      <c r="C3155">
        <v>131.970001</v>
      </c>
      <c r="D3155" s="3">
        <f t="shared" si="245"/>
        <v>-7.653209004673811E-3</v>
      </c>
      <c r="E3155" s="3">
        <f t="shared" si="246"/>
        <v>-3.8753197831978836E-3</v>
      </c>
      <c r="F3155" s="11">
        <f t="shared" si="247"/>
        <v>8.407608020887275E-3</v>
      </c>
      <c r="G3155" s="11">
        <f t="shared" si="248"/>
        <v>-2.8969780493873824E-2</v>
      </c>
      <c r="H3155" s="11">
        <f t="shared" si="249"/>
        <v>-1.5502465381317962E-2</v>
      </c>
      <c r="I3155">
        <v>-4.4631378475882208E-3</v>
      </c>
      <c r="J3155" s="2">
        <f>Feuil1!D3155-Feuil1!I3155</f>
        <v>-3.1900711570855902E-3</v>
      </c>
    </row>
    <row r="3156" spans="1:10" x14ac:dyDescent="0.25">
      <c r="A3156" s="1">
        <v>44193</v>
      </c>
      <c r="B3156">
        <v>372.17001299999998</v>
      </c>
      <c r="C3156">
        <v>136.69000199999999</v>
      </c>
      <c r="D3156" s="3">
        <f t="shared" si="245"/>
        <v>-3.4530696692798291E-2</v>
      </c>
      <c r="E3156" s="3">
        <f t="shared" si="246"/>
        <v>-8.5176475515773564E-3</v>
      </c>
      <c r="F3156" s="11">
        <f t="shared" si="247"/>
        <v>-3.1900711570855902E-3</v>
      </c>
      <c r="G3156" s="11">
        <f t="shared" si="248"/>
        <v>8.407608020887275E-3</v>
      </c>
      <c r="H3156" s="11">
        <f t="shared" si="249"/>
        <v>-2.8969780493873824E-2</v>
      </c>
      <c r="I3156">
        <v>-9.2661737685397153E-3</v>
      </c>
      <c r="J3156" s="2">
        <f>Feuil1!D3156-Feuil1!I3156</f>
        <v>-2.5264522924258577E-2</v>
      </c>
    </row>
    <row r="3157" spans="1:10" x14ac:dyDescent="0.25">
      <c r="A3157" s="1">
        <v>44194</v>
      </c>
      <c r="B3157">
        <v>371.459991</v>
      </c>
      <c r="C3157">
        <v>134.86999499999999</v>
      </c>
      <c r="D3157" s="3">
        <f t="shared" si="245"/>
        <v>1.3494528564340857E-2</v>
      </c>
      <c r="E3157" s="3">
        <f t="shared" si="246"/>
        <v>1.9114360017307153E-3</v>
      </c>
      <c r="F3157" s="11">
        <f t="shared" si="247"/>
        <v>-2.5264522924258577E-2</v>
      </c>
      <c r="G3157" s="11">
        <f t="shared" si="248"/>
        <v>-3.1900711570855902E-3</v>
      </c>
      <c r="H3157" s="11">
        <f t="shared" si="249"/>
        <v>8.407608020887275E-3</v>
      </c>
      <c r="I3157">
        <v>1.5239439112872751E-3</v>
      </c>
      <c r="J3157" s="2">
        <f>Feuil1!D3157-Feuil1!I3157</f>
        <v>1.1970584653053583E-2</v>
      </c>
    </row>
    <row r="3158" spans="1:10" x14ac:dyDescent="0.25">
      <c r="A3158" s="1">
        <v>44195</v>
      </c>
      <c r="B3158">
        <v>371.98998999999998</v>
      </c>
      <c r="C3158">
        <v>133.720001</v>
      </c>
      <c r="D3158" s="3">
        <f t="shared" si="245"/>
        <v>8.6000148923122133E-3</v>
      </c>
      <c r="E3158" s="3">
        <f t="shared" si="246"/>
        <v>-1.4247668331074381E-3</v>
      </c>
      <c r="F3158" s="11">
        <f t="shared" si="247"/>
        <v>1.1970584653053583E-2</v>
      </c>
      <c r="G3158" s="11">
        <f t="shared" si="248"/>
        <v>-2.5264522924258577E-2</v>
      </c>
      <c r="H3158" s="11">
        <f t="shared" si="249"/>
        <v>-3.1900711570855902E-3</v>
      </c>
      <c r="I3158">
        <v>-1.9277516291380031E-3</v>
      </c>
      <c r="J3158" s="2">
        <f>Feuil1!D3158-Feuil1!I3158</f>
        <v>1.0527766521450217E-2</v>
      </c>
    </row>
    <row r="3159" spans="1:10" x14ac:dyDescent="0.25">
      <c r="A3159" s="1">
        <v>44196</v>
      </c>
      <c r="B3159">
        <v>373.88000499999998</v>
      </c>
      <c r="C3159">
        <v>132.69000199999999</v>
      </c>
      <c r="D3159" s="3">
        <f t="shared" si="245"/>
        <v>7.7624461864127525E-3</v>
      </c>
      <c r="E3159" s="3">
        <f t="shared" si="246"/>
        <v>-5.0551379445926692E-3</v>
      </c>
      <c r="F3159" s="11">
        <f t="shared" si="247"/>
        <v>1.0527766521450217E-2</v>
      </c>
      <c r="G3159" s="11">
        <f t="shared" si="248"/>
        <v>1.1970584653053583E-2</v>
      </c>
      <c r="H3159" s="11">
        <f t="shared" si="249"/>
        <v>-2.5264522924258577E-2</v>
      </c>
      <c r="I3159">
        <v>-5.683798966772448E-3</v>
      </c>
      <c r="J3159" s="2">
        <f>Feuil1!D3159-Feuil1!I3159</f>
        <v>1.34462451531852E-2</v>
      </c>
    </row>
    <row r="3160" spans="1:10" x14ac:dyDescent="0.25">
      <c r="A3160" s="1">
        <v>44200</v>
      </c>
      <c r="B3160">
        <v>368.790009</v>
      </c>
      <c r="C3160">
        <v>129.41000399999999</v>
      </c>
      <c r="D3160" s="3">
        <f t="shared" si="245"/>
        <v>2.5345783931820298E-2</v>
      </c>
      <c r="E3160" s="3">
        <f t="shared" si="246"/>
        <v>1.380188149294459E-2</v>
      </c>
      <c r="F3160" s="11">
        <f t="shared" si="247"/>
        <v>1.34462451531852E-2</v>
      </c>
      <c r="G3160" s="11">
        <f t="shared" si="248"/>
        <v>1.0527766521450217E-2</v>
      </c>
      <c r="H3160" s="11">
        <f t="shared" si="249"/>
        <v>1.1970584653053583E-2</v>
      </c>
      <c r="I3160">
        <v>1.3826012972290228E-2</v>
      </c>
      <c r="J3160" s="2">
        <f>Feuil1!D3160-Feuil1!I3160</f>
        <v>1.151977095953007E-2</v>
      </c>
    </row>
    <row r="3161" spans="1:10" x14ac:dyDescent="0.25">
      <c r="A3161" s="1">
        <v>44201</v>
      </c>
      <c r="B3161">
        <v>371.32998700000002</v>
      </c>
      <c r="C3161">
        <v>131.009995</v>
      </c>
      <c r="D3161" s="3">
        <f t="shared" si="245"/>
        <v>-1.2212739951635077E-2</v>
      </c>
      <c r="E3161" s="3">
        <f t="shared" si="246"/>
        <v>-6.8402178356794519E-3</v>
      </c>
      <c r="F3161" s="11">
        <f t="shared" si="247"/>
        <v>1.151977095953007E-2</v>
      </c>
      <c r="G3161" s="11">
        <f t="shared" si="248"/>
        <v>1.34462451531852E-2</v>
      </c>
      <c r="H3161" s="11">
        <f t="shared" si="249"/>
        <v>1.0527766521450217E-2</v>
      </c>
      <c r="I3161">
        <v>-7.5306747727112676E-3</v>
      </c>
      <c r="J3161" s="2">
        <f>Feuil1!D3161-Feuil1!I3161</f>
        <v>-4.6820651789238089E-3</v>
      </c>
    </row>
    <row r="3162" spans="1:10" x14ac:dyDescent="0.25">
      <c r="A3162" s="1">
        <v>44202</v>
      </c>
      <c r="B3162">
        <v>373.54998799999998</v>
      </c>
      <c r="C3162">
        <v>126.599998</v>
      </c>
      <c r="D3162" s="3">
        <f t="shared" si="245"/>
        <v>3.4834100076368113E-2</v>
      </c>
      <c r="E3162" s="3">
        <f t="shared" si="246"/>
        <v>-5.9429823887451327E-3</v>
      </c>
      <c r="F3162" s="11">
        <f t="shared" si="247"/>
        <v>-4.6820651789238089E-3</v>
      </c>
      <c r="G3162" s="11">
        <f t="shared" si="248"/>
        <v>1.151977095953007E-2</v>
      </c>
      <c r="H3162" s="11">
        <f t="shared" si="249"/>
        <v>1.34462451531852E-2</v>
      </c>
      <c r="I3162">
        <v>-6.6023788194333214E-3</v>
      </c>
      <c r="J3162" s="2">
        <f>Feuil1!D3162-Feuil1!I3162</f>
        <v>4.1436478895801432E-2</v>
      </c>
    </row>
    <row r="3163" spans="1:10" x14ac:dyDescent="0.25">
      <c r="A3163" s="1">
        <v>44203</v>
      </c>
      <c r="B3163">
        <v>379.10000600000001</v>
      </c>
      <c r="C3163">
        <v>130.91999799999999</v>
      </c>
      <c r="D3163" s="3">
        <f t="shared" si="245"/>
        <v>-3.2997250733230232E-2</v>
      </c>
      <c r="E3163" s="3">
        <f t="shared" si="246"/>
        <v>-1.4639983941335033E-2</v>
      </c>
      <c r="F3163" s="11">
        <f t="shared" si="247"/>
        <v>4.1436478895801432E-2</v>
      </c>
      <c r="G3163" s="11">
        <f t="shared" si="248"/>
        <v>-4.6820651789238089E-3</v>
      </c>
      <c r="H3163" s="11">
        <f t="shared" si="249"/>
        <v>1.151977095953007E-2</v>
      </c>
      <c r="I3163">
        <v>-1.5600453265228397E-2</v>
      </c>
      <c r="J3163" s="2">
        <f>Feuil1!D3163-Feuil1!I3163</f>
        <v>-1.7396797468001837E-2</v>
      </c>
    </row>
    <row r="3164" spans="1:10" x14ac:dyDescent="0.25">
      <c r="A3164" s="1">
        <v>44204</v>
      </c>
      <c r="B3164">
        <v>381.26001000000002</v>
      </c>
      <c r="C3164">
        <v>132.050003</v>
      </c>
      <c r="D3164" s="3">
        <f t="shared" si="245"/>
        <v>-8.5574023046407488E-3</v>
      </c>
      <c r="E3164" s="3">
        <f t="shared" si="246"/>
        <v>-5.6654355121062983E-3</v>
      </c>
      <c r="F3164" s="11">
        <f t="shared" si="247"/>
        <v>-1.7396797468001837E-2</v>
      </c>
      <c r="G3164" s="11">
        <f t="shared" si="248"/>
        <v>4.1436478895801432E-2</v>
      </c>
      <c r="H3164" s="11">
        <f t="shared" si="249"/>
        <v>-4.6820651789238089E-3</v>
      </c>
      <c r="I3164">
        <v>-6.3152238220364962E-3</v>
      </c>
      <c r="J3164" s="2">
        <f>Feuil1!D3164-Feuil1!I3164</f>
        <v>-2.2421784826042526E-3</v>
      </c>
    </row>
    <row r="3165" spans="1:10" x14ac:dyDescent="0.25">
      <c r="A3165" s="1">
        <v>44207</v>
      </c>
      <c r="B3165">
        <v>378.69000199999999</v>
      </c>
      <c r="C3165">
        <v>128.979996</v>
      </c>
      <c r="D3165" s="3">
        <f t="shared" si="245"/>
        <v>2.3802194876793248E-2</v>
      </c>
      <c r="E3165" s="3">
        <f t="shared" si="246"/>
        <v>6.7865747350785988E-3</v>
      </c>
      <c r="F3165" s="11">
        <f t="shared" si="247"/>
        <v>-2.2421784826042526E-3</v>
      </c>
      <c r="G3165" s="11">
        <f t="shared" si="248"/>
        <v>-1.7396797468001837E-2</v>
      </c>
      <c r="H3165" s="11">
        <f t="shared" si="249"/>
        <v>4.1436478895801432E-2</v>
      </c>
      <c r="I3165">
        <v>6.5678502496942341E-3</v>
      </c>
      <c r="J3165" s="2">
        <f>Feuil1!D3165-Feuil1!I3165</f>
        <v>1.7234344627099014E-2</v>
      </c>
    </row>
    <row r="3166" spans="1:10" x14ac:dyDescent="0.25">
      <c r="A3166" s="1">
        <v>44208</v>
      </c>
      <c r="B3166">
        <v>378.76998900000001</v>
      </c>
      <c r="C3166">
        <v>128.800003</v>
      </c>
      <c r="D3166" s="3">
        <f t="shared" si="245"/>
        <v>1.3974611475746634E-3</v>
      </c>
      <c r="E3166" s="3">
        <f t="shared" si="246"/>
        <v>-2.1117565362338553E-4</v>
      </c>
      <c r="F3166" s="11">
        <f t="shared" si="247"/>
        <v>1.7234344627099014E-2</v>
      </c>
      <c r="G3166" s="11">
        <f t="shared" si="248"/>
        <v>-2.2421784826042526E-3</v>
      </c>
      <c r="H3166" s="11">
        <f t="shared" si="249"/>
        <v>-1.7396797468001837E-2</v>
      </c>
      <c r="I3166">
        <v>-6.7214833716137089E-4</v>
      </c>
      <c r="J3166" s="2">
        <f>Feuil1!D3166-Feuil1!I3166</f>
        <v>2.0696094847360343E-3</v>
      </c>
    </row>
    <row r="3167" spans="1:10" x14ac:dyDescent="0.25">
      <c r="A3167" s="1">
        <v>44209</v>
      </c>
      <c r="B3167">
        <v>379.790009</v>
      </c>
      <c r="C3167">
        <v>130.88999899999999</v>
      </c>
      <c r="D3167" s="3">
        <f t="shared" si="245"/>
        <v>-1.5967575949022539E-2</v>
      </c>
      <c r="E3167" s="3">
        <f t="shared" si="246"/>
        <v>-2.685747323068699E-3</v>
      </c>
      <c r="F3167" s="11">
        <f t="shared" si="247"/>
        <v>2.0696094847360343E-3</v>
      </c>
      <c r="G3167" s="11">
        <f t="shared" si="248"/>
        <v>1.7234344627099014E-2</v>
      </c>
      <c r="H3167" s="11">
        <f t="shared" si="249"/>
        <v>-2.2421784826042526E-3</v>
      </c>
      <c r="I3167">
        <v>-3.2323847552511867E-3</v>
      </c>
      <c r="J3167" s="2">
        <f>Feuil1!D3167-Feuil1!I3167</f>
        <v>-1.2735191193771353E-2</v>
      </c>
    </row>
    <row r="3168" spans="1:10" x14ac:dyDescent="0.25">
      <c r="A3168" s="1">
        <v>44210</v>
      </c>
      <c r="B3168">
        <v>378.459991</v>
      </c>
      <c r="C3168">
        <v>128.91000399999999</v>
      </c>
      <c r="D3168" s="3">
        <f t="shared" si="245"/>
        <v>1.5359513913287826E-2</v>
      </c>
      <c r="E3168" s="3">
        <f t="shared" si="246"/>
        <v>3.5142895725535084E-3</v>
      </c>
      <c r="F3168" s="11">
        <f t="shared" si="247"/>
        <v>-1.2735191193771353E-2</v>
      </c>
      <c r="G3168" s="11">
        <f t="shared" si="248"/>
        <v>2.0696094847360343E-3</v>
      </c>
      <c r="H3168" s="11">
        <f t="shared" si="249"/>
        <v>1.7234344627099014E-2</v>
      </c>
      <c r="I3168">
        <v>3.1822850842490101E-3</v>
      </c>
      <c r="J3168" s="2">
        <f>Feuil1!D3168-Feuil1!I3168</f>
        <v>1.2177228829038815E-2</v>
      </c>
    </row>
    <row r="3169" spans="1:10" x14ac:dyDescent="0.25">
      <c r="A3169" s="1">
        <v>44211</v>
      </c>
      <c r="B3169">
        <v>375.70001200000002</v>
      </c>
      <c r="C3169">
        <v>127.139999</v>
      </c>
      <c r="D3169" s="3">
        <f t="shared" si="245"/>
        <v>1.3921700597150366E-2</v>
      </c>
      <c r="E3169" s="3">
        <f t="shared" si="246"/>
        <v>7.3462308007592458E-3</v>
      </c>
      <c r="F3169" s="11">
        <f t="shared" si="247"/>
        <v>1.2177228829038815E-2</v>
      </c>
      <c r="G3169" s="11">
        <f t="shared" si="248"/>
        <v>-1.2735191193771353E-2</v>
      </c>
      <c r="H3169" s="11">
        <f t="shared" si="249"/>
        <v>2.0696094847360343E-3</v>
      </c>
      <c r="I3169">
        <v>7.146880495070655E-3</v>
      </c>
      <c r="J3169" s="2">
        <f>Feuil1!D3169-Feuil1!I3169</f>
        <v>6.774820102079711E-3</v>
      </c>
    </row>
    <row r="3170" spans="1:10" x14ac:dyDescent="0.25">
      <c r="A3170" s="1">
        <v>44215</v>
      </c>
      <c r="B3170">
        <v>378.64999399999999</v>
      </c>
      <c r="C3170">
        <v>127.83000199999999</v>
      </c>
      <c r="D3170" s="3">
        <f t="shared" si="245"/>
        <v>-5.397817329299448E-3</v>
      </c>
      <c r="E3170" s="3">
        <f t="shared" si="246"/>
        <v>-7.7907884504019309E-3</v>
      </c>
      <c r="F3170" s="11">
        <f t="shared" si="247"/>
        <v>6.774820102079711E-3</v>
      </c>
      <c r="G3170" s="11">
        <f t="shared" si="248"/>
        <v>1.2177228829038815E-2</v>
      </c>
      <c r="H3170" s="11">
        <f t="shared" si="249"/>
        <v>-1.2735191193771353E-2</v>
      </c>
      <c r="I3170">
        <v>-8.5141522511890007E-3</v>
      </c>
      <c r="J3170" s="2">
        <f>Feuil1!D3170-Feuil1!I3170</f>
        <v>3.1163349218895527E-3</v>
      </c>
    </row>
    <row r="3171" spans="1:10" x14ac:dyDescent="0.25">
      <c r="A3171" s="1">
        <v>44216</v>
      </c>
      <c r="B3171">
        <v>383.89001500000001</v>
      </c>
      <c r="C3171">
        <v>132.029999</v>
      </c>
      <c r="D3171" s="3">
        <f t="shared" si="245"/>
        <v>-3.1810929575179392E-2</v>
      </c>
      <c r="E3171" s="3">
        <f t="shared" si="246"/>
        <v>-1.3649797585904899E-2</v>
      </c>
      <c r="F3171" s="11">
        <f t="shared" si="247"/>
        <v>3.1163349218895527E-3</v>
      </c>
      <c r="G3171" s="11">
        <f t="shared" si="248"/>
        <v>6.774820102079711E-3</v>
      </c>
      <c r="H3171" s="11">
        <f t="shared" si="249"/>
        <v>1.2177228829038815E-2</v>
      </c>
      <c r="I3171">
        <v>-1.4575988627905481E-2</v>
      </c>
      <c r="J3171" s="2">
        <f>Feuil1!D3171-Feuil1!I3171</f>
        <v>-1.7234940947273909E-2</v>
      </c>
    </row>
    <row r="3172" spans="1:10" x14ac:dyDescent="0.25">
      <c r="A3172" s="1">
        <v>44217</v>
      </c>
      <c r="B3172">
        <v>384.23998999999998</v>
      </c>
      <c r="C3172">
        <v>136.86999499999999</v>
      </c>
      <c r="D3172" s="3">
        <f t="shared" si="245"/>
        <v>-3.5361994423978693E-2</v>
      </c>
      <c r="E3172" s="3">
        <f t="shared" si="246"/>
        <v>-9.1082398789354979E-4</v>
      </c>
      <c r="F3172" s="11">
        <f t="shared" si="247"/>
        <v>-1.7234940947273909E-2</v>
      </c>
      <c r="G3172" s="11">
        <f t="shared" si="248"/>
        <v>3.1163349218895527E-3</v>
      </c>
      <c r="H3172" s="11">
        <f t="shared" si="249"/>
        <v>6.774820102079711E-3</v>
      </c>
      <c r="I3172">
        <v>-1.3960171049856918E-3</v>
      </c>
      <c r="J3172" s="2">
        <f>Feuil1!D3172-Feuil1!I3172</f>
        <v>-3.3965977318993E-2</v>
      </c>
    </row>
    <row r="3173" spans="1:10" x14ac:dyDescent="0.25">
      <c r="A3173" s="1">
        <v>44218</v>
      </c>
      <c r="B3173">
        <v>382.88000499999998</v>
      </c>
      <c r="C3173">
        <v>139.070007</v>
      </c>
      <c r="D3173" s="3">
        <f t="shared" si="245"/>
        <v>-1.5819457030731399E-2</v>
      </c>
      <c r="E3173" s="3">
        <f t="shared" si="246"/>
        <v>3.5519875215213048E-3</v>
      </c>
      <c r="F3173" s="11">
        <f t="shared" si="247"/>
        <v>-3.3965977318993E-2</v>
      </c>
      <c r="G3173" s="11">
        <f t="shared" si="248"/>
        <v>-1.7234940947273909E-2</v>
      </c>
      <c r="H3173" s="11">
        <f t="shared" si="249"/>
        <v>3.1163349218895527E-3</v>
      </c>
      <c r="I3173">
        <v>3.2212880612192741E-3</v>
      </c>
      <c r="J3173" s="2">
        <f>Feuil1!D3173-Feuil1!I3173</f>
        <v>-1.9040745091950674E-2</v>
      </c>
    </row>
    <row r="3174" spans="1:10" x14ac:dyDescent="0.25">
      <c r="A3174" s="1">
        <v>44221</v>
      </c>
      <c r="B3174">
        <v>384.39001500000001</v>
      </c>
      <c r="C3174">
        <v>142.91999799999999</v>
      </c>
      <c r="D3174" s="3">
        <f t="shared" si="245"/>
        <v>-2.6938084619900327E-2</v>
      </c>
      <c r="E3174" s="3">
        <f t="shared" si="246"/>
        <v>-3.9283278469135485E-3</v>
      </c>
      <c r="F3174" s="11">
        <f t="shared" si="247"/>
        <v>-1.9040745091950674E-2</v>
      </c>
      <c r="G3174" s="11">
        <f t="shared" si="248"/>
        <v>-3.3965977318993E-2</v>
      </c>
      <c r="H3174" s="11">
        <f t="shared" si="249"/>
        <v>-1.7234940947273909E-2</v>
      </c>
      <c r="I3174">
        <v>-4.5179809450232164E-3</v>
      </c>
      <c r="J3174" s="2">
        <f>Feuil1!D3174-Feuil1!I3174</f>
        <v>-2.2420103674877109E-2</v>
      </c>
    </row>
    <row r="3175" spans="1:10" x14ac:dyDescent="0.25">
      <c r="A3175" s="1">
        <v>44222</v>
      </c>
      <c r="B3175">
        <v>383.790009</v>
      </c>
      <c r="C3175">
        <v>143.16000399999999</v>
      </c>
      <c r="D3175" s="3">
        <f t="shared" si="245"/>
        <v>-1.6764877989245974E-3</v>
      </c>
      <c r="E3175" s="3">
        <f t="shared" si="246"/>
        <v>1.5633705566315825E-3</v>
      </c>
      <c r="F3175" s="11">
        <f t="shared" si="247"/>
        <v>-2.2420103674877109E-2</v>
      </c>
      <c r="G3175" s="11">
        <f t="shared" si="248"/>
        <v>-1.9040745091950674E-2</v>
      </c>
      <c r="H3175" s="11">
        <f t="shared" si="249"/>
        <v>-3.3965977318993E-2</v>
      </c>
      <c r="I3175">
        <v>1.1638291328694038E-3</v>
      </c>
      <c r="J3175" s="2">
        <f>Feuil1!D3175-Feuil1!I3175</f>
        <v>-2.8403169317940012E-3</v>
      </c>
    </row>
    <row r="3176" spans="1:10" x14ac:dyDescent="0.25">
      <c r="A3176" s="1">
        <v>44223</v>
      </c>
      <c r="B3176">
        <v>374.41000400000001</v>
      </c>
      <c r="C3176">
        <v>142.05999800000001</v>
      </c>
      <c r="D3176" s="3">
        <f t="shared" si="245"/>
        <v>7.7432494402820407E-3</v>
      </c>
      <c r="E3176" s="3">
        <f t="shared" si="246"/>
        <v>2.5052762746157864E-2</v>
      </c>
      <c r="F3176" s="11">
        <f t="shared" si="247"/>
        <v>-2.8403169317940012E-3</v>
      </c>
      <c r="G3176" s="11">
        <f t="shared" si="248"/>
        <v>-2.2420103674877109E-2</v>
      </c>
      <c r="H3176" s="11">
        <f t="shared" si="249"/>
        <v>-1.9040745091950674E-2</v>
      </c>
      <c r="I3176">
        <v>2.5466377353628743E-2</v>
      </c>
      <c r="J3176" s="2">
        <f>Feuil1!D3176-Feuil1!I3176</f>
        <v>-1.7723127913346702E-2</v>
      </c>
    </row>
    <row r="3177" spans="1:10" x14ac:dyDescent="0.25">
      <c r="A3177" s="1">
        <v>44224</v>
      </c>
      <c r="B3177">
        <v>377.63000499999998</v>
      </c>
      <c r="C3177">
        <v>137.08999600000001</v>
      </c>
      <c r="D3177" s="3">
        <f t="shared" si="245"/>
        <v>3.6253571704823795E-2</v>
      </c>
      <c r="E3177" s="3">
        <f t="shared" si="246"/>
        <v>-8.5268674558843793E-3</v>
      </c>
      <c r="F3177" s="11">
        <f t="shared" si="247"/>
        <v>-1.7723127913346702E-2</v>
      </c>
      <c r="G3177" s="11">
        <f t="shared" si="248"/>
        <v>-2.8403169317940012E-3</v>
      </c>
      <c r="H3177" s="11">
        <f t="shared" si="249"/>
        <v>-2.2420103674877109E-2</v>
      </c>
      <c r="I3177">
        <v>-9.2757128475931157E-3</v>
      </c>
      <c r="J3177" s="2">
        <f>Feuil1!D3177-Feuil1!I3177</f>
        <v>4.5529284552416907E-2</v>
      </c>
    </row>
    <row r="3178" spans="1:10" x14ac:dyDescent="0.25">
      <c r="A3178" s="1">
        <v>44225</v>
      </c>
      <c r="B3178">
        <v>370.07000699999998</v>
      </c>
      <c r="C3178">
        <v>131.96000699999999</v>
      </c>
      <c r="D3178" s="3">
        <f t="shared" si="245"/>
        <v>3.8875331372178801E-2</v>
      </c>
      <c r="E3178" s="3">
        <f t="shared" si="246"/>
        <v>2.0428561777501741E-2</v>
      </c>
      <c r="F3178" s="11">
        <f t="shared" si="247"/>
        <v>4.5529284552416907E-2</v>
      </c>
      <c r="G3178" s="11">
        <f t="shared" si="248"/>
        <v>-1.7723127913346702E-2</v>
      </c>
      <c r="H3178" s="11">
        <f t="shared" si="249"/>
        <v>-2.8403169317940012E-3</v>
      </c>
      <c r="I3178">
        <v>2.068209574614821E-2</v>
      </c>
      <c r="J3178" s="2">
        <f>Feuil1!D3178-Feuil1!I3178</f>
        <v>1.8193235626030591E-2</v>
      </c>
    </row>
    <row r="3179" spans="1:10" x14ac:dyDescent="0.25">
      <c r="A3179" s="1">
        <v>44228</v>
      </c>
      <c r="B3179">
        <v>376.23001099999999</v>
      </c>
      <c r="C3179">
        <v>134.13999899999999</v>
      </c>
      <c r="D3179" s="3">
        <f t="shared" si="245"/>
        <v>-1.6251617833991427E-2</v>
      </c>
      <c r="E3179" s="3">
        <f t="shared" si="246"/>
        <v>-1.6372973499979571E-2</v>
      </c>
      <c r="F3179" s="11">
        <f t="shared" si="247"/>
        <v>1.8193235626030591E-2</v>
      </c>
      <c r="G3179" s="11">
        <f t="shared" si="248"/>
        <v>4.5529284552416907E-2</v>
      </c>
      <c r="H3179" s="11">
        <f t="shared" si="249"/>
        <v>-1.7723127913346702E-2</v>
      </c>
      <c r="I3179">
        <v>-1.7393435475036724E-2</v>
      </c>
      <c r="J3179" s="2">
        <f>Feuil1!D3179-Feuil1!I3179</f>
        <v>1.1418176410452965E-3</v>
      </c>
    </row>
    <row r="3180" spans="1:10" x14ac:dyDescent="0.25">
      <c r="A3180" s="1">
        <v>44229</v>
      </c>
      <c r="B3180">
        <v>381.54998799999998</v>
      </c>
      <c r="C3180">
        <v>134.990005</v>
      </c>
      <c r="D3180" s="3">
        <f t="shared" si="245"/>
        <v>-6.2968069376692082E-3</v>
      </c>
      <c r="E3180" s="3">
        <f t="shared" si="246"/>
        <v>-1.3943066878041699E-2</v>
      </c>
      <c r="F3180" s="11">
        <f t="shared" si="247"/>
        <v>1.1418176410452965E-3</v>
      </c>
      <c r="G3180" s="11">
        <f t="shared" si="248"/>
        <v>1.8193235626030591E-2</v>
      </c>
      <c r="H3180" s="11">
        <f t="shared" si="249"/>
        <v>4.5529284552416907E-2</v>
      </c>
      <c r="I3180">
        <v>-1.4879410319548932E-2</v>
      </c>
      <c r="J3180" s="2">
        <f>Feuil1!D3180-Feuil1!I3180</f>
        <v>8.5826033818797234E-3</v>
      </c>
    </row>
    <row r="3181" spans="1:10" x14ac:dyDescent="0.25">
      <c r="A3181" s="1">
        <v>44230</v>
      </c>
      <c r="B3181">
        <v>381.85000600000001</v>
      </c>
      <c r="C3181">
        <v>133.94000199999999</v>
      </c>
      <c r="D3181" s="3">
        <f t="shared" si="245"/>
        <v>7.839353324782028E-3</v>
      </c>
      <c r="E3181" s="3">
        <f t="shared" si="246"/>
        <v>-7.8569594156308042E-4</v>
      </c>
      <c r="F3181" s="11">
        <f t="shared" si="247"/>
        <v>8.5826033818797234E-3</v>
      </c>
      <c r="G3181" s="11">
        <f t="shared" si="248"/>
        <v>1.1418176410452965E-3</v>
      </c>
      <c r="H3181" s="11">
        <f t="shared" si="249"/>
        <v>1.8193235626030591E-2</v>
      </c>
      <c r="I3181">
        <v>-1.2665573746027336E-3</v>
      </c>
      <c r="J3181" s="2">
        <f>Feuil1!D3181-Feuil1!I3181</f>
        <v>9.105910699384762E-3</v>
      </c>
    </row>
    <row r="3182" spans="1:10" x14ac:dyDescent="0.25">
      <c r="A3182" s="1">
        <v>44231</v>
      </c>
      <c r="B3182">
        <v>386.19000199999999</v>
      </c>
      <c r="C3182">
        <v>137.38999899999999</v>
      </c>
      <c r="D3182" s="3">
        <f t="shared" si="245"/>
        <v>-2.511097623634162E-2</v>
      </c>
      <c r="E3182" s="3">
        <f t="shared" si="246"/>
        <v>-1.1237981246339901E-2</v>
      </c>
      <c r="F3182" s="11">
        <f t="shared" si="247"/>
        <v>9.105910699384762E-3</v>
      </c>
      <c r="G3182" s="11">
        <f t="shared" si="248"/>
        <v>8.5826033818797234E-3</v>
      </c>
      <c r="H3182" s="11">
        <f t="shared" si="249"/>
        <v>1.1418176410452965E-3</v>
      </c>
      <c r="I3182">
        <v>-1.2080680004380142E-2</v>
      </c>
      <c r="J3182" s="2">
        <f>Feuil1!D3182-Feuil1!I3182</f>
        <v>-1.3030296231961478E-2</v>
      </c>
    </row>
    <row r="3183" spans="1:10" x14ac:dyDescent="0.25">
      <c r="A3183" s="1">
        <v>44232</v>
      </c>
      <c r="B3183">
        <v>387.709991</v>
      </c>
      <c r="C3183">
        <v>136.759995</v>
      </c>
      <c r="D3183" s="3">
        <f t="shared" si="245"/>
        <v>4.6066395366568536E-3</v>
      </c>
      <c r="E3183" s="3">
        <f t="shared" si="246"/>
        <v>-3.9204277302207213E-3</v>
      </c>
      <c r="F3183" s="11">
        <f t="shared" si="247"/>
        <v>-1.3030296231961478E-2</v>
      </c>
      <c r="G3183" s="11">
        <f t="shared" si="248"/>
        <v>9.105910699384762E-3</v>
      </c>
      <c r="H3183" s="11">
        <f t="shared" si="249"/>
        <v>8.5826033818797234E-3</v>
      </c>
      <c r="I3183">
        <v>-4.5098073420058232E-3</v>
      </c>
      <c r="J3183" s="2">
        <f>Feuil1!D3183-Feuil1!I3183</f>
        <v>9.1164468786626776E-3</v>
      </c>
    </row>
    <row r="3184" spans="1:10" x14ac:dyDescent="0.25">
      <c r="A3184" s="1">
        <v>44235</v>
      </c>
      <c r="B3184">
        <v>390.51001000000002</v>
      </c>
      <c r="C3184">
        <v>136.91000399999999</v>
      </c>
      <c r="D3184" s="3">
        <f t="shared" si="245"/>
        <v>-1.0956759595155408E-3</v>
      </c>
      <c r="E3184" s="3">
        <f t="shared" si="246"/>
        <v>-7.1701593513570083E-3</v>
      </c>
      <c r="F3184" s="11">
        <f t="shared" si="247"/>
        <v>9.1164468786626776E-3</v>
      </c>
      <c r="G3184" s="11">
        <f t="shared" si="248"/>
        <v>-1.3030296231961478E-2</v>
      </c>
      <c r="H3184" s="11">
        <f t="shared" si="249"/>
        <v>9.105910699384762E-3</v>
      </c>
      <c r="I3184">
        <v>-7.8720382073240863E-3</v>
      </c>
      <c r="J3184" s="2">
        <f>Feuil1!D3184-Feuil1!I3184</f>
        <v>6.7763622478085456E-3</v>
      </c>
    </row>
    <row r="3185" spans="1:10" x14ac:dyDescent="0.25">
      <c r="A3185" s="1">
        <v>44236</v>
      </c>
      <c r="B3185">
        <v>390.25</v>
      </c>
      <c r="C3185">
        <v>136.009995</v>
      </c>
      <c r="D3185" s="3">
        <f t="shared" si="245"/>
        <v>6.617226917771557E-3</v>
      </c>
      <c r="E3185" s="3">
        <f t="shared" si="246"/>
        <v>6.6626521460610988E-4</v>
      </c>
      <c r="F3185" s="11">
        <f t="shared" si="247"/>
        <v>6.7763622478085456E-3</v>
      </c>
      <c r="G3185" s="11">
        <f t="shared" si="248"/>
        <v>9.1164468786626776E-3</v>
      </c>
      <c r="H3185" s="11">
        <f t="shared" si="249"/>
        <v>-1.3030296231961478E-2</v>
      </c>
      <c r="I3185">
        <v>2.3566778847343634E-4</v>
      </c>
      <c r="J3185" s="2">
        <f>Feuil1!D3185-Feuil1!I3185</f>
        <v>6.381559129298121E-3</v>
      </c>
    </row>
    <row r="3186" spans="1:10" x14ac:dyDescent="0.25">
      <c r="A3186" s="1">
        <v>44237</v>
      </c>
      <c r="B3186">
        <v>390.07998700000002</v>
      </c>
      <c r="C3186">
        <v>135.38999899999999</v>
      </c>
      <c r="D3186" s="3">
        <f t="shared" si="245"/>
        <v>4.5793338103208292E-3</v>
      </c>
      <c r="E3186" s="3">
        <f t="shared" si="246"/>
        <v>4.3584138039864939E-4</v>
      </c>
      <c r="F3186" s="11">
        <f t="shared" si="247"/>
        <v>6.381559129298121E-3</v>
      </c>
      <c r="G3186" s="11">
        <f t="shared" si="248"/>
        <v>6.7763622478085456E-3</v>
      </c>
      <c r="H3186" s="11">
        <f t="shared" si="249"/>
        <v>9.1164468786626776E-3</v>
      </c>
      <c r="I3186">
        <v>-2.7328605027429815E-6</v>
      </c>
      <c r="J3186" s="2">
        <f>Feuil1!D3186-Feuil1!I3186</f>
        <v>4.5820666708235721E-3</v>
      </c>
    </row>
    <row r="3187" spans="1:10" x14ac:dyDescent="0.25">
      <c r="A3187" s="1">
        <v>44238</v>
      </c>
      <c r="B3187">
        <v>390.709991</v>
      </c>
      <c r="C3187">
        <v>135.13000500000001</v>
      </c>
      <c r="D3187" s="3">
        <f t="shared" si="245"/>
        <v>1.9240286418991115E-3</v>
      </c>
      <c r="E3187" s="3">
        <f t="shared" si="246"/>
        <v>-1.6124594059843123E-3</v>
      </c>
      <c r="F3187" s="11">
        <f t="shared" si="247"/>
        <v>4.5820666708235721E-3</v>
      </c>
      <c r="G3187" s="11">
        <f t="shared" si="248"/>
        <v>6.381559129298121E-3</v>
      </c>
      <c r="H3187" s="11">
        <f t="shared" si="249"/>
        <v>6.7763622478085456E-3</v>
      </c>
      <c r="I3187">
        <v>-2.1219417455196656E-3</v>
      </c>
      <c r="J3187" s="2">
        <f>Feuil1!D3187-Feuil1!I3187</f>
        <v>4.045970387418777E-3</v>
      </c>
    </row>
    <row r="3188" spans="1:10" x14ac:dyDescent="0.25">
      <c r="A3188" s="1">
        <v>44239</v>
      </c>
      <c r="B3188">
        <v>392.64001500000001</v>
      </c>
      <c r="C3188">
        <v>135.36999499999999</v>
      </c>
      <c r="D3188" s="3">
        <f t="shared" si="245"/>
        <v>-1.7728448612263081E-3</v>
      </c>
      <c r="E3188" s="3">
        <f t="shared" si="246"/>
        <v>-4.9155051096868574E-3</v>
      </c>
      <c r="F3188" s="11">
        <f t="shared" si="247"/>
        <v>4.045970387418777E-3</v>
      </c>
      <c r="G3188" s="11">
        <f t="shared" si="248"/>
        <v>4.5820666708235721E-3</v>
      </c>
      <c r="H3188" s="11">
        <f t="shared" si="249"/>
        <v>6.381559129298121E-3</v>
      </c>
      <c r="I3188">
        <v>-5.5393323208873784E-3</v>
      </c>
      <c r="J3188" s="2">
        <f>Feuil1!D3188-Feuil1!I3188</f>
        <v>3.7664874596610703E-3</v>
      </c>
    </row>
    <row r="3189" spans="1:10" x14ac:dyDescent="0.25">
      <c r="A3189" s="1">
        <v>44243</v>
      </c>
      <c r="B3189">
        <v>392.29998799999998</v>
      </c>
      <c r="C3189">
        <v>133.19000199999999</v>
      </c>
      <c r="D3189" s="3">
        <f t="shared" si="245"/>
        <v>1.6367542362526466E-2</v>
      </c>
      <c r="E3189" s="3">
        <f t="shared" si="246"/>
        <v>8.6675251185575064E-4</v>
      </c>
      <c r="F3189" s="11">
        <f t="shared" si="247"/>
        <v>3.7664874596610703E-3</v>
      </c>
      <c r="G3189" s="11">
        <f t="shared" si="248"/>
        <v>4.045970387418777E-3</v>
      </c>
      <c r="H3189" s="11">
        <f t="shared" si="249"/>
        <v>4.5820666708235721E-3</v>
      </c>
      <c r="I3189">
        <v>4.4309555713369336E-4</v>
      </c>
      <c r="J3189" s="2">
        <f>Feuil1!D3189-Feuil1!I3189</f>
        <v>1.5924446805392772E-2</v>
      </c>
    </row>
    <row r="3190" spans="1:10" x14ac:dyDescent="0.25">
      <c r="A3190" s="1">
        <v>44244</v>
      </c>
      <c r="B3190">
        <v>392.39001500000001</v>
      </c>
      <c r="C3190">
        <v>130.83999600000001</v>
      </c>
      <c r="D3190" s="3">
        <f t="shared" si="245"/>
        <v>1.796091464264471E-2</v>
      </c>
      <c r="E3190" s="3">
        <f t="shared" si="246"/>
        <v>-2.2943244363649029E-4</v>
      </c>
      <c r="F3190" s="11">
        <f t="shared" si="247"/>
        <v>1.5924446805392772E-2</v>
      </c>
      <c r="G3190" s="11">
        <f t="shared" si="248"/>
        <v>3.7664874596610703E-3</v>
      </c>
      <c r="H3190" s="11">
        <f t="shared" si="249"/>
        <v>4.045970387418777E-3</v>
      </c>
      <c r="I3190">
        <v>-6.9103714092733602E-4</v>
      </c>
      <c r="J3190" s="2">
        <f>Feuil1!D3190-Feuil1!I3190</f>
        <v>1.8651951783572047E-2</v>
      </c>
    </row>
    <row r="3191" spans="1:10" x14ac:dyDescent="0.25">
      <c r="A3191" s="1">
        <v>44245</v>
      </c>
      <c r="B3191">
        <v>390.72000100000002</v>
      </c>
      <c r="C3191">
        <v>129.71000699999999</v>
      </c>
      <c r="D3191" s="3">
        <f t="shared" si="245"/>
        <v>8.7116563026630178E-3</v>
      </c>
      <c r="E3191" s="3">
        <f t="shared" si="246"/>
        <v>4.2741963445069864E-3</v>
      </c>
      <c r="F3191" s="11">
        <f t="shared" si="247"/>
        <v>1.8651951783572047E-2</v>
      </c>
      <c r="G3191" s="11">
        <f t="shared" si="248"/>
        <v>1.5924446805392772E-2</v>
      </c>
      <c r="H3191" s="11">
        <f t="shared" si="249"/>
        <v>3.7664874596610703E-3</v>
      </c>
      <c r="I3191">
        <v>3.9684983169998994E-3</v>
      </c>
      <c r="J3191" s="2">
        <f>Feuil1!D3191-Feuil1!I3191</f>
        <v>4.7431579856631184E-3</v>
      </c>
    </row>
    <row r="3192" spans="1:10" x14ac:dyDescent="0.25">
      <c r="A3192" s="1">
        <v>44246</v>
      </c>
      <c r="B3192">
        <v>390.02999899999998</v>
      </c>
      <c r="C3192">
        <v>129.86999499999999</v>
      </c>
      <c r="D3192" s="3">
        <f t="shared" si="245"/>
        <v>-1.231908879337329E-3</v>
      </c>
      <c r="E3192" s="3">
        <f t="shared" si="246"/>
        <v>1.7690998173709449E-3</v>
      </c>
      <c r="F3192" s="11">
        <f t="shared" si="247"/>
        <v>4.7431579856631184E-3</v>
      </c>
      <c r="G3192" s="11">
        <f t="shared" si="248"/>
        <v>1.8651951783572047E-2</v>
      </c>
      <c r="H3192" s="11">
        <f t="shared" si="249"/>
        <v>1.5924446805392772E-2</v>
      </c>
      <c r="I3192">
        <v>1.3766803313677994E-3</v>
      </c>
      <c r="J3192" s="2">
        <f>Feuil1!D3192-Feuil1!I3192</f>
        <v>-2.6085892107051284E-3</v>
      </c>
    </row>
    <row r="3193" spans="1:10" x14ac:dyDescent="0.25">
      <c r="A3193" s="1">
        <v>44249</v>
      </c>
      <c r="B3193">
        <v>387.02999899999998</v>
      </c>
      <c r="C3193">
        <v>126</v>
      </c>
      <c r="D3193" s="3">
        <f t="shared" si="245"/>
        <v>3.0714246031745995E-2</v>
      </c>
      <c r="E3193" s="3">
        <f t="shared" si="246"/>
        <v>7.7513371256785479E-3</v>
      </c>
      <c r="F3193" s="11">
        <f t="shared" si="247"/>
        <v>-2.6085892107051284E-3</v>
      </c>
      <c r="G3193" s="11">
        <f t="shared" si="248"/>
        <v>4.7431579856631184E-3</v>
      </c>
      <c r="H3193" s="11">
        <f t="shared" si="249"/>
        <v>1.8651951783572047E-2</v>
      </c>
      <c r="I3193">
        <v>7.56601079509927E-3</v>
      </c>
      <c r="J3193" s="2">
        <f>Feuil1!D3193-Feuil1!I3193</f>
        <v>2.3148235236646726E-2</v>
      </c>
    </row>
    <row r="3194" spans="1:10" x14ac:dyDescent="0.25">
      <c r="A3194" s="1">
        <v>44250</v>
      </c>
      <c r="B3194">
        <v>387.5</v>
      </c>
      <c r="C3194">
        <v>125.860001</v>
      </c>
      <c r="D3194" s="3">
        <f t="shared" si="245"/>
        <v>1.1123390981062631E-3</v>
      </c>
      <c r="E3194" s="3">
        <f t="shared" si="246"/>
        <v>-1.2129058064517251E-3</v>
      </c>
      <c r="F3194" s="11">
        <f t="shared" si="247"/>
        <v>2.3148235236646726E-2</v>
      </c>
      <c r="G3194" s="11">
        <f t="shared" si="248"/>
        <v>-2.6085892107051284E-3</v>
      </c>
      <c r="H3194" s="11">
        <f t="shared" si="249"/>
        <v>4.7431579856631184E-3</v>
      </c>
      <c r="I3194">
        <v>-1.7085563951848726E-3</v>
      </c>
      <c r="J3194" s="2">
        <f>Feuil1!D3194-Feuil1!I3194</f>
        <v>2.8208954932911357E-3</v>
      </c>
    </row>
    <row r="3195" spans="1:10" x14ac:dyDescent="0.25">
      <c r="A3195" s="1">
        <v>44251</v>
      </c>
      <c r="B3195">
        <v>391.76998900000001</v>
      </c>
      <c r="C3195">
        <v>125.349998</v>
      </c>
      <c r="D3195" s="3">
        <f t="shared" si="245"/>
        <v>4.0686318957898759E-3</v>
      </c>
      <c r="E3195" s="3">
        <f t="shared" si="246"/>
        <v>-1.0899224340535252E-2</v>
      </c>
      <c r="F3195" s="11">
        <f t="shared" si="247"/>
        <v>2.8208954932911357E-3</v>
      </c>
      <c r="G3195" s="11">
        <f t="shared" si="248"/>
        <v>2.3148235236646726E-2</v>
      </c>
      <c r="H3195" s="11">
        <f t="shared" si="249"/>
        <v>-2.6085892107051284E-3</v>
      </c>
      <c r="I3195">
        <v>-1.1730196008370081E-2</v>
      </c>
      <c r="J3195" s="2">
        <f>Feuil1!D3195-Feuil1!I3195</f>
        <v>1.5798827904159957E-2</v>
      </c>
    </row>
    <row r="3196" spans="1:10" x14ac:dyDescent="0.25">
      <c r="A3196" s="1">
        <v>44252</v>
      </c>
      <c r="B3196">
        <v>382.32998700000002</v>
      </c>
      <c r="C3196">
        <v>120.989998</v>
      </c>
      <c r="D3196" s="3">
        <f t="shared" si="245"/>
        <v>3.6036036631722279E-2</v>
      </c>
      <c r="E3196" s="3">
        <f t="shared" si="246"/>
        <v>2.4690718282581292E-2</v>
      </c>
      <c r="F3196" s="11">
        <f t="shared" si="247"/>
        <v>1.5798827904159957E-2</v>
      </c>
      <c r="G3196" s="11">
        <f t="shared" si="248"/>
        <v>2.8208954932911357E-3</v>
      </c>
      <c r="H3196" s="11">
        <f t="shared" si="249"/>
        <v>2.3148235236646726E-2</v>
      </c>
      <c r="I3196">
        <v>2.5091799630921563E-2</v>
      </c>
      <c r="J3196" s="2">
        <f>Feuil1!D3196-Feuil1!I3196</f>
        <v>1.0944237000800716E-2</v>
      </c>
    </row>
    <row r="3197" spans="1:10" x14ac:dyDescent="0.25">
      <c r="A3197" s="1">
        <v>44253</v>
      </c>
      <c r="B3197">
        <v>380.35998499999999</v>
      </c>
      <c r="C3197">
        <v>121.260002</v>
      </c>
      <c r="D3197" s="3">
        <f t="shared" si="245"/>
        <v>-2.2266534351533807E-3</v>
      </c>
      <c r="E3197" s="3">
        <f t="shared" si="246"/>
        <v>5.1793092798655405E-3</v>
      </c>
      <c r="F3197" s="11">
        <f t="shared" si="247"/>
        <v>1.0944237000800716E-2</v>
      </c>
      <c r="G3197" s="11">
        <f t="shared" si="248"/>
        <v>1.5798827904159957E-2</v>
      </c>
      <c r="H3197" s="11">
        <f t="shared" si="249"/>
        <v>2.8208954932911357E-3</v>
      </c>
      <c r="I3197">
        <v>4.9049444616810021E-3</v>
      </c>
      <c r="J3197" s="2">
        <f>Feuil1!D3197-Feuil1!I3197</f>
        <v>-7.1315978968343827E-3</v>
      </c>
    </row>
    <row r="3198" spans="1:10" x14ac:dyDescent="0.25">
      <c r="A3198" s="1">
        <v>44256</v>
      </c>
      <c r="B3198">
        <v>389.57998700000002</v>
      </c>
      <c r="C3198">
        <v>127.790001</v>
      </c>
      <c r="D3198" s="3">
        <f t="shared" si="245"/>
        <v>-5.1099451826438269E-2</v>
      </c>
      <c r="E3198" s="3">
        <f t="shared" si="246"/>
        <v>-2.3666518578121964E-2</v>
      </c>
      <c r="F3198" s="11">
        <f t="shared" si="247"/>
        <v>-7.1315978968343827E-3</v>
      </c>
      <c r="G3198" s="11">
        <f t="shared" si="248"/>
        <v>1.0944237000800716E-2</v>
      </c>
      <c r="H3198" s="11">
        <f t="shared" si="249"/>
        <v>1.5798827904159957E-2</v>
      </c>
      <c r="I3198">
        <v>-2.4939468575070387E-2</v>
      </c>
      <c r="J3198" s="2">
        <f>Feuil1!D3198-Feuil1!I3198</f>
        <v>-2.6159983251367883E-2</v>
      </c>
    </row>
    <row r="3199" spans="1:10" x14ac:dyDescent="0.25">
      <c r="A3199" s="1">
        <v>44257</v>
      </c>
      <c r="B3199">
        <v>386.540009</v>
      </c>
      <c r="C3199">
        <v>125.120003</v>
      </c>
      <c r="D3199" s="3">
        <f t="shared" si="245"/>
        <v>2.1339497570184829E-2</v>
      </c>
      <c r="E3199" s="3">
        <f t="shared" si="246"/>
        <v>7.8645882165331304E-3</v>
      </c>
      <c r="F3199" s="11">
        <f t="shared" si="247"/>
        <v>-2.6159983251367883E-2</v>
      </c>
      <c r="G3199" s="11">
        <f t="shared" si="248"/>
        <v>-7.1315978968343827E-3</v>
      </c>
      <c r="H3199" s="11">
        <f t="shared" si="249"/>
        <v>1.0944237000800716E-2</v>
      </c>
      <c r="I3199">
        <v>7.6831824134340468E-3</v>
      </c>
      <c r="J3199" s="2">
        <f>Feuil1!D3199-Feuil1!I3199</f>
        <v>1.3656315156750781E-2</v>
      </c>
    </row>
    <row r="3200" spans="1:10" x14ac:dyDescent="0.25">
      <c r="A3200" s="1">
        <v>44258</v>
      </c>
      <c r="B3200">
        <v>381.42001299999998</v>
      </c>
      <c r="C3200">
        <v>122.05999799999999</v>
      </c>
      <c r="D3200" s="3">
        <f t="shared" si="245"/>
        <v>2.5069679257245348E-2</v>
      </c>
      <c r="E3200" s="3">
        <f t="shared" si="246"/>
        <v>1.3423511681333933E-2</v>
      </c>
      <c r="F3200" s="11">
        <f t="shared" si="247"/>
        <v>1.3656315156750781E-2</v>
      </c>
      <c r="G3200" s="11">
        <f t="shared" si="248"/>
        <v>-2.6159983251367883E-2</v>
      </c>
      <c r="H3200" s="11">
        <f t="shared" si="249"/>
        <v>-7.1315978968343827E-3</v>
      </c>
      <c r="I3200">
        <v>1.3434544750475286E-2</v>
      </c>
      <c r="J3200" s="2">
        <f>Feuil1!D3200-Feuil1!I3200</f>
        <v>1.1635134506770062E-2</v>
      </c>
    </row>
    <row r="3201" spans="1:10" x14ac:dyDescent="0.25">
      <c r="A3201" s="1">
        <v>44259</v>
      </c>
      <c r="B3201">
        <v>376.70001200000002</v>
      </c>
      <c r="C3201">
        <v>120.129997</v>
      </c>
      <c r="D3201" s="3">
        <f t="shared" si="245"/>
        <v>1.606593730290351E-2</v>
      </c>
      <c r="E3201" s="3">
        <f t="shared" si="246"/>
        <v>1.2529866869237072E-2</v>
      </c>
      <c r="F3201" s="11">
        <f t="shared" si="247"/>
        <v>1.1635134506770062E-2</v>
      </c>
      <c r="G3201" s="11">
        <f t="shared" si="248"/>
        <v>1.3656315156750781E-2</v>
      </c>
      <c r="H3201" s="11">
        <f t="shared" si="249"/>
        <v>-2.6159983251367883E-2</v>
      </c>
      <c r="I3201">
        <v>1.2509963732670186E-2</v>
      </c>
      <c r="J3201" s="2">
        <f>Feuil1!D3201-Feuil1!I3201</f>
        <v>3.5559735702333246E-3</v>
      </c>
    </row>
    <row r="3202" spans="1:10" x14ac:dyDescent="0.25">
      <c r="A3202" s="1">
        <v>44260</v>
      </c>
      <c r="B3202">
        <v>383.63000499999998</v>
      </c>
      <c r="C3202">
        <v>121.41999800000001</v>
      </c>
      <c r="D3202" s="3">
        <f t="shared" si="245"/>
        <v>-1.0624287771772156E-2</v>
      </c>
      <c r="E3202" s="3">
        <f t="shared" si="246"/>
        <v>-1.8064262204933512E-2</v>
      </c>
      <c r="F3202" s="11">
        <f t="shared" si="247"/>
        <v>3.5559735702333246E-3</v>
      </c>
      <c r="G3202" s="11">
        <f t="shared" si="248"/>
        <v>1.1635134506770062E-2</v>
      </c>
      <c r="H3202" s="11">
        <f t="shared" si="249"/>
        <v>1.3656315156750781E-2</v>
      </c>
      <c r="I3202">
        <v>-1.914327323055328E-2</v>
      </c>
      <c r="J3202" s="2">
        <f>Feuil1!D3202-Feuil1!I3202</f>
        <v>8.518985458781124E-3</v>
      </c>
    </row>
    <row r="3203" spans="1:10" x14ac:dyDescent="0.25">
      <c r="A3203" s="1">
        <v>44263</v>
      </c>
      <c r="B3203">
        <v>381.72000100000002</v>
      </c>
      <c r="C3203">
        <v>116.360001</v>
      </c>
      <c r="D3203" s="3">
        <f t="shared" ref="D3203:D3266" si="250">C3202/C3203-1</f>
        <v>4.3485707773412763E-2</v>
      </c>
      <c r="E3203" s="3">
        <f t="shared" ref="E3203:E3266" si="251">B3202/B3203-1</f>
        <v>5.0036780755429167E-3</v>
      </c>
      <c r="F3203" s="11">
        <f t="shared" si="247"/>
        <v>8.518985458781124E-3</v>
      </c>
      <c r="G3203" s="11">
        <f t="shared" si="248"/>
        <v>3.5559735702333246E-3</v>
      </c>
      <c r="H3203" s="11">
        <f t="shared" si="249"/>
        <v>1.1635134506770062E-2</v>
      </c>
      <c r="I3203">
        <v>4.7232332544398124E-3</v>
      </c>
      <c r="J3203" s="2">
        <f>Feuil1!D3203-Feuil1!I3203</f>
        <v>3.8762474518972953E-2</v>
      </c>
    </row>
    <row r="3204" spans="1:10" x14ac:dyDescent="0.25">
      <c r="A3204" s="1">
        <v>44264</v>
      </c>
      <c r="B3204">
        <v>387.17001299999998</v>
      </c>
      <c r="C3204">
        <v>121.089996</v>
      </c>
      <c r="D3204" s="3">
        <f t="shared" si="250"/>
        <v>-3.906181481746851E-2</v>
      </c>
      <c r="E3204" s="3">
        <f t="shared" si="251"/>
        <v>-1.4076534382842176E-2</v>
      </c>
      <c r="F3204" s="11">
        <f t="shared" si="247"/>
        <v>3.8762474518972953E-2</v>
      </c>
      <c r="G3204" s="11">
        <f t="shared" si="248"/>
        <v>8.518985458781124E-3</v>
      </c>
      <c r="H3204" s="11">
        <f t="shared" si="249"/>
        <v>3.5559735702333246E-3</v>
      </c>
      <c r="I3204">
        <v>-1.5017498203864828E-2</v>
      </c>
      <c r="J3204" s="2">
        <f>Feuil1!D3204-Feuil1!I3204</f>
        <v>-2.4044316613603681E-2</v>
      </c>
    </row>
    <row r="3205" spans="1:10" x14ac:dyDescent="0.25">
      <c r="A3205" s="1">
        <v>44265</v>
      </c>
      <c r="B3205">
        <v>389.57998700000002</v>
      </c>
      <c r="C3205">
        <v>119.980003</v>
      </c>
      <c r="D3205" s="3">
        <f t="shared" si="250"/>
        <v>9.2514833492711723E-3</v>
      </c>
      <c r="E3205" s="3">
        <f t="shared" si="251"/>
        <v>-6.1860826541894065E-3</v>
      </c>
      <c r="F3205" s="11">
        <f t="shared" si="247"/>
        <v>-2.4044316613603681E-2</v>
      </c>
      <c r="G3205" s="11">
        <f t="shared" si="248"/>
        <v>3.8762474518972953E-2</v>
      </c>
      <c r="H3205" s="11">
        <f t="shared" si="249"/>
        <v>8.518985458781124E-3</v>
      </c>
      <c r="I3205">
        <v>-6.8538947324790897E-3</v>
      </c>
      <c r="J3205" s="2">
        <f>Feuil1!D3205-Feuil1!I3205</f>
        <v>1.6105378081750263E-2</v>
      </c>
    </row>
    <row r="3206" spans="1:10" x14ac:dyDescent="0.25">
      <c r="A3206" s="1">
        <v>44266</v>
      </c>
      <c r="B3206">
        <v>393.52999899999998</v>
      </c>
      <c r="C3206">
        <v>121.959999</v>
      </c>
      <c r="D3206" s="3">
        <f t="shared" si="250"/>
        <v>-1.623479842763853E-2</v>
      </c>
      <c r="E3206" s="3">
        <f t="shared" si="251"/>
        <v>-1.0037384722987652E-2</v>
      </c>
      <c r="F3206" s="11">
        <f t="shared" si="247"/>
        <v>1.6105378081750263E-2</v>
      </c>
      <c r="G3206" s="11">
        <f t="shared" si="248"/>
        <v>-2.4044316613603681E-2</v>
      </c>
      <c r="H3206" s="11">
        <f t="shared" si="249"/>
        <v>3.8762474518972953E-2</v>
      </c>
      <c r="I3206">
        <v>-1.0838521217680926E-2</v>
      </c>
      <c r="J3206" s="2">
        <f>Feuil1!D3206-Feuil1!I3206</f>
        <v>-5.3962772099576048E-3</v>
      </c>
    </row>
    <row r="3207" spans="1:10" x14ac:dyDescent="0.25">
      <c r="A3207" s="1">
        <v>44267</v>
      </c>
      <c r="B3207">
        <v>394.05999800000001</v>
      </c>
      <c r="C3207">
        <v>121.029999</v>
      </c>
      <c r="D3207" s="3">
        <f t="shared" si="250"/>
        <v>7.684045341519008E-3</v>
      </c>
      <c r="E3207" s="3">
        <f t="shared" si="251"/>
        <v>-1.344970315916294E-3</v>
      </c>
      <c r="F3207" s="11">
        <f t="shared" ref="F3207:F3270" si="252">J3206</f>
        <v>-5.3962772099576048E-3</v>
      </c>
      <c r="G3207" s="11">
        <f t="shared" ref="G3207:G3270" si="253">J3205</f>
        <v>1.6105378081750263E-2</v>
      </c>
      <c r="H3207" s="11">
        <f t="shared" ref="H3207:H3270" si="254">J3204</f>
        <v>-2.4044316613603681E-2</v>
      </c>
      <c r="I3207">
        <v>-1.8451927152572461E-3</v>
      </c>
      <c r="J3207" s="2">
        <f>Feuil1!D3207-Feuil1!I3207</f>
        <v>9.5292380567762545E-3</v>
      </c>
    </row>
    <row r="3208" spans="1:10" x14ac:dyDescent="0.25">
      <c r="A3208" s="1">
        <v>44270</v>
      </c>
      <c r="B3208">
        <v>396.41000400000001</v>
      </c>
      <c r="C3208">
        <v>123.989998</v>
      </c>
      <c r="D3208" s="3">
        <f t="shared" si="250"/>
        <v>-2.387288529515097E-2</v>
      </c>
      <c r="E3208" s="3">
        <f t="shared" si="251"/>
        <v>-5.9282207216950766E-3</v>
      </c>
      <c r="F3208" s="11">
        <f t="shared" si="252"/>
        <v>9.5292380567762545E-3</v>
      </c>
      <c r="G3208" s="11">
        <f t="shared" si="253"/>
        <v>-5.3962772099576048E-3</v>
      </c>
      <c r="H3208" s="11">
        <f t="shared" si="254"/>
        <v>1.6105378081750263E-2</v>
      </c>
      <c r="I3208">
        <v>-6.5871061328346978E-3</v>
      </c>
      <c r="J3208" s="2">
        <f>Feuil1!D3208-Feuil1!I3208</f>
        <v>-1.7285779162316273E-2</v>
      </c>
    </row>
    <row r="3209" spans="1:10" x14ac:dyDescent="0.25">
      <c r="A3209" s="1">
        <v>44271</v>
      </c>
      <c r="B3209">
        <v>395.91000400000001</v>
      </c>
      <c r="C3209">
        <v>125.57</v>
      </c>
      <c r="D3209" s="3">
        <f t="shared" si="250"/>
        <v>-1.2582639165405696E-2</v>
      </c>
      <c r="E3209" s="3">
        <f t="shared" si="251"/>
        <v>1.2629132756141193E-3</v>
      </c>
      <c r="F3209" s="11">
        <f t="shared" si="252"/>
        <v>-1.7285779162316273E-2</v>
      </c>
      <c r="G3209" s="11">
        <f t="shared" si="253"/>
        <v>9.5292380567762545E-3</v>
      </c>
      <c r="H3209" s="11">
        <f t="shared" si="254"/>
        <v>-5.3962772099576048E-3</v>
      </c>
      <c r="I3209">
        <v>8.5297061846897643E-4</v>
      </c>
      <c r="J3209" s="2">
        <f>Feuil1!D3209-Feuil1!I3209</f>
        <v>-1.3435609783874673E-2</v>
      </c>
    </row>
    <row r="3210" spans="1:10" x14ac:dyDescent="0.25">
      <c r="A3210" s="1">
        <v>44272</v>
      </c>
      <c r="B3210">
        <v>397.26001000000002</v>
      </c>
      <c r="C3210">
        <v>124.760002</v>
      </c>
      <c r="D3210" s="3">
        <f t="shared" si="250"/>
        <v>6.4924493989668708E-3</v>
      </c>
      <c r="E3210" s="3">
        <f t="shared" si="251"/>
        <v>-3.3982932236245045E-3</v>
      </c>
      <c r="F3210" s="11">
        <f t="shared" si="252"/>
        <v>-1.3435609783874673E-2</v>
      </c>
      <c r="G3210" s="11">
        <f t="shared" si="253"/>
        <v>-1.7285779162316273E-2</v>
      </c>
      <c r="H3210" s="11">
        <f t="shared" si="254"/>
        <v>9.5292380567762545E-3</v>
      </c>
      <c r="I3210">
        <v>-3.9695975774494225E-3</v>
      </c>
      <c r="J3210" s="2">
        <f>Feuil1!D3210-Feuil1!I3210</f>
        <v>1.0462046976416294E-2</v>
      </c>
    </row>
    <row r="3211" spans="1:10" x14ac:dyDescent="0.25">
      <c r="A3211" s="1">
        <v>44273</v>
      </c>
      <c r="B3211">
        <v>391.48001099999999</v>
      </c>
      <c r="C3211">
        <v>120.529999</v>
      </c>
      <c r="D3211" s="3">
        <f t="shared" si="250"/>
        <v>3.5095022277400023E-2</v>
      </c>
      <c r="E3211" s="3">
        <f t="shared" si="251"/>
        <v>1.4764480529249946E-2</v>
      </c>
      <c r="F3211" s="11">
        <f t="shared" si="252"/>
        <v>1.0462046976416294E-2</v>
      </c>
      <c r="G3211" s="11">
        <f t="shared" si="253"/>
        <v>-1.3435609783874673E-2</v>
      </c>
      <c r="H3211" s="11">
        <f t="shared" si="254"/>
        <v>-1.7285779162316273E-2</v>
      </c>
      <c r="I3211">
        <v>1.4821935272378451E-2</v>
      </c>
      <c r="J3211" s="2">
        <f>Feuil1!D3211-Feuil1!I3211</f>
        <v>2.0273087005021572E-2</v>
      </c>
    </row>
    <row r="3212" spans="1:10" x14ac:dyDescent="0.25">
      <c r="A3212" s="1">
        <v>44274</v>
      </c>
      <c r="B3212">
        <v>389.48001099999999</v>
      </c>
      <c r="C3212">
        <v>119.989998</v>
      </c>
      <c r="D3212" s="3">
        <f t="shared" si="250"/>
        <v>4.500383440293021E-3</v>
      </c>
      <c r="E3212" s="3">
        <f t="shared" si="251"/>
        <v>5.1350517189956424E-3</v>
      </c>
      <c r="F3212" s="11">
        <f t="shared" si="252"/>
        <v>2.0273087005021572E-2</v>
      </c>
      <c r="G3212" s="11">
        <f t="shared" si="253"/>
        <v>1.0462046976416294E-2</v>
      </c>
      <c r="H3212" s="11">
        <f t="shared" si="254"/>
        <v>-1.3435609783874673E-2</v>
      </c>
      <c r="I3212">
        <v>4.8591547920933198E-3</v>
      </c>
      <c r="J3212" s="2">
        <f>Feuil1!D3212-Feuil1!I3212</f>
        <v>-3.5877135180029888E-4</v>
      </c>
    </row>
    <row r="3213" spans="1:10" x14ac:dyDescent="0.25">
      <c r="A3213" s="1">
        <v>44277</v>
      </c>
      <c r="B3213">
        <v>392.58999599999999</v>
      </c>
      <c r="C3213">
        <v>123.389999</v>
      </c>
      <c r="D3213" s="3">
        <f t="shared" si="250"/>
        <v>-2.7554915532497892E-2</v>
      </c>
      <c r="E3213" s="3">
        <f t="shared" si="251"/>
        <v>-7.9217122995666189E-3</v>
      </c>
      <c r="F3213" s="11">
        <f t="shared" si="252"/>
        <v>-3.5877135180029888E-4</v>
      </c>
      <c r="G3213" s="11">
        <f t="shared" si="253"/>
        <v>2.0273087005021572E-2</v>
      </c>
      <c r="H3213" s="11">
        <f t="shared" si="254"/>
        <v>1.0462046976416294E-2</v>
      </c>
      <c r="I3213">
        <v>-8.6496084235709748E-3</v>
      </c>
      <c r="J3213" s="2">
        <f>Feuil1!D3213-Feuil1!I3213</f>
        <v>-1.8905307108926919E-2</v>
      </c>
    </row>
    <row r="3214" spans="1:10" x14ac:dyDescent="0.25">
      <c r="A3214" s="1">
        <v>44278</v>
      </c>
      <c r="B3214">
        <v>389.5</v>
      </c>
      <c r="C3214">
        <v>122.540001</v>
      </c>
      <c r="D3214" s="3">
        <f t="shared" si="250"/>
        <v>6.9364941493677001E-3</v>
      </c>
      <c r="E3214" s="3">
        <f t="shared" si="251"/>
        <v>7.9332374839538033E-3</v>
      </c>
      <c r="F3214" s="11">
        <f t="shared" si="252"/>
        <v>-1.8905307108926919E-2</v>
      </c>
      <c r="G3214" s="11">
        <f t="shared" si="253"/>
        <v>-3.5877135180029888E-4</v>
      </c>
      <c r="H3214" s="11">
        <f t="shared" si="254"/>
        <v>2.0273087005021572E-2</v>
      </c>
      <c r="I3214">
        <v>7.7542081819319915E-3</v>
      </c>
      <c r="J3214" s="2">
        <f>Feuil1!D3214-Feuil1!I3214</f>
        <v>-8.1771403256429131E-4</v>
      </c>
    </row>
    <row r="3215" spans="1:10" x14ac:dyDescent="0.25">
      <c r="A3215" s="1">
        <v>44279</v>
      </c>
      <c r="B3215">
        <v>387.51998900000001</v>
      </c>
      <c r="C3215">
        <v>120.089996</v>
      </c>
      <c r="D3215" s="3">
        <f t="shared" si="250"/>
        <v>2.0401407957412188E-2</v>
      </c>
      <c r="E3215" s="3">
        <f t="shared" si="251"/>
        <v>5.1094422383459737E-3</v>
      </c>
      <c r="F3215" s="11">
        <f t="shared" si="252"/>
        <v>-8.1771403256429131E-4</v>
      </c>
      <c r="G3215" s="11">
        <f t="shared" si="253"/>
        <v>-1.8905307108926919E-2</v>
      </c>
      <c r="H3215" s="11">
        <f t="shared" si="254"/>
        <v>-3.5877135180029888E-4</v>
      </c>
      <c r="I3215">
        <v>4.8326587621673224E-3</v>
      </c>
      <c r="J3215" s="2">
        <f>Feuil1!D3215-Feuil1!I3215</f>
        <v>1.5568749195244865E-2</v>
      </c>
    </row>
    <row r="3216" spans="1:10" x14ac:dyDescent="0.25">
      <c r="A3216" s="1">
        <v>44280</v>
      </c>
      <c r="B3216">
        <v>389.70001200000002</v>
      </c>
      <c r="C3216">
        <v>120.589996</v>
      </c>
      <c r="D3216" s="3">
        <f t="shared" si="250"/>
        <v>-4.1462809236679776E-3</v>
      </c>
      <c r="E3216" s="3">
        <f t="shared" si="251"/>
        <v>-5.5941055500916548E-3</v>
      </c>
      <c r="F3216" s="11">
        <f t="shared" si="252"/>
        <v>1.5568749195244865E-2</v>
      </c>
      <c r="G3216" s="11">
        <f t="shared" si="253"/>
        <v>-8.1771403256429131E-4</v>
      </c>
      <c r="H3216" s="11">
        <f t="shared" si="254"/>
        <v>-1.8905307108926919E-2</v>
      </c>
      <c r="I3216">
        <v>-6.2414245586303206E-3</v>
      </c>
      <c r="J3216" s="2">
        <f>Feuil1!D3216-Feuil1!I3216</f>
        <v>2.095143634962343E-3</v>
      </c>
    </row>
    <row r="3217" spans="1:10" x14ac:dyDescent="0.25">
      <c r="A3217" s="1">
        <v>44281</v>
      </c>
      <c r="B3217">
        <v>395.98001099999999</v>
      </c>
      <c r="C3217">
        <v>121.209999</v>
      </c>
      <c r="D3217" s="3">
        <f t="shared" si="250"/>
        <v>-5.1151143067000859E-3</v>
      </c>
      <c r="E3217" s="3">
        <f t="shared" si="251"/>
        <v>-1.585938387177821E-2</v>
      </c>
      <c r="F3217" s="11">
        <f t="shared" si="252"/>
        <v>2.095143634962343E-3</v>
      </c>
      <c r="G3217" s="11">
        <f t="shared" si="253"/>
        <v>1.5568749195244865E-2</v>
      </c>
      <c r="H3217" s="11">
        <f t="shared" si="254"/>
        <v>-8.1771403256429131E-4</v>
      </c>
      <c r="I3217">
        <v>-1.6862066395567275E-2</v>
      </c>
      <c r="J3217" s="2">
        <f>Feuil1!D3217-Feuil1!I3217</f>
        <v>1.1746952088867189E-2</v>
      </c>
    </row>
    <row r="3218" spans="1:10" x14ac:dyDescent="0.25">
      <c r="A3218" s="1">
        <v>44284</v>
      </c>
      <c r="B3218">
        <v>395.77999899999998</v>
      </c>
      <c r="C3218">
        <v>121.389999</v>
      </c>
      <c r="D3218" s="3">
        <f t="shared" si="250"/>
        <v>-1.4828239680602096E-3</v>
      </c>
      <c r="E3218" s="3">
        <f t="shared" si="251"/>
        <v>5.0536156578240288E-4</v>
      </c>
      <c r="F3218" s="11">
        <f t="shared" si="252"/>
        <v>1.1746952088867189E-2</v>
      </c>
      <c r="G3218" s="11">
        <f t="shared" si="253"/>
        <v>2.095143634962343E-3</v>
      </c>
      <c r="H3218" s="11">
        <f t="shared" si="254"/>
        <v>1.5568749195244865E-2</v>
      </c>
      <c r="I3218">
        <v>6.9193975405686288E-5</v>
      </c>
      <c r="J3218" s="2">
        <f>Feuil1!D3218-Feuil1!I3218</f>
        <v>-1.5520179434658958E-3</v>
      </c>
    </row>
    <row r="3219" spans="1:10" x14ac:dyDescent="0.25">
      <c r="A3219" s="1">
        <v>44285</v>
      </c>
      <c r="B3219">
        <v>394.73001099999999</v>
      </c>
      <c r="C3219">
        <v>119.900002</v>
      </c>
      <c r="D3219" s="3">
        <f t="shared" si="250"/>
        <v>1.2426997290625685E-2</v>
      </c>
      <c r="E3219" s="3">
        <f t="shared" si="251"/>
        <v>2.6600156328118185E-3</v>
      </c>
      <c r="F3219" s="11">
        <f t="shared" si="252"/>
        <v>-1.5520179434658958E-3</v>
      </c>
      <c r="G3219" s="11">
        <f t="shared" si="253"/>
        <v>1.1746952088867189E-2</v>
      </c>
      <c r="H3219" s="11">
        <f t="shared" si="254"/>
        <v>2.095143634962343E-3</v>
      </c>
      <c r="I3219">
        <v>2.2984378800813498E-3</v>
      </c>
      <c r="J3219" s="2">
        <f>Feuil1!D3219-Feuil1!I3219</f>
        <v>1.0128559410544335E-2</v>
      </c>
    </row>
    <row r="3220" spans="1:10" x14ac:dyDescent="0.25">
      <c r="A3220" s="1">
        <v>44286</v>
      </c>
      <c r="B3220">
        <v>396.32998700000002</v>
      </c>
      <c r="C3220">
        <v>122.150002</v>
      </c>
      <c r="D3220" s="3">
        <f t="shared" si="250"/>
        <v>-1.8419975138436739E-2</v>
      </c>
      <c r="E3220" s="3">
        <f t="shared" si="251"/>
        <v>-4.0369794173561457E-3</v>
      </c>
      <c r="F3220" s="11">
        <f t="shared" si="252"/>
        <v>1.0128559410544335E-2</v>
      </c>
      <c r="G3220" s="11">
        <f t="shared" si="253"/>
        <v>-1.5520179434658958E-3</v>
      </c>
      <c r="H3220" s="11">
        <f t="shared" si="254"/>
        <v>1.1746952088867189E-2</v>
      </c>
      <c r="I3220">
        <v>-4.6303938166989611E-3</v>
      </c>
      <c r="J3220" s="2">
        <f>Feuil1!D3220-Feuil1!I3220</f>
        <v>-1.3789581321737777E-2</v>
      </c>
    </row>
    <row r="3221" spans="1:10" x14ac:dyDescent="0.25">
      <c r="A3221" s="1">
        <v>44287</v>
      </c>
      <c r="B3221">
        <v>400.60998499999999</v>
      </c>
      <c r="C3221">
        <v>123</v>
      </c>
      <c r="D3221" s="3">
        <f t="shared" si="250"/>
        <v>-6.9105528455284393E-3</v>
      </c>
      <c r="E3221" s="3">
        <f t="shared" si="251"/>
        <v>-1.0683702753939039E-2</v>
      </c>
      <c r="F3221" s="11">
        <f t="shared" si="252"/>
        <v>-1.3789581321737777E-2</v>
      </c>
      <c r="G3221" s="11">
        <f t="shared" si="253"/>
        <v>1.0128559410544335E-2</v>
      </c>
      <c r="H3221" s="11">
        <f t="shared" si="254"/>
        <v>-1.5520179434658958E-3</v>
      </c>
      <c r="I3221">
        <v>-1.1507213493173095E-2</v>
      </c>
      <c r="J3221" s="2">
        <f>Feuil1!D3221-Feuil1!I3221</f>
        <v>4.5966606476446556E-3</v>
      </c>
    </row>
    <row r="3222" spans="1:10" x14ac:dyDescent="0.25">
      <c r="A3222" s="1">
        <v>44291</v>
      </c>
      <c r="B3222">
        <v>406.35998499999999</v>
      </c>
      <c r="C3222">
        <v>125.900002</v>
      </c>
      <c r="D3222" s="3">
        <f t="shared" si="250"/>
        <v>-2.3034169610259392E-2</v>
      </c>
      <c r="E3222" s="3">
        <f t="shared" si="251"/>
        <v>-1.4150015287553441E-2</v>
      </c>
      <c r="F3222" s="11">
        <f t="shared" si="252"/>
        <v>4.5966606476446556E-3</v>
      </c>
      <c r="G3222" s="11">
        <f t="shared" si="253"/>
        <v>-1.3789581321737777E-2</v>
      </c>
      <c r="H3222" s="11">
        <f t="shared" si="254"/>
        <v>1.0128559410544335E-2</v>
      </c>
      <c r="I3222">
        <v>-1.509352287132501E-2</v>
      </c>
      <c r="J3222" s="2">
        <f>Feuil1!D3222-Feuil1!I3222</f>
        <v>-7.9406467389343816E-3</v>
      </c>
    </row>
    <row r="3223" spans="1:10" x14ac:dyDescent="0.25">
      <c r="A3223" s="1">
        <v>44292</v>
      </c>
      <c r="B3223">
        <v>406.11999500000002</v>
      </c>
      <c r="C3223">
        <v>126.209999</v>
      </c>
      <c r="D3223" s="3">
        <f t="shared" si="250"/>
        <v>-2.4562000036145726E-3</v>
      </c>
      <c r="E3223" s="3">
        <f t="shared" si="251"/>
        <v>5.9093372144847223E-4</v>
      </c>
      <c r="F3223" s="11">
        <f t="shared" si="252"/>
        <v>-7.9406467389343816E-3</v>
      </c>
      <c r="G3223" s="11">
        <f t="shared" si="253"/>
        <v>4.5966606476446556E-3</v>
      </c>
      <c r="H3223" s="11">
        <f t="shared" si="254"/>
        <v>-1.3789581321737777E-2</v>
      </c>
      <c r="I3223">
        <v>1.5772846887615849E-4</v>
      </c>
      <c r="J3223" s="2">
        <f>Feuil1!D3223-Feuil1!I3223</f>
        <v>-2.6139284724907312E-3</v>
      </c>
    </row>
    <row r="3224" spans="1:10" x14ac:dyDescent="0.25">
      <c r="A3224" s="1">
        <v>44293</v>
      </c>
      <c r="B3224">
        <v>406.58999599999999</v>
      </c>
      <c r="C3224">
        <v>127.900002</v>
      </c>
      <c r="D3224" s="3">
        <f t="shared" si="250"/>
        <v>-1.3213471255457909E-2</v>
      </c>
      <c r="E3224" s="3">
        <f t="shared" si="251"/>
        <v>-1.1559581018317777E-3</v>
      </c>
      <c r="F3224" s="11">
        <f t="shared" si="252"/>
        <v>-2.6139284724907312E-3</v>
      </c>
      <c r="G3224" s="11">
        <f t="shared" si="253"/>
        <v>-7.9406467389343816E-3</v>
      </c>
      <c r="H3224" s="11">
        <f t="shared" si="254"/>
        <v>4.5966606476446556E-3</v>
      </c>
      <c r="I3224">
        <v>-1.6496372743144343E-3</v>
      </c>
      <c r="J3224" s="2">
        <f>Feuil1!D3224-Feuil1!I3224</f>
        <v>-1.1563833981143475E-2</v>
      </c>
    </row>
    <row r="3225" spans="1:10" x14ac:dyDescent="0.25">
      <c r="A3225" s="1">
        <v>44294</v>
      </c>
      <c r="B3225">
        <v>408.51998900000001</v>
      </c>
      <c r="C3225">
        <v>130.36000100000001</v>
      </c>
      <c r="D3225" s="3">
        <f t="shared" si="250"/>
        <v>-1.8870811453890801E-2</v>
      </c>
      <c r="E3225" s="3">
        <f t="shared" si="251"/>
        <v>-4.7243538920197503E-3</v>
      </c>
      <c r="F3225" s="11">
        <f t="shared" si="252"/>
        <v>-1.1563833981143475E-2</v>
      </c>
      <c r="G3225" s="11">
        <f t="shared" si="253"/>
        <v>-2.6139284724907312E-3</v>
      </c>
      <c r="H3225" s="11">
        <f t="shared" si="254"/>
        <v>-7.9406467389343816E-3</v>
      </c>
      <c r="I3225">
        <v>-5.3415638283129683E-3</v>
      </c>
      <c r="J3225" s="2">
        <f>Feuil1!D3225-Feuil1!I3225</f>
        <v>-1.3529247625577834E-2</v>
      </c>
    </row>
    <row r="3226" spans="1:10" x14ac:dyDescent="0.25">
      <c r="A3226" s="1">
        <v>44295</v>
      </c>
      <c r="B3226">
        <v>411.48998999999998</v>
      </c>
      <c r="C3226">
        <v>133</v>
      </c>
      <c r="D3226" s="3">
        <f t="shared" si="250"/>
        <v>-1.984961654135331E-2</v>
      </c>
      <c r="E3226" s="3">
        <f t="shared" si="251"/>
        <v>-7.2176749670143092E-3</v>
      </c>
      <c r="F3226" s="11">
        <f t="shared" si="252"/>
        <v>-1.3529247625577834E-2</v>
      </c>
      <c r="G3226" s="11">
        <f t="shared" si="253"/>
        <v>-1.1563833981143475E-2</v>
      </c>
      <c r="H3226" s="11">
        <f t="shared" si="254"/>
        <v>-2.6139284724907312E-3</v>
      </c>
      <c r="I3226">
        <v>-7.9211987190748127E-3</v>
      </c>
      <c r="J3226" s="2">
        <f>Feuil1!D3226-Feuil1!I3226</f>
        <v>-1.1928417822278497E-2</v>
      </c>
    </row>
    <row r="3227" spans="1:10" x14ac:dyDescent="0.25">
      <c r="A3227" s="1">
        <v>44298</v>
      </c>
      <c r="B3227">
        <v>411.64001500000001</v>
      </c>
      <c r="C3227">
        <v>131.240005</v>
      </c>
      <c r="D3227" s="3">
        <f t="shared" si="250"/>
        <v>1.3410506956320178E-2</v>
      </c>
      <c r="E3227" s="3">
        <f t="shared" si="251"/>
        <v>-3.6445679363805716E-4</v>
      </c>
      <c r="F3227" s="11">
        <f t="shared" si="252"/>
        <v>-1.1928417822278497E-2</v>
      </c>
      <c r="G3227" s="11">
        <f t="shared" si="253"/>
        <v>-1.3529247625577834E-2</v>
      </c>
      <c r="H3227" s="11">
        <f t="shared" si="254"/>
        <v>-1.1563833981143475E-2</v>
      </c>
      <c r="I3227">
        <v>-8.307357653282233E-4</v>
      </c>
      <c r="J3227" s="2">
        <f>Feuil1!D3227-Feuil1!I3227</f>
        <v>1.4241242721648402E-2</v>
      </c>
    </row>
    <row r="3228" spans="1:10" x14ac:dyDescent="0.25">
      <c r="A3228" s="1">
        <v>44299</v>
      </c>
      <c r="B3228">
        <v>412.85998499999999</v>
      </c>
      <c r="C3228">
        <v>134.429993</v>
      </c>
      <c r="D3228" s="3">
        <f t="shared" si="250"/>
        <v>-2.3729734182162732E-2</v>
      </c>
      <c r="E3228" s="3">
        <f t="shared" si="251"/>
        <v>-2.9549242947339849E-3</v>
      </c>
      <c r="F3228" s="11">
        <f t="shared" si="252"/>
        <v>1.4241242721648402E-2</v>
      </c>
      <c r="G3228" s="11">
        <f t="shared" si="253"/>
        <v>-1.1928417822278497E-2</v>
      </c>
      <c r="H3228" s="11">
        <f t="shared" si="254"/>
        <v>-1.3529247625577834E-2</v>
      </c>
      <c r="I3228">
        <v>-3.5108800982141461E-3</v>
      </c>
      <c r="J3228" s="2">
        <f>Feuil1!D3228-Feuil1!I3228</f>
        <v>-2.0218854083948586E-2</v>
      </c>
    </row>
    <row r="3229" spans="1:10" x14ac:dyDescent="0.25">
      <c r="A3229" s="1">
        <v>44300</v>
      </c>
      <c r="B3229">
        <v>411.45001200000002</v>
      </c>
      <c r="C3229">
        <v>132.029999</v>
      </c>
      <c r="D3229" s="3">
        <f t="shared" si="250"/>
        <v>1.8177641582804105E-2</v>
      </c>
      <c r="E3229" s="3">
        <f t="shared" si="251"/>
        <v>3.4268391271792265E-3</v>
      </c>
      <c r="F3229" s="11">
        <f t="shared" si="252"/>
        <v>-2.0218854083948586E-2</v>
      </c>
      <c r="G3229" s="11">
        <f t="shared" si="253"/>
        <v>1.4241242721648402E-2</v>
      </c>
      <c r="H3229" s="11">
        <f t="shared" si="254"/>
        <v>-1.1928417822278497E-2</v>
      </c>
      <c r="I3229">
        <v>3.0918072784170223E-3</v>
      </c>
      <c r="J3229" s="2">
        <f>Feuil1!D3229-Feuil1!I3229</f>
        <v>1.5085834304387083E-2</v>
      </c>
    </row>
    <row r="3230" spans="1:10" x14ac:dyDescent="0.25">
      <c r="A3230" s="1">
        <v>44301</v>
      </c>
      <c r="B3230">
        <v>415.86999500000002</v>
      </c>
      <c r="C3230">
        <v>134.5</v>
      </c>
      <c r="D3230" s="3">
        <f t="shared" si="250"/>
        <v>-1.8364319702602216E-2</v>
      </c>
      <c r="E3230" s="3">
        <f t="shared" si="251"/>
        <v>-1.0628280600046613E-2</v>
      </c>
      <c r="F3230" s="11">
        <f t="shared" si="252"/>
        <v>1.5085834304387083E-2</v>
      </c>
      <c r="G3230" s="11">
        <f t="shared" si="253"/>
        <v>-2.0218854083948586E-2</v>
      </c>
      <c r="H3230" s="11">
        <f t="shared" si="254"/>
        <v>1.4241242721648402E-2</v>
      </c>
      <c r="I3230">
        <v>-1.1449872734561656E-2</v>
      </c>
      <c r="J3230" s="2">
        <f>Feuil1!D3230-Feuil1!I3230</f>
        <v>-6.9144469680405603E-3</v>
      </c>
    </row>
    <row r="3231" spans="1:10" x14ac:dyDescent="0.25">
      <c r="A3231" s="1">
        <v>44302</v>
      </c>
      <c r="B3231">
        <v>417.26001000000002</v>
      </c>
      <c r="C3231">
        <v>134.16000399999999</v>
      </c>
      <c r="D3231" s="3">
        <f t="shared" si="250"/>
        <v>2.5342575273030743E-3</v>
      </c>
      <c r="E3231" s="3">
        <f t="shared" si="251"/>
        <v>-3.3312921600131551E-3</v>
      </c>
      <c r="F3231" s="11">
        <f t="shared" si="252"/>
        <v>-6.9144469680405603E-3</v>
      </c>
      <c r="G3231" s="11">
        <f t="shared" si="253"/>
        <v>1.5085834304387083E-2</v>
      </c>
      <c r="H3231" s="11">
        <f t="shared" si="254"/>
        <v>-2.0218854083948586E-2</v>
      </c>
      <c r="I3231">
        <v>-3.9002770702979842E-3</v>
      </c>
      <c r="J3231" s="2">
        <f>Feuil1!D3231-Feuil1!I3231</f>
        <v>6.4345345976010585E-3</v>
      </c>
    </row>
    <row r="3232" spans="1:10" x14ac:dyDescent="0.25">
      <c r="A3232" s="1">
        <v>44305</v>
      </c>
      <c r="B3232">
        <v>415.209991</v>
      </c>
      <c r="C3232">
        <v>134.83999600000001</v>
      </c>
      <c r="D3232" s="3">
        <f t="shared" si="250"/>
        <v>-5.042954762472851E-3</v>
      </c>
      <c r="E3232" s="3">
        <f t="shared" si="251"/>
        <v>4.9373065302757979E-3</v>
      </c>
      <c r="F3232" s="11">
        <f t="shared" si="252"/>
        <v>6.4345345976010585E-3</v>
      </c>
      <c r="G3232" s="11">
        <f t="shared" si="253"/>
        <v>-6.9144469680405603E-3</v>
      </c>
      <c r="H3232" s="11">
        <f t="shared" si="254"/>
        <v>1.5085834304387083E-2</v>
      </c>
      <c r="I3232">
        <v>4.6545640583054108E-3</v>
      </c>
      <c r="J3232" s="2">
        <f>Feuil1!D3232-Feuil1!I3232</f>
        <v>-9.6975188207782618E-3</v>
      </c>
    </row>
    <row r="3233" spans="1:10" x14ac:dyDescent="0.25">
      <c r="A3233" s="1">
        <v>44306</v>
      </c>
      <c r="B3233">
        <v>412.17001299999998</v>
      </c>
      <c r="C3233">
        <v>133.11000100000001</v>
      </c>
      <c r="D3233" s="3">
        <f t="shared" si="250"/>
        <v>1.2996731928504701E-2</v>
      </c>
      <c r="E3233" s="3">
        <f t="shared" si="251"/>
        <v>7.3755438389935257E-3</v>
      </c>
      <c r="F3233" s="11">
        <f t="shared" si="252"/>
        <v>-9.6975188207782618E-3</v>
      </c>
      <c r="G3233" s="11">
        <f t="shared" si="253"/>
        <v>6.4345345976010585E-3</v>
      </c>
      <c r="H3233" s="11">
        <f t="shared" si="254"/>
        <v>-6.9144469680405603E-3</v>
      </c>
      <c r="I3233">
        <v>7.1772082923775259E-3</v>
      </c>
      <c r="J3233" s="2">
        <f>Feuil1!D3233-Feuil1!I3233</f>
        <v>5.8195236361271753E-3</v>
      </c>
    </row>
    <row r="3234" spans="1:10" x14ac:dyDescent="0.25">
      <c r="A3234" s="1">
        <v>44307</v>
      </c>
      <c r="B3234">
        <v>416.07000699999998</v>
      </c>
      <c r="C3234">
        <v>133.5</v>
      </c>
      <c r="D3234" s="3">
        <f t="shared" si="250"/>
        <v>-2.9213408239699978E-3</v>
      </c>
      <c r="E3234" s="3">
        <f t="shared" si="251"/>
        <v>-9.3734081630161281E-3</v>
      </c>
      <c r="F3234" s="11">
        <f t="shared" si="252"/>
        <v>5.8195236361271753E-3</v>
      </c>
      <c r="G3234" s="11">
        <f t="shared" si="253"/>
        <v>-9.6975188207782618E-3</v>
      </c>
      <c r="H3234" s="11">
        <f t="shared" si="254"/>
        <v>6.4345345976010585E-3</v>
      </c>
      <c r="I3234">
        <v>-1.0151559110021243E-2</v>
      </c>
      <c r="J3234" s="2">
        <f>Feuil1!D3234-Feuil1!I3234</f>
        <v>7.2302182860512453E-3</v>
      </c>
    </row>
    <row r="3235" spans="1:10" x14ac:dyDescent="0.25">
      <c r="A3235" s="1">
        <v>44308</v>
      </c>
      <c r="B3235">
        <v>412.26998900000001</v>
      </c>
      <c r="C3235">
        <v>131.94000199999999</v>
      </c>
      <c r="D3235" s="3">
        <f t="shared" si="250"/>
        <v>1.1823540824260403E-2</v>
      </c>
      <c r="E3235" s="3">
        <f t="shared" si="251"/>
        <v>9.217304439785412E-3</v>
      </c>
      <c r="F3235" s="11">
        <f t="shared" si="252"/>
        <v>7.2302182860512453E-3</v>
      </c>
      <c r="G3235" s="11">
        <f t="shared" si="253"/>
        <v>5.8195236361271753E-3</v>
      </c>
      <c r="H3235" s="11">
        <f t="shared" si="254"/>
        <v>-9.6975188207782618E-3</v>
      </c>
      <c r="I3235">
        <v>9.0827269814391098E-3</v>
      </c>
      <c r="J3235" s="2">
        <f>Feuil1!D3235-Feuil1!I3235</f>
        <v>2.7408138428212936E-3</v>
      </c>
    </row>
    <row r="3236" spans="1:10" x14ac:dyDescent="0.25">
      <c r="A3236" s="1">
        <v>44309</v>
      </c>
      <c r="B3236">
        <v>416.73998999999998</v>
      </c>
      <c r="C3236">
        <v>134.320007</v>
      </c>
      <c r="D3236" s="3">
        <f t="shared" si="250"/>
        <v>-1.7718916587013078E-2</v>
      </c>
      <c r="E3236" s="3">
        <f t="shared" si="251"/>
        <v>-1.0726114861211111E-2</v>
      </c>
      <c r="F3236" s="11">
        <f t="shared" si="252"/>
        <v>2.7408138428212936E-3</v>
      </c>
      <c r="G3236" s="11">
        <f t="shared" si="253"/>
        <v>7.2302182860512453E-3</v>
      </c>
      <c r="H3236" s="11">
        <f t="shared" si="254"/>
        <v>5.8195236361271753E-3</v>
      </c>
      <c r="I3236">
        <v>-1.155109382323047E-2</v>
      </c>
      <c r="J3236" s="2">
        <f>Feuil1!D3236-Feuil1!I3236</f>
        <v>-6.1678227637826082E-3</v>
      </c>
    </row>
    <row r="3237" spans="1:10" x14ac:dyDescent="0.25">
      <c r="A3237" s="1">
        <v>44312</v>
      </c>
      <c r="B3237">
        <v>417.60998499999999</v>
      </c>
      <c r="C3237">
        <v>134.720001</v>
      </c>
      <c r="D3237" s="3">
        <f t="shared" si="250"/>
        <v>-2.9690765812865338E-3</v>
      </c>
      <c r="E3237" s="3">
        <f t="shared" si="251"/>
        <v>-2.0832715482126396E-3</v>
      </c>
      <c r="F3237" s="11">
        <f t="shared" si="252"/>
        <v>-6.1678227637826082E-3</v>
      </c>
      <c r="G3237" s="11">
        <f t="shared" si="253"/>
        <v>2.7408138428212936E-3</v>
      </c>
      <c r="H3237" s="11">
        <f t="shared" si="254"/>
        <v>7.2302182860512453E-3</v>
      </c>
      <c r="I3237">
        <v>-2.6090524675469809E-3</v>
      </c>
      <c r="J3237" s="2">
        <f>Feuil1!D3237-Feuil1!I3237</f>
        <v>-3.6002411373955295E-4</v>
      </c>
    </row>
    <row r="3238" spans="1:10" x14ac:dyDescent="0.25">
      <c r="A3238" s="1">
        <v>44313</v>
      </c>
      <c r="B3238">
        <v>417.51998900000001</v>
      </c>
      <c r="C3238">
        <v>134.38999899999999</v>
      </c>
      <c r="D3238" s="3">
        <f t="shared" si="250"/>
        <v>2.4555547470463956E-3</v>
      </c>
      <c r="E3238" s="3">
        <f t="shared" si="251"/>
        <v>2.1554896141751101E-4</v>
      </c>
      <c r="F3238" s="11">
        <f t="shared" si="252"/>
        <v>-3.6002411373955295E-4</v>
      </c>
      <c r="G3238" s="11">
        <f t="shared" si="253"/>
        <v>-6.1678227637826082E-3</v>
      </c>
      <c r="H3238" s="11">
        <f t="shared" si="254"/>
        <v>2.7408138428212936E-3</v>
      </c>
      <c r="I3238">
        <v>-2.3065136481142362E-4</v>
      </c>
      <c r="J3238" s="2">
        <f>Feuil1!D3238-Feuil1!I3238</f>
        <v>2.6862061118578195E-3</v>
      </c>
    </row>
    <row r="3239" spans="1:10" x14ac:dyDescent="0.25">
      <c r="A3239" s="1">
        <v>44314</v>
      </c>
      <c r="B3239">
        <v>417.39999399999999</v>
      </c>
      <c r="C3239">
        <v>133.58000200000001</v>
      </c>
      <c r="D3239" s="3">
        <f t="shared" si="250"/>
        <v>6.0637594540535744E-3</v>
      </c>
      <c r="E3239" s="3">
        <f t="shared" si="251"/>
        <v>2.8748203575679199E-4</v>
      </c>
      <c r="F3239" s="11">
        <f t="shared" si="252"/>
        <v>2.6862061118578195E-3</v>
      </c>
      <c r="G3239" s="11">
        <f t="shared" si="253"/>
        <v>-3.6002411373955295E-4</v>
      </c>
      <c r="H3239" s="11">
        <f t="shared" si="254"/>
        <v>-6.1678227637826082E-3</v>
      </c>
      <c r="I3239">
        <v>-1.5622811053167556E-4</v>
      </c>
      <c r="J3239" s="2">
        <f>Feuil1!D3239-Feuil1!I3239</f>
        <v>6.2199875645852498E-3</v>
      </c>
    </row>
    <row r="3240" spans="1:10" x14ac:dyDescent="0.25">
      <c r="A3240" s="1">
        <v>44315</v>
      </c>
      <c r="B3240">
        <v>420.05999800000001</v>
      </c>
      <c r="C3240">
        <v>133.479996</v>
      </c>
      <c r="D3240" s="3">
        <f t="shared" si="250"/>
        <v>7.492208795092381E-4</v>
      </c>
      <c r="E3240" s="3">
        <f t="shared" si="251"/>
        <v>-6.3324382532611301E-3</v>
      </c>
      <c r="F3240" s="11">
        <f t="shared" si="252"/>
        <v>6.2199875645852498E-3</v>
      </c>
      <c r="G3240" s="11">
        <f t="shared" si="253"/>
        <v>2.6862061118578195E-3</v>
      </c>
      <c r="H3240" s="11">
        <f t="shared" si="254"/>
        <v>-3.6002411373955295E-4</v>
      </c>
      <c r="I3240">
        <v>-7.0053168712522094E-3</v>
      </c>
      <c r="J3240" s="2">
        <f>Feuil1!D3240-Feuil1!I3240</f>
        <v>7.7545377507614475E-3</v>
      </c>
    </row>
    <row r="3241" spans="1:10" x14ac:dyDescent="0.25">
      <c r="A3241" s="1">
        <v>44316</v>
      </c>
      <c r="B3241">
        <v>417.29998799999998</v>
      </c>
      <c r="C3241">
        <v>131.46000699999999</v>
      </c>
      <c r="D3241" s="3">
        <f t="shared" si="250"/>
        <v>1.53658062714086E-2</v>
      </c>
      <c r="E3241" s="3">
        <f t="shared" si="251"/>
        <v>6.613970954631343E-3</v>
      </c>
      <c r="F3241" s="11">
        <f t="shared" si="252"/>
        <v>7.7545377507614475E-3</v>
      </c>
      <c r="G3241" s="11">
        <f t="shared" si="253"/>
        <v>6.2199875645852498E-3</v>
      </c>
      <c r="H3241" s="11">
        <f t="shared" si="254"/>
        <v>2.6862061118578195E-3</v>
      </c>
      <c r="I3241">
        <v>6.3892712697206627E-3</v>
      </c>
      <c r="J3241" s="2">
        <f>Feuil1!D3241-Feuil1!I3241</f>
        <v>8.976535001687937E-3</v>
      </c>
    </row>
    <row r="3242" spans="1:10" x14ac:dyDescent="0.25">
      <c r="A3242" s="1">
        <v>44319</v>
      </c>
      <c r="B3242">
        <v>418.20001200000002</v>
      </c>
      <c r="C3242">
        <v>132.53999300000001</v>
      </c>
      <c r="D3242" s="3">
        <f t="shared" si="250"/>
        <v>-8.148378278547308E-3</v>
      </c>
      <c r="E3242" s="3">
        <f t="shared" si="251"/>
        <v>-2.1521376713877771E-3</v>
      </c>
      <c r="F3242" s="11">
        <f t="shared" si="252"/>
        <v>8.976535001687937E-3</v>
      </c>
      <c r="G3242" s="11">
        <f t="shared" si="253"/>
        <v>7.7545377507614475E-3</v>
      </c>
      <c r="H3242" s="11">
        <f t="shared" si="254"/>
        <v>6.2199875645852498E-3</v>
      </c>
      <c r="I3242">
        <v>-2.6803025989142275E-3</v>
      </c>
      <c r="J3242" s="2">
        <f>Feuil1!D3242-Feuil1!I3242</f>
        <v>-5.46807567963308E-3</v>
      </c>
    </row>
    <row r="3243" spans="1:10" x14ac:dyDescent="0.25">
      <c r="A3243" s="1">
        <v>44320</v>
      </c>
      <c r="B3243">
        <v>415.61999500000002</v>
      </c>
      <c r="C3243">
        <v>127.849998</v>
      </c>
      <c r="D3243" s="3">
        <f t="shared" si="250"/>
        <v>3.668357507522213E-2</v>
      </c>
      <c r="E3243" s="3">
        <f t="shared" si="251"/>
        <v>6.2076344522357108E-3</v>
      </c>
      <c r="F3243" s="11">
        <f t="shared" si="252"/>
        <v>-5.46807567963308E-3</v>
      </c>
      <c r="G3243" s="11">
        <f t="shared" si="253"/>
        <v>8.976535001687937E-3</v>
      </c>
      <c r="H3243" s="11">
        <f t="shared" si="254"/>
        <v>7.7545377507614475E-3</v>
      </c>
      <c r="I3243">
        <v>5.9688682059186229E-3</v>
      </c>
      <c r="J3243" s="2">
        <f>Feuil1!D3243-Feuil1!I3243</f>
        <v>3.0714706869303506E-2</v>
      </c>
    </row>
    <row r="3244" spans="1:10" x14ac:dyDescent="0.25">
      <c r="A3244" s="1">
        <v>44321</v>
      </c>
      <c r="B3244">
        <v>415.75</v>
      </c>
      <c r="C3244">
        <v>128.10000600000001</v>
      </c>
      <c r="D3244" s="3">
        <f t="shared" si="250"/>
        <v>-1.9516626720533781E-3</v>
      </c>
      <c r="E3244" s="3">
        <f t="shared" si="251"/>
        <v>-3.1269993986771105E-4</v>
      </c>
      <c r="F3244" s="11">
        <f t="shared" si="252"/>
        <v>3.0714706869303506E-2</v>
      </c>
      <c r="G3244" s="11">
        <f t="shared" si="253"/>
        <v>-5.46807567963308E-3</v>
      </c>
      <c r="H3244" s="11">
        <f t="shared" si="254"/>
        <v>8.976535001687937E-3</v>
      </c>
      <c r="I3244">
        <v>-7.7718719223787832E-4</v>
      </c>
      <c r="J3244" s="2">
        <f>Feuil1!D3244-Feuil1!I3244</f>
        <v>-1.1744754798154997E-3</v>
      </c>
    </row>
    <row r="3245" spans="1:10" x14ac:dyDescent="0.25">
      <c r="A3245" s="1">
        <v>44322</v>
      </c>
      <c r="B3245">
        <v>419.07000699999998</v>
      </c>
      <c r="C3245">
        <v>129.740005</v>
      </c>
      <c r="D3245" s="3">
        <f t="shared" si="250"/>
        <v>-1.2640657752402529E-2</v>
      </c>
      <c r="E3245" s="3">
        <f t="shared" si="251"/>
        <v>-7.9223207209863089E-3</v>
      </c>
      <c r="F3245" s="11">
        <f t="shared" si="252"/>
        <v>-1.1744754798154997E-3</v>
      </c>
      <c r="G3245" s="11">
        <f t="shared" si="253"/>
        <v>3.0714706869303506E-2</v>
      </c>
      <c r="H3245" s="11">
        <f t="shared" si="254"/>
        <v>-5.46807567963308E-3</v>
      </c>
      <c r="I3245">
        <v>-8.650237907329909E-3</v>
      </c>
      <c r="J3245" s="2">
        <f>Feuil1!D3245-Feuil1!I3245</f>
        <v>-3.9904198450726198E-3</v>
      </c>
    </row>
    <row r="3246" spans="1:10" x14ac:dyDescent="0.25">
      <c r="A3246" s="1">
        <v>44323</v>
      </c>
      <c r="B3246">
        <v>422.11999500000002</v>
      </c>
      <c r="C3246">
        <v>130.21000699999999</v>
      </c>
      <c r="D3246" s="3">
        <f t="shared" si="250"/>
        <v>-3.6095689634667583E-3</v>
      </c>
      <c r="E3246" s="3">
        <f t="shared" si="251"/>
        <v>-7.2254051836612154E-3</v>
      </c>
      <c r="F3246" s="11">
        <f t="shared" si="252"/>
        <v>-3.9904198450726198E-3</v>
      </c>
      <c r="G3246" s="11">
        <f t="shared" si="253"/>
        <v>-1.1744754798154997E-3</v>
      </c>
      <c r="H3246" s="11">
        <f t="shared" si="254"/>
        <v>3.0714706869303506E-2</v>
      </c>
      <c r="I3246">
        <v>-7.9291965404446711E-3</v>
      </c>
      <c r="J3246" s="2">
        <f>Feuil1!D3246-Feuil1!I3246</f>
        <v>4.3196275769779129E-3</v>
      </c>
    </row>
    <row r="3247" spans="1:10" x14ac:dyDescent="0.25">
      <c r="A3247" s="1">
        <v>44326</v>
      </c>
      <c r="B3247">
        <v>417.94000199999999</v>
      </c>
      <c r="C3247">
        <v>126.849998</v>
      </c>
      <c r="D3247" s="3">
        <f t="shared" si="250"/>
        <v>2.6488049294253857E-2</v>
      </c>
      <c r="E3247" s="3">
        <f t="shared" si="251"/>
        <v>1.000141881609129E-2</v>
      </c>
      <c r="F3247" s="11">
        <f t="shared" si="252"/>
        <v>4.3196275769779129E-3</v>
      </c>
      <c r="G3247" s="11">
        <f t="shared" si="253"/>
        <v>-3.9904198450726198E-3</v>
      </c>
      <c r="H3247" s="11">
        <f t="shared" si="254"/>
        <v>-1.1744754798154997E-3</v>
      </c>
      <c r="I3247">
        <v>9.8939858376500042E-3</v>
      </c>
      <c r="J3247" s="2">
        <f>Feuil1!D3247-Feuil1!I3247</f>
        <v>1.6594063456603851E-2</v>
      </c>
    </row>
    <row r="3248" spans="1:10" x14ac:dyDescent="0.25">
      <c r="A3248" s="1">
        <v>44327</v>
      </c>
      <c r="B3248">
        <v>414.209991</v>
      </c>
      <c r="C3248">
        <v>125.910004</v>
      </c>
      <c r="D3248" s="3">
        <f t="shared" si="250"/>
        <v>7.4656021772503411E-3</v>
      </c>
      <c r="E3248" s="3">
        <f t="shared" si="251"/>
        <v>9.0051207866688188E-3</v>
      </c>
      <c r="F3248" s="11">
        <f t="shared" si="252"/>
        <v>1.6594063456603851E-2</v>
      </c>
      <c r="G3248" s="11">
        <f t="shared" si="253"/>
        <v>4.3196275769779129E-3</v>
      </c>
      <c r="H3248" s="11">
        <f t="shared" si="254"/>
        <v>-3.9904198450726198E-3</v>
      </c>
      <c r="I3248">
        <v>8.86319795233881E-3</v>
      </c>
      <c r="J3248" s="2">
        <f>Feuil1!D3248-Feuil1!I3248</f>
        <v>-1.3975957750884688E-3</v>
      </c>
    </row>
    <row r="3249" spans="1:10" x14ac:dyDescent="0.25">
      <c r="A3249" s="1">
        <v>44328</v>
      </c>
      <c r="B3249">
        <v>405.41000400000001</v>
      </c>
      <c r="C3249">
        <v>122.769997</v>
      </c>
      <c r="D3249" s="3">
        <f t="shared" si="250"/>
        <v>2.557633849253893E-2</v>
      </c>
      <c r="E3249" s="3">
        <f t="shared" si="251"/>
        <v>2.1706388380095198E-2</v>
      </c>
      <c r="F3249" s="11">
        <f t="shared" si="252"/>
        <v>-1.3975957750884688E-3</v>
      </c>
      <c r="G3249" s="11">
        <f t="shared" si="253"/>
        <v>1.6594063456603851E-2</v>
      </c>
      <c r="H3249" s="11">
        <f t="shared" si="254"/>
        <v>4.3196275769779129E-3</v>
      </c>
      <c r="I3249">
        <v>2.2004158163801718E-2</v>
      </c>
      <c r="J3249" s="2">
        <f>Feuil1!D3249-Feuil1!I3249</f>
        <v>3.5721803287372123E-3</v>
      </c>
    </row>
    <row r="3250" spans="1:10" x14ac:dyDescent="0.25">
      <c r="A3250" s="1">
        <v>44329</v>
      </c>
      <c r="B3250">
        <v>410.27999899999998</v>
      </c>
      <c r="C3250">
        <v>124.970001</v>
      </c>
      <c r="D3250" s="3">
        <f t="shared" si="250"/>
        <v>-1.7604256880817237E-2</v>
      </c>
      <c r="E3250" s="3">
        <f t="shared" si="251"/>
        <v>-1.1869930320439481E-2</v>
      </c>
      <c r="F3250" s="11">
        <f t="shared" si="252"/>
        <v>3.5721803287372123E-3</v>
      </c>
      <c r="G3250" s="11">
        <f t="shared" si="253"/>
        <v>-1.3975957750884688E-3</v>
      </c>
      <c r="H3250" s="11">
        <f t="shared" si="254"/>
        <v>1.6594063456603851E-2</v>
      </c>
      <c r="I3250">
        <v>-1.27345058983178E-2</v>
      </c>
      <c r="J3250" s="2">
        <f>Feuil1!D3250-Feuil1!I3250</f>
        <v>-4.8697509824994368E-3</v>
      </c>
    </row>
    <row r="3251" spans="1:10" x14ac:dyDescent="0.25">
      <c r="A3251" s="1">
        <v>44330</v>
      </c>
      <c r="B3251">
        <v>416.57998700000002</v>
      </c>
      <c r="C3251">
        <v>127.449997</v>
      </c>
      <c r="D3251" s="3">
        <f t="shared" si="250"/>
        <v>-1.9458580293258088E-2</v>
      </c>
      <c r="E3251" s="3">
        <f t="shared" si="251"/>
        <v>-1.5123117280235632E-2</v>
      </c>
      <c r="F3251" s="11">
        <f t="shared" si="252"/>
        <v>-4.8697509824994368E-3</v>
      </c>
      <c r="G3251" s="11">
        <f t="shared" si="253"/>
        <v>3.5721803287372123E-3</v>
      </c>
      <c r="H3251" s="11">
        <f t="shared" si="254"/>
        <v>-1.3975957750884688E-3</v>
      </c>
      <c r="I3251">
        <v>-1.6100311719246786E-2</v>
      </c>
      <c r="J3251" s="2">
        <f>Feuil1!D3251-Feuil1!I3251</f>
        <v>-3.3582685740113014E-3</v>
      </c>
    </row>
    <row r="3252" spans="1:10" x14ac:dyDescent="0.25">
      <c r="A3252" s="1">
        <v>44333</v>
      </c>
      <c r="B3252">
        <v>415.51998900000001</v>
      </c>
      <c r="C3252">
        <v>126.269997</v>
      </c>
      <c r="D3252" s="3">
        <f t="shared" si="250"/>
        <v>9.3450544708573169E-3</v>
      </c>
      <c r="E3252" s="3">
        <f t="shared" si="251"/>
        <v>2.5510156624499736E-3</v>
      </c>
      <c r="F3252" s="11">
        <f t="shared" si="252"/>
        <v>-3.3582685740113014E-3</v>
      </c>
      <c r="G3252" s="11">
        <f t="shared" si="253"/>
        <v>-4.8697509824994368E-3</v>
      </c>
      <c r="H3252" s="11">
        <f t="shared" si="254"/>
        <v>3.5721803287372123E-3</v>
      </c>
      <c r="I3252">
        <v>2.1856645475742094E-3</v>
      </c>
      <c r="J3252" s="2">
        <f>Feuil1!D3252-Feuil1!I3252</f>
        <v>7.1593899232831075E-3</v>
      </c>
    </row>
    <row r="3253" spans="1:10" x14ac:dyDescent="0.25">
      <c r="A3253" s="1">
        <v>44334</v>
      </c>
      <c r="B3253">
        <v>411.94000199999999</v>
      </c>
      <c r="C3253">
        <v>124.849998</v>
      </c>
      <c r="D3253" s="3">
        <f t="shared" si="250"/>
        <v>1.1373640550639053E-2</v>
      </c>
      <c r="E3253" s="3">
        <f t="shared" si="251"/>
        <v>8.6905544074837859E-3</v>
      </c>
      <c r="F3253" s="11">
        <f t="shared" si="252"/>
        <v>7.1593899232831075E-3</v>
      </c>
      <c r="G3253" s="11">
        <f t="shared" si="253"/>
        <v>-3.3582685740113014E-3</v>
      </c>
      <c r="H3253" s="11">
        <f t="shared" si="254"/>
        <v>-4.8697509824994368E-3</v>
      </c>
      <c r="I3253">
        <v>8.5377419108588325E-3</v>
      </c>
      <c r="J3253" s="2">
        <f>Feuil1!D3253-Feuil1!I3253</f>
        <v>2.83589863978022E-3</v>
      </c>
    </row>
    <row r="3254" spans="1:10" x14ac:dyDescent="0.25">
      <c r="A3254" s="1">
        <v>44335</v>
      </c>
      <c r="B3254">
        <v>410.85998499999999</v>
      </c>
      <c r="C3254">
        <v>124.69000200000001</v>
      </c>
      <c r="D3254" s="3">
        <f t="shared" si="250"/>
        <v>1.2831501919454702E-3</v>
      </c>
      <c r="E3254" s="3">
        <f t="shared" si="251"/>
        <v>2.6286740968459732E-3</v>
      </c>
      <c r="F3254" s="11">
        <f t="shared" si="252"/>
        <v>2.83589863978022E-3</v>
      </c>
      <c r="G3254" s="11">
        <f t="shared" si="253"/>
        <v>7.1593899232831075E-3</v>
      </c>
      <c r="H3254" s="11">
        <f t="shared" si="254"/>
        <v>-3.3582685740113014E-3</v>
      </c>
      <c r="I3254">
        <v>2.2660113624866441E-3</v>
      </c>
      <c r="J3254" s="2">
        <f>Feuil1!D3254-Feuil1!I3254</f>
        <v>-9.8286117054117387E-4</v>
      </c>
    </row>
    <row r="3255" spans="1:10" x14ac:dyDescent="0.25">
      <c r="A3255" s="1">
        <v>44336</v>
      </c>
      <c r="B3255">
        <v>415.27999899999998</v>
      </c>
      <c r="C3255">
        <v>127.30999799999999</v>
      </c>
      <c r="D3255" s="3">
        <f t="shared" si="250"/>
        <v>-2.0579656281197845E-2</v>
      </c>
      <c r="E3255" s="3">
        <f t="shared" si="251"/>
        <v>-1.0643455043930494E-2</v>
      </c>
      <c r="F3255" s="11">
        <f t="shared" si="252"/>
        <v>-9.8286117054117387E-4</v>
      </c>
      <c r="G3255" s="11">
        <f t="shared" si="253"/>
        <v>2.83589863978022E-3</v>
      </c>
      <c r="H3255" s="11">
        <f t="shared" si="254"/>
        <v>7.1593899232831075E-3</v>
      </c>
      <c r="I3255">
        <v>-1.1465572487506973E-2</v>
      </c>
      <c r="J3255" s="2">
        <f>Feuil1!D3255-Feuil1!I3255</f>
        <v>-9.114083793690872E-3</v>
      </c>
    </row>
    <row r="3256" spans="1:10" x14ac:dyDescent="0.25">
      <c r="A3256" s="1">
        <v>44337</v>
      </c>
      <c r="B3256">
        <v>414.94000199999999</v>
      </c>
      <c r="C3256">
        <v>125.43</v>
      </c>
      <c r="D3256" s="3">
        <f t="shared" si="250"/>
        <v>1.4988423822052122E-2</v>
      </c>
      <c r="E3256" s="3">
        <f t="shared" si="251"/>
        <v>8.1938834135342198E-4</v>
      </c>
      <c r="F3256" s="11">
        <f t="shared" si="252"/>
        <v>-9.114083793690872E-3</v>
      </c>
      <c r="G3256" s="11">
        <f t="shared" si="253"/>
        <v>-9.8286117054117387E-4</v>
      </c>
      <c r="H3256" s="11">
        <f t="shared" si="254"/>
        <v>2.83589863978022E-3</v>
      </c>
      <c r="I3256">
        <v>3.9409173326794165E-4</v>
      </c>
      <c r="J3256" s="2">
        <f>Feuil1!D3256-Feuil1!I3256</f>
        <v>1.4594332088784179E-2</v>
      </c>
    </row>
    <row r="3257" spans="1:10" x14ac:dyDescent="0.25">
      <c r="A3257" s="1">
        <v>44340</v>
      </c>
      <c r="B3257">
        <v>419.17001299999998</v>
      </c>
      <c r="C3257">
        <v>127.099998</v>
      </c>
      <c r="D3257" s="3">
        <f t="shared" si="250"/>
        <v>-1.313924489597551E-2</v>
      </c>
      <c r="E3257" s="3">
        <f t="shared" si="251"/>
        <v>-1.0091396972139788E-2</v>
      </c>
      <c r="F3257" s="11">
        <f t="shared" si="252"/>
        <v>1.4594332088784179E-2</v>
      </c>
      <c r="G3257" s="11">
        <f t="shared" si="253"/>
        <v>-9.114083793690872E-3</v>
      </c>
      <c r="H3257" s="11">
        <f t="shared" si="254"/>
        <v>-9.8286117054117387E-4</v>
      </c>
      <c r="I3257">
        <v>-1.0894403263454623E-2</v>
      </c>
      <c r="J3257" s="2">
        <f>Feuil1!D3257-Feuil1!I3257</f>
        <v>-2.2448416325208873E-3</v>
      </c>
    </row>
    <row r="3258" spans="1:10" x14ac:dyDescent="0.25">
      <c r="A3258" s="1">
        <v>44341</v>
      </c>
      <c r="B3258">
        <v>418.23998999999998</v>
      </c>
      <c r="C3258">
        <v>126.900002</v>
      </c>
      <c r="D3258" s="3">
        <f t="shared" si="250"/>
        <v>1.5760125835144745E-3</v>
      </c>
      <c r="E3258" s="3">
        <f t="shared" si="251"/>
        <v>2.2236587180484157E-3</v>
      </c>
      <c r="F3258" s="11">
        <f t="shared" si="252"/>
        <v>-2.2448416325208873E-3</v>
      </c>
      <c r="G3258" s="11">
        <f t="shared" si="253"/>
        <v>1.4594332088784179E-2</v>
      </c>
      <c r="H3258" s="11">
        <f t="shared" si="254"/>
        <v>-9.114083793690872E-3</v>
      </c>
      <c r="I3258">
        <v>1.8469751569535941E-3</v>
      </c>
      <c r="J3258" s="2">
        <f>Feuil1!D3258-Feuil1!I3258</f>
        <v>-2.7096257343911957E-4</v>
      </c>
    </row>
    <row r="3259" spans="1:10" x14ac:dyDescent="0.25">
      <c r="A3259" s="1">
        <v>44342</v>
      </c>
      <c r="B3259">
        <v>419.07000699999998</v>
      </c>
      <c r="C3259">
        <v>126.849998</v>
      </c>
      <c r="D3259" s="3">
        <f t="shared" si="250"/>
        <v>3.9419787771688419E-4</v>
      </c>
      <c r="E3259" s="3">
        <f t="shared" si="251"/>
        <v>-1.9806165703478706E-3</v>
      </c>
      <c r="F3259" s="11">
        <f t="shared" si="252"/>
        <v>-2.7096257343911957E-4</v>
      </c>
      <c r="G3259" s="11">
        <f t="shared" si="253"/>
        <v>-2.2448416325208873E-3</v>
      </c>
      <c r="H3259" s="11">
        <f t="shared" si="254"/>
        <v>1.4594332088784179E-2</v>
      </c>
      <c r="I3259">
        <v>-2.5028437785553632E-3</v>
      </c>
      <c r="J3259" s="2">
        <f>Feuil1!D3259-Feuil1!I3259</f>
        <v>2.8970416562722474E-3</v>
      </c>
    </row>
    <row r="3260" spans="1:10" x14ac:dyDescent="0.25">
      <c r="A3260" s="1">
        <v>44343</v>
      </c>
      <c r="B3260">
        <v>419.290009</v>
      </c>
      <c r="C3260">
        <v>125.279999</v>
      </c>
      <c r="D3260" s="3">
        <f t="shared" si="250"/>
        <v>1.2531920598115587E-2</v>
      </c>
      <c r="E3260" s="3">
        <f t="shared" si="251"/>
        <v>-5.2470126947390394E-4</v>
      </c>
      <c r="F3260" s="11">
        <f t="shared" si="252"/>
        <v>2.8970416562722474E-3</v>
      </c>
      <c r="G3260" s="11">
        <f t="shared" si="253"/>
        <v>-2.7096257343911957E-4</v>
      </c>
      <c r="H3260" s="11">
        <f t="shared" si="254"/>
        <v>-2.2448416325208873E-3</v>
      </c>
      <c r="I3260">
        <v>-9.9652758615053575E-4</v>
      </c>
      <c r="J3260" s="2">
        <f>Feuil1!D3260-Feuil1!I3260</f>
        <v>1.3528448184266122E-2</v>
      </c>
    </row>
    <row r="3261" spans="1:10" x14ac:dyDescent="0.25">
      <c r="A3261" s="1">
        <v>44344</v>
      </c>
      <c r="B3261">
        <v>420.040009</v>
      </c>
      <c r="C3261">
        <v>124.610001</v>
      </c>
      <c r="D3261" s="3">
        <f t="shared" si="250"/>
        <v>5.3767594464588786E-3</v>
      </c>
      <c r="E3261" s="3">
        <f t="shared" si="251"/>
        <v>-1.7855441956244889E-3</v>
      </c>
      <c r="F3261" s="11">
        <f t="shared" si="252"/>
        <v>1.3528448184266122E-2</v>
      </c>
      <c r="G3261" s="11">
        <f t="shared" si="253"/>
        <v>2.8970416562722474E-3</v>
      </c>
      <c r="H3261" s="11">
        <f t="shared" si="254"/>
        <v>-2.7096257343911957E-4</v>
      </c>
      <c r="I3261">
        <v>-2.3010183862675676E-3</v>
      </c>
      <c r="J3261" s="2">
        <f>Feuil1!D3261-Feuil1!I3261</f>
        <v>7.6777778327264462E-3</v>
      </c>
    </row>
    <row r="3262" spans="1:10" x14ac:dyDescent="0.25">
      <c r="A3262" s="1">
        <v>44348</v>
      </c>
      <c r="B3262">
        <v>419.67001299999998</v>
      </c>
      <c r="C3262">
        <v>124.279999</v>
      </c>
      <c r="D3262" s="3">
        <f t="shared" si="250"/>
        <v>2.6553106103581747E-3</v>
      </c>
      <c r="E3262" s="3">
        <f t="shared" si="251"/>
        <v>8.8163554349551809E-4</v>
      </c>
      <c r="F3262" s="11">
        <f t="shared" si="252"/>
        <v>7.6777778327264462E-3</v>
      </c>
      <c r="G3262" s="11">
        <f t="shared" si="253"/>
        <v>1.3528448184266122E-2</v>
      </c>
      <c r="H3262" s="11">
        <f t="shared" si="254"/>
        <v>2.8970416562722474E-3</v>
      </c>
      <c r="I3262">
        <v>4.5849380972269875E-4</v>
      </c>
      <c r="J3262" s="2">
        <f>Feuil1!D3262-Feuil1!I3262</f>
        <v>2.1968168006354762E-3</v>
      </c>
    </row>
    <row r="3263" spans="1:10" x14ac:dyDescent="0.25">
      <c r="A3263" s="1">
        <v>44349</v>
      </c>
      <c r="B3263">
        <v>420.32998700000002</v>
      </c>
      <c r="C3263">
        <v>125.05999799999999</v>
      </c>
      <c r="D3263" s="3">
        <f t="shared" si="250"/>
        <v>-6.2369983405884399E-3</v>
      </c>
      <c r="E3263" s="3">
        <f t="shared" si="251"/>
        <v>-1.5701330393066426E-3</v>
      </c>
      <c r="F3263" s="11">
        <f t="shared" si="252"/>
        <v>2.1968168006354762E-3</v>
      </c>
      <c r="G3263" s="11">
        <f t="shared" si="253"/>
        <v>7.6777778327264462E-3</v>
      </c>
      <c r="H3263" s="11">
        <f t="shared" si="254"/>
        <v>1.3528448184266122E-2</v>
      </c>
      <c r="I3263">
        <v>-2.0781501242255109E-3</v>
      </c>
      <c r="J3263" s="2">
        <f>Feuil1!D3263-Feuil1!I3263</f>
        <v>-4.158848216362929E-3</v>
      </c>
    </row>
    <row r="3264" spans="1:10" x14ac:dyDescent="0.25">
      <c r="A3264" s="1">
        <v>44350</v>
      </c>
      <c r="B3264">
        <v>418.76998900000001</v>
      </c>
      <c r="C3264">
        <v>123.540001</v>
      </c>
      <c r="D3264" s="3">
        <f t="shared" si="250"/>
        <v>1.2303682918053394E-2</v>
      </c>
      <c r="E3264" s="3">
        <f t="shared" si="251"/>
        <v>3.7251905365167648E-3</v>
      </c>
      <c r="F3264" s="11">
        <f t="shared" si="252"/>
        <v>-4.158848216362929E-3</v>
      </c>
      <c r="G3264" s="11">
        <f t="shared" si="253"/>
        <v>2.1968168006354762E-3</v>
      </c>
      <c r="H3264" s="11">
        <f t="shared" si="254"/>
        <v>7.6777778327264462E-3</v>
      </c>
      <c r="I3264">
        <v>3.4004870200490794E-3</v>
      </c>
      <c r="J3264" s="2">
        <f>Feuil1!D3264-Feuil1!I3264</f>
        <v>8.9031958980043142E-3</v>
      </c>
    </row>
    <row r="3265" spans="1:10" x14ac:dyDescent="0.25">
      <c r="A3265" s="1">
        <v>44351</v>
      </c>
      <c r="B3265">
        <v>422.60000600000001</v>
      </c>
      <c r="C3265">
        <v>125.889999</v>
      </c>
      <c r="D3265" s="3">
        <f t="shared" si="250"/>
        <v>-1.8667074578338827E-2</v>
      </c>
      <c r="E3265" s="3">
        <f t="shared" si="251"/>
        <v>-9.0629837804593327E-3</v>
      </c>
      <c r="F3265" s="11">
        <f t="shared" si="252"/>
        <v>8.9031958980043142E-3</v>
      </c>
      <c r="G3265" s="11">
        <f t="shared" si="253"/>
        <v>-4.158848216362929E-3</v>
      </c>
      <c r="H3265" s="11">
        <f t="shared" si="254"/>
        <v>2.1968168006354762E-3</v>
      </c>
      <c r="I3265">
        <v>-9.8303884528532885E-3</v>
      </c>
      <c r="J3265" s="2">
        <f>Feuil1!D3265-Feuil1!I3265</f>
        <v>-8.8366861254855385E-3</v>
      </c>
    </row>
    <row r="3266" spans="1:10" x14ac:dyDescent="0.25">
      <c r="A3266" s="1">
        <v>44354</v>
      </c>
      <c r="B3266">
        <v>422.19000199999999</v>
      </c>
      <c r="C3266">
        <v>125.900002</v>
      </c>
      <c r="D3266" s="3">
        <f t="shared" si="250"/>
        <v>-7.9451944726693924E-5</v>
      </c>
      <c r="E3266" s="3">
        <f t="shared" si="251"/>
        <v>9.7113621368993819E-4</v>
      </c>
      <c r="F3266" s="11">
        <f t="shared" si="252"/>
        <v>-8.8366861254855385E-3</v>
      </c>
      <c r="G3266" s="11">
        <f t="shared" si="253"/>
        <v>8.9031958980043142E-3</v>
      </c>
      <c r="H3266" s="11">
        <f t="shared" si="254"/>
        <v>-4.158848216362929E-3</v>
      </c>
      <c r="I3266">
        <v>5.5109281507967984E-4</v>
      </c>
      <c r="J3266" s="2">
        <f>Feuil1!D3266-Feuil1!I3266</f>
        <v>-6.3054475980637377E-4</v>
      </c>
    </row>
    <row r="3267" spans="1:10" x14ac:dyDescent="0.25">
      <c r="A3267" s="1">
        <v>44355</v>
      </c>
      <c r="B3267">
        <v>422.27999899999998</v>
      </c>
      <c r="C3267">
        <v>126.739998</v>
      </c>
      <c r="D3267" s="3">
        <f t="shared" ref="D3267:D3330" si="255">C3266/C3267-1</f>
        <v>-6.6277103775873591E-3</v>
      </c>
      <c r="E3267" s="3">
        <f t="shared" ref="E3267:E3330" si="256">B3266/B3267-1</f>
        <v>-2.1312162596642814E-4</v>
      </c>
      <c r="F3267" s="11">
        <f t="shared" si="252"/>
        <v>-6.3054475980637377E-4</v>
      </c>
      <c r="G3267" s="11">
        <f t="shared" si="253"/>
        <v>-8.8366861254855385E-3</v>
      </c>
      <c r="H3267" s="11">
        <f t="shared" si="254"/>
        <v>8.9031958980043142E-3</v>
      </c>
      <c r="I3267">
        <v>-6.7416167519589632E-4</v>
      </c>
      <c r="J3267" s="2">
        <f>Feuil1!D3267-Feuil1!I3267</f>
        <v>-5.953548702391463E-3</v>
      </c>
    </row>
    <row r="3268" spans="1:10" x14ac:dyDescent="0.25">
      <c r="A3268" s="1">
        <v>44356</v>
      </c>
      <c r="B3268">
        <v>421.64999399999999</v>
      </c>
      <c r="C3268">
        <v>127.129997</v>
      </c>
      <c r="D3268" s="3">
        <f t="shared" si="255"/>
        <v>-3.067718156242849E-3</v>
      </c>
      <c r="E3268" s="3">
        <f t="shared" si="256"/>
        <v>1.4941420822123241E-3</v>
      </c>
      <c r="F3268" s="11">
        <f t="shared" si="252"/>
        <v>-5.953548702391463E-3</v>
      </c>
      <c r="G3268" s="11">
        <f t="shared" si="253"/>
        <v>-6.3054475980637377E-4</v>
      </c>
      <c r="H3268" s="11">
        <f t="shared" si="254"/>
        <v>-8.8366861254855385E-3</v>
      </c>
      <c r="I3268">
        <v>1.0922041063787732E-3</v>
      </c>
      <c r="J3268" s="2">
        <f>Feuil1!D3268-Feuil1!I3268</f>
        <v>-4.1599222626216223E-3</v>
      </c>
    </row>
    <row r="3269" spans="1:10" x14ac:dyDescent="0.25">
      <c r="A3269" s="1">
        <v>44357</v>
      </c>
      <c r="B3269">
        <v>423.60998499999999</v>
      </c>
      <c r="C3269">
        <v>126.110001</v>
      </c>
      <c r="D3269" s="3">
        <f t="shared" si="255"/>
        <v>8.0881452058667591E-3</v>
      </c>
      <c r="E3269" s="3">
        <f t="shared" si="256"/>
        <v>-4.6268762999058799E-3</v>
      </c>
      <c r="F3269" s="11">
        <f t="shared" si="252"/>
        <v>-4.1599222626216223E-3</v>
      </c>
      <c r="G3269" s="11">
        <f t="shared" si="253"/>
        <v>-5.953548702391463E-3</v>
      </c>
      <c r="H3269" s="11">
        <f t="shared" si="254"/>
        <v>-6.3054475980637377E-4</v>
      </c>
      <c r="I3269">
        <v>-5.2407117558678096E-3</v>
      </c>
      <c r="J3269" s="2">
        <f>Feuil1!D3269-Feuil1!I3269</f>
        <v>1.3328856961734569E-2</v>
      </c>
    </row>
    <row r="3270" spans="1:10" x14ac:dyDescent="0.25">
      <c r="A3270" s="1">
        <v>44358</v>
      </c>
      <c r="B3270">
        <v>424.30999800000001</v>
      </c>
      <c r="C3270">
        <v>127.349998</v>
      </c>
      <c r="D3270" s="3">
        <f t="shared" si="255"/>
        <v>-9.7369220217813357E-3</v>
      </c>
      <c r="E3270" s="3">
        <f t="shared" si="256"/>
        <v>-1.6497678661816506E-3</v>
      </c>
      <c r="F3270" s="11">
        <f t="shared" si="252"/>
        <v>1.3328856961734569E-2</v>
      </c>
      <c r="G3270" s="11">
        <f t="shared" si="253"/>
        <v>-4.1599222626216223E-3</v>
      </c>
      <c r="H3270" s="11">
        <f t="shared" si="254"/>
        <v>-5.953548702391463E-3</v>
      </c>
      <c r="I3270">
        <v>-2.1605417503930305E-3</v>
      </c>
      <c r="J3270" s="2">
        <f>Feuil1!D3270-Feuil1!I3270</f>
        <v>-7.5763802713883048E-3</v>
      </c>
    </row>
    <row r="3271" spans="1:10" x14ac:dyDescent="0.25">
      <c r="A3271" s="1">
        <v>44361</v>
      </c>
      <c r="B3271">
        <v>425.26001000000002</v>
      </c>
      <c r="C3271">
        <v>130.479996</v>
      </c>
      <c r="D3271" s="3">
        <f t="shared" si="255"/>
        <v>-2.3988336112456654E-2</v>
      </c>
      <c r="E3271" s="3">
        <f t="shared" si="256"/>
        <v>-2.2339556451593801E-3</v>
      </c>
      <c r="F3271" s="11">
        <f t="shared" ref="F3271:F3334" si="257">J3270</f>
        <v>-7.5763802713883048E-3</v>
      </c>
      <c r="G3271" s="11">
        <f t="shared" ref="G3271:G3334" si="258">J3269</f>
        <v>1.3328856961734569E-2</v>
      </c>
      <c r="H3271" s="11">
        <f t="shared" ref="H3271:H3334" si="259">J3268</f>
        <v>-4.1599222626216223E-3</v>
      </c>
      <c r="I3271">
        <v>-2.7649529481810686E-3</v>
      </c>
      <c r="J3271" s="2">
        <f>Feuil1!D3271-Feuil1!I3271</f>
        <v>-2.1223383164275585E-2</v>
      </c>
    </row>
    <row r="3272" spans="1:10" x14ac:dyDescent="0.25">
      <c r="A3272" s="1">
        <v>44362</v>
      </c>
      <c r="B3272">
        <v>424.48001099999999</v>
      </c>
      <c r="C3272">
        <v>129.63999899999999</v>
      </c>
      <c r="D3272" s="3">
        <f t="shared" si="255"/>
        <v>6.4794585504432956E-3</v>
      </c>
      <c r="E3272" s="3">
        <f t="shared" si="256"/>
        <v>1.8375400013830312E-3</v>
      </c>
      <c r="F3272" s="11">
        <f t="shared" si="257"/>
        <v>-2.1223383164275585E-2</v>
      </c>
      <c r="G3272" s="11">
        <f t="shared" si="258"/>
        <v>-7.5763802713883048E-3</v>
      </c>
      <c r="H3272" s="11">
        <f t="shared" si="259"/>
        <v>1.3328856961734569E-2</v>
      </c>
      <c r="I3272">
        <v>1.4474897784054713E-3</v>
      </c>
      <c r="J3272" s="2">
        <f>Feuil1!D3272-Feuil1!I3272</f>
        <v>5.0319687720378238E-3</v>
      </c>
    </row>
    <row r="3273" spans="1:10" x14ac:dyDescent="0.25">
      <c r="A3273" s="1">
        <v>44363</v>
      </c>
      <c r="B3273">
        <v>422.10998499999999</v>
      </c>
      <c r="C3273">
        <v>130.14999399999999</v>
      </c>
      <c r="D3273" s="3">
        <f t="shared" si="255"/>
        <v>-3.9185172763051002E-3</v>
      </c>
      <c r="E3273" s="3">
        <f t="shared" si="256"/>
        <v>5.6147120045026977E-3</v>
      </c>
      <c r="F3273" s="11">
        <f t="shared" si="257"/>
        <v>5.0319687720378238E-3</v>
      </c>
      <c r="G3273" s="11">
        <f t="shared" si="258"/>
        <v>-2.1223383164275585E-2</v>
      </c>
      <c r="H3273" s="11">
        <f t="shared" si="259"/>
        <v>-7.5763802713883048E-3</v>
      </c>
      <c r="I3273">
        <v>5.3554199625184687E-3</v>
      </c>
      <c r="J3273" s="2">
        <f>Feuil1!D3273-Feuil1!I3273</f>
        <v>-9.273937238823568E-3</v>
      </c>
    </row>
    <row r="3274" spans="1:10" x14ac:dyDescent="0.25">
      <c r="A3274" s="1">
        <v>44364</v>
      </c>
      <c r="B3274">
        <v>421.97000100000002</v>
      </c>
      <c r="C3274">
        <v>131.78999300000001</v>
      </c>
      <c r="D3274" s="3">
        <f t="shared" si="255"/>
        <v>-1.2444032833357932E-2</v>
      </c>
      <c r="E3274" s="3">
        <f t="shared" si="256"/>
        <v>3.3173922238138864E-4</v>
      </c>
      <c r="F3274" s="11">
        <f t="shared" si="257"/>
        <v>-9.273937238823568E-3</v>
      </c>
      <c r="G3274" s="11">
        <f t="shared" si="258"/>
        <v>5.0319687720378238E-3</v>
      </c>
      <c r="H3274" s="11">
        <f t="shared" si="259"/>
        <v>-2.1223383164275585E-2</v>
      </c>
      <c r="I3274">
        <v>-1.1043882814492273E-4</v>
      </c>
      <c r="J3274" s="2">
        <f>Feuil1!D3274-Feuil1!I3274</f>
        <v>-1.2333594005213009E-2</v>
      </c>
    </row>
    <row r="3275" spans="1:10" x14ac:dyDescent="0.25">
      <c r="A3275" s="1">
        <v>44365</v>
      </c>
      <c r="B3275">
        <v>414.92001299999998</v>
      </c>
      <c r="C3275">
        <v>130.46000699999999</v>
      </c>
      <c r="D3275" s="3">
        <f t="shared" si="255"/>
        <v>1.0194587832576207E-2</v>
      </c>
      <c r="E3275" s="3">
        <f t="shared" si="256"/>
        <v>1.69911977709305E-2</v>
      </c>
      <c r="F3275" s="11">
        <f t="shared" si="257"/>
        <v>-1.2333594005213009E-2</v>
      </c>
      <c r="G3275" s="11">
        <f t="shared" si="258"/>
        <v>-9.273937238823568E-3</v>
      </c>
      <c r="H3275" s="11">
        <f t="shared" si="259"/>
        <v>5.0319687720378238E-3</v>
      </c>
      <c r="I3275">
        <v>1.7125737035459714E-2</v>
      </c>
      <c r="J3275" s="2">
        <f>Feuil1!D3275-Feuil1!I3275</f>
        <v>-6.9311492028835062E-3</v>
      </c>
    </row>
    <row r="3276" spans="1:10" x14ac:dyDescent="0.25">
      <c r="A3276" s="1">
        <v>44368</v>
      </c>
      <c r="B3276">
        <v>420.85998499999999</v>
      </c>
      <c r="C3276">
        <v>132.300003</v>
      </c>
      <c r="D3276" s="3">
        <f t="shared" si="255"/>
        <v>-1.3907754786672277E-2</v>
      </c>
      <c r="E3276" s="3">
        <f t="shared" si="256"/>
        <v>-1.4113891107989329E-2</v>
      </c>
      <c r="F3276" s="11">
        <f t="shared" si="257"/>
        <v>-6.9311492028835062E-3</v>
      </c>
      <c r="G3276" s="11">
        <f t="shared" si="258"/>
        <v>-1.2333594005213009E-2</v>
      </c>
      <c r="H3276" s="11">
        <f t="shared" si="259"/>
        <v>-9.273937238823568E-3</v>
      </c>
      <c r="I3276">
        <v>-1.5056148144524559E-2</v>
      </c>
      <c r="J3276" s="2">
        <f>Feuil1!D3276-Feuil1!I3276</f>
        <v>1.1483933578522818E-3</v>
      </c>
    </row>
    <row r="3277" spans="1:10" x14ac:dyDescent="0.25">
      <c r="A3277" s="1">
        <v>44369</v>
      </c>
      <c r="B3277">
        <v>423.10998499999999</v>
      </c>
      <c r="C3277">
        <v>133.979996</v>
      </c>
      <c r="D3277" s="3">
        <f t="shared" si="255"/>
        <v>-1.2539133080732401E-2</v>
      </c>
      <c r="E3277" s="3">
        <f t="shared" si="256"/>
        <v>-5.3177662540864201E-3</v>
      </c>
      <c r="F3277" s="11">
        <f t="shared" si="257"/>
        <v>1.1483933578522818E-3</v>
      </c>
      <c r="G3277" s="11">
        <f t="shared" si="258"/>
        <v>-6.9311492028835062E-3</v>
      </c>
      <c r="H3277" s="11">
        <f t="shared" si="259"/>
        <v>-1.2333594005213009E-2</v>
      </c>
      <c r="I3277">
        <v>-5.955518945906446E-3</v>
      </c>
      <c r="J3277" s="2">
        <f>Feuil1!D3277-Feuil1!I3277</f>
        <v>-6.5836141348259549E-3</v>
      </c>
    </row>
    <row r="3278" spans="1:10" x14ac:dyDescent="0.25">
      <c r="A3278" s="1">
        <v>44370</v>
      </c>
      <c r="B3278">
        <v>422.60000600000001</v>
      </c>
      <c r="C3278">
        <v>133.699997</v>
      </c>
      <c r="D3278" s="3">
        <f t="shared" si="255"/>
        <v>2.0942334052558298E-3</v>
      </c>
      <c r="E3278" s="3">
        <f t="shared" si="256"/>
        <v>1.20676524552632E-3</v>
      </c>
      <c r="F3278" s="11">
        <f t="shared" si="257"/>
        <v>-6.5836141348259549E-3</v>
      </c>
      <c r="G3278" s="11">
        <f t="shared" si="258"/>
        <v>1.1483933578522818E-3</v>
      </c>
      <c r="H3278" s="11">
        <f t="shared" si="259"/>
        <v>-6.9311492028835062E-3</v>
      </c>
      <c r="I3278">
        <v>7.948788552722333E-4</v>
      </c>
      <c r="J3278" s="2">
        <f>Feuil1!D3278-Feuil1!I3278</f>
        <v>1.2993545499835964E-3</v>
      </c>
    </row>
    <row r="3279" spans="1:10" x14ac:dyDescent="0.25">
      <c r="A3279" s="1">
        <v>44371</v>
      </c>
      <c r="B3279">
        <v>425.10000600000001</v>
      </c>
      <c r="C3279">
        <v>133.41000399999999</v>
      </c>
      <c r="D3279" s="3">
        <f t="shared" si="255"/>
        <v>2.1736975586927887E-3</v>
      </c>
      <c r="E3279" s="3">
        <f t="shared" si="256"/>
        <v>-5.8809691007155607E-3</v>
      </c>
      <c r="F3279" s="11">
        <f t="shared" si="257"/>
        <v>1.2993545499835964E-3</v>
      </c>
      <c r="G3279" s="11">
        <f t="shared" si="258"/>
        <v>-6.5836141348259549E-3</v>
      </c>
      <c r="H3279" s="11">
        <f t="shared" si="259"/>
        <v>1.1483933578522818E-3</v>
      </c>
      <c r="I3279">
        <v>-6.5382187547323488E-3</v>
      </c>
      <c r="J3279" s="2">
        <f>Feuil1!D3279-Feuil1!I3279</f>
        <v>8.7119163134251366E-3</v>
      </c>
    </row>
    <row r="3280" spans="1:10" x14ac:dyDescent="0.25">
      <c r="A3280" s="1">
        <v>44372</v>
      </c>
      <c r="B3280">
        <v>426.60998499999999</v>
      </c>
      <c r="C3280">
        <v>133.11000100000001</v>
      </c>
      <c r="D3280" s="3">
        <f t="shared" si="255"/>
        <v>2.253797594066409E-3</v>
      </c>
      <c r="E3280" s="3">
        <f t="shared" si="256"/>
        <v>-3.5394834933364372E-3</v>
      </c>
      <c r="F3280" s="11">
        <f t="shared" si="257"/>
        <v>8.7119163134251366E-3</v>
      </c>
      <c r="G3280" s="11">
        <f t="shared" si="258"/>
        <v>1.2993545499835964E-3</v>
      </c>
      <c r="H3280" s="11">
        <f t="shared" si="259"/>
        <v>-6.5836141348259549E-3</v>
      </c>
      <c r="I3280">
        <v>-4.1156755734354676E-3</v>
      </c>
      <c r="J3280" s="2">
        <f>Feuil1!D3280-Feuil1!I3280</f>
        <v>6.3694731675018766E-3</v>
      </c>
    </row>
    <row r="3281" spans="1:10" x14ac:dyDescent="0.25">
      <c r="A3281" s="1">
        <v>44375</v>
      </c>
      <c r="B3281">
        <v>427.47000100000002</v>
      </c>
      <c r="C3281">
        <v>134.779999</v>
      </c>
      <c r="D3281" s="3">
        <f t="shared" si="255"/>
        <v>-1.2390547650916628E-2</v>
      </c>
      <c r="E3281" s="3">
        <f t="shared" si="256"/>
        <v>-2.011874512803602E-3</v>
      </c>
      <c r="F3281" s="11">
        <f t="shared" si="257"/>
        <v>6.3694731675018766E-3</v>
      </c>
      <c r="G3281" s="11">
        <f t="shared" si="258"/>
        <v>8.7119163134251366E-3</v>
      </c>
      <c r="H3281" s="11">
        <f t="shared" si="259"/>
        <v>1.2993545499835964E-3</v>
      </c>
      <c r="I3281">
        <v>-2.5351838087989235E-3</v>
      </c>
      <c r="J3281" s="2">
        <f>Feuil1!D3281-Feuil1!I3281</f>
        <v>-9.8553638421177044E-3</v>
      </c>
    </row>
    <row r="3282" spans="1:10" x14ac:dyDescent="0.25">
      <c r="A3282" s="1">
        <v>44376</v>
      </c>
      <c r="B3282">
        <v>427.70001200000002</v>
      </c>
      <c r="C3282">
        <v>136.33000200000001</v>
      </c>
      <c r="D3282" s="3">
        <f t="shared" si="255"/>
        <v>-1.1369492974847906E-2</v>
      </c>
      <c r="E3282" s="3">
        <f t="shared" si="256"/>
        <v>-5.3778581610142151E-4</v>
      </c>
      <c r="F3282" s="11">
        <f t="shared" si="257"/>
        <v>-9.8553638421177044E-3</v>
      </c>
      <c r="G3282" s="11">
        <f t="shared" si="258"/>
        <v>6.3694731675018766E-3</v>
      </c>
      <c r="H3282" s="11">
        <f t="shared" si="259"/>
        <v>8.7119163134251366E-3</v>
      </c>
      <c r="I3282">
        <v>-1.0100650937538108E-3</v>
      </c>
      <c r="J3282" s="2">
        <f>Feuil1!D3282-Feuil1!I3282</f>
        <v>-1.0359427881094094E-2</v>
      </c>
    </row>
    <row r="3283" spans="1:10" x14ac:dyDescent="0.25">
      <c r="A3283" s="1">
        <v>44377</v>
      </c>
      <c r="B3283">
        <v>428.05999800000001</v>
      </c>
      <c r="C3283">
        <v>136.96000699999999</v>
      </c>
      <c r="D3283" s="3">
        <f t="shared" si="255"/>
        <v>-4.5999194494782403E-3</v>
      </c>
      <c r="E3283" s="3">
        <f t="shared" si="256"/>
        <v>-8.4097089586021578E-4</v>
      </c>
      <c r="F3283" s="11">
        <f t="shared" si="257"/>
        <v>-1.0359427881094094E-2</v>
      </c>
      <c r="G3283" s="11">
        <f t="shared" si="258"/>
        <v>-9.8553638421177044E-3</v>
      </c>
      <c r="H3283" s="11">
        <f t="shared" si="259"/>
        <v>6.3694731675018766E-3</v>
      </c>
      <c r="I3283">
        <v>-1.3237458378617094E-3</v>
      </c>
      <c r="J3283" s="2">
        <f>Feuil1!D3283-Feuil1!I3283</f>
        <v>-3.2761736116165311E-3</v>
      </c>
    </row>
    <row r="3284" spans="1:10" x14ac:dyDescent="0.25">
      <c r="A3284" s="1">
        <v>44378</v>
      </c>
      <c r="B3284">
        <v>430.42999300000002</v>
      </c>
      <c r="C3284">
        <v>137.270004</v>
      </c>
      <c r="D3284" s="3">
        <f t="shared" si="255"/>
        <v>-2.2583010924951408E-3</v>
      </c>
      <c r="E3284" s="3">
        <f t="shared" si="256"/>
        <v>-5.5061102584457178E-3</v>
      </c>
      <c r="F3284" s="11">
        <f t="shared" si="257"/>
        <v>-3.2761736116165311E-3</v>
      </c>
      <c r="G3284" s="11">
        <f t="shared" si="258"/>
        <v>-1.0359427881094094E-2</v>
      </c>
      <c r="H3284" s="11">
        <f t="shared" si="259"/>
        <v>-9.8553638421177044E-3</v>
      </c>
      <c r="I3284">
        <v>-6.1503830450325911E-3</v>
      </c>
      <c r="J3284" s="2">
        <f>Feuil1!D3284-Feuil1!I3284</f>
        <v>3.8920819525374503E-3</v>
      </c>
    </row>
    <row r="3285" spans="1:10" x14ac:dyDescent="0.25">
      <c r="A3285" s="1">
        <v>44379</v>
      </c>
      <c r="B3285">
        <v>433.72000100000002</v>
      </c>
      <c r="C3285">
        <v>139.96000699999999</v>
      </c>
      <c r="D3285" s="3">
        <f t="shared" si="255"/>
        <v>-1.9219797552596507E-2</v>
      </c>
      <c r="E3285" s="3">
        <f t="shared" si="256"/>
        <v>-7.5855574850466345E-3</v>
      </c>
      <c r="F3285" s="11">
        <f t="shared" si="257"/>
        <v>3.8920819525374503E-3</v>
      </c>
      <c r="G3285" s="11">
        <f t="shared" si="258"/>
        <v>-3.2761736116165311E-3</v>
      </c>
      <c r="H3285" s="11">
        <f t="shared" si="259"/>
        <v>-1.0359427881094094E-2</v>
      </c>
      <c r="I3285">
        <v>-8.3018165980696321E-3</v>
      </c>
      <c r="J3285" s="2">
        <f>Feuil1!D3285-Feuil1!I3285</f>
        <v>-1.0917980954526875E-2</v>
      </c>
    </row>
    <row r="3286" spans="1:10" x14ac:dyDescent="0.25">
      <c r="A3286" s="1">
        <v>44383</v>
      </c>
      <c r="B3286">
        <v>432.92999300000002</v>
      </c>
      <c r="C3286">
        <v>142.020004</v>
      </c>
      <c r="D3286" s="3">
        <f t="shared" si="255"/>
        <v>-1.4504977763555083E-2</v>
      </c>
      <c r="E3286" s="3">
        <f t="shared" si="256"/>
        <v>1.8247938760851401E-3</v>
      </c>
      <c r="F3286" s="11">
        <f t="shared" si="257"/>
        <v>-1.0917980954526875E-2</v>
      </c>
      <c r="G3286" s="11">
        <f t="shared" si="258"/>
        <v>3.8920819525374503E-3</v>
      </c>
      <c r="H3286" s="11">
        <f t="shared" si="259"/>
        <v>-3.2761736116165311E-3</v>
      </c>
      <c r="I3286">
        <v>1.4343024076050488E-3</v>
      </c>
      <c r="J3286" s="2">
        <f>Feuil1!D3286-Feuil1!I3286</f>
        <v>-1.5939280171160131E-2</v>
      </c>
    </row>
    <row r="3287" spans="1:10" x14ac:dyDescent="0.25">
      <c r="A3287" s="1">
        <v>44384</v>
      </c>
      <c r="B3287">
        <v>434.459991</v>
      </c>
      <c r="C3287">
        <v>144.570007</v>
      </c>
      <c r="D3287" s="3">
        <f t="shared" si="255"/>
        <v>-1.7638534111712456E-2</v>
      </c>
      <c r="E3287" s="3">
        <f t="shared" si="256"/>
        <v>-3.5216085064090352E-3</v>
      </c>
      <c r="F3287" s="11">
        <f t="shared" si="257"/>
        <v>-1.5939280171160131E-2</v>
      </c>
      <c r="G3287" s="11">
        <f t="shared" si="258"/>
        <v>-1.0917980954526875E-2</v>
      </c>
      <c r="H3287" s="11">
        <f t="shared" si="259"/>
        <v>3.8920819525374503E-3</v>
      </c>
      <c r="I3287">
        <v>-4.097181790018529E-3</v>
      </c>
      <c r="J3287" s="2">
        <f>Feuil1!D3287-Feuil1!I3287</f>
        <v>-1.3541352321693928E-2</v>
      </c>
    </row>
    <row r="3288" spans="1:10" x14ac:dyDescent="0.25">
      <c r="A3288" s="1">
        <v>44385</v>
      </c>
      <c r="B3288">
        <v>430.92001299999998</v>
      </c>
      <c r="C3288">
        <v>143.240005</v>
      </c>
      <c r="D3288" s="3">
        <f t="shared" si="255"/>
        <v>9.2851295278857382E-3</v>
      </c>
      <c r="E3288" s="3">
        <f t="shared" si="256"/>
        <v>8.2149305978045373E-3</v>
      </c>
      <c r="F3288" s="11">
        <f t="shared" si="257"/>
        <v>-1.3541352321693928E-2</v>
      </c>
      <c r="G3288" s="11">
        <f t="shared" si="258"/>
        <v>-1.5939280171160131E-2</v>
      </c>
      <c r="H3288" s="11">
        <f t="shared" si="259"/>
        <v>-1.0917980954526875E-2</v>
      </c>
      <c r="I3288">
        <v>8.0456529510250733E-3</v>
      </c>
      <c r="J3288" s="2">
        <f>Feuil1!D3288-Feuil1!I3288</f>
        <v>1.2394765768606649E-3</v>
      </c>
    </row>
    <row r="3289" spans="1:10" x14ac:dyDescent="0.25">
      <c r="A3289" s="1">
        <v>44386</v>
      </c>
      <c r="B3289">
        <v>435.51998900000001</v>
      </c>
      <c r="C3289">
        <v>145.11000100000001</v>
      </c>
      <c r="D3289" s="3">
        <f t="shared" si="255"/>
        <v>-1.2886747895481165E-2</v>
      </c>
      <c r="E3289" s="3">
        <f t="shared" si="256"/>
        <v>-1.0562031861182875E-2</v>
      </c>
      <c r="F3289" s="11">
        <f t="shared" si="257"/>
        <v>1.2394765768606649E-3</v>
      </c>
      <c r="G3289" s="11">
        <f t="shared" si="258"/>
        <v>-1.3541352321693928E-2</v>
      </c>
      <c r="H3289" s="11">
        <f t="shared" si="259"/>
        <v>-1.5939280171160131E-2</v>
      </c>
      <c r="I3289">
        <v>-1.1381330596144027E-2</v>
      </c>
      <c r="J3289" s="2">
        <f>Feuil1!D3289-Feuil1!I3289</f>
        <v>-1.5054172993371386E-3</v>
      </c>
    </row>
    <row r="3290" spans="1:10" x14ac:dyDescent="0.25">
      <c r="A3290" s="1">
        <v>44389</v>
      </c>
      <c r="B3290">
        <v>437.07998700000002</v>
      </c>
      <c r="C3290">
        <v>144.5</v>
      </c>
      <c r="D3290" s="3">
        <f t="shared" si="255"/>
        <v>4.221460207612493E-3</v>
      </c>
      <c r="E3290" s="3">
        <f t="shared" si="256"/>
        <v>-3.5691361910834551E-3</v>
      </c>
      <c r="F3290" s="11">
        <f t="shared" si="257"/>
        <v>-1.5054172993371386E-3</v>
      </c>
      <c r="G3290" s="11">
        <f t="shared" si="258"/>
        <v>1.2394765768606649E-3</v>
      </c>
      <c r="H3290" s="11">
        <f t="shared" si="259"/>
        <v>-1.3541352321693928E-2</v>
      </c>
      <c r="I3290">
        <v>-4.1463547885917384E-3</v>
      </c>
      <c r="J3290" s="2">
        <f>Feuil1!D3290-Feuil1!I3290</f>
        <v>8.3678149962042314E-3</v>
      </c>
    </row>
    <row r="3291" spans="1:10" x14ac:dyDescent="0.25">
      <c r="A3291" s="1">
        <v>44390</v>
      </c>
      <c r="B3291">
        <v>435.58999599999999</v>
      </c>
      <c r="C3291">
        <v>145.63999899999999</v>
      </c>
      <c r="D3291" s="3">
        <f t="shared" si="255"/>
        <v>-7.827513099612049E-3</v>
      </c>
      <c r="E3291" s="3">
        <f t="shared" si="256"/>
        <v>3.4206272267098825E-3</v>
      </c>
      <c r="F3291" s="11">
        <f t="shared" si="257"/>
        <v>8.3678149962042314E-3</v>
      </c>
      <c r="G3291" s="11">
        <f t="shared" si="258"/>
        <v>-1.5054172993371386E-3</v>
      </c>
      <c r="H3291" s="11">
        <f t="shared" si="259"/>
        <v>1.2394765768606649E-3</v>
      </c>
      <c r="I3291">
        <v>3.0853803343104777E-3</v>
      </c>
      <c r="J3291" s="2">
        <f>Feuil1!D3291-Feuil1!I3291</f>
        <v>-1.0912893433922526E-2</v>
      </c>
    </row>
    <row r="3292" spans="1:10" x14ac:dyDescent="0.25">
      <c r="A3292" s="1">
        <v>44391</v>
      </c>
      <c r="B3292">
        <v>436.23998999999998</v>
      </c>
      <c r="C3292">
        <v>149.14999399999999</v>
      </c>
      <c r="D3292" s="3">
        <f t="shared" si="255"/>
        <v>-2.353332310559797E-2</v>
      </c>
      <c r="E3292" s="3">
        <f t="shared" si="256"/>
        <v>-1.4899917818171904E-3</v>
      </c>
      <c r="F3292" s="11">
        <f t="shared" si="257"/>
        <v>-1.0912893433922526E-2</v>
      </c>
      <c r="G3292" s="11">
        <f t="shared" si="258"/>
        <v>8.3678149962042314E-3</v>
      </c>
      <c r="H3292" s="11">
        <f t="shared" si="259"/>
        <v>-1.5054172993371386E-3</v>
      </c>
      <c r="I3292">
        <v>-1.995234535823094E-3</v>
      </c>
      <c r="J3292" s="2">
        <f>Feuil1!D3292-Feuil1!I3292</f>
        <v>-2.1538088569774877E-2</v>
      </c>
    </row>
    <row r="3293" spans="1:10" x14ac:dyDescent="0.25">
      <c r="A3293" s="1">
        <v>44392</v>
      </c>
      <c r="B3293">
        <v>434.75</v>
      </c>
      <c r="C3293">
        <v>148.479996</v>
      </c>
      <c r="D3293" s="3">
        <f t="shared" si="255"/>
        <v>4.5123788931136222E-3</v>
      </c>
      <c r="E3293" s="3">
        <f t="shared" si="256"/>
        <v>3.4272340425531844E-3</v>
      </c>
      <c r="F3293" s="11">
        <f t="shared" si="257"/>
        <v>-2.1538088569774877E-2</v>
      </c>
      <c r="G3293" s="11">
        <f t="shared" si="258"/>
        <v>-1.0912893433922526E-2</v>
      </c>
      <c r="H3293" s="11">
        <f t="shared" si="259"/>
        <v>8.3678149962042314E-3</v>
      </c>
      <c r="I3293">
        <v>3.0922158649756394E-3</v>
      </c>
      <c r="J3293" s="2">
        <f>Feuil1!D3293-Feuil1!I3293</f>
        <v>1.4201630281379827E-3</v>
      </c>
    </row>
    <row r="3294" spans="1:10" x14ac:dyDescent="0.25">
      <c r="A3294" s="1">
        <v>44393</v>
      </c>
      <c r="B3294">
        <v>431.33999599999999</v>
      </c>
      <c r="C3294">
        <v>146.38999899999999</v>
      </c>
      <c r="D3294" s="3">
        <f t="shared" si="255"/>
        <v>1.427691108871465E-2</v>
      </c>
      <c r="E3294" s="3">
        <f t="shared" si="256"/>
        <v>7.9056058599304979E-3</v>
      </c>
      <c r="F3294" s="11">
        <f t="shared" si="257"/>
        <v>1.4201630281379827E-3</v>
      </c>
      <c r="G3294" s="11">
        <f t="shared" si="258"/>
        <v>-2.1538088569774877E-2</v>
      </c>
      <c r="H3294" s="11">
        <f t="shared" si="259"/>
        <v>-1.0912893433922526E-2</v>
      </c>
      <c r="I3294">
        <v>7.7256200060513191E-3</v>
      </c>
      <c r="J3294" s="2">
        <f>Feuil1!D3294-Feuil1!I3294</f>
        <v>6.5512910826633309E-3</v>
      </c>
    </row>
    <row r="3295" spans="1:10" x14ac:dyDescent="0.25">
      <c r="A3295" s="1">
        <v>44396</v>
      </c>
      <c r="B3295">
        <v>424.97000100000002</v>
      </c>
      <c r="C3295">
        <v>142.449997</v>
      </c>
      <c r="D3295" s="3">
        <f t="shared" si="255"/>
        <v>2.7658842281337526E-2</v>
      </c>
      <c r="E3295" s="3">
        <f t="shared" si="256"/>
        <v>1.4989281561076595E-2</v>
      </c>
      <c r="F3295" s="11">
        <f t="shared" si="257"/>
        <v>6.5512910826633309E-3</v>
      </c>
      <c r="G3295" s="11">
        <f t="shared" si="258"/>
        <v>1.4201630281379827E-3</v>
      </c>
      <c r="H3295" s="11">
        <f t="shared" si="259"/>
        <v>-2.1538088569774877E-2</v>
      </c>
      <c r="I3295">
        <v>1.5054518468740579E-2</v>
      </c>
      <c r="J3295" s="2">
        <f>Feuil1!D3295-Feuil1!I3295</f>
        <v>1.2604323812596947E-2</v>
      </c>
    </row>
    <row r="3296" spans="1:10" x14ac:dyDescent="0.25">
      <c r="A3296" s="1">
        <v>44397</v>
      </c>
      <c r="B3296">
        <v>431.05999800000001</v>
      </c>
      <c r="C3296">
        <v>146.14999399999999</v>
      </c>
      <c r="D3296" s="3">
        <f t="shared" si="255"/>
        <v>-2.5316436208680182E-2</v>
      </c>
      <c r="E3296" s="3">
        <f t="shared" si="256"/>
        <v>-1.4127956730515256E-2</v>
      </c>
      <c r="F3296" s="11">
        <f t="shared" si="257"/>
        <v>1.2604323812596947E-2</v>
      </c>
      <c r="G3296" s="11">
        <f t="shared" si="258"/>
        <v>6.5512910826633309E-3</v>
      </c>
      <c r="H3296" s="11">
        <f t="shared" si="259"/>
        <v>1.4201630281379827E-3</v>
      </c>
      <c r="I3296">
        <v>-1.5070700690922237E-2</v>
      </c>
      <c r="J3296" s="2">
        <f>Feuil1!D3296-Feuil1!I3296</f>
        <v>-1.0245735517757945E-2</v>
      </c>
    </row>
    <row r="3297" spans="1:10" x14ac:dyDescent="0.25">
      <c r="A3297" s="1">
        <v>44398</v>
      </c>
      <c r="B3297">
        <v>434.54998799999998</v>
      </c>
      <c r="C3297">
        <v>145.39999399999999</v>
      </c>
      <c r="D3297" s="3">
        <f t="shared" si="255"/>
        <v>5.1581845319745856E-3</v>
      </c>
      <c r="E3297" s="3">
        <f t="shared" si="256"/>
        <v>-8.031273953228113E-3</v>
      </c>
      <c r="F3297" s="11">
        <f t="shared" si="257"/>
        <v>-1.0245735517757945E-2</v>
      </c>
      <c r="G3297" s="11">
        <f t="shared" si="258"/>
        <v>1.2604323812596947E-2</v>
      </c>
      <c r="H3297" s="11">
        <f t="shared" si="259"/>
        <v>6.5512910826633309E-3</v>
      </c>
      <c r="I3297">
        <v>-8.7629628837362673E-3</v>
      </c>
      <c r="J3297" s="2">
        <f>Feuil1!D3297-Feuil1!I3297</f>
        <v>1.3921147415710853E-2</v>
      </c>
    </row>
    <row r="3298" spans="1:10" x14ac:dyDescent="0.25">
      <c r="A3298" s="1">
        <v>44399</v>
      </c>
      <c r="B3298">
        <v>435.459991</v>
      </c>
      <c r="C3298">
        <v>146.800003</v>
      </c>
      <c r="D3298" s="3">
        <f t="shared" si="255"/>
        <v>-9.5368458541517098E-3</v>
      </c>
      <c r="E3298" s="3">
        <f t="shared" si="256"/>
        <v>-2.0897511110269384E-3</v>
      </c>
      <c r="F3298" s="11">
        <f t="shared" si="257"/>
        <v>1.3921147415710853E-2</v>
      </c>
      <c r="G3298" s="11">
        <f t="shared" si="258"/>
        <v>-1.0245735517757945E-2</v>
      </c>
      <c r="H3298" s="11">
        <f t="shared" si="259"/>
        <v>1.2604323812596947E-2</v>
      </c>
      <c r="I3298">
        <v>-2.615756339936414E-3</v>
      </c>
      <c r="J3298" s="2">
        <f>Feuil1!D3298-Feuil1!I3298</f>
        <v>-6.9210895142152954E-3</v>
      </c>
    </row>
    <row r="3299" spans="1:10" x14ac:dyDescent="0.25">
      <c r="A3299" s="1">
        <v>44400</v>
      </c>
      <c r="B3299">
        <v>439.94000199999999</v>
      </c>
      <c r="C3299">
        <v>148.55999800000001</v>
      </c>
      <c r="D3299" s="3">
        <f t="shared" si="255"/>
        <v>-1.1847031661914809E-2</v>
      </c>
      <c r="E3299" s="3">
        <f t="shared" si="256"/>
        <v>-1.0183231758043254E-2</v>
      </c>
      <c r="F3299" s="11">
        <f t="shared" si="257"/>
        <v>-6.9210895142152954E-3</v>
      </c>
      <c r="G3299" s="11">
        <f t="shared" si="258"/>
        <v>1.3921147415710853E-2</v>
      </c>
      <c r="H3299" s="11">
        <f t="shared" si="259"/>
        <v>-1.0245735517757945E-2</v>
      </c>
      <c r="I3299">
        <v>-1.0989417186963349E-2</v>
      </c>
      <c r="J3299" s="2">
        <f>Feuil1!D3299-Feuil1!I3299</f>
        <v>-8.576144749514597E-4</v>
      </c>
    </row>
    <row r="3300" spans="1:10" x14ac:dyDescent="0.25">
      <c r="A3300" s="1">
        <v>44403</v>
      </c>
      <c r="B3300">
        <v>441.01998900000001</v>
      </c>
      <c r="C3300">
        <v>148.990005</v>
      </c>
      <c r="D3300" s="3">
        <f t="shared" si="255"/>
        <v>-2.8861466243993439E-3</v>
      </c>
      <c r="E3300" s="3">
        <f t="shared" si="256"/>
        <v>-2.4488391159975809E-3</v>
      </c>
      <c r="F3300" s="11">
        <f t="shared" si="257"/>
        <v>-8.576144749514597E-4</v>
      </c>
      <c r="G3300" s="11">
        <f t="shared" si="258"/>
        <v>-6.9210895142152954E-3</v>
      </c>
      <c r="H3300" s="11">
        <f t="shared" si="259"/>
        <v>1.3921147415710853E-2</v>
      </c>
      <c r="I3300">
        <v>-2.9872752573218749E-3</v>
      </c>
      <c r="J3300" s="2">
        <f>Feuil1!D3300-Feuil1!I3300</f>
        <v>1.0112863292253103E-4</v>
      </c>
    </row>
    <row r="3301" spans="1:10" x14ac:dyDescent="0.25">
      <c r="A3301" s="1">
        <v>44404</v>
      </c>
      <c r="B3301">
        <v>439.01001000000002</v>
      </c>
      <c r="C3301">
        <v>146.770004</v>
      </c>
      <c r="D3301" s="3">
        <f t="shared" si="255"/>
        <v>1.5125713289481091E-2</v>
      </c>
      <c r="E3301" s="3">
        <f t="shared" si="256"/>
        <v>4.5784354666535965E-3</v>
      </c>
      <c r="F3301" s="11">
        <f t="shared" si="257"/>
        <v>1.0112863292253103E-4</v>
      </c>
      <c r="G3301" s="11">
        <f t="shared" si="258"/>
        <v>-8.576144749514597E-4</v>
      </c>
      <c r="H3301" s="11">
        <f t="shared" si="259"/>
        <v>-6.9210895142152954E-3</v>
      </c>
      <c r="I3301">
        <v>4.2832695923463223E-3</v>
      </c>
      <c r="J3301" s="2">
        <f>Feuil1!D3301-Feuil1!I3301</f>
        <v>1.0842443697134769E-2</v>
      </c>
    </row>
    <row r="3302" spans="1:10" x14ac:dyDescent="0.25">
      <c r="A3302" s="1">
        <v>44405</v>
      </c>
      <c r="B3302">
        <v>438.82998700000002</v>
      </c>
      <c r="C3302">
        <v>144.979996</v>
      </c>
      <c r="D3302" s="3">
        <f t="shared" si="255"/>
        <v>1.2346586076606103E-2</v>
      </c>
      <c r="E3302" s="3">
        <f t="shared" si="256"/>
        <v>4.1023404355455817E-4</v>
      </c>
      <c r="F3302" s="11">
        <f t="shared" si="257"/>
        <v>1.0842443697134769E-2</v>
      </c>
      <c r="G3302" s="11">
        <f t="shared" si="258"/>
        <v>1.0112863292253103E-4</v>
      </c>
      <c r="H3302" s="11">
        <f t="shared" si="259"/>
        <v>-8.576144749514597E-4</v>
      </c>
      <c r="I3302">
        <v>-2.9226672408878341E-5</v>
      </c>
      <c r="J3302" s="2">
        <f>Feuil1!D3302-Feuil1!I3302</f>
        <v>1.2375812749014982E-2</v>
      </c>
    </row>
    <row r="3303" spans="1:10" x14ac:dyDescent="0.25">
      <c r="A3303" s="1">
        <v>44406</v>
      </c>
      <c r="B3303">
        <v>440.64999399999999</v>
      </c>
      <c r="C3303">
        <v>145.63999899999999</v>
      </c>
      <c r="D3303" s="3">
        <f t="shared" si="255"/>
        <v>-4.5317426842332864E-3</v>
      </c>
      <c r="E3303" s="3">
        <f t="shared" si="256"/>
        <v>-4.1302780546502715E-3</v>
      </c>
      <c r="F3303" s="11">
        <f t="shared" si="257"/>
        <v>1.2375812749014982E-2</v>
      </c>
      <c r="G3303" s="11">
        <f t="shared" si="258"/>
        <v>1.0842443697134769E-2</v>
      </c>
      <c r="H3303" s="11">
        <f t="shared" si="259"/>
        <v>1.0112863292253103E-4</v>
      </c>
      <c r="I3303">
        <v>-4.7269222672215181E-3</v>
      </c>
      <c r="J3303" s="2">
        <f>Feuil1!D3303-Feuil1!I3303</f>
        <v>1.9517958298823166E-4</v>
      </c>
    </row>
    <row r="3304" spans="1:10" x14ac:dyDescent="0.25">
      <c r="A3304" s="1">
        <v>44407</v>
      </c>
      <c r="B3304">
        <v>438.51001000000002</v>
      </c>
      <c r="C3304">
        <v>145.86000100000001</v>
      </c>
      <c r="D3304" s="3">
        <f t="shared" si="255"/>
        <v>-1.5083093273804415E-3</v>
      </c>
      <c r="E3304" s="3">
        <f t="shared" si="256"/>
        <v>4.8801257695347822E-3</v>
      </c>
      <c r="F3304" s="11">
        <f t="shared" si="257"/>
        <v>1.9517958298823166E-4</v>
      </c>
      <c r="G3304" s="11">
        <f t="shared" si="258"/>
        <v>1.2375812749014982E-2</v>
      </c>
      <c r="H3304" s="11">
        <f t="shared" si="259"/>
        <v>1.0842443697134769E-2</v>
      </c>
      <c r="I3304">
        <v>4.5954038133746E-3</v>
      </c>
      <c r="J3304" s="2">
        <f>Feuil1!D3304-Feuil1!I3304</f>
        <v>-6.1037131407550415E-3</v>
      </c>
    </row>
    <row r="3305" spans="1:10" x14ac:dyDescent="0.25">
      <c r="A3305" s="1">
        <v>44410</v>
      </c>
      <c r="B3305">
        <v>437.58999599999999</v>
      </c>
      <c r="C3305">
        <v>145.520004</v>
      </c>
      <c r="D3305" s="3">
        <f t="shared" si="255"/>
        <v>2.3364279181852243E-3</v>
      </c>
      <c r="E3305" s="3">
        <f t="shared" si="256"/>
        <v>2.102456656710272E-3</v>
      </c>
      <c r="F3305" s="11">
        <f t="shared" si="257"/>
        <v>-6.1037131407550415E-3</v>
      </c>
      <c r="G3305" s="11">
        <f t="shared" si="258"/>
        <v>1.9517958298823166E-4</v>
      </c>
      <c r="H3305" s="11">
        <f t="shared" si="259"/>
        <v>1.2375812749014982E-2</v>
      </c>
      <c r="I3305">
        <v>1.7215773213536145E-3</v>
      </c>
      <c r="J3305" s="2">
        <f>Feuil1!D3305-Feuil1!I3305</f>
        <v>6.1485059683160986E-4</v>
      </c>
    </row>
    <row r="3306" spans="1:10" x14ac:dyDescent="0.25">
      <c r="A3306" s="1">
        <v>44411</v>
      </c>
      <c r="B3306">
        <v>441.14999399999999</v>
      </c>
      <c r="C3306">
        <v>147.36000100000001</v>
      </c>
      <c r="D3306" s="3">
        <f t="shared" si="255"/>
        <v>-1.2486407352833906E-2</v>
      </c>
      <c r="E3306" s="3">
        <f t="shared" si="256"/>
        <v>-8.0698130985353833E-3</v>
      </c>
      <c r="F3306" s="11">
        <f t="shared" si="257"/>
        <v>6.1485059683160986E-4</v>
      </c>
      <c r="G3306" s="11">
        <f t="shared" si="258"/>
        <v>-6.1037131407550415E-3</v>
      </c>
      <c r="H3306" s="11">
        <f t="shared" si="259"/>
        <v>1.9517958298823166E-4</v>
      </c>
      <c r="I3306">
        <v>-8.8028361775899251E-3</v>
      </c>
      <c r="J3306" s="2">
        <f>Feuil1!D3306-Feuil1!I3306</f>
        <v>-3.6835711752439809E-3</v>
      </c>
    </row>
    <row r="3307" spans="1:10" x14ac:dyDescent="0.25">
      <c r="A3307" s="1">
        <v>44412</v>
      </c>
      <c r="B3307">
        <v>438.98001099999999</v>
      </c>
      <c r="C3307">
        <v>146.949997</v>
      </c>
      <c r="D3307" s="3">
        <f t="shared" si="255"/>
        <v>2.790091924942395E-3</v>
      </c>
      <c r="E3307" s="3">
        <f t="shared" si="256"/>
        <v>4.9432387480623508E-3</v>
      </c>
      <c r="F3307" s="11">
        <f t="shared" si="257"/>
        <v>-3.6835711752439809E-3</v>
      </c>
      <c r="G3307" s="11">
        <f t="shared" si="258"/>
        <v>6.1485059683160986E-4</v>
      </c>
      <c r="H3307" s="11">
        <f t="shared" si="259"/>
        <v>-6.1037131407550415E-3</v>
      </c>
      <c r="I3307">
        <v>4.6607016376710459E-3</v>
      </c>
      <c r="J3307" s="2">
        <f>Feuil1!D3307-Feuil1!I3307</f>
        <v>-1.8706097127286509E-3</v>
      </c>
    </row>
    <row r="3308" spans="1:10" x14ac:dyDescent="0.25">
      <c r="A3308" s="1">
        <v>44413</v>
      </c>
      <c r="B3308">
        <v>441.76001000000002</v>
      </c>
      <c r="C3308">
        <v>147.05999800000001</v>
      </c>
      <c r="D3308" s="3">
        <f t="shared" si="255"/>
        <v>-7.4800082616632846E-4</v>
      </c>
      <c r="E3308" s="3">
        <f t="shared" si="256"/>
        <v>-6.2930073729399183E-3</v>
      </c>
      <c r="F3308" s="11">
        <f t="shared" si="257"/>
        <v>-1.8706097127286509E-3</v>
      </c>
      <c r="G3308" s="11">
        <f t="shared" si="258"/>
        <v>-3.6835711752439809E-3</v>
      </c>
      <c r="H3308" s="11">
        <f t="shared" si="259"/>
        <v>6.1485059683160986E-4</v>
      </c>
      <c r="I3308">
        <v>-6.9645209722923153E-3</v>
      </c>
      <c r="J3308" s="2">
        <f>Feuil1!D3308-Feuil1!I3308</f>
        <v>6.2165201461259869E-3</v>
      </c>
    </row>
    <row r="3309" spans="1:10" x14ac:dyDescent="0.25">
      <c r="A3309" s="1">
        <v>44414</v>
      </c>
      <c r="B3309">
        <v>442.48998999999998</v>
      </c>
      <c r="C3309">
        <v>146.13999899999999</v>
      </c>
      <c r="D3309" s="3">
        <f t="shared" si="255"/>
        <v>6.2953264424205901E-3</v>
      </c>
      <c r="E3309" s="3">
        <f t="shared" si="256"/>
        <v>-1.6497096352393603E-3</v>
      </c>
      <c r="F3309" s="11">
        <f t="shared" si="257"/>
        <v>6.2165201461259869E-3</v>
      </c>
      <c r="G3309" s="11">
        <f t="shared" si="258"/>
        <v>-1.8706097127286509E-3</v>
      </c>
      <c r="H3309" s="11">
        <f t="shared" si="259"/>
        <v>-3.6835711752439809E-3</v>
      </c>
      <c r="I3309">
        <v>-2.1604815036113541E-3</v>
      </c>
      <c r="J3309" s="2">
        <f>Feuil1!D3309-Feuil1!I3309</f>
        <v>8.4558079460319447E-3</v>
      </c>
    </row>
    <row r="3310" spans="1:10" x14ac:dyDescent="0.25">
      <c r="A3310" s="1">
        <v>44417</v>
      </c>
      <c r="B3310">
        <v>442.13000499999998</v>
      </c>
      <c r="C3310">
        <v>146.08999600000001</v>
      </c>
      <c r="D3310" s="3">
        <f t="shared" si="255"/>
        <v>3.4227531911201758E-4</v>
      </c>
      <c r="E3310" s="3">
        <f t="shared" si="256"/>
        <v>8.1420621972938534E-4</v>
      </c>
      <c r="F3310" s="11">
        <f t="shared" si="257"/>
        <v>8.4558079460319447E-3</v>
      </c>
      <c r="G3310" s="11">
        <f t="shared" si="258"/>
        <v>6.2165201461259869E-3</v>
      </c>
      <c r="H3310" s="11">
        <f t="shared" si="259"/>
        <v>-1.8706097127286509E-3</v>
      </c>
      <c r="I3310">
        <v>3.8873021690183731E-4</v>
      </c>
      <c r="J3310" s="2">
        <f>Feuil1!D3310-Feuil1!I3310</f>
        <v>-4.6454897789819727E-5</v>
      </c>
    </row>
    <row r="3311" spans="1:10" x14ac:dyDescent="0.25">
      <c r="A3311" s="1">
        <v>44418</v>
      </c>
      <c r="B3311">
        <v>442.67999300000002</v>
      </c>
      <c r="C3311">
        <v>145.60000600000001</v>
      </c>
      <c r="D3311" s="3">
        <f t="shared" si="255"/>
        <v>3.3653157953854596E-3</v>
      </c>
      <c r="E3311" s="3">
        <f t="shared" si="256"/>
        <v>-1.2424053688824266E-3</v>
      </c>
      <c r="F3311" s="11">
        <f t="shared" si="257"/>
        <v>-4.6454897789819727E-5</v>
      </c>
      <c r="G3311" s="11">
        <f t="shared" si="258"/>
        <v>8.4558079460319447E-3</v>
      </c>
      <c r="H3311" s="11">
        <f t="shared" si="259"/>
        <v>6.2165201461259869E-3</v>
      </c>
      <c r="I3311">
        <v>-1.7390771737848011E-3</v>
      </c>
      <c r="J3311" s="2">
        <f>Feuil1!D3311-Feuil1!I3311</f>
        <v>5.1043929691702607E-3</v>
      </c>
    </row>
    <row r="3312" spans="1:10" x14ac:dyDescent="0.25">
      <c r="A3312" s="1">
        <v>44419</v>
      </c>
      <c r="B3312">
        <v>443.77999899999998</v>
      </c>
      <c r="C3312">
        <v>145.86000100000001</v>
      </c>
      <c r="D3312" s="3">
        <f t="shared" si="255"/>
        <v>-1.7824969026293269E-3</v>
      </c>
      <c r="E3312" s="3">
        <f t="shared" si="256"/>
        <v>-2.4787191907672534E-3</v>
      </c>
      <c r="F3312" s="11">
        <f t="shared" si="257"/>
        <v>5.1043929691702607E-3</v>
      </c>
      <c r="G3312" s="11">
        <f t="shared" si="258"/>
        <v>-4.6454897789819727E-5</v>
      </c>
      <c r="H3312" s="11">
        <f t="shared" si="259"/>
        <v>8.4558079460319447E-3</v>
      </c>
      <c r="I3312">
        <v>-3.0181897208410142E-3</v>
      </c>
      <c r="J3312" s="2">
        <f>Feuil1!D3312-Feuil1!I3312</f>
        <v>1.2356928182116872E-3</v>
      </c>
    </row>
    <row r="3313" spans="1:10" x14ac:dyDescent="0.25">
      <c r="A3313" s="1">
        <v>44420</v>
      </c>
      <c r="B3313">
        <v>445.10998499999999</v>
      </c>
      <c r="C3313">
        <v>148.88999899999999</v>
      </c>
      <c r="D3313" s="3">
        <f t="shared" si="255"/>
        <v>-2.0350581102495546E-2</v>
      </c>
      <c r="E3313" s="3">
        <f t="shared" si="256"/>
        <v>-2.9879940797105098E-3</v>
      </c>
      <c r="F3313" s="11">
        <f t="shared" si="257"/>
        <v>1.2356928182116872E-3</v>
      </c>
      <c r="G3313" s="11">
        <f t="shared" si="258"/>
        <v>5.1043929691702607E-3</v>
      </c>
      <c r="H3313" s="11">
        <f t="shared" si="259"/>
        <v>-4.6454897789819727E-5</v>
      </c>
      <c r="I3313">
        <v>-3.5450946933623549E-3</v>
      </c>
      <c r="J3313" s="2">
        <f>Feuil1!D3313-Feuil1!I3313</f>
        <v>-1.6805486409133191E-2</v>
      </c>
    </row>
    <row r="3314" spans="1:10" x14ac:dyDescent="0.25">
      <c r="A3314" s="1">
        <v>44421</v>
      </c>
      <c r="B3314">
        <v>445.92001299999998</v>
      </c>
      <c r="C3314">
        <v>149.10000600000001</v>
      </c>
      <c r="D3314" s="3">
        <f t="shared" si="255"/>
        <v>-1.408497595902336E-3</v>
      </c>
      <c r="E3314" s="3">
        <f t="shared" si="256"/>
        <v>-1.8165320604257573E-3</v>
      </c>
      <c r="F3314" s="11">
        <f t="shared" si="257"/>
        <v>-1.6805486409133191E-2</v>
      </c>
      <c r="G3314" s="11">
        <f t="shared" si="258"/>
        <v>1.2356928182116872E-3</v>
      </c>
      <c r="H3314" s="11">
        <f t="shared" si="259"/>
        <v>5.1043929691702607E-3</v>
      </c>
      <c r="I3314">
        <v>-2.3330789893055209E-3</v>
      </c>
      <c r="J3314" s="2">
        <f>Feuil1!D3314-Feuil1!I3314</f>
        <v>9.2458139340318487E-4</v>
      </c>
    </row>
    <row r="3315" spans="1:10" x14ac:dyDescent="0.25">
      <c r="A3315" s="1">
        <v>44424</v>
      </c>
      <c r="B3315">
        <v>446.97000100000002</v>
      </c>
      <c r="C3315">
        <v>151.11999499999999</v>
      </c>
      <c r="D3315" s="3">
        <f t="shared" si="255"/>
        <v>-1.3366788425317133E-2</v>
      </c>
      <c r="E3315" s="3">
        <f t="shared" si="256"/>
        <v>-2.3491240970331395E-3</v>
      </c>
      <c r="F3315" s="11">
        <f t="shared" si="257"/>
        <v>9.2458139340318487E-4</v>
      </c>
      <c r="G3315" s="11">
        <f t="shared" si="258"/>
        <v>-1.6805486409133191E-2</v>
      </c>
      <c r="H3315" s="11">
        <f t="shared" si="259"/>
        <v>1.2356928182116872E-3</v>
      </c>
      <c r="I3315">
        <v>-2.884108302759389E-3</v>
      </c>
      <c r="J3315" s="2">
        <f>Feuil1!D3315-Feuil1!I3315</f>
        <v>-1.0482680122557745E-2</v>
      </c>
    </row>
    <row r="3316" spans="1:10" x14ac:dyDescent="0.25">
      <c r="A3316" s="1">
        <v>44425</v>
      </c>
      <c r="B3316">
        <v>444.040009</v>
      </c>
      <c r="C3316">
        <v>150.19000199999999</v>
      </c>
      <c r="D3316" s="3">
        <f t="shared" si="255"/>
        <v>6.1921099115505029E-3</v>
      </c>
      <c r="E3316" s="3">
        <f t="shared" si="256"/>
        <v>6.5984864890857864E-3</v>
      </c>
      <c r="F3316" s="11">
        <f t="shared" si="257"/>
        <v>-1.0482680122557745E-2</v>
      </c>
      <c r="G3316" s="11">
        <f t="shared" si="258"/>
        <v>9.2458139340318487E-4</v>
      </c>
      <c r="H3316" s="11">
        <f t="shared" si="259"/>
        <v>-1.6805486409133191E-2</v>
      </c>
      <c r="I3316">
        <v>6.3732507627804538E-3</v>
      </c>
      <c r="J3316" s="2">
        <f>Feuil1!D3316-Feuil1!I3316</f>
        <v>-1.8114085122995088E-4</v>
      </c>
    </row>
    <row r="3317" spans="1:10" x14ac:dyDescent="0.25">
      <c r="A3317" s="1">
        <v>44426</v>
      </c>
      <c r="B3317">
        <v>439.17999300000002</v>
      </c>
      <c r="C3317">
        <v>146.36000100000001</v>
      </c>
      <c r="D3317" s="3">
        <f t="shared" si="255"/>
        <v>2.6168358662418845E-2</v>
      </c>
      <c r="E3317" s="3">
        <f t="shared" si="256"/>
        <v>1.1066114298152963E-2</v>
      </c>
      <c r="F3317" s="11">
        <f t="shared" si="257"/>
        <v>-1.8114085122995088E-4</v>
      </c>
      <c r="G3317" s="11">
        <f t="shared" si="258"/>
        <v>-1.0482680122557745E-2</v>
      </c>
      <c r="H3317" s="11">
        <f t="shared" si="259"/>
        <v>9.2458139340318487E-4</v>
      </c>
      <c r="I3317">
        <v>1.0995538959350862E-2</v>
      </c>
      <c r="J3317" s="2">
        <f>Feuil1!D3317-Feuil1!I3317</f>
        <v>1.5172819703067983E-2</v>
      </c>
    </row>
    <row r="3318" spans="1:10" x14ac:dyDescent="0.25">
      <c r="A3318" s="1">
        <v>44427</v>
      </c>
      <c r="B3318">
        <v>439.85998499999999</v>
      </c>
      <c r="C3318">
        <v>146.699997</v>
      </c>
      <c r="D3318" s="3">
        <f t="shared" si="255"/>
        <v>-2.317627859256044E-3</v>
      </c>
      <c r="E3318" s="3">
        <f t="shared" si="256"/>
        <v>-1.5459283026164616E-3</v>
      </c>
      <c r="F3318" s="11">
        <f t="shared" si="257"/>
        <v>1.5172819703067983E-2</v>
      </c>
      <c r="G3318" s="11">
        <f t="shared" si="258"/>
        <v>-1.8114085122995088E-4</v>
      </c>
      <c r="H3318" s="11">
        <f t="shared" si="259"/>
        <v>-1.0482680122557745E-2</v>
      </c>
      <c r="I3318">
        <v>-2.0531074677004862E-3</v>
      </c>
      <c r="J3318" s="2">
        <f>Feuil1!D3318-Feuil1!I3318</f>
        <v>-2.645203915555578E-4</v>
      </c>
    </row>
    <row r="3319" spans="1:10" x14ac:dyDescent="0.25">
      <c r="A3319" s="1">
        <v>44428</v>
      </c>
      <c r="B3319">
        <v>443.35998499999999</v>
      </c>
      <c r="C3319">
        <v>148.19000199999999</v>
      </c>
      <c r="D3319" s="3">
        <f t="shared" si="255"/>
        <v>-1.0054693163442985E-2</v>
      </c>
      <c r="E3319" s="3">
        <f t="shared" si="256"/>
        <v>-7.8942622663612516E-3</v>
      </c>
      <c r="F3319" s="11">
        <f t="shared" si="257"/>
        <v>-2.645203915555578E-4</v>
      </c>
      <c r="G3319" s="11">
        <f t="shared" si="258"/>
        <v>1.5172819703067983E-2</v>
      </c>
      <c r="H3319" s="11">
        <f t="shared" si="259"/>
        <v>-1.8114085122995088E-4</v>
      </c>
      <c r="I3319">
        <v>-8.6212081248211274E-3</v>
      </c>
      <c r="J3319" s="2">
        <f>Feuil1!D3319-Feuil1!I3319</f>
        <v>-1.4334850386218574E-3</v>
      </c>
    </row>
    <row r="3320" spans="1:10" x14ac:dyDescent="0.25">
      <c r="A3320" s="1">
        <v>44431</v>
      </c>
      <c r="B3320">
        <v>447.26001000000002</v>
      </c>
      <c r="C3320">
        <v>149.71000699999999</v>
      </c>
      <c r="D3320" s="3">
        <f t="shared" si="255"/>
        <v>-1.0152995317139979E-2</v>
      </c>
      <c r="E3320" s="3">
        <f t="shared" si="256"/>
        <v>-8.7198160193218133E-3</v>
      </c>
      <c r="F3320" s="11">
        <f t="shared" si="257"/>
        <v>-1.4334850386218574E-3</v>
      </c>
      <c r="G3320" s="11">
        <f t="shared" si="258"/>
        <v>-2.645203915555578E-4</v>
      </c>
      <c r="H3320" s="11">
        <f t="shared" si="259"/>
        <v>1.5172819703067983E-2</v>
      </c>
      <c r="I3320">
        <v>-9.475340906473043E-3</v>
      </c>
      <c r="J3320" s="2">
        <f>Feuil1!D3320-Feuil1!I3320</f>
        <v>-6.7765441066693598E-4</v>
      </c>
    </row>
    <row r="3321" spans="1:10" x14ac:dyDescent="0.25">
      <c r="A3321" s="1">
        <v>44432</v>
      </c>
      <c r="B3321">
        <v>447.97000100000002</v>
      </c>
      <c r="C3321">
        <v>149.61999499999999</v>
      </c>
      <c r="D3321" s="3">
        <f t="shared" si="255"/>
        <v>6.0160408373222118E-4</v>
      </c>
      <c r="E3321" s="3">
        <f t="shared" si="256"/>
        <v>-1.5849074679444852E-3</v>
      </c>
      <c r="F3321" s="11">
        <f t="shared" si="257"/>
        <v>-6.7765441066693598E-4</v>
      </c>
      <c r="G3321" s="11">
        <f t="shared" si="258"/>
        <v>-1.4334850386218574E-3</v>
      </c>
      <c r="H3321" s="11">
        <f t="shared" si="259"/>
        <v>-2.645203915555578E-4</v>
      </c>
      <c r="I3321">
        <v>-2.0934360141927036E-3</v>
      </c>
      <c r="J3321" s="2">
        <f>Feuil1!D3321-Feuil1!I3321</f>
        <v>2.6950400979249248E-3</v>
      </c>
    </row>
    <row r="3322" spans="1:10" x14ac:dyDescent="0.25">
      <c r="A3322" s="1">
        <v>44433</v>
      </c>
      <c r="B3322">
        <v>448.91000400000001</v>
      </c>
      <c r="C3322">
        <v>148.36000100000001</v>
      </c>
      <c r="D3322" s="3">
        <f t="shared" si="255"/>
        <v>8.4928147176270841E-3</v>
      </c>
      <c r="E3322" s="3">
        <f t="shared" si="256"/>
        <v>-2.0939675917759359E-3</v>
      </c>
      <c r="F3322" s="11">
        <f t="shared" si="257"/>
        <v>2.6950400979249248E-3</v>
      </c>
      <c r="G3322" s="11">
        <f t="shared" si="258"/>
        <v>-6.7765441066693598E-4</v>
      </c>
      <c r="H3322" s="11">
        <f t="shared" si="259"/>
        <v>-1.4334850386218574E-3</v>
      </c>
      <c r="I3322">
        <v>-2.6201187868612904E-3</v>
      </c>
      <c r="J3322" s="2">
        <f>Feuil1!D3322-Feuil1!I3322</f>
        <v>1.1112933504488375E-2</v>
      </c>
    </row>
    <row r="3323" spans="1:10" x14ac:dyDescent="0.25">
      <c r="A3323" s="1">
        <v>44434</v>
      </c>
      <c r="B3323">
        <v>446.26001000000002</v>
      </c>
      <c r="C3323">
        <v>147.53999300000001</v>
      </c>
      <c r="D3323" s="3">
        <f t="shared" si="255"/>
        <v>5.5578693161522086E-3</v>
      </c>
      <c r="E3323" s="3">
        <f t="shared" si="256"/>
        <v>5.938228702141668E-3</v>
      </c>
      <c r="F3323" s="11">
        <f t="shared" si="257"/>
        <v>1.1112933504488375E-2</v>
      </c>
      <c r="G3323" s="11">
        <f t="shared" si="258"/>
        <v>2.6950400979249248E-3</v>
      </c>
      <c r="H3323" s="11">
        <f t="shared" si="259"/>
        <v>-6.7765441066693598E-4</v>
      </c>
      <c r="I3323">
        <v>5.6901361646728016E-3</v>
      </c>
      <c r="J3323" s="2">
        <f>Feuil1!D3323-Feuil1!I3323</f>
        <v>-1.3226684852059301E-4</v>
      </c>
    </row>
    <row r="3324" spans="1:10" x14ac:dyDescent="0.25">
      <c r="A3324" s="1">
        <v>44435</v>
      </c>
      <c r="B3324">
        <v>450.25</v>
      </c>
      <c r="C3324">
        <v>148.60000600000001</v>
      </c>
      <c r="D3324" s="3">
        <f t="shared" si="255"/>
        <v>-7.1333308021535036E-3</v>
      </c>
      <c r="E3324" s="3">
        <f t="shared" si="256"/>
        <v>-8.861721265963296E-3</v>
      </c>
      <c r="F3324" s="11">
        <f t="shared" si="257"/>
        <v>-1.3226684852059301E-4</v>
      </c>
      <c r="G3324" s="11">
        <f t="shared" si="258"/>
        <v>1.1112933504488375E-2</v>
      </c>
      <c r="H3324" s="11">
        <f t="shared" si="259"/>
        <v>2.6950400979249248E-3</v>
      </c>
      <c r="I3324">
        <v>-9.6221586304676698E-3</v>
      </c>
      <c r="J3324" s="2">
        <f>Feuil1!D3324-Feuil1!I3324</f>
        <v>2.4888278283141663E-3</v>
      </c>
    </row>
    <row r="3325" spans="1:10" x14ac:dyDescent="0.25">
      <c r="A3325" s="1">
        <v>44438</v>
      </c>
      <c r="B3325">
        <v>452.23001099999999</v>
      </c>
      <c r="C3325">
        <v>153.11999499999999</v>
      </c>
      <c r="D3325" s="3">
        <f t="shared" si="255"/>
        <v>-2.9519260368314315E-2</v>
      </c>
      <c r="E3325" s="3">
        <f t="shared" si="256"/>
        <v>-4.3783272932763628E-3</v>
      </c>
      <c r="F3325" s="11">
        <f t="shared" si="257"/>
        <v>2.4888278283141663E-3</v>
      </c>
      <c r="G3325" s="11">
        <f t="shared" si="258"/>
        <v>-1.3226684852059301E-4</v>
      </c>
      <c r="H3325" s="11">
        <f t="shared" si="259"/>
        <v>1.1112933504488375E-2</v>
      </c>
      <c r="I3325">
        <v>-4.9835584770558947E-3</v>
      </c>
      <c r="J3325" s="2">
        <f>Feuil1!D3325-Feuil1!I3325</f>
        <v>-2.4535701891258421E-2</v>
      </c>
    </row>
    <row r="3326" spans="1:10" x14ac:dyDescent="0.25">
      <c r="A3326" s="1">
        <v>44439</v>
      </c>
      <c r="B3326">
        <v>451.55999800000001</v>
      </c>
      <c r="C3326">
        <v>151.83000200000001</v>
      </c>
      <c r="D3326" s="3">
        <f t="shared" si="255"/>
        <v>8.4962983798155811E-3</v>
      </c>
      <c r="E3326" s="3">
        <f t="shared" si="256"/>
        <v>1.4837740343864869E-3</v>
      </c>
      <c r="F3326" s="11">
        <f t="shared" si="257"/>
        <v>-2.4535701891258421E-2</v>
      </c>
      <c r="G3326" s="11">
        <f t="shared" si="258"/>
        <v>2.4888278283141663E-3</v>
      </c>
      <c r="H3326" s="11">
        <f t="shared" si="259"/>
        <v>-1.3226684852059301E-4</v>
      </c>
      <c r="I3326">
        <v>1.0814771373618866E-3</v>
      </c>
      <c r="J3326" s="2">
        <f>Feuil1!D3326-Feuil1!I3326</f>
        <v>7.4148212424536945E-3</v>
      </c>
    </row>
    <row r="3327" spans="1:10" x14ac:dyDescent="0.25">
      <c r="A3327" s="1">
        <v>44440</v>
      </c>
      <c r="B3327">
        <v>451.79998799999998</v>
      </c>
      <c r="C3327">
        <v>152.509995</v>
      </c>
      <c r="D3327" s="3">
        <f t="shared" si="255"/>
        <v>-4.458678265644167E-3</v>
      </c>
      <c r="E3327" s="3">
        <f t="shared" si="256"/>
        <v>-5.3118637975702043E-4</v>
      </c>
      <c r="F3327" s="11">
        <f t="shared" si="257"/>
        <v>7.4148212424536945E-3</v>
      </c>
      <c r="G3327" s="11">
        <f t="shared" si="258"/>
        <v>-2.4535701891258421E-2</v>
      </c>
      <c r="H3327" s="11">
        <f t="shared" si="259"/>
        <v>2.4888278283141663E-3</v>
      </c>
      <c r="I3327">
        <v>-1.0032371980511221E-3</v>
      </c>
      <c r="J3327" s="2">
        <f>Feuil1!D3327-Feuil1!I3327</f>
        <v>-3.4554410675930449E-3</v>
      </c>
    </row>
    <row r="3328" spans="1:10" x14ac:dyDescent="0.25">
      <c r="A3328" s="1">
        <v>44441</v>
      </c>
      <c r="B3328">
        <v>453.19000199999999</v>
      </c>
      <c r="C3328">
        <v>153.64999399999999</v>
      </c>
      <c r="D3328" s="3">
        <f t="shared" si="255"/>
        <v>-7.4194535926892513E-3</v>
      </c>
      <c r="E3328" s="3">
        <f t="shared" si="256"/>
        <v>-3.0671771086424604E-3</v>
      </c>
      <c r="F3328" s="11">
        <f t="shared" si="257"/>
        <v>-3.4554410675930449E-3</v>
      </c>
      <c r="G3328" s="11">
        <f t="shared" si="258"/>
        <v>7.4148212424536945E-3</v>
      </c>
      <c r="H3328" s="11">
        <f t="shared" si="259"/>
        <v>-2.4535701891258421E-2</v>
      </c>
      <c r="I3328">
        <v>-3.6270188812407697E-3</v>
      </c>
      <c r="J3328" s="2">
        <f>Feuil1!D3328-Feuil1!I3328</f>
        <v>-3.7924347114484816E-3</v>
      </c>
    </row>
    <row r="3329" spans="1:10" x14ac:dyDescent="0.25">
      <c r="A3329" s="1">
        <v>44442</v>
      </c>
      <c r="B3329">
        <v>453.07998700000002</v>
      </c>
      <c r="C3329">
        <v>154.300003</v>
      </c>
      <c r="D3329" s="3">
        <f t="shared" si="255"/>
        <v>-4.2126311559437246E-3</v>
      </c>
      <c r="E3329" s="3">
        <f t="shared" si="256"/>
        <v>2.4281584522944932E-4</v>
      </c>
      <c r="F3329" s="11">
        <f t="shared" si="257"/>
        <v>-3.7924347114484816E-3</v>
      </c>
      <c r="G3329" s="11">
        <f t="shared" si="258"/>
        <v>-3.4554410675930449E-3</v>
      </c>
      <c r="H3329" s="11">
        <f t="shared" si="259"/>
        <v>7.4148212424536945E-3</v>
      </c>
      <c r="I3329">
        <v>-2.0244055572267482E-4</v>
      </c>
      <c r="J3329" s="2">
        <f>Feuil1!D3329-Feuil1!I3329</f>
        <v>-4.0101906002210502E-3</v>
      </c>
    </row>
    <row r="3330" spans="1:10" x14ac:dyDescent="0.25">
      <c r="A3330" s="1">
        <v>44446</v>
      </c>
      <c r="B3330">
        <v>451.459991</v>
      </c>
      <c r="C3330">
        <v>156.69000199999999</v>
      </c>
      <c r="D3330" s="3">
        <f t="shared" si="255"/>
        <v>-1.5253040841750609E-2</v>
      </c>
      <c r="E3330" s="3">
        <f t="shared" si="256"/>
        <v>3.5883489839523275E-3</v>
      </c>
      <c r="F3330" s="11">
        <f t="shared" si="257"/>
        <v>-4.0101906002210502E-3</v>
      </c>
      <c r="G3330" s="11">
        <f t="shared" si="258"/>
        <v>-3.7924347114484816E-3</v>
      </c>
      <c r="H3330" s="11">
        <f t="shared" si="259"/>
        <v>-3.4554410675930449E-3</v>
      </c>
      <c r="I3330">
        <v>3.2589082851474725E-3</v>
      </c>
      <c r="J3330" s="2">
        <f>Feuil1!D3330-Feuil1!I3330</f>
        <v>-1.8511949126898082E-2</v>
      </c>
    </row>
    <row r="3331" spans="1:10" x14ac:dyDescent="0.25">
      <c r="A3331" s="1">
        <v>44447</v>
      </c>
      <c r="B3331">
        <v>450.91000400000001</v>
      </c>
      <c r="C3331">
        <v>155.11000100000001</v>
      </c>
      <c r="D3331" s="3">
        <f t="shared" ref="D3331:D3394" si="260">C3330/C3331-1</f>
        <v>1.0186325767607807E-2</v>
      </c>
      <c r="E3331" s="3">
        <f t="shared" ref="E3331:E3394" si="261">B3330/B3331-1</f>
        <v>1.2197267639242337E-3</v>
      </c>
      <c r="F3331" s="11">
        <f t="shared" si="257"/>
        <v>-1.8511949126898082E-2</v>
      </c>
      <c r="G3331" s="11">
        <f t="shared" si="258"/>
        <v>-4.0101906002210502E-3</v>
      </c>
      <c r="H3331" s="11">
        <f t="shared" si="259"/>
        <v>-3.7924347114484816E-3</v>
      </c>
      <c r="I3331">
        <v>8.0828907565332986E-4</v>
      </c>
      <c r="J3331" s="2">
        <f>Feuil1!D3331-Feuil1!I3331</f>
        <v>9.3780366919544774E-3</v>
      </c>
    </row>
    <row r="3332" spans="1:10" x14ac:dyDescent="0.25">
      <c r="A3332" s="1">
        <v>44448</v>
      </c>
      <c r="B3332">
        <v>448.98001099999999</v>
      </c>
      <c r="C3332">
        <v>154.070007</v>
      </c>
      <c r="D3332" s="3">
        <f t="shared" si="260"/>
        <v>6.7501392402740112E-3</v>
      </c>
      <c r="E3332" s="3">
        <f t="shared" si="261"/>
        <v>4.2986167595777669E-3</v>
      </c>
      <c r="F3332" s="11">
        <f t="shared" si="257"/>
        <v>9.3780366919544774E-3</v>
      </c>
      <c r="G3332" s="11">
        <f t="shared" si="258"/>
        <v>-1.8511949126898082E-2</v>
      </c>
      <c r="H3332" s="11">
        <f t="shared" si="259"/>
        <v>-4.0101906002210502E-3</v>
      </c>
      <c r="I3332">
        <v>3.9937641182620212E-3</v>
      </c>
      <c r="J3332" s="2">
        <f>Feuil1!D3332-Feuil1!I3332</f>
        <v>2.7563751220119901E-3</v>
      </c>
    </row>
    <row r="3333" spans="1:10" x14ac:dyDescent="0.25">
      <c r="A3333" s="1">
        <v>44449</v>
      </c>
      <c r="B3333">
        <v>445.44000199999999</v>
      </c>
      <c r="C3333">
        <v>148.970001</v>
      </c>
      <c r="D3333" s="3">
        <f t="shared" si="260"/>
        <v>3.4235120935523167E-2</v>
      </c>
      <c r="E3333" s="3">
        <f t="shared" si="261"/>
        <v>7.9472184449209671E-3</v>
      </c>
      <c r="F3333" s="11">
        <f t="shared" si="257"/>
        <v>2.7563751220119901E-3</v>
      </c>
      <c r="G3333" s="11">
        <f t="shared" si="258"/>
        <v>9.3780366919544774E-3</v>
      </c>
      <c r="H3333" s="11">
        <f t="shared" si="259"/>
        <v>-1.8511949126898082E-2</v>
      </c>
      <c r="I3333">
        <v>7.7686731359561554E-3</v>
      </c>
      <c r="J3333" s="2">
        <f>Feuil1!D3333-Feuil1!I3333</f>
        <v>2.646644779956701E-2</v>
      </c>
    </row>
    <row r="3334" spans="1:10" x14ac:dyDescent="0.25">
      <c r="A3334" s="1">
        <v>44452</v>
      </c>
      <c r="B3334">
        <v>446.57998700000002</v>
      </c>
      <c r="C3334">
        <v>149.550003</v>
      </c>
      <c r="D3334" s="3">
        <f t="shared" si="260"/>
        <v>-3.8783148670348266E-3</v>
      </c>
      <c r="E3334" s="3">
        <f t="shared" si="261"/>
        <v>-2.5527005982917128E-3</v>
      </c>
      <c r="F3334" s="11">
        <f t="shared" si="257"/>
        <v>2.646644779956701E-2</v>
      </c>
      <c r="G3334" s="11">
        <f t="shared" si="258"/>
        <v>2.7563751220119901E-3</v>
      </c>
      <c r="H3334" s="11">
        <f t="shared" si="259"/>
        <v>9.3780366919544774E-3</v>
      </c>
      <c r="I3334">
        <v>-3.0947322175261566E-3</v>
      </c>
      <c r="J3334" s="2">
        <f>Feuil1!D3334-Feuil1!I3334</f>
        <v>-7.8358264950867005E-4</v>
      </c>
    </row>
    <row r="3335" spans="1:10" x14ac:dyDescent="0.25">
      <c r="A3335" s="1">
        <v>44453</v>
      </c>
      <c r="B3335">
        <v>444.17001299999998</v>
      </c>
      <c r="C3335">
        <v>148.11999499999999</v>
      </c>
      <c r="D3335" s="3">
        <f t="shared" si="260"/>
        <v>9.6543886596811568E-3</v>
      </c>
      <c r="E3335" s="3">
        <f t="shared" si="261"/>
        <v>5.4257917677122958E-3</v>
      </c>
      <c r="F3335" s="11">
        <f t="shared" ref="F3335:F3398" si="262">J3334</f>
        <v>-7.8358264950867005E-4</v>
      </c>
      <c r="G3335" s="11">
        <f t="shared" ref="G3335:G3398" si="263">J3333</f>
        <v>2.646644779956701E-2</v>
      </c>
      <c r="H3335" s="11">
        <f t="shared" ref="H3335:H3398" si="264">J3332</f>
        <v>2.7563751220119901E-3</v>
      </c>
      <c r="I3335">
        <v>5.159959682940727E-3</v>
      </c>
      <c r="J3335" s="2">
        <f>Feuil1!D3335-Feuil1!I3335</f>
        <v>4.4944289767404298E-3</v>
      </c>
    </row>
    <row r="3336" spans="1:10" x14ac:dyDescent="0.25">
      <c r="A3336" s="1">
        <v>44454</v>
      </c>
      <c r="B3336">
        <v>447.88000499999998</v>
      </c>
      <c r="C3336">
        <v>149.029999</v>
      </c>
      <c r="D3336" s="3">
        <f t="shared" si="260"/>
        <v>-6.106180004738615E-3</v>
      </c>
      <c r="E3336" s="3">
        <f t="shared" si="261"/>
        <v>-8.2834508318807565E-3</v>
      </c>
      <c r="F3336" s="11">
        <f t="shared" si="262"/>
        <v>4.4944289767404298E-3</v>
      </c>
      <c r="G3336" s="11">
        <f t="shared" si="263"/>
        <v>-7.8358264950867005E-4</v>
      </c>
      <c r="H3336" s="11">
        <f t="shared" si="264"/>
        <v>2.646644779956701E-2</v>
      </c>
      <c r="I3336">
        <v>-9.0238696242839894E-3</v>
      </c>
      <c r="J3336" s="2">
        <f>Feuil1!D3336-Feuil1!I3336</f>
        <v>2.9176896195453744E-3</v>
      </c>
    </row>
    <row r="3337" spans="1:10" x14ac:dyDescent="0.25">
      <c r="A3337" s="1">
        <v>44455</v>
      </c>
      <c r="B3337">
        <v>447.17001299999998</v>
      </c>
      <c r="C3337">
        <v>148.78999300000001</v>
      </c>
      <c r="D3337" s="3">
        <f t="shared" si="260"/>
        <v>1.613052028303974E-3</v>
      </c>
      <c r="E3337" s="3">
        <f t="shared" si="261"/>
        <v>1.5877451066916848E-3</v>
      </c>
      <c r="F3337" s="11">
        <f t="shared" si="262"/>
        <v>2.9176896195453744E-3</v>
      </c>
      <c r="G3337" s="11">
        <f t="shared" si="263"/>
        <v>4.4944289767404298E-3</v>
      </c>
      <c r="H3337" s="11">
        <f t="shared" si="264"/>
        <v>-7.8358264950867005E-4</v>
      </c>
      <c r="I3337">
        <v>1.1890474813654145E-3</v>
      </c>
      <c r="J3337" s="2">
        <f>Feuil1!D3337-Feuil1!I3337</f>
        <v>4.2400454693855951E-4</v>
      </c>
    </row>
    <row r="3338" spans="1:10" x14ac:dyDescent="0.25">
      <c r="A3338" s="1">
        <v>44456</v>
      </c>
      <c r="B3338">
        <v>441.39999399999999</v>
      </c>
      <c r="C3338">
        <v>146.05999800000001</v>
      </c>
      <c r="D3338" s="3">
        <f t="shared" si="260"/>
        <v>1.8690914948526816E-2</v>
      </c>
      <c r="E3338" s="3">
        <f t="shared" si="261"/>
        <v>1.3072086720508524E-2</v>
      </c>
      <c r="F3338" s="11">
        <f t="shared" si="262"/>
        <v>4.2400454693855951E-4</v>
      </c>
      <c r="G3338" s="11">
        <f t="shared" si="263"/>
        <v>2.9176896195453744E-3</v>
      </c>
      <c r="H3338" s="11">
        <f t="shared" si="264"/>
        <v>4.4944289767404298E-3</v>
      </c>
      <c r="I3338">
        <v>1.3070954156579625E-2</v>
      </c>
      <c r="J3338" s="2">
        <f>Feuil1!D3338-Feuil1!I3338</f>
        <v>5.6199607919471904E-3</v>
      </c>
    </row>
    <row r="3339" spans="1:10" x14ac:dyDescent="0.25">
      <c r="A3339" s="1">
        <v>44459</v>
      </c>
      <c r="B3339">
        <v>434.040009</v>
      </c>
      <c r="C3339">
        <v>142.94000199999999</v>
      </c>
      <c r="D3339" s="3">
        <f t="shared" si="260"/>
        <v>2.1827311853542586E-2</v>
      </c>
      <c r="E3339" s="3">
        <f t="shared" si="261"/>
        <v>1.6956927581300407E-2</v>
      </c>
      <c r="F3339" s="11">
        <f t="shared" si="262"/>
        <v>5.6199607919471904E-3</v>
      </c>
      <c r="G3339" s="11">
        <f t="shared" si="263"/>
        <v>4.2400454693855951E-4</v>
      </c>
      <c r="H3339" s="11">
        <f t="shared" si="264"/>
        <v>2.9176896195453744E-3</v>
      </c>
      <c r="I3339">
        <v>1.7090280480036742E-2</v>
      </c>
      <c r="J3339" s="2">
        <f>Feuil1!D3339-Feuil1!I3339</f>
        <v>4.7370313735058435E-3</v>
      </c>
    </row>
    <row r="3340" spans="1:10" x14ac:dyDescent="0.25">
      <c r="A3340" s="1">
        <v>44460</v>
      </c>
      <c r="B3340">
        <v>433.63000499999998</v>
      </c>
      <c r="C3340">
        <v>143.429993</v>
      </c>
      <c r="D3340" s="3">
        <f t="shared" si="260"/>
        <v>-3.4162380528039993E-3</v>
      </c>
      <c r="E3340" s="3">
        <f t="shared" si="261"/>
        <v>9.4551575138357435E-4</v>
      </c>
      <c r="F3340" s="11">
        <f t="shared" si="262"/>
        <v>4.7370313735058435E-3</v>
      </c>
      <c r="G3340" s="11">
        <f t="shared" si="263"/>
        <v>5.6199607919471904E-3</v>
      </c>
      <c r="H3340" s="11">
        <f t="shared" si="264"/>
        <v>4.2400454693855951E-4</v>
      </c>
      <c r="I3340">
        <v>5.2458542333387777E-4</v>
      </c>
      <c r="J3340" s="2">
        <f>Feuil1!D3340-Feuil1!I3340</f>
        <v>-3.9408234761378769E-3</v>
      </c>
    </row>
    <row r="3341" spans="1:10" x14ac:dyDescent="0.25">
      <c r="A3341" s="1">
        <v>44461</v>
      </c>
      <c r="B3341">
        <v>437.85998499999999</v>
      </c>
      <c r="C3341">
        <v>145.85000600000001</v>
      </c>
      <c r="D3341" s="3">
        <f t="shared" si="260"/>
        <v>-1.6592477891293367E-2</v>
      </c>
      <c r="E3341" s="3">
        <f t="shared" si="261"/>
        <v>-9.6605767709054824E-3</v>
      </c>
      <c r="F3341" s="11">
        <f t="shared" si="262"/>
        <v>-3.9408234761378769E-3</v>
      </c>
      <c r="G3341" s="11">
        <f t="shared" si="263"/>
        <v>4.7370313735058435E-3</v>
      </c>
      <c r="H3341" s="11">
        <f t="shared" si="264"/>
        <v>5.6199607919471904E-3</v>
      </c>
      <c r="I3341">
        <v>-1.0448668923864412E-2</v>
      </c>
      <c r="J3341" s="2">
        <f>Feuil1!D3341-Feuil1!I3341</f>
        <v>-6.1438089674289553E-3</v>
      </c>
    </row>
    <row r="3342" spans="1:10" x14ac:dyDescent="0.25">
      <c r="A3342" s="1">
        <v>44462</v>
      </c>
      <c r="B3342">
        <v>443.17999300000002</v>
      </c>
      <c r="C3342">
        <v>146.83000200000001</v>
      </c>
      <c r="D3342" s="3">
        <f t="shared" si="260"/>
        <v>-6.6743580102927025E-3</v>
      </c>
      <c r="E3342" s="3">
        <f t="shared" si="261"/>
        <v>-1.2004170052866137E-2</v>
      </c>
      <c r="F3342" s="11">
        <f t="shared" si="262"/>
        <v>-6.1438089674289553E-3</v>
      </c>
      <c r="G3342" s="11">
        <f t="shared" si="263"/>
        <v>-3.9408234761378769E-3</v>
      </c>
      <c r="H3342" s="11">
        <f t="shared" si="264"/>
        <v>4.7370313735058435E-3</v>
      </c>
      <c r="I3342">
        <v>-1.2873392743244137E-2</v>
      </c>
      <c r="J3342" s="2">
        <f>Feuil1!D3342-Feuil1!I3342</f>
        <v>6.1990347329514348E-3</v>
      </c>
    </row>
    <row r="3343" spans="1:10" x14ac:dyDescent="0.25">
      <c r="A3343" s="1">
        <v>44463</v>
      </c>
      <c r="B3343">
        <v>443.91000400000001</v>
      </c>
      <c r="C3343">
        <v>146.91999799999999</v>
      </c>
      <c r="D3343" s="3">
        <f t="shared" si="260"/>
        <v>-6.125510565279102E-4</v>
      </c>
      <c r="E3343" s="3">
        <f t="shared" si="261"/>
        <v>-1.6445022491540229E-3</v>
      </c>
      <c r="F3343" s="11">
        <f t="shared" si="262"/>
        <v>6.1990347329514348E-3</v>
      </c>
      <c r="G3343" s="11">
        <f t="shared" si="263"/>
        <v>-6.1438089674289553E-3</v>
      </c>
      <c r="H3343" s="11">
        <f t="shared" si="264"/>
        <v>-3.9408234761378769E-3</v>
      </c>
      <c r="I3343">
        <v>-2.1550938481785563E-3</v>
      </c>
      <c r="J3343" s="2">
        <f>Feuil1!D3343-Feuil1!I3343</f>
        <v>1.5425427916506461E-3</v>
      </c>
    </row>
    <row r="3344" spans="1:10" x14ac:dyDescent="0.25">
      <c r="A3344" s="1">
        <v>44466</v>
      </c>
      <c r="B3344">
        <v>442.64001500000001</v>
      </c>
      <c r="C3344">
        <v>145.36999499999999</v>
      </c>
      <c r="D3344" s="3">
        <f t="shared" si="260"/>
        <v>1.0662468551367876E-2</v>
      </c>
      <c r="E3344" s="3">
        <f t="shared" si="261"/>
        <v>2.8691237957778615E-3</v>
      </c>
      <c r="F3344" s="11">
        <f t="shared" si="262"/>
        <v>1.5425427916506461E-3</v>
      </c>
      <c r="G3344" s="11">
        <f t="shared" si="263"/>
        <v>6.1990347329514348E-3</v>
      </c>
      <c r="H3344" s="11">
        <f t="shared" si="264"/>
        <v>-6.1438089674289553E-3</v>
      </c>
      <c r="I3344">
        <v>2.514784951680019E-3</v>
      </c>
      <c r="J3344" s="2">
        <f>Feuil1!D3344-Feuil1!I3344</f>
        <v>8.1476835996878577E-3</v>
      </c>
    </row>
    <row r="3345" spans="1:10" x14ac:dyDescent="0.25">
      <c r="A3345" s="1">
        <v>44467</v>
      </c>
      <c r="B3345">
        <v>433.72000100000002</v>
      </c>
      <c r="C3345">
        <v>141.91000399999999</v>
      </c>
      <c r="D3345" s="3">
        <f t="shared" si="260"/>
        <v>2.4381586234047292E-2</v>
      </c>
      <c r="E3345" s="3">
        <f t="shared" si="261"/>
        <v>2.0566296180562826E-2</v>
      </c>
      <c r="F3345" s="11">
        <f t="shared" si="262"/>
        <v>8.1476835996878577E-3</v>
      </c>
      <c r="G3345" s="11">
        <f t="shared" si="263"/>
        <v>1.5425427916506461E-3</v>
      </c>
      <c r="H3345" s="11">
        <f t="shared" si="264"/>
        <v>6.1990347329514348E-3</v>
      </c>
      <c r="I3345">
        <v>2.0824598240254552E-2</v>
      </c>
      <c r="J3345" s="2">
        <f>Feuil1!D3345-Feuil1!I3345</f>
        <v>3.5569879937927401E-3</v>
      </c>
    </row>
    <row r="3346" spans="1:10" x14ac:dyDescent="0.25">
      <c r="A3346" s="1">
        <v>44468</v>
      </c>
      <c r="B3346">
        <v>434.45001200000002</v>
      </c>
      <c r="C3346">
        <v>142.83000200000001</v>
      </c>
      <c r="D3346" s="3">
        <f t="shared" si="260"/>
        <v>-6.44120973967377E-3</v>
      </c>
      <c r="E3346" s="3">
        <f t="shared" si="261"/>
        <v>-1.6803106913022559E-3</v>
      </c>
      <c r="F3346" s="11">
        <f t="shared" si="262"/>
        <v>3.5569879937927401E-3</v>
      </c>
      <c r="G3346" s="11">
        <f t="shared" si="263"/>
        <v>8.1476835996878577E-3</v>
      </c>
      <c r="H3346" s="11">
        <f t="shared" si="264"/>
        <v>1.5425427916506461E-3</v>
      </c>
      <c r="I3346">
        <v>-2.1921419073618726E-3</v>
      </c>
      <c r="J3346" s="2">
        <f>Feuil1!D3346-Feuil1!I3346</f>
        <v>-4.249067832311897E-3</v>
      </c>
    </row>
    <row r="3347" spans="1:10" x14ac:dyDescent="0.25">
      <c r="A3347" s="1">
        <v>44469</v>
      </c>
      <c r="B3347">
        <v>429.14001500000001</v>
      </c>
      <c r="C3347">
        <v>141.5</v>
      </c>
      <c r="D3347" s="3">
        <f t="shared" si="260"/>
        <v>9.3993074204947735E-3</v>
      </c>
      <c r="E3347" s="3">
        <f t="shared" si="261"/>
        <v>1.2373576954831433E-2</v>
      </c>
      <c r="F3347" s="11">
        <f t="shared" si="262"/>
        <v>-4.249067832311897E-3</v>
      </c>
      <c r="G3347" s="11">
        <f t="shared" si="263"/>
        <v>3.5569879937927401E-3</v>
      </c>
      <c r="H3347" s="11">
        <f t="shared" si="264"/>
        <v>8.1476835996878577E-3</v>
      </c>
      <c r="I3347">
        <v>1.2348263372328168E-2</v>
      </c>
      <c r="J3347" s="2">
        <f>Feuil1!D3347-Feuil1!I3347</f>
        <v>-2.9489559518333947E-3</v>
      </c>
    </row>
    <row r="3348" spans="1:10" x14ac:dyDescent="0.25">
      <c r="A3348" s="1">
        <v>44470</v>
      </c>
      <c r="B3348">
        <v>434.23998999999998</v>
      </c>
      <c r="C3348">
        <v>142.64999399999999</v>
      </c>
      <c r="D3348" s="3">
        <f t="shared" si="260"/>
        <v>-8.0616477277944965E-3</v>
      </c>
      <c r="E3348" s="3">
        <f t="shared" si="261"/>
        <v>-1.1744600030964336E-2</v>
      </c>
      <c r="F3348" s="11">
        <f t="shared" si="262"/>
        <v>-2.9489559518333947E-3</v>
      </c>
      <c r="G3348" s="11">
        <f t="shared" si="263"/>
        <v>-4.249067832311897E-3</v>
      </c>
      <c r="H3348" s="11">
        <f t="shared" si="264"/>
        <v>3.5569879937927401E-3</v>
      </c>
      <c r="I3348">
        <v>-1.2604836923534811E-2</v>
      </c>
      <c r="J3348" s="2">
        <f>Feuil1!D3348-Feuil1!I3348</f>
        <v>4.5431891957403141E-3</v>
      </c>
    </row>
    <row r="3349" spans="1:10" x14ac:dyDescent="0.25">
      <c r="A3349" s="1">
        <v>44473</v>
      </c>
      <c r="B3349">
        <v>428.64001500000001</v>
      </c>
      <c r="C3349">
        <v>139.13999899999999</v>
      </c>
      <c r="D3349" s="3">
        <f t="shared" si="260"/>
        <v>2.5226354931912942E-2</v>
      </c>
      <c r="E3349" s="3">
        <f t="shared" si="261"/>
        <v>1.3064517553266652E-2</v>
      </c>
      <c r="F3349" s="11">
        <f t="shared" si="262"/>
        <v>4.5431891957403141E-3</v>
      </c>
      <c r="G3349" s="11">
        <f t="shared" si="263"/>
        <v>-2.9489559518333947E-3</v>
      </c>
      <c r="H3349" s="11">
        <f t="shared" si="264"/>
        <v>-4.249067832311897E-3</v>
      </c>
      <c r="I3349">
        <v>1.3063122959824836E-2</v>
      </c>
      <c r="J3349" s="2">
        <f>Feuil1!D3349-Feuil1!I3349</f>
        <v>1.2163231972088106E-2</v>
      </c>
    </row>
    <row r="3350" spans="1:10" x14ac:dyDescent="0.25">
      <c r="A3350" s="1">
        <v>44474</v>
      </c>
      <c r="B3350">
        <v>433.10000600000001</v>
      </c>
      <c r="C3350">
        <v>141.11000100000001</v>
      </c>
      <c r="D3350" s="3">
        <f t="shared" si="260"/>
        <v>-1.3960753922750091E-2</v>
      </c>
      <c r="E3350" s="3">
        <f t="shared" si="261"/>
        <v>-1.0297831766827525E-2</v>
      </c>
      <c r="F3350" s="11">
        <f t="shared" si="262"/>
        <v>1.2163231972088106E-2</v>
      </c>
      <c r="G3350" s="11">
        <f t="shared" si="263"/>
        <v>4.5431891957403141E-3</v>
      </c>
      <c r="H3350" s="11">
        <f t="shared" si="264"/>
        <v>-2.9489559518333947E-3</v>
      </c>
      <c r="I3350">
        <v>-1.11079844200832E-2</v>
      </c>
      <c r="J3350" s="2">
        <f>Feuil1!D3350-Feuil1!I3350</f>
        <v>-2.8527695026668905E-3</v>
      </c>
    </row>
    <row r="3351" spans="1:10" x14ac:dyDescent="0.25">
      <c r="A3351" s="1">
        <v>44475</v>
      </c>
      <c r="B3351">
        <v>434.89999399999999</v>
      </c>
      <c r="C3351">
        <v>142</v>
      </c>
      <c r="D3351" s="3">
        <f t="shared" si="260"/>
        <v>-6.2675985915492394E-3</v>
      </c>
      <c r="E3351" s="3">
        <f t="shared" si="261"/>
        <v>-4.1388549662753071E-3</v>
      </c>
      <c r="F3351" s="11">
        <f t="shared" si="262"/>
        <v>-2.8527695026668905E-3</v>
      </c>
      <c r="G3351" s="11">
        <f t="shared" si="263"/>
        <v>1.2163231972088106E-2</v>
      </c>
      <c r="H3351" s="11">
        <f t="shared" si="264"/>
        <v>4.5431891957403141E-3</v>
      </c>
      <c r="I3351">
        <v>-4.7357960944653561E-3</v>
      </c>
      <c r="J3351" s="2">
        <f>Feuil1!D3351-Feuil1!I3351</f>
        <v>-1.5318024970838832E-3</v>
      </c>
    </row>
    <row r="3352" spans="1:10" x14ac:dyDescent="0.25">
      <c r="A3352" s="1">
        <v>44476</v>
      </c>
      <c r="B3352">
        <v>438.66000400000001</v>
      </c>
      <c r="C3352">
        <v>143.28999300000001</v>
      </c>
      <c r="D3352" s="3">
        <f t="shared" si="260"/>
        <v>-9.0026733409080961E-3</v>
      </c>
      <c r="E3352" s="3">
        <f t="shared" si="261"/>
        <v>-8.5715815568178089E-3</v>
      </c>
      <c r="F3352" s="11">
        <f t="shared" si="262"/>
        <v>-1.5318024970838832E-3</v>
      </c>
      <c r="G3352" s="11">
        <f t="shared" si="263"/>
        <v>-2.8527695026668905E-3</v>
      </c>
      <c r="H3352" s="11">
        <f t="shared" si="264"/>
        <v>1.2163231972088106E-2</v>
      </c>
      <c r="I3352">
        <v>-9.3219748617531534E-3</v>
      </c>
      <c r="J3352" s="2">
        <f>Feuil1!D3352-Feuil1!I3352</f>
        <v>3.1930152084505732E-4</v>
      </c>
    </row>
    <row r="3353" spans="1:10" x14ac:dyDescent="0.25">
      <c r="A3353" s="1">
        <v>44477</v>
      </c>
      <c r="B3353">
        <v>437.85998499999999</v>
      </c>
      <c r="C3353">
        <v>142.89999399999999</v>
      </c>
      <c r="D3353" s="3">
        <f t="shared" si="260"/>
        <v>2.7291743623167886E-3</v>
      </c>
      <c r="E3353" s="3">
        <f t="shared" si="261"/>
        <v>1.8271114680643574E-3</v>
      </c>
      <c r="F3353" s="11">
        <f t="shared" si="262"/>
        <v>3.1930152084505732E-4</v>
      </c>
      <c r="G3353" s="11">
        <f t="shared" si="263"/>
        <v>-1.5318024970838832E-3</v>
      </c>
      <c r="H3353" s="11">
        <f t="shared" si="264"/>
        <v>-2.8527695026668905E-3</v>
      </c>
      <c r="I3353">
        <v>1.4367002300083075E-3</v>
      </c>
      <c r="J3353" s="2">
        <f>Feuil1!D3353-Feuil1!I3353</f>
        <v>1.2924741323084811E-3</v>
      </c>
    </row>
    <row r="3354" spans="1:10" x14ac:dyDescent="0.25">
      <c r="A3354" s="1">
        <v>44480</v>
      </c>
      <c r="B3354">
        <v>434.69000199999999</v>
      </c>
      <c r="C3354">
        <v>142.80999800000001</v>
      </c>
      <c r="D3354" s="3">
        <f t="shared" si="260"/>
        <v>6.3017996821201905E-4</v>
      </c>
      <c r="E3354" s="3">
        <f t="shared" si="261"/>
        <v>7.2925141719730746E-3</v>
      </c>
      <c r="F3354" s="11">
        <f t="shared" si="262"/>
        <v>1.2924741323084811E-3</v>
      </c>
      <c r="G3354" s="11">
        <f t="shared" si="263"/>
        <v>3.1930152084505732E-4</v>
      </c>
      <c r="H3354" s="11">
        <f t="shared" si="264"/>
        <v>-1.5318024970838832E-3</v>
      </c>
      <c r="I3354">
        <v>7.0913043034519273E-3</v>
      </c>
      <c r="J3354" s="2">
        <f>Feuil1!D3354-Feuil1!I3354</f>
        <v>-6.4611243352399083E-3</v>
      </c>
    </row>
    <row r="3355" spans="1:10" x14ac:dyDescent="0.25">
      <c r="A3355" s="1">
        <v>44481</v>
      </c>
      <c r="B3355">
        <v>433.61999500000002</v>
      </c>
      <c r="C3355">
        <v>141.509995</v>
      </c>
      <c r="D3355" s="3">
        <f t="shared" si="260"/>
        <v>9.1866514446559133E-3</v>
      </c>
      <c r="E3355" s="3">
        <f t="shared" si="261"/>
        <v>2.4676145296298468E-3</v>
      </c>
      <c r="F3355" s="11">
        <f t="shared" si="262"/>
        <v>-6.4611243352399083E-3</v>
      </c>
      <c r="G3355" s="11">
        <f t="shared" si="263"/>
        <v>1.2924741323084811E-3</v>
      </c>
      <c r="H3355" s="11">
        <f t="shared" si="264"/>
        <v>3.1930152084505732E-4</v>
      </c>
      <c r="I3355">
        <v>2.0993762334418904E-3</v>
      </c>
      <c r="J3355" s="2">
        <f>Feuil1!D3355-Feuil1!I3355</f>
        <v>7.0872752112140225E-3</v>
      </c>
    </row>
    <row r="3356" spans="1:10" x14ac:dyDescent="0.25">
      <c r="A3356" s="1">
        <v>44482</v>
      </c>
      <c r="B3356">
        <v>435.17999300000002</v>
      </c>
      <c r="C3356">
        <v>140.91000399999999</v>
      </c>
      <c r="D3356" s="3">
        <f t="shared" si="260"/>
        <v>4.2579730534959559E-3</v>
      </c>
      <c r="E3356" s="3">
        <f t="shared" si="261"/>
        <v>-3.5847190245256177E-3</v>
      </c>
      <c r="F3356" s="11">
        <f t="shared" si="262"/>
        <v>7.0872752112140225E-3</v>
      </c>
      <c r="G3356" s="11">
        <f t="shared" si="263"/>
        <v>-6.4611243352399083E-3</v>
      </c>
      <c r="H3356" s="11">
        <f t="shared" si="264"/>
        <v>1.2924741323084811E-3</v>
      </c>
      <c r="I3356">
        <v>-4.1624770687294539E-3</v>
      </c>
      <c r="J3356" s="2">
        <f>Feuil1!D3356-Feuil1!I3356</f>
        <v>8.4204501222254098E-3</v>
      </c>
    </row>
    <row r="3357" spans="1:10" x14ac:dyDescent="0.25">
      <c r="A3357" s="1">
        <v>44483</v>
      </c>
      <c r="B3357">
        <v>442.5</v>
      </c>
      <c r="C3357">
        <v>143.759995</v>
      </c>
      <c r="D3357" s="3">
        <f t="shared" si="260"/>
        <v>-1.982464593157518E-2</v>
      </c>
      <c r="E3357" s="3">
        <f t="shared" si="261"/>
        <v>-1.6542388700564903E-2</v>
      </c>
      <c r="F3357" s="11">
        <f t="shared" si="262"/>
        <v>8.4204501222254098E-3</v>
      </c>
      <c r="G3357" s="11">
        <f t="shared" si="263"/>
        <v>7.0872752112140225E-3</v>
      </c>
      <c r="H3357" s="11">
        <f t="shared" si="264"/>
        <v>-6.4611243352399083E-3</v>
      </c>
      <c r="I3357">
        <v>-1.7568715492856449E-2</v>
      </c>
      <c r="J3357" s="2">
        <f>Feuil1!D3357-Feuil1!I3357</f>
        <v>-2.2559304387187312E-3</v>
      </c>
    </row>
    <row r="3358" spans="1:10" x14ac:dyDescent="0.25">
      <c r="A3358" s="1">
        <v>44484</v>
      </c>
      <c r="B3358">
        <v>445.86999500000002</v>
      </c>
      <c r="C3358">
        <v>144.83999600000001</v>
      </c>
      <c r="D3358" s="3">
        <f t="shared" si="260"/>
        <v>-7.4565108383460865E-3</v>
      </c>
      <c r="E3358" s="3">
        <f t="shared" si="261"/>
        <v>-7.5582457617494603E-3</v>
      </c>
      <c r="F3358" s="11">
        <f t="shared" si="262"/>
        <v>-2.2559304387187312E-3</v>
      </c>
      <c r="G3358" s="11">
        <f t="shared" si="263"/>
        <v>8.4204501222254098E-3</v>
      </c>
      <c r="H3358" s="11">
        <f t="shared" si="264"/>
        <v>7.0872752112140225E-3</v>
      </c>
      <c r="I3358">
        <v>-8.2735593972418642E-3</v>
      </c>
      <c r="J3358" s="2">
        <f>Feuil1!D3358-Feuil1!I3358</f>
        <v>8.1704855889577765E-4</v>
      </c>
    </row>
    <row r="3359" spans="1:10" x14ac:dyDescent="0.25">
      <c r="A3359" s="1">
        <v>44487</v>
      </c>
      <c r="B3359">
        <v>447.19000199999999</v>
      </c>
      <c r="C3359">
        <v>146.550003</v>
      </c>
      <c r="D3359" s="3">
        <f t="shared" si="260"/>
        <v>-1.1668420095494625E-2</v>
      </c>
      <c r="E3359" s="3">
        <f t="shared" si="261"/>
        <v>-2.9517811089165846E-3</v>
      </c>
      <c r="F3359" s="11">
        <f t="shared" si="262"/>
        <v>8.1704855889577765E-4</v>
      </c>
      <c r="G3359" s="11">
        <f t="shared" si="263"/>
        <v>-2.2559304387187312E-3</v>
      </c>
      <c r="H3359" s="11">
        <f t="shared" si="264"/>
        <v>8.4204501222254098E-3</v>
      </c>
      <c r="I3359">
        <v>-3.5076281015563428E-3</v>
      </c>
      <c r="J3359" s="2">
        <f>Feuil1!D3359-Feuil1!I3359</f>
        <v>-8.1607919939382829E-3</v>
      </c>
    </row>
    <row r="3360" spans="1:10" x14ac:dyDescent="0.25">
      <c r="A3360" s="1">
        <v>44488</v>
      </c>
      <c r="B3360">
        <v>450.64001500000001</v>
      </c>
      <c r="C3360">
        <v>148.759995</v>
      </c>
      <c r="D3360" s="3">
        <f t="shared" si="260"/>
        <v>-1.4856090846198211E-2</v>
      </c>
      <c r="E3360" s="3">
        <f t="shared" si="261"/>
        <v>-7.6558070414586288E-3</v>
      </c>
      <c r="F3360" s="11">
        <f t="shared" si="262"/>
        <v>-8.1607919939382829E-3</v>
      </c>
      <c r="G3360" s="11">
        <f t="shared" si="263"/>
        <v>8.1704855889577765E-4</v>
      </c>
      <c r="H3360" s="11">
        <f t="shared" si="264"/>
        <v>-2.2559304387187312E-3</v>
      </c>
      <c r="I3360">
        <v>-8.3744980543803953E-3</v>
      </c>
      <c r="J3360" s="2">
        <f>Feuil1!D3360-Feuil1!I3360</f>
        <v>-6.4815927918178157E-3</v>
      </c>
    </row>
    <row r="3361" spans="1:10" x14ac:dyDescent="0.25">
      <c r="A3361" s="1">
        <v>44489</v>
      </c>
      <c r="B3361">
        <v>452.41000400000001</v>
      </c>
      <c r="C3361">
        <v>149.259995</v>
      </c>
      <c r="D3361" s="3">
        <f t="shared" si="260"/>
        <v>-3.3498594181247121E-3</v>
      </c>
      <c r="E3361" s="3">
        <f t="shared" si="261"/>
        <v>-3.9123560141256508E-3</v>
      </c>
      <c r="F3361" s="11">
        <f t="shared" si="262"/>
        <v>-6.4815927918178157E-3</v>
      </c>
      <c r="G3361" s="11">
        <f t="shared" si="263"/>
        <v>-8.1607919939382829E-3</v>
      </c>
      <c r="H3361" s="11">
        <f t="shared" si="264"/>
        <v>8.1704855889577765E-4</v>
      </c>
      <c r="I3361">
        <v>-4.5014561991562349E-3</v>
      </c>
      <c r="J3361" s="2">
        <f>Feuil1!D3361-Feuil1!I3361</f>
        <v>1.1515967810315228E-3</v>
      </c>
    </row>
    <row r="3362" spans="1:10" x14ac:dyDescent="0.25">
      <c r="A3362" s="1">
        <v>44490</v>
      </c>
      <c r="B3362">
        <v>453.58999599999999</v>
      </c>
      <c r="C3362">
        <v>149.479996</v>
      </c>
      <c r="D3362" s="3">
        <f t="shared" si="260"/>
        <v>-1.4717755277434685E-3</v>
      </c>
      <c r="E3362" s="3">
        <f t="shared" si="261"/>
        <v>-2.6014506722056296E-3</v>
      </c>
      <c r="F3362" s="11">
        <f t="shared" si="262"/>
        <v>1.1515967810315228E-3</v>
      </c>
      <c r="G3362" s="11">
        <f t="shared" si="263"/>
        <v>-6.4815927918178157E-3</v>
      </c>
      <c r="H3362" s="11">
        <f t="shared" si="264"/>
        <v>-8.1607919939382829E-3</v>
      </c>
      <c r="I3362">
        <v>-3.1451699220226914E-3</v>
      </c>
      <c r="J3362" s="2">
        <f>Feuil1!D3362-Feuil1!I3362</f>
        <v>1.6733943942792229E-3</v>
      </c>
    </row>
    <row r="3363" spans="1:10" x14ac:dyDescent="0.25">
      <c r="A3363" s="1">
        <v>44491</v>
      </c>
      <c r="B3363">
        <v>453.11999500000002</v>
      </c>
      <c r="C3363">
        <v>148.69000199999999</v>
      </c>
      <c r="D3363" s="3">
        <f t="shared" si="260"/>
        <v>5.3130270319050599E-3</v>
      </c>
      <c r="E3363" s="3">
        <f t="shared" si="261"/>
        <v>1.0372550432253824E-3</v>
      </c>
      <c r="F3363" s="11">
        <f t="shared" si="262"/>
        <v>1.6733943942792229E-3</v>
      </c>
      <c r="G3363" s="11">
        <f t="shared" si="263"/>
        <v>1.1515967810315228E-3</v>
      </c>
      <c r="H3363" s="11">
        <f t="shared" si="264"/>
        <v>-6.4815927918178157E-3</v>
      </c>
      <c r="I3363">
        <v>6.1950054696649221E-4</v>
      </c>
      <c r="J3363" s="2">
        <f>Feuil1!D3363-Feuil1!I3363</f>
        <v>4.6935264849385675E-3</v>
      </c>
    </row>
    <row r="3364" spans="1:10" x14ac:dyDescent="0.25">
      <c r="A3364" s="1">
        <v>44494</v>
      </c>
      <c r="B3364">
        <v>455.54998799999998</v>
      </c>
      <c r="C3364">
        <v>148.63999899999999</v>
      </c>
      <c r="D3364" s="3">
        <f t="shared" si="260"/>
        <v>3.3640339300600175E-4</v>
      </c>
      <c r="E3364" s="3">
        <f t="shared" si="261"/>
        <v>-5.334196167293026E-3</v>
      </c>
      <c r="F3364" s="11">
        <f t="shared" si="262"/>
        <v>4.6935264849385675E-3</v>
      </c>
      <c r="G3364" s="11">
        <f t="shared" si="263"/>
        <v>1.6733943942792229E-3</v>
      </c>
      <c r="H3364" s="11">
        <f t="shared" si="264"/>
        <v>1.1515967810315228E-3</v>
      </c>
      <c r="I3364">
        <v>-5.9725176300249941E-3</v>
      </c>
      <c r="J3364" s="2">
        <f>Feuil1!D3364-Feuil1!I3364</f>
        <v>6.3089210230309958E-3</v>
      </c>
    </row>
    <row r="3365" spans="1:10" x14ac:dyDescent="0.25">
      <c r="A3365" s="1">
        <v>44495</v>
      </c>
      <c r="B3365">
        <v>455.959991</v>
      </c>
      <c r="C3365">
        <v>149.320007</v>
      </c>
      <c r="D3365" s="3">
        <f t="shared" si="260"/>
        <v>-4.5540313964760326E-3</v>
      </c>
      <c r="E3365" s="3">
        <f t="shared" si="261"/>
        <v>-8.9920828163192468E-4</v>
      </c>
      <c r="F3365" s="11">
        <f t="shared" si="262"/>
        <v>6.3089210230309958E-3</v>
      </c>
      <c r="G3365" s="11">
        <f t="shared" si="263"/>
        <v>4.6935264849385675E-3</v>
      </c>
      <c r="H3365" s="11">
        <f t="shared" si="264"/>
        <v>1.6733943942792229E-3</v>
      </c>
      <c r="I3365">
        <v>-1.3839992860798797E-3</v>
      </c>
      <c r="J3365" s="2">
        <f>Feuil1!D3365-Feuil1!I3365</f>
        <v>-3.1700321103961529E-3</v>
      </c>
    </row>
    <row r="3366" spans="1:10" x14ac:dyDescent="0.25">
      <c r="A3366" s="1">
        <v>44496</v>
      </c>
      <c r="B3366">
        <v>453.94000199999999</v>
      </c>
      <c r="C3366">
        <v>148.85000600000001</v>
      </c>
      <c r="D3366" s="3">
        <f t="shared" si="260"/>
        <v>3.1575477397025598E-3</v>
      </c>
      <c r="E3366" s="3">
        <f t="shared" si="261"/>
        <v>4.449903051284787E-3</v>
      </c>
      <c r="F3366" s="11">
        <f t="shared" si="262"/>
        <v>-3.1700321103961529E-3</v>
      </c>
      <c r="G3366" s="11">
        <f t="shared" si="263"/>
        <v>6.3089210230309958E-3</v>
      </c>
      <c r="H3366" s="11">
        <f t="shared" si="264"/>
        <v>4.6935264849385675E-3</v>
      </c>
      <c r="I3366">
        <v>4.1502876404410716E-3</v>
      </c>
      <c r="J3366" s="2">
        <f>Feuil1!D3366-Feuil1!I3366</f>
        <v>-9.9273990073851185E-4</v>
      </c>
    </row>
    <row r="3367" spans="1:10" x14ac:dyDescent="0.25">
      <c r="A3367" s="1">
        <v>44497</v>
      </c>
      <c r="B3367">
        <v>458.32000699999998</v>
      </c>
      <c r="C3367">
        <v>152.570007</v>
      </c>
      <c r="D3367" s="3">
        <f t="shared" si="260"/>
        <v>-2.4382256205834674E-2</v>
      </c>
      <c r="E3367" s="3">
        <f t="shared" si="261"/>
        <v>-9.5566524112048468E-3</v>
      </c>
      <c r="F3367" s="11">
        <f t="shared" si="262"/>
        <v>-9.9273990073851185E-4</v>
      </c>
      <c r="G3367" s="11">
        <f t="shared" si="263"/>
        <v>-3.1700321103961529E-3</v>
      </c>
      <c r="H3367" s="11">
        <f t="shared" si="264"/>
        <v>6.3089210230309958E-3</v>
      </c>
      <c r="I3367">
        <v>-1.0341146909562893E-2</v>
      </c>
      <c r="J3367" s="2">
        <f>Feuil1!D3367-Feuil1!I3367</f>
        <v>-1.4041109296271781E-2</v>
      </c>
    </row>
    <row r="3368" spans="1:10" x14ac:dyDescent="0.25">
      <c r="A3368" s="1">
        <v>44498</v>
      </c>
      <c r="B3368">
        <v>459.25</v>
      </c>
      <c r="C3368">
        <v>149.800003</v>
      </c>
      <c r="D3368" s="3">
        <f t="shared" si="260"/>
        <v>1.8491348094298754E-2</v>
      </c>
      <c r="E3368" s="3">
        <f t="shared" si="261"/>
        <v>-2.0250255851933519E-3</v>
      </c>
      <c r="F3368" s="11">
        <f t="shared" si="262"/>
        <v>-1.4041109296271781E-2</v>
      </c>
      <c r="G3368" s="11">
        <f t="shared" si="263"/>
        <v>-9.9273990073851185E-4</v>
      </c>
      <c r="H3368" s="11">
        <f t="shared" si="264"/>
        <v>-3.1700321103961529E-3</v>
      </c>
      <c r="I3368">
        <v>-2.5487901451539826E-3</v>
      </c>
      <c r="J3368" s="2">
        <f>Feuil1!D3368-Feuil1!I3368</f>
        <v>2.1040138239452735E-2</v>
      </c>
    </row>
    <row r="3369" spans="1:10" x14ac:dyDescent="0.25">
      <c r="A3369" s="1">
        <v>44501</v>
      </c>
      <c r="B3369">
        <v>460.040009</v>
      </c>
      <c r="C3369">
        <v>148.96000699999999</v>
      </c>
      <c r="D3369" s="3">
        <f t="shared" si="260"/>
        <v>5.6390706265205814E-3</v>
      </c>
      <c r="E3369" s="3">
        <f t="shared" si="261"/>
        <v>-1.7172615088788534E-3</v>
      </c>
      <c r="F3369" s="11">
        <f t="shared" si="262"/>
        <v>2.1040138239452735E-2</v>
      </c>
      <c r="G3369" s="11">
        <f t="shared" si="263"/>
        <v>-1.4041109296271781E-2</v>
      </c>
      <c r="H3369" s="11">
        <f t="shared" si="264"/>
        <v>-9.9273990073851185E-4</v>
      </c>
      <c r="I3369">
        <v>-2.2303718887384089E-3</v>
      </c>
      <c r="J3369" s="2">
        <f>Feuil1!D3369-Feuil1!I3369</f>
        <v>7.8694425152589908E-3</v>
      </c>
    </row>
    <row r="3370" spans="1:10" x14ac:dyDescent="0.25">
      <c r="A3370" s="1">
        <v>44502</v>
      </c>
      <c r="B3370">
        <v>461.89999399999999</v>
      </c>
      <c r="C3370">
        <v>150.020004</v>
      </c>
      <c r="D3370" s="3">
        <f t="shared" si="260"/>
        <v>-7.0657043843300738E-3</v>
      </c>
      <c r="E3370" s="3">
        <f t="shared" si="261"/>
        <v>-4.0268132153299385E-3</v>
      </c>
      <c r="F3370" s="11">
        <f t="shared" si="262"/>
        <v>7.8694425152589908E-3</v>
      </c>
      <c r="G3370" s="11">
        <f t="shared" si="263"/>
        <v>2.1040138239452735E-2</v>
      </c>
      <c r="H3370" s="11">
        <f t="shared" si="264"/>
        <v>-1.4041109296271781E-2</v>
      </c>
      <c r="I3370">
        <v>-4.6198756809817648E-3</v>
      </c>
      <c r="J3370" s="2">
        <f>Feuil1!D3370-Feuil1!I3370</f>
        <v>-2.445828703348309E-3</v>
      </c>
    </row>
    <row r="3371" spans="1:10" x14ac:dyDescent="0.25">
      <c r="A3371" s="1">
        <v>44503</v>
      </c>
      <c r="B3371">
        <v>464.72000100000002</v>
      </c>
      <c r="C3371">
        <v>151.490005</v>
      </c>
      <c r="D3371" s="3">
        <f t="shared" si="260"/>
        <v>-9.7036170802159427E-3</v>
      </c>
      <c r="E3371" s="3">
        <f t="shared" si="261"/>
        <v>-6.0681851306848555E-3</v>
      </c>
      <c r="F3371" s="11">
        <f t="shared" si="262"/>
        <v>-2.445828703348309E-3</v>
      </c>
      <c r="G3371" s="11">
        <f t="shared" si="263"/>
        <v>7.8694425152589908E-3</v>
      </c>
      <c r="H3371" s="11">
        <f t="shared" si="264"/>
        <v>2.1040138239452735E-2</v>
      </c>
      <c r="I3371">
        <v>-6.7319158312389368E-3</v>
      </c>
      <c r="J3371" s="2">
        <f>Feuil1!D3371-Feuil1!I3371</f>
        <v>-2.9717012489770059E-3</v>
      </c>
    </row>
    <row r="3372" spans="1:10" x14ac:dyDescent="0.25">
      <c r="A3372" s="1">
        <v>44504</v>
      </c>
      <c r="B3372">
        <v>466.91000400000001</v>
      </c>
      <c r="C3372">
        <v>150.96000699999999</v>
      </c>
      <c r="D3372" s="3">
        <f t="shared" si="260"/>
        <v>3.510850393640963E-3</v>
      </c>
      <c r="E3372" s="3">
        <f t="shared" si="261"/>
        <v>-4.6904178133650998E-3</v>
      </c>
      <c r="F3372" s="11">
        <f t="shared" si="262"/>
        <v>-2.9717012489770059E-3</v>
      </c>
      <c r="G3372" s="11">
        <f t="shared" si="263"/>
        <v>-2.445828703348309E-3</v>
      </c>
      <c r="H3372" s="11">
        <f t="shared" si="264"/>
        <v>7.8694425152589908E-3</v>
      </c>
      <c r="I3372">
        <v>-5.3064529501227753E-3</v>
      </c>
      <c r="J3372" s="2">
        <f>Feuil1!D3372-Feuil1!I3372</f>
        <v>8.8173033437637383E-3</v>
      </c>
    </row>
    <row r="3373" spans="1:10" x14ac:dyDescent="0.25">
      <c r="A3373" s="1">
        <v>44505</v>
      </c>
      <c r="B3373">
        <v>468.52999899999998</v>
      </c>
      <c r="C3373">
        <v>151.279999</v>
      </c>
      <c r="D3373" s="3">
        <f t="shared" si="260"/>
        <v>-2.1152300509997835E-3</v>
      </c>
      <c r="E3373" s="3">
        <f t="shared" si="261"/>
        <v>-3.4576121133279569E-3</v>
      </c>
      <c r="F3373" s="11">
        <f t="shared" si="262"/>
        <v>8.8173033437637383E-3</v>
      </c>
      <c r="G3373" s="11">
        <f t="shared" si="263"/>
        <v>-2.9717012489770059E-3</v>
      </c>
      <c r="H3373" s="11">
        <f t="shared" si="264"/>
        <v>-2.445828703348309E-3</v>
      </c>
      <c r="I3373">
        <v>-4.0309699691140673E-3</v>
      </c>
      <c r="J3373" s="2">
        <f>Feuil1!D3373-Feuil1!I3373</f>
        <v>1.9157399181142839E-3</v>
      </c>
    </row>
    <row r="3374" spans="1:10" x14ac:dyDescent="0.25">
      <c r="A3374" s="1">
        <v>44508</v>
      </c>
      <c r="B3374">
        <v>468.92999300000002</v>
      </c>
      <c r="C3374">
        <v>150.44000199999999</v>
      </c>
      <c r="D3374" s="3">
        <f t="shared" si="260"/>
        <v>5.5836013615582214E-3</v>
      </c>
      <c r="E3374" s="3">
        <f t="shared" si="261"/>
        <v>-8.5299299676067086E-4</v>
      </c>
      <c r="F3374" s="11">
        <f t="shared" si="262"/>
        <v>1.9157399181142839E-3</v>
      </c>
      <c r="G3374" s="11">
        <f t="shared" si="263"/>
        <v>8.8173033437637383E-3</v>
      </c>
      <c r="H3374" s="11">
        <f t="shared" si="264"/>
        <v>-2.9717012489770059E-3</v>
      </c>
      <c r="I3374">
        <v>-1.3361841199803254E-3</v>
      </c>
      <c r="J3374" s="2">
        <f>Feuil1!D3374-Feuil1!I3374</f>
        <v>6.9197854815385464E-3</v>
      </c>
    </row>
    <row r="3375" spans="1:10" x14ac:dyDescent="0.25">
      <c r="A3375" s="1">
        <v>44509</v>
      </c>
      <c r="B3375">
        <v>467.38000499999998</v>
      </c>
      <c r="C3375">
        <v>150.80999800000001</v>
      </c>
      <c r="D3375" s="3">
        <f t="shared" si="260"/>
        <v>-2.4533917174378583E-3</v>
      </c>
      <c r="E3375" s="3">
        <f t="shared" si="261"/>
        <v>3.3163335688697337E-3</v>
      </c>
      <c r="F3375" s="11">
        <f t="shared" si="262"/>
        <v>6.9197854815385464E-3</v>
      </c>
      <c r="G3375" s="11">
        <f t="shared" si="263"/>
        <v>1.9157399181142839E-3</v>
      </c>
      <c r="H3375" s="11">
        <f t="shared" si="264"/>
        <v>8.8173033437637383E-3</v>
      </c>
      <c r="I3375">
        <v>2.9774762375024831E-3</v>
      </c>
      <c r="J3375" s="2">
        <f>Feuil1!D3375-Feuil1!I3375</f>
        <v>-5.430867954940341E-3</v>
      </c>
    </row>
    <row r="3376" spans="1:10" x14ac:dyDescent="0.25">
      <c r="A3376" s="1">
        <v>44510</v>
      </c>
      <c r="B3376">
        <v>463.61999500000002</v>
      </c>
      <c r="C3376">
        <v>147.91999799999999</v>
      </c>
      <c r="D3376" s="3">
        <f t="shared" si="260"/>
        <v>1.9537588149507679E-2</v>
      </c>
      <c r="E3376" s="3">
        <f t="shared" si="261"/>
        <v>8.1101118168986908E-3</v>
      </c>
      <c r="F3376" s="11">
        <f t="shared" si="262"/>
        <v>-5.430867954940341E-3</v>
      </c>
      <c r="G3376" s="11">
        <f t="shared" si="263"/>
        <v>6.9197854815385464E-3</v>
      </c>
      <c r="H3376" s="11">
        <f t="shared" si="264"/>
        <v>1.9157399181142839E-3</v>
      </c>
      <c r="I3376">
        <v>7.9372055524354491E-3</v>
      </c>
      <c r="J3376" s="2">
        <f>Feuil1!D3376-Feuil1!I3376</f>
        <v>1.160038259707223E-2</v>
      </c>
    </row>
    <row r="3377" spans="1:10" x14ac:dyDescent="0.25">
      <c r="A3377" s="1">
        <v>44511</v>
      </c>
      <c r="B3377">
        <v>463.76998900000001</v>
      </c>
      <c r="C3377">
        <v>147.86999499999999</v>
      </c>
      <c r="D3377" s="3">
        <f t="shared" si="260"/>
        <v>3.3815514770263455E-4</v>
      </c>
      <c r="E3377" s="3">
        <f t="shared" si="261"/>
        <v>-3.2342325626422141E-4</v>
      </c>
      <c r="F3377" s="11">
        <f t="shared" si="262"/>
        <v>1.160038259707223E-2</v>
      </c>
      <c r="G3377" s="11">
        <f t="shared" si="263"/>
        <v>-5.430867954940341E-3</v>
      </c>
      <c r="H3377" s="11">
        <f t="shared" si="264"/>
        <v>6.9197854815385464E-3</v>
      </c>
      <c r="I3377">
        <v>-7.8828172851663542E-4</v>
      </c>
      <c r="J3377" s="2">
        <f>Feuil1!D3377-Feuil1!I3377</f>
        <v>1.1264368762192701E-3</v>
      </c>
    </row>
    <row r="3378" spans="1:10" x14ac:dyDescent="0.25">
      <c r="A3378" s="1">
        <v>44512</v>
      </c>
      <c r="B3378">
        <v>467.26998900000001</v>
      </c>
      <c r="C3378">
        <v>149.990005</v>
      </c>
      <c r="D3378" s="3">
        <f t="shared" si="260"/>
        <v>-1.4134341818309859E-2</v>
      </c>
      <c r="E3378" s="3">
        <f t="shared" si="261"/>
        <v>-7.4903162676684953E-3</v>
      </c>
      <c r="F3378" s="11">
        <f t="shared" si="262"/>
        <v>1.1264368762192701E-3</v>
      </c>
      <c r="G3378" s="11">
        <f t="shared" si="263"/>
        <v>1.160038259707223E-2</v>
      </c>
      <c r="H3378" s="11">
        <f t="shared" si="264"/>
        <v>-5.430867954940341E-3</v>
      </c>
      <c r="I3378">
        <v>-8.2032783192048375E-3</v>
      </c>
      <c r="J3378" s="2">
        <f>Feuil1!D3378-Feuil1!I3378</f>
        <v>-5.9310634991050215E-3</v>
      </c>
    </row>
    <row r="3379" spans="1:10" x14ac:dyDescent="0.25">
      <c r="A3379" s="1">
        <v>44515</v>
      </c>
      <c r="B3379">
        <v>467.42999300000002</v>
      </c>
      <c r="C3379">
        <v>150</v>
      </c>
      <c r="D3379" s="3">
        <f t="shared" si="260"/>
        <v>-6.6633333333343536E-5</v>
      </c>
      <c r="E3379" s="3">
        <f t="shared" si="261"/>
        <v>-3.4230580492511375E-4</v>
      </c>
      <c r="F3379" s="11">
        <f t="shared" si="262"/>
        <v>-5.9310634991050215E-3</v>
      </c>
      <c r="G3379" s="11">
        <f t="shared" si="263"/>
        <v>1.1264368762192701E-3</v>
      </c>
      <c r="H3379" s="11">
        <f t="shared" si="264"/>
        <v>1.160038259707223E-2</v>
      </c>
      <c r="I3379">
        <v>-8.0781795344998157E-4</v>
      </c>
      <c r="J3379" s="2">
        <f>Feuil1!D3379-Feuil1!I3379</f>
        <v>7.4118462011663804E-4</v>
      </c>
    </row>
    <row r="3380" spans="1:10" x14ac:dyDescent="0.25">
      <c r="A3380" s="1">
        <v>44516</v>
      </c>
      <c r="B3380">
        <v>469.27999899999998</v>
      </c>
      <c r="C3380">
        <v>151</v>
      </c>
      <c r="D3380" s="3">
        <f t="shared" si="260"/>
        <v>-6.6225165562914245E-3</v>
      </c>
      <c r="E3380" s="3">
        <f t="shared" si="261"/>
        <v>-3.9422221359149967E-3</v>
      </c>
      <c r="F3380" s="11">
        <f t="shared" si="262"/>
        <v>7.4118462011663804E-4</v>
      </c>
      <c r="G3380" s="11">
        <f t="shared" si="263"/>
        <v>-5.9310634991050215E-3</v>
      </c>
      <c r="H3380" s="11">
        <f t="shared" si="264"/>
        <v>1.1264368762192701E-3</v>
      </c>
      <c r="I3380">
        <v>-4.5323562266706245E-3</v>
      </c>
      <c r="J3380" s="2">
        <f>Feuil1!D3380-Feuil1!I3380</f>
        <v>-2.0901603296208E-3</v>
      </c>
    </row>
    <row r="3381" spans="1:10" x14ac:dyDescent="0.25">
      <c r="A3381" s="1">
        <v>44517</v>
      </c>
      <c r="B3381">
        <v>468.14001500000001</v>
      </c>
      <c r="C3381">
        <v>153.490005</v>
      </c>
      <c r="D3381" s="3">
        <f t="shared" si="260"/>
        <v>-1.6222587262278099E-2</v>
      </c>
      <c r="E3381" s="3">
        <f t="shared" si="261"/>
        <v>2.4351347107125498E-3</v>
      </c>
      <c r="F3381" s="11">
        <f t="shared" si="262"/>
        <v>-2.0901603296208E-3</v>
      </c>
      <c r="G3381" s="11">
        <f t="shared" si="263"/>
        <v>7.4118462011663804E-4</v>
      </c>
      <c r="H3381" s="11">
        <f t="shared" si="264"/>
        <v>-5.9310634991050215E-3</v>
      </c>
      <c r="I3381">
        <v>2.0657720278042875E-3</v>
      </c>
      <c r="J3381" s="2">
        <f>Feuil1!D3381-Feuil1!I3381</f>
        <v>-1.8288359290082386E-2</v>
      </c>
    </row>
    <row r="3382" spans="1:10" x14ac:dyDescent="0.25">
      <c r="A3382" s="1">
        <v>44518</v>
      </c>
      <c r="B3382">
        <v>469.73001099999999</v>
      </c>
      <c r="C3382">
        <v>157.86999499999999</v>
      </c>
      <c r="D3382" s="3">
        <f t="shared" si="260"/>
        <v>-2.7744284149752385E-2</v>
      </c>
      <c r="E3382" s="3">
        <f t="shared" si="261"/>
        <v>-3.3849146589869372E-3</v>
      </c>
      <c r="F3382" s="11">
        <f t="shared" si="262"/>
        <v>-1.8288359290082386E-2</v>
      </c>
      <c r="G3382" s="11">
        <f t="shared" si="263"/>
        <v>-2.0901603296208E-3</v>
      </c>
      <c r="H3382" s="11">
        <f t="shared" si="264"/>
        <v>7.4118462011663804E-4</v>
      </c>
      <c r="I3382">
        <v>-3.9557558735174659E-3</v>
      </c>
      <c r="J3382" s="2">
        <f>Feuil1!D3382-Feuil1!I3382</f>
        <v>-2.378852827623492E-2</v>
      </c>
    </row>
    <row r="3383" spans="1:10" x14ac:dyDescent="0.25">
      <c r="A3383" s="1">
        <v>44519</v>
      </c>
      <c r="B3383">
        <v>468.89001500000001</v>
      </c>
      <c r="C3383">
        <v>160.550003</v>
      </c>
      <c r="D3383" s="3">
        <f t="shared" si="260"/>
        <v>-1.6692668638567443E-2</v>
      </c>
      <c r="E3383" s="3">
        <f t="shared" si="261"/>
        <v>1.7914563610401668E-3</v>
      </c>
      <c r="F3383" s="11">
        <f t="shared" si="262"/>
        <v>-2.378852827623492E-2</v>
      </c>
      <c r="G3383" s="11">
        <f t="shared" si="263"/>
        <v>-1.8288359290082386E-2</v>
      </c>
      <c r="H3383" s="11">
        <f t="shared" si="264"/>
        <v>-2.0901603296208E-3</v>
      </c>
      <c r="I3383">
        <v>1.3998108141060049E-3</v>
      </c>
      <c r="J3383" s="2">
        <f>Feuil1!D3383-Feuil1!I3383</f>
        <v>-1.8092479452673449E-2</v>
      </c>
    </row>
    <row r="3384" spans="1:10" x14ac:dyDescent="0.25">
      <c r="A3384" s="1">
        <v>44522</v>
      </c>
      <c r="B3384">
        <v>467.57000699999998</v>
      </c>
      <c r="C3384">
        <v>161.020004</v>
      </c>
      <c r="D3384" s="3">
        <f t="shared" si="260"/>
        <v>-2.9188982009962228E-3</v>
      </c>
      <c r="E3384" s="3">
        <f t="shared" si="261"/>
        <v>2.8231237680735877E-3</v>
      </c>
      <c r="F3384" s="11">
        <f t="shared" si="262"/>
        <v>-1.8092479452673449E-2</v>
      </c>
      <c r="G3384" s="11">
        <f t="shared" si="263"/>
        <v>-2.378852827623492E-2</v>
      </c>
      <c r="H3384" s="11">
        <f t="shared" si="264"/>
        <v>-1.8288359290082386E-2</v>
      </c>
      <c r="I3384">
        <v>2.467192494522364E-3</v>
      </c>
      <c r="J3384" s="2">
        <f>Feuil1!D3384-Feuil1!I3384</f>
        <v>-5.3860906955185868E-3</v>
      </c>
    </row>
    <row r="3385" spans="1:10" x14ac:dyDescent="0.25">
      <c r="A3385" s="1">
        <v>44523</v>
      </c>
      <c r="B3385">
        <v>468.19000199999999</v>
      </c>
      <c r="C3385">
        <v>161.41000399999999</v>
      </c>
      <c r="D3385" s="3">
        <f t="shared" si="260"/>
        <v>-2.4162071143990493E-3</v>
      </c>
      <c r="E3385" s="3">
        <f t="shared" si="261"/>
        <v>-1.324238017368029E-3</v>
      </c>
      <c r="F3385" s="11">
        <f t="shared" si="262"/>
        <v>-5.3860906955185868E-3</v>
      </c>
      <c r="G3385" s="11">
        <f t="shared" si="263"/>
        <v>-1.8092479452673449E-2</v>
      </c>
      <c r="H3385" s="11">
        <f t="shared" si="264"/>
        <v>-2.378852827623492E-2</v>
      </c>
      <c r="I3385">
        <v>-1.8237427057750488E-3</v>
      </c>
      <c r="J3385" s="2">
        <f>Feuil1!D3385-Feuil1!I3385</f>
        <v>-5.9246440862400053E-4</v>
      </c>
    </row>
    <row r="3386" spans="1:10" x14ac:dyDescent="0.25">
      <c r="A3386" s="1">
        <v>44524</v>
      </c>
      <c r="B3386">
        <v>469.44000199999999</v>
      </c>
      <c r="C3386">
        <v>161.94000199999999</v>
      </c>
      <c r="D3386" s="3">
        <f t="shared" si="260"/>
        <v>-3.2728047020772477E-3</v>
      </c>
      <c r="E3386" s="3">
        <f t="shared" si="261"/>
        <v>-2.662747091586759E-3</v>
      </c>
      <c r="F3386" s="11">
        <f t="shared" si="262"/>
        <v>-5.9246440862400053E-4</v>
      </c>
      <c r="G3386" s="11">
        <f t="shared" si="263"/>
        <v>-5.3860906955185868E-3</v>
      </c>
      <c r="H3386" s="11">
        <f t="shared" si="264"/>
        <v>-1.8092479452673449E-2</v>
      </c>
      <c r="I3386">
        <v>-3.2085883015086458E-3</v>
      </c>
      <c r="J3386" s="2">
        <f>Feuil1!D3386-Feuil1!I3386</f>
        <v>-6.4216400568601912E-5</v>
      </c>
    </row>
    <row r="3387" spans="1:10" x14ac:dyDescent="0.25">
      <c r="A3387" s="1">
        <v>44526</v>
      </c>
      <c r="B3387">
        <v>458.97000100000002</v>
      </c>
      <c r="C3387">
        <v>156.80999800000001</v>
      </c>
      <c r="D3387" s="3">
        <f t="shared" si="260"/>
        <v>3.2714776260631018E-2</v>
      </c>
      <c r="E3387" s="3">
        <f t="shared" si="261"/>
        <v>2.2811950622454669E-2</v>
      </c>
      <c r="F3387" s="11">
        <f t="shared" si="262"/>
        <v>-6.4216400568601912E-5</v>
      </c>
      <c r="G3387" s="11">
        <f t="shared" si="263"/>
        <v>-5.9246440862400053E-4</v>
      </c>
      <c r="H3387" s="11">
        <f t="shared" si="264"/>
        <v>-5.3860906955185868E-3</v>
      </c>
      <c r="I3387">
        <v>2.3147992771747516E-2</v>
      </c>
      <c r="J3387" s="2">
        <f>Feuil1!D3387-Feuil1!I3387</f>
        <v>9.566783488883502E-3</v>
      </c>
    </row>
    <row r="3388" spans="1:10" x14ac:dyDescent="0.25">
      <c r="A3388" s="1">
        <v>44529</v>
      </c>
      <c r="B3388">
        <v>464.60000600000001</v>
      </c>
      <c r="C3388">
        <v>160.240005</v>
      </c>
      <c r="D3388" s="3">
        <f t="shared" si="260"/>
        <v>-2.1405434928687073E-2</v>
      </c>
      <c r="E3388" s="3">
        <f t="shared" si="261"/>
        <v>-1.2117961530977661E-2</v>
      </c>
      <c r="F3388" s="11">
        <f t="shared" si="262"/>
        <v>9.566783488883502E-3</v>
      </c>
      <c r="G3388" s="11">
        <f t="shared" si="263"/>
        <v>-6.4216400568601912E-5</v>
      </c>
      <c r="H3388" s="11">
        <f t="shared" si="264"/>
        <v>-5.9246440862400053E-4</v>
      </c>
      <c r="I3388">
        <v>-1.2991123455967724E-2</v>
      </c>
      <c r="J3388" s="2">
        <f>Feuil1!D3388-Feuil1!I3388</f>
        <v>-8.4143114727193487E-3</v>
      </c>
    </row>
    <row r="3389" spans="1:10" x14ac:dyDescent="0.25">
      <c r="A3389" s="1">
        <v>44530</v>
      </c>
      <c r="B3389">
        <v>455.55999800000001</v>
      </c>
      <c r="C3389">
        <v>165.300003</v>
      </c>
      <c r="D3389" s="3">
        <f t="shared" si="260"/>
        <v>-3.061099762956454E-2</v>
      </c>
      <c r="E3389" s="3">
        <f t="shared" si="261"/>
        <v>1.9843726489787272E-2</v>
      </c>
      <c r="F3389" s="11">
        <f t="shared" si="262"/>
        <v>-8.4143114727193487E-3</v>
      </c>
      <c r="G3389" s="11">
        <f t="shared" si="263"/>
        <v>9.566783488883502E-3</v>
      </c>
      <c r="H3389" s="11">
        <f t="shared" si="264"/>
        <v>-6.4216400568601912E-5</v>
      </c>
      <c r="I3389">
        <v>2.0077014624159027E-2</v>
      </c>
      <c r="J3389" s="2">
        <f>Feuil1!D3389-Feuil1!I3389</f>
        <v>-5.0688012253723568E-2</v>
      </c>
    </row>
    <row r="3390" spans="1:10" x14ac:dyDescent="0.25">
      <c r="A3390" s="1">
        <v>44531</v>
      </c>
      <c r="B3390">
        <v>450.5</v>
      </c>
      <c r="C3390">
        <v>164.770004</v>
      </c>
      <c r="D3390" s="3">
        <f t="shared" si="260"/>
        <v>3.2165988173429305E-3</v>
      </c>
      <c r="E3390" s="3">
        <f t="shared" si="261"/>
        <v>1.1231960044395084E-2</v>
      </c>
      <c r="F3390" s="11">
        <f t="shared" si="262"/>
        <v>-5.0688012253723568E-2</v>
      </c>
      <c r="G3390" s="11">
        <f t="shared" si="263"/>
        <v>-8.4143114727193487E-3</v>
      </c>
      <c r="H3390" s="11">
        <f t="shared" si="264"/>
        <v>9.566783488883502E-3</v>
      </c>
      <c r="I3390">
        <v>1.1167125955418565E-2</v>
      </c>
      <c r="J3390" s="2">
        <f>Feuil1!D3390-Feuil1!I3390</f>
        <v>-7.9505271380756349E-3</v>
      </c>
    </row>
    <row r="3391" spans="1:10" x14ac:dyDescent="0.25">
      <c r="A3391" s="1">
        <v>44532</v>
      </c>
      <c r="B3391">
        <v>457.39999399999999</v>
      </c>
      <c r="C3391">
        <v>163.759995</v>
      </c>
      <c r="D3391" s="3">
        <f t="shared" si="260"/>
        <v>6.1676174330611566E-3</v>
      </c>
      <c r="E3391" s="3">
        <f t="shared" si="261"/>
        <v>-1.508525161895824E-2</v>
      </c>
      <c r="F3391" s="11">
        <f t="shared" si="262"/>
        <v>-7.9505271380756349E-3</v>
      </c>
      <c r="G3391" s="11">
        <f t="shared" si="263"/>
        <v>-5.0688012253723568E-2</v>
      </c>
      <c r="H3391" s="11">
        <f t="shared" si="264"/>
        <v>-8.4143114727193487E-3</v>
      </c>
      <c r="I3391">
        <v>-1.6061135224100392E-2</v>
      </c>
      <c r="J3391" s="2">
        <f>Feuil1!D3391-Feuil1!I3391</f>
        <v>2.2228752657161548E-2</v>
      </c>
    </row>
    <row r="3392" spans="1:10" x14ac:dyDescent="0.25">
      <c r="A3392" s="1">
        <v>44533</v>
      </c>
      <c r="B3392">
        <v>453.42001299999998</v>
      </c>
      <c r="C3392">
        <v>161.83999600000001</v>
      </c>
      <c r="D3392" s="3">
        <f t="shared" si="260"/>
        <v>1.1863563071269345E-2</v>
      </c>
      <c r="E3392" s="3">
        <f t="shared" si="261"/>
        <v>8.7776915131445588E-3</v>
      </c>
      <c r="F3392" s="11">
        <f t="shared" si="262"/>
        <v>2.2228752657161548E-2</v>
      </c>
      <c r="G3392" s="11">
        <f t="shared" si="263"/>
        <v>-7.9505271380756349E-3</v>
      </c>
      <c r="H3392" s="11">
        <f t="shared" si="264"/>
        <v>-5.0688012253723568E-2</v>
      </c>
      <c r="I3392">
        <v>8.6278955297797409E-3</v>
      </c>
      <c r="J3392" s="2">
        <f>Feuil1!D3392-Feuil1!I3392</f>
        <v>3.2356675414896043E-3</v>
      </c>
    </row>
    <row r="3393" spans="1:10" x14ac:dyDescent="0.25">
      <c r="A3393" s="1">
        <v>44536</v>
      </c>
      <c r="B3393">
        <v>458.790009</v>
      </c>
      <c r="C3393">
        <v>165.320007</v>
      </c>
      <c r="D3393" s="3">
        <f t="shared" si="260"/>
        <v>-2.1050150330564565E-2</v>
      </c>
      <c r="E3393" s="3">
        <f t="shared" si="261"/>
        <v>-1.1704692549222462E-2</v>
      </c>
      <c r="F3393" s="11">
        <f t="shared" si="262"/>
        <v>3.2356675414896043E-3</v>
      </c>
      <c r="G3393" s="11">
        <f t="shared" si="263"/>
        <v>2.2228752657161548E-2</v>
      </c>
      <c r="H3393" s="11">
        <f t="shared" si="264"/>
        <v>-7.9505271380756349E-3</v>
      </c>
      <c r="I3393">
        <v>-1.2563547924161152E-2</v>
      </c>
      <c r="J3393" s="2">
        <f>Feuil1!D3393-Feuil1!I3393</f>
        <v>-8.4866024064034137E-3</v>
      </c>
    </row>
    <row r="3394" spans="1:10" x14ac:dyDescent="0.25">
      <c r="A3394" s="1">
        <v>44537</v>
      </c>
      <c r="B3394">
        <v>468.27999899999998</v>
      </c>
      <c r="C3394">
        <v>171.179993</v>
      </c>
      <c r="D3394" s="3">
        <f t="shared" si="260"/>
        <v>-3.4232890756106027E-2</v>
      </c>
      <c r="E3394" s="3">
        <f t="shared" si="261"/>
        <v>-2.0265631716634536E-2</v>
      </c>
      <c r="F3394" s="11">
        <f t="shared" si="262"/>
        <v>-8.4866024064034137E-3</v>
      </c>
      <c r="G3394" s="11">
        <f t="shared" si="263"/>
        <v>3.2356675414896043E-3</v>
      </c>
      <c r="H3394" s="11">
        <f t="shared" si="264"/>
        <v>2.2228752657161548E-2</v>
      </c>
      <c r="I3394">
        <v>-2.1420849775666197E-2</v>
      </c>
      <c r="J3394" s="2">
        <f>Feuil1!D3394-Feuil1!I3394</f>
        <v>-1.281204098043983E-2</v>
      </c>
    </row>
    <row r="3395" spans="1:10" x14ac:dyDescent="0.25">
      <c r="A3395" s="1">
        <v>44538</v>
      </c>
      <c r="B3395">
        <v>469.51998900000001</v>
      </c>
      <c r="C3395">
        <v>175.08000200000001</v>
      </c>
      <c r="D3395" s="3">
        <f t="shared" ref="D3395:D3458" si="265">C3394/C3395-1</f>
        <v>-2.2275582336353961E-2</v>
      </c>
      <c r="E3395" s="3">
        <f t="shared" ref="E3395:E3458" si="266">B3394/B3395-1</f>
        <v>-2.6409738223094337E-3</v>
      </c>
      <c r="F3395" s="11">
        <f t="shared" si="262"/>
        <v>-1.281204098043983E-2</v>
      </c>
      <c r="G3395" s="11">
        <f t="shared" si="263"/>
        <v>-8.4866024064034137E-3</v>
      </c>
      <c r="H3395" s="11">
        <f t="shared" si="264"/>
        <v>3.2356675414896043E-3</v>
      </c>
      <c r="I3395">
        <v>-3.1860612849615032E-3</v>
      </c>
      <c r="J3395" s="2">
        <f>Feuil1!D3395-Feuil1!I3395</f>
        <v>-1.9089521051392458E-2</v>
      </c>
    </row>
    <row r="3396" spans="1:10" x14ac:dyDescent="0.25">
      <c r="A3396" s="1">
        <v>44539</v>
      </c>
      <c r="B3396">
        <v>466.35000600000001</v>
      </c>
      <c r="C3396">
        <v>174.55999800000001</v>
      </c>
      <c r="D3396" s="3">
        <f t="shared" si="265"/>
        <v>2.9789413723526614E-3</v>
      </c>
      <c r="E3396" s="3">
        <f t="shared" si="266"/>
        <v>6.7974331708275937E-3</v>
      </c>
      <c r="F3396" s="11">
        <f t="shared" si="262"/>
        <v>-1.9089521051392458E-2</v>
      </c>
      <c r="G3396" s="11">
        <f t="shared" si="263"/>
        <v>-1.281204098043983E-2</v>
      </c>
      <c r="H3396" s="11">
        <f t="shared" si="264"/>
        <v>-8.4866024064034137E-3</v>
      </c>
      <c r="I3396">
        <v>6.579084582888672E-3</v>
      </c>
      <c r="J3396" s="2">
        <f>Feuil1!D3396-Feuil1!I3396</f>
        <v>-3.6001432105360106E-3</v>
      </c>
    </row>
    <row r="3397" spans="1:10" x14ac:dyDescent="0.25">
      <c r="A3397" s="1">
        <v>44540</v>
      </c>
      <c r="B3397">
        <v>470.73998999999998</v>
      </c>
      <c r="C3397">
        <v>179.449997</v>
      </c>
      <c r="D3397" s="3">
        <f t="shared" si="265"/>
        <v>-2.7249925225688254E-2</v>
      </c>
      <c r="E3397" s="3">
        <f t="shared" si="266"/>
        <v>-9.3257086571293391E-3</v>
      </c>
      <c r="F3397" s="11">
        <f t="shared" si="262"/>
        <v>-3.6001432105360106E-3</v>
      </c>
      <c r="G3397" s="11">
        <f t="shared" si="263"/>
        <v>-1.9089521051392458E-2</v>
      </c>
      <c r="H3397" s="11">
        <f t="shared" si="264"/>
        <v>-1.281204098043983E-2</v>
      </c>
      <c r="I3397">
        <v>-1.0102208342127087E-2</v>
      </c>
      <c r="J3397" s="2">
        <f>Feuil1!D3397-Feuil1!I3397</f>
        <v>-1.7147716883561169E-2</v>
      </c>
    </row>
    <row r="3398" spans="1:10" x14ac:dyDescent="0.25">
      <c r="A3398" s="1">
        <v>44543</v>
      </c>
      <c r="B3398">
        <v>466.57000699999998</v>
      </c>
      <c r="C3398">
        <v>175.740005</v>
      </c>
      <c r="D3398" s="3">
        <f t="shared" si="265"/>
        <v>2.1110685640415294E-2</v>
      </c>
      <c r="E3398" s="3">
        <f t="shared" si="266"/>
        <v>8.9375290683868513E-3</v>
      </c>
      <c r="F3398" s="11">
        <f t="shared" si="262"/>
        <v>-1.7147716883561169E-2</v>
      </c>
      <c r="G3398" s="11">
        <f t="shared" si="263"/>
        <v>-3.6001432105360106E-3</v>
      </c>
      <c r="H3398" s="11">
        <f t="shared" si="264"/>
        <v>-1.9089521051392458E-2</v>
      </c>
      <c r="I3398">
        <v>8.793266343227019E-3</v>
      </c>
      <c r="J3398" s="2">
        <f>Feuil1!D3398-Feuil1!I3398</f>
        <v>1.2317419297188275E-2</v>
      </c>
    </row>
    <row r="3399" spans="1:10" x14ac:dyDescent="0.25">
      <c r="A3399" s="1">
        <v>44544</v>
      </c>
      <c r="B3399">
        <v>463.35998499999999</v>
      </c>
      <c r="C3399">
        <v>174.33000200000001</v>
      </c>
      <c r="D3399" s="3">
        <f t="shared" si="265"/>
        <v>8.0881258752008023E-3</v>
      </c>
      <c r="E3399" s="3">
        <f t="shared" si="266"/>
        <v>6.9277065433261953E-3</v>
      </c>
      <c r="F3399" s="11">
        <f t="shared" ref="F3399:F3462" si="267">J3398</f>
        <v>1.2317419297188275E-2</v>
      </c>
      <c r="G3399" s="11">
        <f t="shared" ref="G3399:G3462" si="268">J3397</f>
        <v>-1.7147716883561169E-2</v>
      </c>
      <c r="H3399" s="11">
        <f t="shared" ref="H3399:H3462" si="269">J3396</f>
        <v>-3.6001432105360106E-3</v>
      </c>
      <c r="I3399">
        <v>6.7138677603963423E-3</v>
      </c>
      <c r="J3399" s="2">
        <f>Feuil1!D3399-Feuil1!I3399</f>
        <v>1.3742581148044599E-3</v>
      </c>
    </row>
    <row r="3400" spans="1:10" x14ac:dyDescent="0.25">
      <c r="A3400" s="1">
        <v>44545</v>
      </c>
      <c r="B3400">
        <v>470.60000600000001</v>
      </c>
      <c r="C3400">
        <v>179.300003</v>
      </c>
      <c r="D3400" s="3">
        <f t="shared" si="265"/>
        <v>-2.7718911973470539E-2</v>
      </c>
      <c r="E3400" s="3">
        <f t="shared" si="266"/>
        <v>-1.5384659812350265E-2</v>
      </c>
      <c r="F3400" s="11">
        <f t="shared" si="267"/>
        <v>1.3742581148044599E-3</v>
      </c>
      <c r="G3400" s="11">
        <f t="shared" si="268"/>
        <v>1.2317419297188275E-2</v>
      </c>
      <c r="H3400" s="11">
        <f t="shared" si="269"/>
        <v>-1.7147716883561169E-2</v>
      </c>
      <c r="I3400">
        <v>-1.6370908333548689E-2</v>
      </c>
      <c r="J3400" s="2">
        <f>Feuil1!D3400-Feuil1!I3400</f>
        <v>-1.134800363992185E-2</v>
      </c>
    </row>
    <row r="3401" spans="1:10" x14ac:dyDescent="0.25">
      <c r="A3401" s="1">
        <v>44546</v>
      </c>
      <c r="B3401">
        <v>466.45001200000002</v>
      </c>
      <c r="C3401">
        <v>172.259995</v>
      </c>
      <c r="D3401" s="3">
        <f t="shared" si="265"/>
        <v>4.0868502289228559E-2</v>
      </c>
      <c r="E3401" s="3">
        <f t="shared" si="266"/>
        <v>8.8969747952327705E-3</v>
      </c>
      <c r="F3401" s="11">
        <f t="shared" si="267"/>
        <v>-1.134800363992185E-2</v>
      </c>
      <c r="G3401" s="11">
        <f t="shared" si="268"/>
        <v>1.3742581148044599E-3</v>
      </c>
      <c r="H3401" s="11">
        <f t="shared" si="269"/>
        <v>1.2317419297188275E-2</v>
      </c>
      <c r="I3401">
        <v>8.7513081618090949E-3</v>
      </c>
      <c r="J3401" s="2">
        <f>Feuil1!D3401-Feuil1!I3401</f>
        <v>3.2117194127419466E-2</v>
      </c>
    </row>
    <row r="3402" spans="1:10" x14ac:dyDescent="0.25">
      <c r="A3402" s="1">
        <v>44547</v>
      </c>
      <c r="B3402">
        <v>459.86999500000002</v>
      </c>
      <c r="C3402">
        <v>171.13999899999999</v>
      </c>
      <c r="D3402" s="3">
        <f t="shared" si="265"/>
        <v>6.5443263208153635E-3</v>
      </c>
      <c r="E3402" s="3">
        <f t="shared" si="266"/>
        <v>1.4308428624485448E-2</v>
      </c>
      <c r="F3402" s="11">
        <f t="shared" si="267"/>
        <v>3.2117194127419466E-2</v>
      </c>
      <c r="G3402" s="11">
        <f t="shared" si="268"/>
        <v>-1.134800363992185E-2</v>
      </c>
      <c r="H3402" s="11">
        <f t="shared" si="269"/>
        <v>1.3742581148044599E-3</v>
      </c>
      <c r="I3402">
        <v>1.43500957578741E-2</v>
      </c>
      <c r="J3402" s="2">
        <f>Feuil1!D3402-Feuil1!I3402</f>
        <v>-7.805769437058737E-3</v>
      </c>
    </row>
    <row r="3403" spans="1:10" x14ac:dyDescent="0.25">
      <c r="A3403" s="1">
        <v>44550</v>
      </c>
      <c r="B3403">
        <v>454.98001099999999</v>
      </c>
      <c r="C3403">
        <v>169.75</v>
      </c>
      <c r="D3403" s="3">
        <f t="shared" si="265"/>
        <v>8.1885066273932328E-3</v>
      </c>
      <c r="E3403" s="3">
        <f t="shared" si="266"/>
        <v>1.0747689748506373E-2</v>
      </c>
      <c r="F3403" s="11">
        <f t="shared" si="267"/>
        <v>-7.805769437058737E-3</v>
      </c>
      <c r="G3403" s="11">
        <f t="shared" si="268"/>
        <v>3.2117194127419466E-2</v>
      </c>
      <c r="H3403" s="11">
        <f t="shared" si="269"/>
        <v>-1.134800363992185E-2</v>
      </c>
      <c r="I3403">
        <v>1.0666091185222829E-2</v>
      </c>
      <c r="J3403" s="2">
        <f>Feuil1!D3403-Feuil1!I3403</f>
        <v>-2.4775845578295964E-3</v>
      </c>
    </row>
    <row r="3404" spans="1:10" x14ac:dyDescent="0.25">
      <c r="A3404" s="1">
        <v>44551</v>
      </c>
      <c r="B3404">
        <v>463.05999800000001</v>
      </c>
      <c r="C3404">
        <v>172.990005</v>
      </c>
      <c r="D3404" s="3">
        <f t="shared" si="265"/>
        <v>-1.8729434686125312E-2</v>
      </c>
      <c r="E3404" s="3">
        <f t="shared" si="266"/>
        <v>-1.7449114660947229E-2</v>
      </c>
      <c r="F3404" s="11">
        <f t="shared" si="267"/>
        <v>-2.4775845578295964E-3</v>
      </c>
      <c r="G3404" s="11">
        <f t="shared" si="268"/>
        <v>-7.805769437058737E-3</v>
      </c>
      <c r="H3404" s="11">
        <f t="shared" si="269"/>
        <v>3.2117194127419466E-2</v>
      </c>
      <c r="I3404">
        <v>-1.8506830502278929E-2</v>
      </c>
      <c r="J3404" s="2">
        <f>Feuil1!D3404-Feuil1!I3404</f>
        <v>-2.2260418384638381E-4</v>
      </c>
    </row>
    <row r="3405" spans="1:10" x14ac:dyDescent="0.25">
      <c r="A3405" s="1">
        <v>44552</v>
      </c>
      <c r="B3405">
        <v>467.69000199999999</v>
      </c>
      <c r="C3405">
        <v>175.63999899999999</v>
      </c>
      <c r="D3405" s="3">
        <f t="shared" si="265"/>
        <v>-1.5087645269230454E-2</v>
      </c>
      <c r="E3405" s="3">
        <f t="shared" si="266"/>
        <v>-9.8997284102728678E-3</v>
      </c>
      <c r="F3405" s="11">
        <f t="shared" si="267"/>
        <v>-2.2260418384638381E-4</v>
      </c>
      <c r="G3405" s="11">
        <f t="shared" si="268"/>
        <v>-2.4775845578295964E-3</v>
      </c>
      <c r="H3405" s="11">
        <f t="shared" si="269"/>
        <v>-7.805769437058737E-3</v>
      </c>
      <c r="I3405">
        <v>-1.0696099517253331E-2</v>
      </c>
      <c r="J3405" s="2">
        <f>Feuil1!D3405-Feuil1!I3405</f>
        <v>-4.3915457519771231E-3</v>
      </c>
    </row>
    <row r="3406" spans="1:10" x14ac:dyDescent="0.25">
      <c r="A3406" s="1">
        <v>44553</v>
      </c>
      <c r="B3406">
        <v>470.60000600000001</v>
      </c>
      <c r="C3406">
        <v>176.279999</v>
      </c>
      <c r="D3406" s="3">
        <f t="shared" si="265"/>
        <v>-3.6305877219797722E-3</v>
      </c>
      <c r="E3406" s="3">
        <f t="shared" si="266"/>
        <v>-6.1836038310633112E-3</v>
      </c>
      <c r="F3406" s="11">
        <f t="shared" si="267"/>
        <v>-4.3915457519771231E-3</v>
      </c>
      <c r="G3406" s="11">
        <f t="shared" si="268"/>
        <v>-2.2260418384638381E-4</v>
      </c>
      <c r="H3406" s="11">
        <f t="shared" si="269"/>
        <v>-2.4775845578295964E-3</v>
      </c>
      <c r="I3406">
        <v>-6.8513300974273779E-3</v>
      </c>
      <c r="J3406" s="2">
        <f>Feuil1!D3406-Feuil1!I3406</f>
        <v>3.2207423754476057E-3</v>
      </c>
    </row>
    <row r="3407" spans="1:10" x14ac:dyDescent="0.25">
      <c r="A3407" s="1">
        <v>44557</v>
      </c>
      <c r="B3407">
        <v>477.26001000000002</v>
      </c>
      <c r="C3407">
        <v>180.33000200000001</v>
      </c>
      <c r="D3407" s="3">
        <f t="shared" si="265"/>
        <v>-2.2458841873688851E-2</v>
      </c>
      <c r="E3407" s="3">
        <f t="shared" si="266"/>
        <v>-1.3954665927279342E-2</v>
      </c>
      <c r="F3407" s="11">
        <f t="shared" si="267"/>
        <v>3.2207423754476057E-3</v>
      </c>
      <c r="G3407" s="11">
        <f t="shared" si="268"/>
        <v>-4.3915457519771231E-3</v>
      </c>
      <c r="H3407" s="11">
        <f t="shared" si="269"/>
        <v>-2.2260418384638381E-4</v>
      </c>
      <c r="I3407">
        <v>-1.4891410904797725E-2</v>
      </c>
      <c r="J3407" s="2">
        <f>Feuil1!D3407-Feuil1!I3407</f>
        <v>-7.5674309688911253E-3</v>
      </c>
    </row>
    <row r="3408" spans="1:10" x14ac:dyDescent="0.25">
      <c r="A3408" s="1">
        <v>44558</v>
      </c>
      <c r="B3408">
        <v>476.86999500000002</v>
      </c>
      <c r="C3408">
        <v>179.28999300000001</v>
      </c>
      <c r="D3408" s="3">
        <f t="shared" si="265"/>
        <v>5.8007085760776178E-3</v>
      </c>
      <c r="E3408" s="3">
        <f t="shared" si="266"/>
        <v>8.1786441606590543E-4</v>
      </c>
      <c r="F3408" s="11">
        <f t="shared" si="267"/>
        <v>-7.5674309688911253E-3</v>
      </c>
      <c r="G3408" s="11">
        <f t="shared" si="268"/>
        <v>3.2207423754476057E-3</v>
      </c>
      <c r="H3408" s="11">
        <f t="shared" si="269"/>
        <v>-4.3915457519771231E-3</v>
      </c>
      <c r="I3408">
        <v>3.9251505271844589E-4</v>
      </c>
      <c r="J3408" s="2">
        <f>Feuil1!D3408-Feuil1!I3408</f>
        <v>5.4081935233591723E-3</v>
      </c>
    </row>
    <row r="3409" spans="1:10" x14ac:dyDescent="0.25">
      <c r="A3409" s="1">
        <v>44559</v>
      </c>
      <c r="B3409">
        <v>477.48001099999999</v>
      </c>
      <c r="C3409">
        <v>179.38000500000001</v>
      </c>
      <c r="D3409" s="3">
        <f t="shared" si="265"/>
        <v>-5.017950579274677E-4</v>
      </c>
      <c r="E3409" s="3">
        <f t="shared" si="266"/>
        <v>-1.2775739003657582E-3</v>
      </c>
      <c r="F3409" s="11">
        <f t="shared" si="267"/>
        <v>5.4081935233591723E-3</v>
      </c>
      <c r="G3409" s="11">
        <f t="shared" si="268"/>
        <v>-7.5674309688911253E-3</v>
      </c>
      <c r="H3409" s="11">
        <f t="shared" si="269"/>
        <v>3.2207423754476057E-3</v>
      </c>
      <c r="I3409">
        <v>-1.7754631698689424E-3</v>
      </c>
      <c r="J3409" s="2">
        <f>Feuil1!D3409-Feuil1!I3409</f>
        <v>1.2736681119414747E-3</v>
      </c>
    </row>
    <row r="3410" spans="1:10" x14ac:dyDescent="0.25">
      <c r="A3410" s="1">
        <v>44560</v>
      </c>
      <c r="B3410">
        <v>476.16000400000001</v>
      </c>
      <c r="C3410">
        <v>178.199997</v>
      </c>
      <c r="D3410" s="3">
        <f t="shared" si="265"/>
        <v>6.6218182932966663E-3</v>
      </c>
      <c r="E3410" s="3">
        <f t="shared" si="266"/>
        <v>2.7721920970078529E-3</v>
      </c>
      <c r="F3410" s="11">
        <f t="shared" si="267"/>
        <v>1.2736681119414747E-3</v>
      </c>
      <c r="G3410" s="11">
        <f t="shared" si="268"/>
        <v>5.4081935233591723E-3</v>
      </c>
      <c r="H3410" s="11">
        <f t="shared" si="269"/>
        <v>-7.5674309688911253E-3</v>
      </c>
      <c r="I3410">
        <v>2.4144976703203663E-3</v>
      </c>
      <c r="J3410" s="2">
        <f>Feuil1!D3410-Feuil1!I3410</f>
        <v>4.2073206229762995E-3</v>
      </c>
    </row>
    <row r="3411" spans="1:10" x14ac:dyDescent="0.25">
      <c r="A3411" s="1">
        <v>44561</v>
      </c>
      <c r="B3411">
        <v>474.959991</v>
      </c>
      <c r="C3411">
        <v>177.570007</v>
      </c>
      <c r="D3411" s="3">
        <f t="shared" si="265"/>
        <v>3.5478401484771993E-3</v>
      </c>
      <c r="E3411" s="3">
        <f t="shared" si="266"/>
        <v>2.5265559683742556E-3</v>
      </c>
      <c r="F3411" s="11">
        <f t="shared" si="267"/>
        <v>4.2073206229762995E-3</v>
      </c>
      <c r="G3411" s="11">
        <f t="shared" si="268"/>
        <v>1.2736681119414747E-3</v>
      </c>
      <c r="H3411" s="11">
        <f t="shared" si="269"/>
        <v>5.4081935233591723E-3</v>
      </c>
      <c r="I3411">
        <v>2.1603581075461354E-3</v>
      </c>
      <c r="J3411" s="2">
        <f>Feuil1!D3411-Feuil1!I3411</f>
        <v>1.3874820409310639E-3</v>
      </c>
    </row>
    <row r="3412" spans="1:10" x14ac:dyDescent="0.25">
      <c r="A3412" s="1">
        <v>44564</v>
      </c>
      <c r="B3412">
        <v>477.709991</v>
      </c>
      <c r="C3412">
        <v>182.009995</v>
      </c>
      <c r="D3412" s="3">
        <f t="shared" si="265"/>
        <v>-2.4394198791115818E-2</v>
      </c>
      <c r="E3412" s="3">
        <f t="shared" si="266"/>
        <v>-5.7566307002359096E-3</v>
      </c>
      <c r="F3412" s="11">
        <f t="shared" si="267"/>
        <v>1.3874820409310639E-3</v>
      </c>
      <c r="G3412" s="11">
        <f t="shared" si="268"/>
        <v>4.2073206229762995E-3</v>
      </c>
      <c r="H3412" s="11">
        <f t="shared" si="269"/>
        <v>1.2736681119414747E-3</v>
      </c>
      <c r="I3412">
        <v>-6.4095760061687584E-3</v>
      </c>
      <c r="J3412" s="2">
        <f>Feuil1!D3412-Feuil1!I3412</f>
        <v>-1.7984622784947057E-2</v>
      </c>
    </row>
    <row r="3413" spans="1:10" x14ac:dyDescent="0.25">
      <c r="A3413" s="1">
        <v>44565</v>
      </c>
      <c r="B3413">
        <v>477.54998799999998</v>
      </c>
      <c r="C3413">
        <v>179.699997</v>
      </c>
      <c r="D3413" s="3">
        <f t="shared" si="265"/>
        <v>1.285474701482614E-2</v>
      </c>
      <c r="E3413" s="3">
        <f t="shared" si="266"/>
        <v>3.3504974143139243E-4</v>
      </c>
      <c r="F3413" s="11">
        <f t="shared" si="267"/>
        <v>-1.7984622784947057E-2</v>
      </c>
      <c r="G3413" s="11">
        <f t="shared" si="268"/>
        <v>1.3874820409310639E-3</v>
      </c>
      <c r="H3413" s="11">
        <f t="shared" si="269"/>
        <v>4.2073206229762995E-3</v>
      </c>
      <c r="I3413">
        <v>-1.0701370551087123E-4</v>
      </c>
      <c r="J3413" s="2">
        <f>Feuil1!D3413-Feuil1!I3413</f>
        <v>1.2961760720337012E-2</v>
      </c>
    </row>
    <row r="3414" spans="1:10" x14ac:dyDescent="0.25">
      <c r="A3414" s="1">
        <v>44566</v>
      </c>
      <c r="B3414">
        <v>468.38000499999998</v>
      </c>
      <c r="C3414">
        <v>174.91999799999999</v>
      </c>
      <c r="D3414" s="3">
        <f t="shared" si="265"/>
        <v>2.732677255118654E-2</v>
      </c>
      <c r="E3414" s="3">
        <f t="shared" si="266"/>
        <v>1.9578083825333215E-2</v>
      </c>
      <c r="F3414" s="11">
        <f t="shared" si="267"/>
        <v>1.2961760720337012E-2</v>
      </c>
      <c r="G3414" s="11">
        <f t="shared" si="268"/>
        <v>-1.7984622784947057E-2</v>
      </c>
      <c r="H3414" s="11">
        <f t="shared" si="269"/>
        <v>1.3874820409310639E-3</v>
      </c>
      <c r="I3414">
        <v>1.9802175939092313E-2</v>
      </c>
      <c r="J3414" s="2">
        <f>Feuil1!D3414-Feuil1!I3414</f>
        <v>7.5245966120942274E-3</v>
      </c>
    </row>
    <row r="3415" spans="1:10" x14ac:dyDescent="0.25">
      <c r="A3415" s="1">
        <v>44567</v>
      </c>
      <c r="B3415">
        <v>467.94000199999999</v>
      </c>
      <c r="C3415">
        <v>172</v>
      </c>
      <c r="D3415" s="3">
        <f t="shared" si="265"/>
        <v>1.6976732558139584E-2</v>
      </c>
      <c r="E3415" s="3">
        <f t="shared" si="266"/>
        <v>9.4029789742156034E-4</v>
      </c>
      <c r="F3415" s="11">
        <f t="shared" si="267"/>
        <v>7.5245966120942274E-3</v>
      </c>
      <c r="G3415" s="11">
        <f t="shared" si="268"/>
        <v>1.2961760720337012E-2</v>
      </c>
      <c r="H3415" s="11">
        <f t="shared" si="269"/>
        <v>-1.7984622784947057E-2</v>
      </c>
      <c r="I3415">
        <v>5.1918693764733601E-4</v>
      </c>
      <c r="J3415" s="2">
        <f>Feuil1!D3415-Feuil1!I3415</f>
        <v>1.6457545620492248E-2</v>
      </c>
    </row>
    <row r="3416" spans="1:10" x14ac:dyDescent="0.25">
      <c r="A3416" s="1">
        <v>44568</v>
      </c>
      <c r="B3416">
        <v>466.08999599999999</v>
      </c>
      <c r="C3416">
        <v>172.16999799999999</v>
      </c>
      <c r="D3416" s="3">
        <f t="shared" si="265"/>
        <v>-9.8738457324021311E-4</v>
      </c>
      <c r="E3416" s="3">
        <f t="shared" si="266"/>
        <v>3.9692034068030679E-3</v>
      </c>
      <c r="F3416" s="11">
        <f t="shared" si="267"/>
        <v>1.6457545620492248E-2</v>
      </c>
      <c r="G3416" s="11">
        <f t="shared" si="268"/>
        <v>7.5245966120942274E-3</v>
      </c>
      <c r="H3416" s="11">
        <f t="shared" si="269"/>
        <v>1.2961760720337012E-2</v>
      </c>
      <c r="I3416">
        <v>3.6529471305011062E-3</v>
      </c>
      <c r="J3416" s="2">
        <f>Feuil1!D3416-Feuil1!I3416</f>
        <v>-4.6403317037413197E-3</v>
      </c>
    </row>
    <row r="3417" spans="1:10" x14ac:dyDescent="0.25">
      <c r="A3417" s="1">
        <v>44571</v>
      </c>
      <c r="B3417">
        <v>465.51001000000002</v>
      </c>
      <c r="C3417">
        <v>172.19000199999999</v>
      </c>
      <c r="D3417" s="3">
        <f t="shared" si="265"/>
        <v>-1.1617399249463922E-4</v>
      </c>
      <c r="E3417" s="3">
        <f t="shared" si="266"/>
        <v>1.2459152059909329E-3</v>
      </c>
      <c r="F3417" s="11">
        <f t="shared" si="267"/>
        <v>-4.6403317037413197E-3</v>
      </c>
      <c r="G3417" s="11">
        <f t="shared" si="268"/>
        <v>1.6457545620492248E-2</v>
      </c>
      <c r="H3417" s="11">
        <f t="shared" si="269"/>
        <v>7.5245966120942274E-3</v>
      </c>
      <c r="I3417">
        <v>8.3538410948891392E-4</v>
      </c>
      <c r="J3417" s="2">
        <f>Feuil1!D3417-Feuil1!I3417</f>
        <v>-9.5155810198355314E-4</v>
      </c>
    </row>
    <row r="3418" spans="1:10" x14ac:dyDescent="0.25">
      <c r="A3418" s="1">
        <v>44572</v>
      </c>
      <c r="B3418">
        <v>469.75</v>
      </c>
      <c r="C3418">
        <v>175.08000200000001</v>
      </c>
      <c r="D3418" s="3">
        <f t="shared" si="265"/>
        <v>-1.6506739587540231E-2</v>
      </c>
      <c r="E3418" s="3">
        <f t="shared" si="266"/>
        <v>-9.0260564129855947E-3</v>
      </c>
      <c r="F3418" s="11">
        <f t="shared" si="267"/>
        <v>-9.5155810198355314E-4</v>
      </c>
      <c r="G3418" s="11">
        <f t="shared" si="268"/>
        <v>-4.6403317037413197E-3</v>
      </c>
      <c r="H3418" s="11">
        <f t="shared" si="269"/>
        <v>1.6457545620492248E-2</v>
      </c>
      <c r="I3418">
        <v>-9.7921827333755235E-3</v>
      </c>
      <c r="J3418" s="2">
        <f>Feuil1!D3418-Feuil1!I3418</f>
        <v>-6.7145568541647077E-3</v>
      </c>
    </row>
    <row r="3419" spans="1:10" x14ac:dyDescent="0.25">
      <c r="A3419" s="1">
        <v>44573</v>
      </c>
      <c r="B3419">
        <v>471.01998900000001</v>
      </c>
      <c r="C3419">
        <v>175.529999</v>
      </c>
      <c r="D3419" s="3">
        <f t="shared" si="265"/>
        <v>-2.5636472543931754E-3</v>
      </c>
      <c r="E3419" s="3">
        <f t="shared" si="266"/>
        <v>-2.6962528760111626E-3</v>
      </c>
      <c r="F3419" s="11">
        <f t="shared" si="267"/>
        <v>-6.7145568541647077E-3</v>
      </c>
      <c r="G3419" s="11">
        <f t="shared" si="268"/>
        <v>-9.5155810198355314E-4</v>
      </c>
      <c r="H3419" s="11">
        <f t="shared" si="269"/>
        <v>-4.6403317037413197E-3</v>
      </c>
      <c r="I3419">
        <v>-3.2432539895383048E-3</v>
      </c>
      <c r="J3419" s="2">
        <f>Feuil1!D3419-Feuil1!I3419</f>
        <v>6.7960673514512937E-4</v>
      </c>
    </row>
    <row r="3420" spans="1:10" x14ac:dyDescent="0.25">
      <c r="A3420" s="1">
        <v>44574</v>
      </c>
      <c r="B3420">
        <v>464.52999899999998</v>
      </c>
      <c r="C3420">
        <v>172.19000199999999</v>
      </c>
      <c r="D3420" s="3">
        <f t="shared" si="265"/>
        <v>1.9397159888528304E-2</v>
      </c>
      <c r="E3420" s="3">
        <f t="shared" si="266"/>
        <v>1.3971089087833066E-2</v>
      </c>
      <c r="F3420" s="11">
        <f t="shared" si="267"/>
        <v>6.7960673514512937E-4</v>
      </c>
      <c r="G3420" s="11">
        <f t="shared" si="268"/>
        <v>-6.7145568541647077E-3</v>
      </c>
      <c r="H3420" s="11">
        <f t="shared" si="269"/>
        <v>-9.5155810198355314E-4</v>
      </c>
      <c r="I3420">
        <v>1.400107819751685E-2</v>
      </c>
      <c r="J3420" s="2">
        <f>Feuil1!D3420-Feuil1!I3420</f>
        <v>5.3960816910114534E-3</v>
      </c>
    </row>
    <row r="3421" spans="1:10" x14ac:dyDescent="0.25">
      <c r="A3421" s="1">
        <v>44575</v>
      </c>
      <c r="B3421">
        <v>464.72000100000002</v>
      </c>
      <c r="C3421">
        <v>173.070007</v>
      </c>
      <c r="D3421" s="3">
        <f t="shared" si="265"/>
        <v>-5.0846765147470885E-3</v>
      </c>
      <c r="E3421" s="3">
        <f t="shared" si="266"/>
        <v>-4.0885264157164425E-4</v>
      </c>
      <c r="F3421" s="11">
        <f t="shared" si="267"/>
        <v>5.3960816910114534E-3</v>
      </c>
      <c r="G3421" s="11">
        <f t="shared" si="268"/>
        <v>6.7960673514512937E-4</v>
      </c>
      <c r="H3421" s="11">
        <f t="shared" si="269"/>
        <v>-6.7145568541647077E-3</v>
      </c>
      <c r="I3421">
        <v>-8.7666850920265123E-4</v>
      </c>
      <c r="J3421" s="2">
        <f>Feuil1!D3421-Feuil1!I3421</f>
        <v>-4.2080080055444374E-3</v>
      </c>
    </row>
    <row r="3422" spans="1:10" x14ac:dyDescent="0.25">
      <c r="A3422" s="1">
        <v>44579</v>
      </c>
      <c r="B3422">
        <v>456.48998999999998</v>
      </c>
      <c r="C3422">
        <v>169.800003</v>
      </c>
      <c r="D3422" s="3">
        <f t="shared" si="265"/>
        <v>1.9257973746914514E-2</v>
      </c>
      <c r="E3422" s="3">
        <f t="shared" si="266"/>
        <v>1.8028896975375241E-2</v>
      </c>
      <c r="F3422" s="11">
        <f t="shared" si="267"/>
        <v>-4.2080080055444374E-3</v>
      </c>
      <c r="G3422" s="11">
        <f t="shared" si="268"/>
        <v>5.3960816910114534E-3</v>
      </c>
      <c r="H3422" s="11">
        <f t="shared" si="269"/>
        <v>6.7960673514512937E-4</v>
      </c>
      <c r="I3422">
        <v>1.8199359322114996E-2</v>
      </c>
      <c r="J3422" s="2">
        <f>Feuil1!D3422-Feuil1!I3422</f>
        <v>1.0586144247995179E-3</v>
      </c>
    </row>
    <row r="3423" spans="1:10" x14ac:dyDescent="0.25">
      <c r="A3423" s="1">
        <v>44580</v>
      </c>
      <c r="B3423">
        <v>451.75</v>
      </c>
      <c r="C3423">
        <v>166.229996</v>
      </c>
      <c r="D3423" s="3">
        <f t="shared" si="265"/>
        <v>2.1476310448807379E-2</v>
      </c>
      <c r="E3423" s="3">
        <f t="shared" si="266"/>
        <v>1.0492506917542777E-2</v>
      </c>
      <c r="F3423" s="11">
        <f t="shared" si="267"/>
        <v>1.0586144247995179E-3</v>
      </c>
      <c r="G3423" s="11">
        <f t="shared" si="268"/>
        <v>-4.2080080055444374E-3</v>
      </c>
      <c r="H3423" s="11">
        <f t="shared" si="269"/>
        <v>5.3960816910114534E-3</v>
      </c>
      <c r="I3423">
        <v>1.0402074432274751E-2</v>
      </c>
      <c r="J3423" s="2">
        <f>Feuil1!D3423-Feuil1!I3423</f>
        <v>1.1074236016532627E-2</v>
      </c>
    </row>
    <row r="3424" spans="1:10" x14ac:dyDescent="0.25">
      <c r="A3424" s="1">
        <v>44581</v>
      </c>
      <c r="B3424">
        <v>446.75</v>
      </c>
      <c r="C3424">
        <v>164.509995</v>
      </c>
      <c r="D3424" s="3">
        <f t="shared" si="265"/>
        <v>1.0455297868071867E-2</v>
      </c>
      <c r="E3424" s="3">
        <f t="shared" si="266"/>
        <v>1.1191941801902638E-2</v>
      </c>
      <c r="F3424" s="11">
        <f t="shared" si="267"/>
        <v>1.1074236016532627E-2</v>
      </c>
      <c r="G3424" s="11">
        <f t="shared" si="268"/>
        <v>1.0586144247995179E-3</v>
      </c>
      <c r="H3424" s="11">
        <f t="shared" si="269"/>
        <v>-4.2080080055444374E-3</v>
      </c>
      <c r="I3424">
        <v>1.1125722360977482E-2</v>
      </c>
      <c r="J3424" s="2">
        <f>Feuil1!D3424-Feuil1!I3424</f>
        <v>-6.7042449290561495E-4</v>
      </c>
    </row>
    <row r="3425" spans="1:10" x14ac:dyDescent="0.25">
      <c r="A3425" s="1">
        <v>44582</v>
      </c>
      <c r="B3425">
        <v>437.98001099999999</v>
      </c>
      <c r="C3425">
        <v>162.41000399999999</v>
      </c>
      <c r="D3425" s="3">
        <f t="shared" si="265"/>
        <v>1.2930182552055136E-2</v>
      </c>
      <c r="E3425" s="3">
        <f t="shared" si="266"/>
        <v>2.0023719758297309E-2</v>
      </c>
      <c r="F3425" s="11">
        <f t="shared" si="267"/>
        <v>-6.7042449290561495E-4</v>
      </c>
      <c r="G3425" s="11">
        <f t="shared" si="268"/>
        <v>1.1074236016532627E-2</v>
      </c>
      <c r="H3425" s="11">
        <f t="shared" si="269"/>
        <v>1.0586144247995179E-3</v>
      </c>
      <c r="I3425">
        <v>2.0263238901572542E-2</v>
      </c>
      <c r="J3425" s="2">
        <f>Feuil1!D3425-Feuil1!I3425</f>
        <v>-7.3330563495174056E-3</v>
      </c>
    </row>
    <row r="3426" spans="1:10" x14ac:dyDescent="0.25">
      <c r="A3426" s="1">
        <v>44585</v>
      </c>
      <c r="B3426">
        <v>439.83999599999999</v>
      </c>
      <c r="C3426">
        <v>161.61999499999999</v>
      </c>
      <c r="D3426" s="3">
        <f t="shared" si="265"/>
        <v>4.8880647471867267E-3</v>
      </c>
      <c r="E3426" s="3">
        <f t="shared" si="266"/>
        <v>-4.2287764116840654E-3</v>
      </c>
      <c r="F3426" s="11">
        <f t="shared" si="267"/>
        <v>-7.3330563495174056E-3</v>
      </c>
      <c r="G3426" s="11">
        <f t="shared" si="268"/>
        <v>-6.7042449290561495E-4</v>
      </c>
      <c r="H3426" s="11">
        <f t="shared" si="269"/>
        <v>1.1074236016532627E-2</v>
      </c>
      <c r="I3426">
        <v>-4.8288304414375672E-3</v>
      </c>
      <c r="J3426" s="2">
        <f>Feuil1!D3426-Feuil1!I3426</f>
        <v>9.716895188624293E-3</v>
      </c>
    </row>
    <row r="3427" spans="1:10" x14ac:dyDescent="0.25">
      <c r="A3427" s="1">
        <v>44586</v>
      </c>
      <c r="B3427">
        <v>434.47000100000002</v>
      </c>
      <c r="C3427">
        <v>159.779999</v>
      </c>
      <c r="D3427" s="3">
        <f t="shared" si="265"/>
        <v>1.1515809309774694E-2</v>
      </c>
      <c r="E3427" s="3">
        <f t="shared" si="266"/>
        <v>1.2359875221856775E-2</v>
      </c>
      <c r="F3427" s="11">
        <f t="shared" si="267"/>
        <v>9.716895188624293E-3</v>
      </c>
      <c r="G3427" s="11">
        <f t="shared" si="268"/>
        <v>-7.3330563495174056E-3</v>
      </c>
      <c r="H3427" s="11">
        <f t="shared" si="269"/>
        <v>-6.7042449290561495E-4</v>
      </c>
      <c r="I3427">
        <v>1.2334087312614156E-2</v>
      </c>
      <c r="J3427" s="2">
        <f>Feuil1!D3427-Feuil1!I3427</f>
        <v>-8.1827800283946171E-4</v>
      </c>
    </row>
    <row r="3428" spans="1:10" x14ac:dyDescent="0.25">
      <c r="A3428" s="1">
        <v>44587</v>
      </c>
      <c r="B3428">
        <v>433.38000499999998</v>
      </c>
      <c r="C3428">
        <v>159.69000199999999</v>
      </c>
      <c r="D3428" s="3">
        <f t="shared" si="265"/>
        <v>5.6357316596455931E-4</v>
      </c>
      <c r="E3428" s="3">
        <f t="shared" si="266"/>
        <v>2.5151044981874815E-3</v>
      </c>
      <c r="F3428" s="11">
        <f t="shared" si="267"/>
        <v>-8.1827800283946171E-4</v>
      </c>
      <c r="G3428" s="11">
        <f t="shared" si="268"/>
        <v>9.716895188624293E-3</v>
      </c>
      <c r="H3428" s="11">
        <f t="shared" si="269"/>
        <v>-7.3330563495174056E-3</v>
      </c>
      <c r="I3428">
        <v>2.1485102102413783E-3</v>
      </c>
      <c r="J3428" s="2">
        <f>Feuil1!D3428-Feuil1!I3428</f>
        <v>-1.584937044276819E-3</v>
      </c>
    </row>
    <row r="3429" spans="1:10" x14ac:dyDescent="0.25">
      <c r="A3429" s="1">
        <v>44588</v>
      </c>
      <c r="B3429">
        <v>431.23998999999998</v>
      </c>
      <c r="C3429">
        <v>159.220001</v>
      </c>
      <c r="D3429" s="3">
        <f t="shared" si="265"/>
        <v>2.9518967281001451E-3</v>
      </c>
      <c r="E3429" s="3">
        <f t="shared" si="266"/>
        <v>4.9624688100007308E-3</v>
      </c>
      <c r="F3429" s="11">
        <f t="shared" si="267"/>
        <v>-1.584937044276819E-3</v>
      </c>
      <c r="G3429" s="11">
        <f t="shared" si="268"/>
        <v>-8.1827800283946171E-4</v>
      </c>
      <c r="H3429" s="11">
        <f t="shared" si="269"/>
        <v>9.716895188624293E-3</v>
      </c>
      <c r="I3429">
        <v>4.680597406100254E-3</v>
      </c>
      <c r="J3429" s="2">
        <f>Feuil1!D3429-Feuil1!I3429</f>
        <v>-1.7287006780001089E-3</v>
      </c>
    </row>
    <row r="3430" spans="1:10" x14ac:dyDescent="0.25">
      <c r="A3430" s="1">
        <v>44589</v>
      </c>
      <c r="B3430">
        <v>441.95001200000002</v>
      </c>
      <c r="C3430">
        <v>170.33000200000001</v>
      </c>
      <c r="D3430" s="3">
        <f t="shared" si="265"/>
        <v>-6.5226330473477034E-2</v>
      </c>
      <c r="E3430" s="3">
        <f t="shared" si="266"/>
        <v>-2.4233559699507468E-2</v>
      </c>
      <c r="F3430" s="11">
        <f t="shared" si="267"/>
        <v>-1.7287006780001089E-3</v>
      </c>
      <c r="G3430" s="11">
        <f t="shared" si="268"/>
        <v>-1.584937044276819E-3</v>
      </c>
      <c r="H3430" s="11">
        <f t="shared" si="269"/>
        <v>-8.1827800283946171E-4</v>
      </c>
      <c r="I3430">
        <v>-2.552613953208941E-2</v>
      </c>
      <c r="J3430" s="2">
        <f>Feuil1!D3430-Feuil1!I3430</f>
        <v>-3.9700190941387624E-2</v>
      </c>
    </row>
    <row r="3431" spans="1:10" x14ac:dyDescent="0.25">
      <c r="A3431" s="1">
        <v>44592</v>
      </c>
      <c r="B3431">
        <v>449.91000400000001</v>
      </c>
      <c r="C3431">
        <v>174.779999</v>
      </c>
      <c r="D3431" s="3">
        <f t="shared" si="265"/>
        <v>-2.5460561994853914E-2</v>
      </c>
      <c r="E3431" s="3">
        <f t="shared" si="266"/>
        <v>-1.7692409435732359E-2</v>
      </c>
      <c r="F3431" s="11">
        <f t="shared" si="267"/>
        <v>-3.9700190941387624E-2</v>
      </c>
      <c r="G3431" s="11">
        <f t="shared" si="268"/>
        <v>-1.7287006780001089E-3</v>
      </c>
      <c r="H3431" s="11">
        <f t="shared" si="269"/>
        <v>-1.584937044276819E-3</v>
      </c>
      <c r="I3431">
        <v>-1.8758547658192008E-2</v>
      </c>
      <c r="J3431" s="2">
        <f>Feuil1!D3431-Feuil1!I3431</f>
        <v>-6.7020143366619059E-3</v>
      </c>
    </row>
    <row r="3432" spans="1:10" x14ac:dyDescent="0.25">
      <c r="A3432" s="1">
        <v>44593</v>
      </c>
      <c r="B3432">
        <v>452.95001200000002</v>
      </c>
      <c r="C3432">
        <v>174.61000100000001</v>
      </c>
      <c r="D3432" s="3">
        <f t="shared" si="265"/>
        <v>9.7358684511994475E-4</v>
      </c>
      <c r="E3432" s="3">
        <f t="shared" si="266"/>
        <v>-6.7115750512443118E-3</v>
      </c>
      <c r="F3432" s="11">
        <f t="shared" si="267"/>
        <v>-6.7020143366619059E-3</v>
      </c>
      <c r="G3432" s="11">
        <f t="shared" si="268"/>
        <v>-3.9700190941387624E-2</v>
      </c>
      <c r="H3432" s="11">
        <f t="shared" si="269"/>
        <v>-1.7287006780001089E-3</v>
      </c>
      <c r="I3432">
        <v>-7.3975786309821616E-3</v>
      </c>
      <c r="J3432" s="2">
        <f>Feuil1!D3432-Feuil1!I3432</f>
        <v>8.3711654761021055E-3</v>
      </c>
    </row>
    <row r="3433" spans="1:10" x14ac:dyDescent="0.25">
      <c r="A3433" s="1">
        <v>44594</v>
      </c>
      <c r="B3433">
        <v>457.35000600000001</v>
      </c>
      <c r="C3433">
        <v>175.83999600000001</v>
      </c>
      <c r="D3433" s="3">
        <f t="shared" si="265"/>
        <v>-6.9949671745898057E-3</v>
      </c>
      <c r="E3433" s="3">
        <f t="shared" si="266"/>
        <v>-9.6206274019376981E-3</v>
      </c>
      <c r="F3433" s="11">
        <f t="shared" si="267"/>
        <v>8.3711654761021055E-3</v>
      </c>
      <c r="G3433" s="11">
        <f t="shared" si="268"/>
        <v>-6.7020143366619059E-3</v>
      </c>
      <c r="H3433" s="11">
        <f t="shared" si="269"/>
        <v>-3.9700190941387624E-2</v>
      </c>
      <c r="I3433">
        <v>-1.0407336587212407E-2</v>
      </c>
      <c r="J3433" s="2">
        <f>Feuil1!D3433-Feuil1!I3433</f>
        <v>3.4123694126226012E-3</v>
      </c>
    </row>
    <row r="3434" spans="1:10" x14ac:dyDescent="0.25">
      <c r="A3434" s="1">
        <v>44595</v>
      </c>
      <c r="B3434">
        <v>446.60000600000001</v>
      </c>
      <c r="C3434">
        <v>172.89999399999999</v>
      </c>
      <c r="D3434" s="3">
        <f t="shared" si="265"/>
        <v>1.7004060740453353E-2</v>
      </c>
      <c r="E3434" s="3">
        <f t="shared" si="266"/>
        <v>2.4070756505990776E-2</v>
      </c>
      <c r="F3434" s="11">
        <f t="shared" si="267"/>
        <v>3.4123694126226012E-3</v>
      </c>
      <c r="G3434" s="11">
        <f t="shared" si="268"/>
        <v>8.3711654761021055E-3</v>
      </c>
      <c r="H3434" s="11">
        <f t="shared" si="269"/>
        <v>-6.7020143366619059E-3</v>
      </c>
      <c r="I3434">
        <v>2.445037601088695E-2</v>
      </c>
      <c r="J3434" s="2">
        <f>Feuil1!D3434-Feuil1!I3434</f>
        <v>-7.4463152704335976E-3</v>
      </c>
    </row>
    <row r="3435" spans="1:10" x14ac:dyDescent="0.25">
      <c r="A3435" s="1">
        <v>44596</v>
      </c>
      <c r="B3435">
        <v>448.70001200000002</v>
      </c>
      <c r="C3435">
        <v>172.38999899999999</v>
      </c>
      <c r="D3435" s="3">
        <f t="shared" si="265"/>
        <v>2.9583792734984016E-3</v>
      </c>
      <c r="E3435" s="3">
        <f t="shared" si="266"/>
        <v>-4.6802004542848552E-3</v>
      </c>
      <c r="F3435" s="11">
        <f t="shared" si="267"/>
        <v>-7.4463152704335976E-3</v>
      </c>
      <c r="G3435" s="11">
        <f t="shared" si="268"/>
        <v>3.4123694126226012E-3</v>
      </c>
      <c r="H3435" s="11">
        <f t="shared" si="269"/>
        <v>8.3711654761021055E-3</v>
      </c>
      <c r="I3435">
        <v>-5.2958818863960951E-3</v>
      </c>
      <c r="J3435" s="2">
        <f>Feuil1!D3435-Feuil1!I3435</f>
        <v>8.2542611598944958E-3</v>
      </c>
    </row>
    <row r="3436" spans="1:10" x14ac:dyDescent="0.25">
      <c r="A3436" s="1">
        <v>44599</v>
      </c>
      <c r="B3436">
        <v>447.26001000000002</v>
      </c>
      <c r="C3436">
        <v>171.66000399999999</v>
      </c>
      <c r="D3436" s="3">
        <f t="shared" si="265"/>
        <v>4.2525631072454217E-3</v>
      </c>
      <c r="E3436" s="3">
        <f t="shared" si="266"/>
        <v>3.2196082095512502E-3</v>
      </c>
      <c r="F3436" s="11">
        <f t="shared" si="267"/>
        <v>8.2542611598944958E-3</v>
      </c>
      <c r="G3436" s="11">
        <f t="shared" si="268"/>
        <v>-7.4463152704335976E-3</v>
      </c>
      <c r="H3436" s="11">
        <f t="shared" si="269"/>
        <v>3.4123694126226012E-3</v>
      </c>
      <c r="I3436">
        <v>2.8774024386557058E-3</v>
      </c>
      <c r="J3436" s="2">
        <f>Feuil1!D3436-Feuil1!I3436</f>
        <v>1.375160668589716E-3</v>
      </c>
    </row>
    <row r="3437" spans="1:10" x14ac:dyDescent="0.25">
      <c r="A3437" s="1">
        <v>44600</v>
      </c>
      <c r="B3437">
        <v>450.94000199999999</v>
      </c>
      <c r="C3437">
        <v>174.83000200000001</v>
      </c>
      <c r="D3437" s="3">
        <f t="shared" si="265"/>
        <v>-1.8131887912464895E-2</v>
      </c>
      <c r="E3437" s="3">
        <f t="shared" si="266"/>
        <v>-8.1607131407249733E-3</v>
      </c>
      <c r="F3437" s="11">
        <f t="shared" si="267"/>
        <v>1.375160668589716E-3</v>
      </c>
      <c r="G3437" s="11">
        <f t="shared" si="268"/>
        <v>8.2542611598944958E-3</v>
      </c>
      <c r="H3437" s="11">
        <f t="shared" si="269"/>
        <v>-7.4463152704335976E-3</v>
      </c>
      <c r="I3437">
        <v>-8.8968829984168423E-3</v>
      </c>
      <c r="J3437" s="2">
        <f>Feuil1!D3437-Feuil1!I3437</f>
        <v>-9.2350049140480523E-3</v>
      </c>
    </row>
    <row r="3438" spans="1:10" x14ac:dyDescent="0.25">
      <c r="A3438" s="1">
        <v>44601</v>
      </c>
      <c r="B3438">
        <v>457.540009</v>
      </c>
      <c r="C3438">
        <v>176.279999</v>
      </c>
      <c r="D3438" s="3">
        <f t="shared" si="265"/>
        <v>-8.225533289230369E-3</v>
      </c>
      <c r="E3438" s="3">
        <f t="shared" si="266"/>
        <v>-1.4424983324245244E-2</v>
      </c>
      <c r="F3438" s="11">
        <f t="shared" si="267"/>
        <v>-9.2350049140480523E-3</v>
      </c>
      <c r="G3438" s="11">
        <f t="shared" si="268"/>
        <v>1.375160668589716E-3</v>
      </c>
      <c r="H3438" s="11">
        <f t="shared" si="269"/>
        <v>8.2542611598944958E-3</v>
      </c>
      <c r="I3438">
        <v>-1.5378009754465806E-2</v>
      </c>
      <c r="J3438" s="2">
        <f>Feuil1!D3438-Feuil1!I3438</f>
        <v>7.1524764652354366E-3</v>
      </c>
    </row>
    <row r="3439" spans="1:10" x14ac:dyDescent="0.25">
      <c r="A3439" s="1">
        <v>44602</v>
      </c>
      <c r="B3439">
        <v>449.32000699999998</v>
      </c>
      <c r="C3439">
        <v>172.11999499999999</v>
      </c>
      <c r="D3439" s="3">
        <f t="shared" si="265"/>
        <v>2.4169208231733963E-2</v>
      </c>
      <c r="E3439" s="3">
        <f t="shared" si="266"/>
        <v>1.8294315570061004E-2</v>
      </c>
      <c r="F3439" s="11">
        <f t="shared" si="267"/>
        <v>7.1524764652354366E-3</v>
      </c>
      <c r="G3439" s="11">
        <f t="shared" si="268"/>
        <v>-9.2350049140480523E-3</v>
      </c>
      <c r="H3439" s="11">
        <f t="shared" si="269"/>
        <v>1.375160668589716E-3</v>
      </c>
      <c r="I3439">
        <v>1.8473966180563767E-2</v>
      </c>
      <c r="J3439" s="2">
        <f>Feuil1!D3439-Feuil1!I3439</f>
        <v>5.6952420511701962E-3</v>
      </c>
    </row>
    <row r="3440" spans="1:10" x14ac:dyDescent="0.25">
      <c r="A3440" s="1">
        <v>44603</v>
      </c>
      <c r="B3440">
        <v>440.459991</v>
      </c>
      <c r="C3440">
        <v>168.63999899999999</v>
      </c>
      <c r="D3440" s="3">
        <f t="shared" si="265"/>
        <v>2.0635650027488461E-2</v>
      </c>
      <c r="E3440" s="3">
        <f t="shared" si="266"/>
        <v>2.0115370705712898E-2</v>
      </c>
      <c r="F3440" s="11">
        <f t="shared" si="267"/>
        <v>5.6952420511701962E-3</v>
      </c>
      <c r="G3440" s="11">
        <f t="shared" si="268"/>
        <v>7.1524764652354366E-3</v>
      </c>
      <c r="H3440" s="11">
        <f t="shared" si="269"/>
        <v>-9.2350049140480523E-3</v>
      </c>
      <c r="I3440">
        <v>2.0358062622470644E-2</v>
      </c>
      <c r="J3440" s="2">
        <f>Feuil1!D3440-Feuil1!I3440</f>
        <v>2.7758740501781717E-4</v>
      </c>
    </row>
    <row r="3441" spans="1:10" x14ac:dyDescent="0.25">
      <c r="A3441" s="1">
        <v>44606</v>
      </c>
      <c r="B3441">
        <v>439.01998900000001</v>
      </c>
      <c r="C3441">
        <v>168.88000500000001</v>
      </c>
      <c r="D3441" s="3">
        <f t="shared" si="265"/>
        <v>-1.4211629138690673E-3</v>
      </c>
      <c r="E3441" s="3">
        <f t="shared" si="266"/>
        <v>3.2800374381130037E-3</v>
      </c>
      <c r="F3441" s="11">
        <f t="shared" si="267"/>
        <v>2.7758740501781717E-4</v>
      </c>
      <c r="G3441" s="11">
        <f t="shared" si="268"/>
        <v>5.6952420511701962E-3</v>
      </c>
      <c r="H3441" s="11">
        <f t="shared" si="269"/>
        <v>7.1524764652354366E-3</v>
      </c>
      <c r="I3441">
        <v>2.93992360690118E-3</v>
      </c>
      <c r="J3441" s="2">
        <f>Feuil1!D3441-Feuil1!I3441</f>
        <v>-4.3610865207702474E-3</v>
      </c>
    </row>
    <row r="3442" spans="1:10" x14ac:dyDescent="0.25">
      <c r="A3442" s="1">
        <v>44607</v>
      </c>
      <c r="B3442">
        <v>446.10000600000001</v>
      </c>
      <c r="C3442">
        <v>172.78999300000001</v>
      </c>
      <c r="D3442" s="3">
        <f t="shared" si="265"/>
        <v>-2.2628555809942053E-2</v>
      </c>
      <c r="E3442" s="3">
        <f t="shared" si="266"/>
        <v>-1.5870918862977978E-2</v>
      </c>
      <c r="F3442" s="11">
        <f t="shared" si="267"/>
        <v>-4.3610865207702474E-3</v>
      </c>
      <c r="G3442" s="11">
        <f t="shared" si="268"/>
        <v>2.7758740501781717E-4</v>
      </c>
      <c r="H3442" s="11">
        <f t="shared" si="269"/>
        <v>5.6952420511701962E-3</v>
      </c>
      <c r="I3442">
        <v>-1.6874000705216354E-2</v>
      </c>
      <c r="J3442" s="2">
        <f>Feuil1!D3442-Feuil1!I3442</f>
        <v>-5.7545551047256983E-3</v>
      </c>
    </row>
    <row r="3443" spans="1:10" x14ac:dyDescent="0.25">
      <c r="A3443" s="1">
        <v>44608</v>
      </c>
      <c r="B3443">
        <v>446.60000600000001</v>
      </c>
      <c r="C3443">
        <v>172.550003</v>
      </c>
      <c r="D3443" s="3">
        <f t="shared" si="265"/>
        <v>1.3908432096636503E-3</v>
      </c>
      <c r="E3443" s="3">
        <f t="shared" si="266"/>
        <v>-1.1195700700460387E-3</v>
      </c>
      <c r="F3443" s="11">
        <f t="shared" si="267"/>
        <v>-5.7545551047256983E-3</v>
      </c>
      <c r="G3443" s="11">
        <f t="shared" si="268"/>
        <v>-4.3610865207702474E-3</v>
      </c>
      <c r="H3443" s="11">
        <f t="shared" si="269"/>
        <v>2.7758740501781717E-4</v>
      </c>
      <c r="I3443">
        <v>-1.6119895612533124E-3</v>
      </c>
      <c r="J3443" s="2">
        <f>Feuil1!D3443-Feuil1!I3443</f>
        <v>3.0028327709169626E-3</v>
      </c>
    </row>
    <row r="3444" spans="1:10" x14ac:dyDescent="0.25">
      <c r="A3444" s="1">
        <v>44609</v>
      </c>
      <c r="B3444">
        <v>437.05999800000001</v>
      </c>
      <c r="C3444">
        <v>168.88000500000001</v>
      </c>
      <c r="D3444" s="3">
        <f t="shared" si="265"/>
        <v>2.1731394430027251E-2</v>
      </c>
      <c r="E3444" s="3">
        <f t="shared" si="266"/>
        <v>2.1827685085927362E-2</v>
      </c>
      <c r="F3444" s="11">
        <f t="shared" si="267"/>
        <v>3.0028327709169626E-3</v>
      </c>
      <c r="G3444" s="11">
        <f t="shared" si="268"/>
        <v>-5.7545551047256983E-3</v>
      </c>
      <c r="H3444" s="11">
        <f t="shared" si="269"/>
        <v>-4.3610865207702474E-3</v>
      </c>
      <c r="I3444">
        <v>2.2129653920299829E-2</v>
      </c>
      <c r="J3444" s="2">
        <f>Feuil1!D3444-Feuil1!I3444</f>
        <v>-3.9825949027257751E-4</v>
      </c>
    </row>
    <row r="3445" spans="1:10" x14ac:dyDescent="0.25">
      <c r="A3445" s="1">
        <v>44610</v>
      </c>
      <c r="B3445">
        <v>434.23001099999999</v>
      </c>
      <c r="C3445">
        <v>167.300003</v>
      </c>
      <c r="D3445" s="3">
        <f t="shared" si="265"/>
        <v>9.4441241582046143E-3</v>
      </c>
      <c r="E3445" s="3">
        <f t="shared" si="266"/>
        <v>6.5172533641393304E-3</v>
      </c>
      <c r="F3445" s="11">
        <f t="shared" si="267"/>
        <v>-3.9825949027257751E-4</v>
      </c>
      <c r="G3445" s="11">
        <f t="shared" si="268"/>
        <v>3.0028327709169626E-3</v>
      </c>
      <c r="H3445" s="11">
        <f t="shared" si="269"/>
        <v>-5.7545551047256983E-3</v>
      </c>
      <c r="I3445">
        <v>6.2892055086416739E-3</v>
      </c>
      <c r="J3445" s="2">
        <f>Feuil1!D3445-Feuil1!I3445</f>
        <v>3.1549186495629404E-3</v>
      </c>
    </row>
    <row r="3446" spans="1:10" x14ac:dyDescent="0.25">
      <c r="A3446" s="1">
        <v>44614</v>
      </c>
      <c r="B3446">
        <v>429.57000699999998</v>
      </c>
      <c r="C3446">
        <v>164.320007</v>
      </c>
      <c r="D3446" s="3">
        <f t="shared" si="265"/>
        <v>1.813532055168432E-2</v>
      </c>
      <c r="E3446" s="3">
        <f t="shared" si="266"/>
        <v>1.0848066494549391E-2</v>
      </c>
      <c r="F3446" s="11">
        <f t="shared" si="267"/>
        <v>3.1549186495629404E-3</v>
      </c>
      <c r="G3446" s="11">
        <f t="shared" si="268"/>
        <v>-3.9825949027257751E-4</v>
      </c>
      <c r="H3446" s="11">
        <f t="shared" si="269"/>
        <v>3.0028327709169626E-3</v>
      </c>
      <c r="I3446">
        <v>1.076994277453901E-2</v>
      </c>
      <c r="J3446" s="2">
        <f>Feuil1!D3446-Feuil1!I3446</f>
        <v>7.3653777771453093E-3</v>
      </c>
    </row>
    <row r="3447" spans="1:10" x14ac:dyDescent="0.25">
      <c r="A3447" s="1">
        <v>44615</v>
      </c>
      <c r="B3447">
        <v>421.95001200000002</v>
      </c>
      <c r="C3447">
        <v>160.070007</v>
      </c>
      <c r="D3447" s="3">
        <f t="shared" si="265"/>
        <v>2.6550882827161892E-2</v>
      </c>
      <c r="E3447" s="3">
        <f t="shared" si="266"/>
        <v>1.8058999367915662E-2</v>
      </c>
      <c r="F3447" s="11">
        <f t="shared" si="267"/>
        <v>7.3653777771453093E-3</v>
      </c>
      <c r="G3447" s="11">
        <f t="shared" si="268"/>
        <v>3.1549186495629404E-3</v>
      </c>
      <c r="H3447" s="11">
        <f t="shared" si="269"/>
        <v>-3.9825949027257751E-4</v>
      </c>
      <c r="I3447">
        <v>1.8230503799603861E-2</v>
      </c>
      <c r="J3447" s="2">
        <f>Feuil1!D3447-Feuil1!I3447</f>
        <v>8.3203790275580315E-3</v>
      </c>
    </row>
    <row r="3448" spans="1:10" x14ac:dyDescent="0.25">
      <c r="A3448" s="1">
        <v>44616</v>
      </c>
      <c r="B3448">
        <v>428.29998799999998</v>
      </c>
      <c r="C3448">
        <v>162.740005</v>
      </c>
      <c r="D3448" s="3">
        <f t="shared" si="265"/>
        <v>-1.6406525242517955E-2</v>
      </c>
      <c r="E3448" s="3">
        <f t="shared" si="266"/>
        <v>-1.4826000882353418E-2</v>
      </c>
      <c r="F3448" s="11">
        <f t="shared" si="267"/>
        <v>8.3203790275580315E-3</v>
      </c>
      <c r="G3448" s="11">
        <f t="shared" si="268"/>
        <v>7.3653777771453093E-3</v>
      </c>
      <c r="H3448" s="11">
        <f t="shared" si="269"/>
        <v>3.1549186495629404E-3</v>
      </c>
      <c r="I3448">
        <v>-1.5792909742709887E-2</v>
      </c>
      <c r="J3448" s="2">
        <f>Feuil1!D3448-Feuil1!I3448</f>
        <v>-6.1361549980806784E-4</v>
      </c>
    </row>
    <row r="3449" spans="1:10" x14ac:dyDescent="0.25">
      <c r="A3449" s="1">
        <v>44617</v>
      </c>
      <c r="B3449">
        <v>437.75</v>
      </c>
      <c r="C3449">
        <v>164.85000600000001</v>
      </c>
      <c r="D3449" s="3">
        <f t="shared" si="265"/>
        <v>-1.2799520310602941E-2</v>
      </c>
      <c r="E3449" s="3">
        <f t="shared" si="266"/>
        <v>-2.1587691604797343E-2</v>
      </c>
      <c r="F3449" s="11">
        <f t="shared" si="267"/>
        <v>-6.1361549980806784E-4</v>
      </c>
      <c r="G3449" s="11">
        <f t="shared" si="268"/>
        <v>8.3203790275580315E-3</v>
      </c>
      <c r="H3449" s="11">
        <f t="shared" si="269"/>
        <v>7.3653777771453093E-3</v>
      </c>
      <c r="I3449">
        <v>-2.2788676747244222E-2</v>
      </c>
      <c r="J3449" s="2">
        <f>Feuil1!D3449-Feuil1!I3449</f>
        <v>9.9891564366412812E-3</v>
      </c>
    </row>
    <row r="3450" spans="1:10" x14ac:dyDescent="0.25">
      <c r="A3450" s="1">
        <v>44620</v>
      </c>
      <c r="B3450">
        <v>436.63000499999998</v>
      </c>
      <c r="C3450">
        <v>165.11999499999999</v>
      </c>
      <c r="D3450" s="3">
        <f t="shared" si="265"/>
        <v>-1.6351078499001748E-3</v>
      </c>
      <c r="E3450" s="3">
        <f t="shared" si="266"/>
        <v>2.5650894056170603E-3</v>
      </c>
      <c r="F3450" s="11">
        <f t="shared" si="267"/>
        <v>9.9891564366412812E-3</v>
      </c>
      <c r="G3450" s="11">
        <f t="shared" si="268"/>
        <v>-6.1361549980806784E-4</v>
      </c>
      <c r="H3450" s="11">
        <f t="shared" si="269"/>
        <v>8.3203790275580315E-3</v>
      </c>
      <c r="I3450">
        <v>2.2002254957334904E-3</v>
      </c>
      <c r="J3450" s="2">
        <f>Feuil1!D3450-Feuil1!I3450</f>
        <v>-3.8353333456336651E-3</v>
      </c>
    </row>
    <row r="3451" spans="1:10" x14ac:dyDescent="0.25">
      <c r="A3451" s="1">
        <v>44621</v>
      </c>
      <c r="B3451">
        <v>429.98001099999999</v>
      </c>
      <c r="C3451">
        <v>163.199997</v>
      </c>
      <c r="D3451" s="3">
        <f t="shared" si="265"/>
        <v>1.1764693843713703E-2</v>
      </c>
      <c r="E3451" s="3">
        <f t="shared" si="266"/>
        <v>1.5465821270468361E-2</v>
      </c>
      <c r="F3451" s="11">
        <f t="shared" si="267"/>
        <v>-3.8353333456336651E-3</v>
      </c>
      <c r="G3451" s="11">
        <f t="shared" si="268"/>
        <v>9.9891564366412812E-3</v>
      </c>
      <c r="H3451" s="11">
        <f t="shared" si="269"/>
        <v>-6.1361549980806784E-4</v>
      </c>
      <c r="I3451">
        <v>1.5547555034912945E-2</v>
      </c>
      <c r="J3451" s="2">
        <f>Feuil1!D3451-Feuil1!I3451</f>
        <v>-3.7828611911992424E-3</v>
      </c>
    </row>
    <row r="3452" spans="1:10" x14ac:dyDescent="0.25">
      <c r="A3452" s="1">
        <v>44622</v>
      </c>
      <c r="B3452">
        <v>437.89001500000001</v>
      </c>
      <c r="C3452">
        <v>166.55999800000001</v>
      </c>
      <c r="D3452" s="3">
        <f t="shared" si="265"/>
        <v>-2.0172916908896776E-2</v>
      </c>
      <c r="E3452" s="3">
        <f t="shared" si="266"/>
        <v>-1.8063905841744332E-2</v>
      </c>
      <c r="F3452" s="11">
        <f t="shared" si="267"/>
        <v>-3.7828611911992424E-3</v>
      </c>
      <c r="G3452" s="11">
        <f t="shared" si="268"/>
        <v>-3.8353333456336651E-3</v>
      </c>
      <c r="H3452" s="11">
        <f t="shared" si="269"/>
        <v>9.9891564366412812E-3</v>
      </c>
      <c r="I3452">
        <v>-1.9142904530779388E-2</v>
      </c>
      <c r="J3452" s="2">
        <f>Feuil1!D3452-Feuil1!I3452</f>
        <v>-1.0300123781173884E-3</v>
      </c>
    </row>
    <row r="3453" spans="1:10" x14ac:dyDescent="0.25">
      <c r="A3453" s="1">
        <v>44623</v>
      </c>
      <c r="B3453">
        <v>435.709991</v>
      </c>
      <c r="C3453">
        <v>166.229996</v>
      </c>
      <c r="D3453" s="3">
        <f t="shared" si="265"/>
        <v>1.9852133065081379E-3</v>
      </c>
      <c r="E3453" s="3">
        <f t="shared" si="266"/>
        <v>5.003383087444524E-3</v>
      </c>
      <c r="F3453" s="11">
        <f t="shared" si="267"/>
        <v>-1.0300123781173884E-3</v>
      </c>
      <c r="G3453" s="11">
        <f t="shared" si="268"/>
        <v>-3.7828611911992424E-3</v>
      </c>
      <c r="H3453" s="11">
        <f t="shared" si="269"/>
        <v>-3.8353333456336651E-3</v>
      </c>
      <c r="I3453">
        <v>4.7229280544402591E-3</v>
      </c>
      <c r="J3453" s="2">
        <f>Feuil1!D3453-Feuil1!I3453</f>
        <v>-2.7377147479321212E-3</v>
      </c>
    </row>
    <row r="3454" spans="1:10" x14ac:dyDescent="0.25">
      <c r="A3454" s="1">
        <v>44624</v>
      </c>
      <c r="B3454">
        <v>432.17001299999998</v>
      </c>
      <c r="C3454">
        <v>163.16999799999999</v>
      </c>
      <c r="D3454" s="3">
        <f t="shared" si="265"/>
        <v>1.8753435297584664E-2</v>
      </c>
      <c r="E3454" s="3">
        <f t="shared" si="266"/>
        <v>8.1911698949830303E-3</v>
      </c>
      <c r="F3454" s="11">
        <f t="shared" si="267"/>
        <v>-2.7377147479321212E-3</v>
      </c>
      <c r="G3454" s="11">
        <f t="shared" si="268"/>
        <v>-1.0300123781173884E-3</v>
      </c>
      <c r="H3454" s="11">
        <f t="shared" si="269"/>
        <v>-3.7828611911992424E-3</v>
      </c>
      <c r="I3454">
        <v>8.0210696999379605E-3</v>
      </c>
      <c r="J3454" s="2">
        <f>Feuil1!D3454-Feuil1!I3454</f>
        <v>1.0732365597646704E-2</v>
      </c>
    </row>
    <row r="3455" spans="1:10" x14ac:dyDescent="0.25">
      <c r="A3455" s="1">
        <v>44627</v>
      </c>
      <c r="B3455">
        <v>419.42999300000002</v>
      </c>
      <c r="C3455">
        <v>159.300003</v>
      </c>
      <c r="D3455" s="3">
        <f t="shared" si="265"/>
        <v>2.4293753465905343E-2</v>
      </c>
      <c r="E3455" s="3">
        <f t="shared" si="266"/>
        <v>3.0374604135665617E-2</v>
      </c>
      <c r="F3455" s="11">
        <f t="shared" si="267"/>
        <v>1.0732365597646704E-2</v>
      </c>
      <c r="G3455" s="11">
        <f t="shared" si="268"/>
        <v>-2.7377147479321212E-3</v>
      </c>
      <c r="H3455" s="11">
        <f t="shared" si="269"/>
        <v>-1.0300123781173884E-3</v>
      </c>
      <c r="I3455">
        <v>3.097245030554676E-2</v>
      </c>
      <c r="J3455" s="2">
        <f>Feuil1!D3455-Feuil1!I3455</f>
        <v>-6.6786968396414167E-3</v>
      </c>
    </row>
    <row r="3456" spans="1:10" x14ac:dyDescent="0.25">
      <c r="A3456" s="1">
        <v>44628</v>
      </c>
      <c r="B3456">
        <v>416.25</v>
      </c>
      <c r="C3456">
        <v>157.44000199999999</v>
      </c>
      <c r="D3456" s="3">
        <f t="shared" si="265"/>
        <v>1.1814030591793312E-2</v>
      </c>
      <c r="E3456" s="3">
        <f t="shared" si="266"/>
        <v>7.6396228228228225E-3</v>
      </c>
      <c r="F3456" s="11">
        <f t="shared" si="267"/>
        <v>-6.6786968396414167E-3</v>
      </c>
      <c r="G3456" s="11">
        <f t="shared" si="268"/>
        <v>1.0732365597646704E-2</v>
      </c>
      <c r="H3456" s="11">
        <f t="shared" si="269"/>
        <v>-2.7377147479321212E-3</v>
      </c>
      <c r="I3456">
        <v>7.450429165306807E-3</v>
      </c>
      <c r="J3456" s="2">
        <f>Feuil1!D3456-Feuil1!I3456</f>
        <v>4.3636014264865049E-3</v>
      </c>
    </row>
    <row r="3457" spans="1:10" x14ac:dyDescent="0.25">
      <c r="A3457" s="1">
        <v>44629</v>
      </c>
      <c r="B3457">
        <v>427.41000400000001</v>
      </c>
      <c r="C3457">
        <v>162.949997</v>
      </c>
      <c r="D3457" s="3">
        <f t="shared" si="265"/>
        <v>-3.3814023328886611E-2</v>
      </c>
      <c r="E3457" s="3">
        <f t="shared" si="266"/>
        <v>-2.6110769274366397E-2</v>
      </c>
      <c r="F3457" s="11">
        <f t="shared" si="267"/>
        <v>4.3636014264865049E-3</v>
      </c>
      <c r="G3457" s="11">
        <f t="shared" si="268"/>
        <v>-6.6786968396414167E-3</v>
      </c>
      <c r="H3457" s="11">
        <f t="shared" si="269"/>
        <v>1.0732365597646704E-2</v>
      </c>
      <c r="I3457">
        <v>-2.7468334368183224E-2</v>
      </c>
      <c r="J3457" s="2">
        <f>Feuil1!D3457-Feuil1!I3457</f>
        <v>-6.345688960703387E-3</v>
      </c>
    </row>
    <row r="3458" spans="1:10" x14ac:dyDescent="0.25">
      <c r="A3458" s="1">
        <v>44630</v>
      </c>
      <c r="B3458">
        <v>425.48001099999999</v>
      </c>
      <c r="C3458">
        <v>158.520004</v>
      </c>
      <c r="D3458" s="3">
        <f t="shared" si="265"/>
        <v>2.794595564103064E-2</v>
      </c>
      <c r="E3458" s="3">
        <f t="shared" si="266"/>
        <v>4.5360368292366449E-3</v>
      </c>
      <c r="F3458" s="11">
        <f t="shared" si="267"/>
        <v>-6.345688960703387E-3</v>
      </c>
      <c r="G3458" s="11">
        <f t="shared" si="268"/>
        <v>4.3636014264865049E-3</v>
      </c>
      <c r="H3458" s="11">
        <f t="shared" si="269"/>
        <v>-6.6786968396414167E-3</v>
      </c>
      <c r="I3458">
        <v>4.2394031984436566E-3</v>
      </c>
      <c r="J3458" s="2">
        <f>Feuil1!D3458-Feuil1!I3458</f>
        <v>2.3706552442586983E-2</v>
      </c>
    </row>
    <row r="3459" spans="1:10" x14ac:dyDescent="0.25">
      <c r="A3459" s="1">
        <v>44631</v>
      </c>
      <c r="B3459">
        <v>420.07000699999998</v>
      </c>
      <c r="C3459">
        <v>154.729996</v>
      </c>
      <c r="D3459" s="3">
        <f t="shared" ref="D3459:D3522" si="270">C3458/C3459-1</f>
        <v>2.4494332695516929E-2</v>
      </c>
      <c r="E3459" s="3">
        <f t="shared" ref="E3459:E3524" si="271">B3458/B3459-1</f>
        <v>1.287881522091161E-2</v>
      </c>
      <c r="F3459" s="11">
        <f t="shared" si="267"/>
        <v>2.3706552442586983E-2</v>
      </c>
      <c r="G3459" s="11">
        <f t="shared" si="268"/>
        <v>-6.345688960703387E-3</v>
      </c>
      <c r="H3459" s="11">
        <f t="shared" si="269"/>
        <v>4.3636014264865049E-3</v>
      </c>
      <c r="I3459">
        <v>1.2870991982132778E-2</v>
      </c>
      <c r="J3459" s="2">
        <f>Feuil1!D3459-Feuil1!I3459</f>
        <v>1.1623340713384151E-2</v>
      </c>
    </row>
    <row r="3460" spans="1:10" x14ac:dyDescent="0.25">
      <c r="A3460" s="1">
        <v>44634</v>
      </c>
      <c r="B3460">
        <v>417</v>
      </c>
      <c r="C3460">
        <v>150.61999499999999</v>
      </c>
      <c r="D3460" s="3">
        <f t="shared" si="270"/>
        <v>2.7287220398593215E-2</v>
      </c>
      <c r="E3460" s="3">
        <f t="shared" si="271"/>
        <v>7.3621270983212916E-3</v>
      </c>
      <c r="F3460" s="11">
        <f t="shared" si="267"/>
        <v>1.1623340713384151E-2</v>
      </c>
      <c r="G3460" s="11">
        <f t="shared" si="268"/>
        <v>2.3706552442586983E-2</v>
      </c>
      <c r="H3460" s="11">
        <f t="shared" si="269"/>
        <v>-6.345688960703387E-3</v>
      </c>
      <c r="I3460">
        <v>7.1633270908325244E-3</v>
      </c>
      <c r="J3460" s="2">
        <f>Feuil1!D3460-Feuil1!I3460</f>
        <v>2.0123893307760689E-2</v>
      </c>
    </row>
    <row r="3461" spans="1:10" x14ac:dyDescent="0.25">
      <c r="A3461" s="1">
        <v>44635</v>
      </c>
      <c r="B3461">
        <v>426.17001299999998</v>
      </c>
      <c r="C3461">
        <v>155.08999600000001</v>
      </c>
      <c r="D3461" s="3">
        <f t="shared" si="270"/>
        <v>-2.8821981528712071E-2</v>
      </c>
      <c r="E3461" s="3">
        <f t="shared" si="271"/>
        <v>-2.1517264754148724E-2</v>
      </c>
      <c r="F3461" s="11">
        <f t="shared" si="267"/>
        <v>2.0123893307760689E-2</v>
      </c>
      <c r="G3461" s="11">
        <f t="shared" si="268"/>
        <v>1.1623340713384151E-2</v>
      </c>
      <c r="H3461" s="11">
        <f t="shared" si="269"/>
        <v>2.3706552442586983E-2</v>
      </c>
      <c r="I3461">
        <v>-2.2715811859123046E-2</v>
      </c>
      <c r="J3461" s="2">
        <f>Feuil1!D3461-Feuil1!I3461</f>
        <v>-6.1061696695890247E-3</v>
      </c>
    </row>
    <row r="3462" spans="1:10" x14ac:dyDescent="0.25">
      <c r="A3462" s="1">
        <v>44636</v>
      </c>
      <c r="B3462">
        <v>435.61999500000002</v>
      </c>
      <c r="C3462">
        <v>159.58999600000001</v>
      </c>
      <c r="D3462" s="3">
        <f t="shared" si="270"/>
        <v>-2.8197256173876917E-2</v>
      </c>
      <c r="E3462" s="3">
        <f t="shared" si="271"/>
        <v>-2.1693177789049889E-2</v>
      </c>
      <c r="F3462" s="11">
        <f t="shared" si="267"/>
        <v>-6.1061696695890247E-3</v>
      </c>
      <c r="G3462" s="11">
        <f t="shared" si="268"/>
        <v>2.0123893307760689E-2</v>
      </c>
      <c r="H3462" s="11">
        <f t="shared" si="269"/>
        <v>1.1623340713384151E-2</v>
      </c>
      <c r="I3462">
        <v>-2.2897814653356774E-2</v>
      </c>
      <c r="J3462" s="2">
        <f>Feuil1!D3462-Feuil1!I3462</f>
        <v>-5.2994415205201428E-3</v>
      </c>
    </row>
    <row r="3463" spans="1:10" x14ac:dyDescent="0.25">
      <c r="A3463" s="1">
        <v>44637</v>
      </c>
      <c r="B3463">
        <v>441.07000699999998</v>
      </c>
      <c r="C3463">
        <v>160.61999499999999</v>
      </c>
      <c r="D3463" s="3">
        <f t="shared" si="270"/>
        <v>-6.4126449512090788E-3</v>
      </c>
      <c r="E3463" s="3">
        <f t="shared" si="271"/>
        <v>-1.2356342334562731E-2</v>
      </c>
      <c r="F3463" s="11">
        <f t="shared" ref="F3463:F3524" si="272">J3462</f>
        <v>-5.2994415205201428E-3</v>
      </c>
      <c r="G3463" s="11">
        <f t="shared" ref="G3463:G3524" si="273">J3461</f>
        <v>-6.1061696695890247E-3</v>
      </c>
      <c r="H3463" s="11">
        <f t="shared" ref="H3463:H3524" si="274">J3460</f>
        <v>2.0123893307760689E-2</v>
      </c>
      <c r="I3463">
        <v>-1.3237756528772933E-2</v>
      </c>
      <c r="J3463" s="2">
        <f>Feuil1!D3463-Feuil1!I3463</f>
        <v>6.8251115775638544E-3</v>
      </c>
    </row>
    <row r="3464" spans="1:10" x14ac:dyDescent="0.25">
      <c r="A3464" s="1">
        <v>44638</v>
      </c>
      <c r="B3464">
        <v>444.51998900000001</v>
      </c>
      <c r="C3464">
        <v>163.979996</v>
      </c>
      <c r="D3464" s="3">
        <f t="shared" si="270"/>
        <v>-2.0490310293701963E-2</v>
      </c>
      <c r="E3464" s="3">
        <f t="shared" si="271"/>
        <v>-7.761140298237601E-3</v>
      </c>
      <c r="F3464" s="11">
        <f t="shared" si="272"/>
        <v>6.8251115775638544E-3</v>
      </c>
      <c r="G3464" s="11">
        <f t="shared" si="273"/>
        <v>-5.2994415205201428E-3</v>
      </c>
      <c r="H3464" s="11">
        <f t="shared" si="274"/>
        <v>-6.1061696695890247E-3</v>
      </c>
      <c r="I3464">
        <v>-8.483477738974449E-3</v>
      </c>
      <c r="J3464" s="2">
        <f>Feuil1!D3464-Feuil1!I3464</f>
        <v>-1.2006832554727514E-2</v>
      </c>
    </row>
    <row r="3465" spans="1:10" x14ac:dyDescent="0.25">
      <c r="A3465" s="1">
        <v>44641</v>
      </c>
      <c r="B3465">
        <v>444.39001500000001</v>
      </c>
      <c r="C3465">
        <v>165.38000500000001</v>
      </c>
      <c r="D3465" s="3">
        <f t="shared" si="270"/>
        <v>-8.4654066856511001E-3</v>
      </c>
      <c r="E3465" s="3">
        <f t="shared" si="271"/>
        <v>2.9247731860038151E-4</v>
      </c>
      <c r="F3465" s="11">
        <f t="shared" si="272"/>
        <v>-1.2006832554727514E-2</v>
      </c>
      <c r="G3465" s="11">
        <f t="shared" si="273"/>
        <v>6.8251115775638544E-3</v>
      </c>
      <c r="H3465" s="11">
        <f t="shared" si="274"/>
        <v>-5.2994415205201428E-3</v>
      </c>
      <c r="I3465">
        <v>-1.5105990093292754E-4</v>
      </c>
      <c r="J3465" s="2">
        <f>Feuil1!D3465-Feuil1!I3465</f>
        <v>-8.3143467847181726E-3</v>
      </c>
    </row>
    <row r="3466" spans="1:10" x14ac:dyDescent="0.25">
      <c r="A3466" s="1">
        <v>44642</v>
      </c>
      <c r="B3466">
        <v>449.58999599999999</v>
      </c>
      <c r="C3466">
        <v>168.820007</v>
      </c>
      <c r="D3466" s="3">
        <f t="shared" si="270"/>
        <v>-2.0376743616649651E-2</v>
      </c>
      <c r="E3466" s="3">
        <f t="shared" si="271"/>
        <v>-1.1566051394079513E-2</v>
      </c>
      <c r="F3466" s="11">
        <f t="shared" si="272"/>
        <v>-8.3143467847181726E-3</v>
      </c>
      <c r="G3466" s="11">
        <f t="shared" si="273"/>
        <v>-1.2006832554727514E-2</v>
      </c>
      <c r="H3466" s="11">
        <f t="shared" si="274"/>
        <v>6.8251115775638544E-3</v>
      </c>
      <c r="I3466">
        <v>-1.2420107288019632E-2</v>
      </c>
      <c r="J3466" s="2">
        <f>Feuil1!D3466-Feuil1!I3466</f>
        <v>-7.9566363286300186E-3</v>
      </c>
    </row>
    <row r="3467" spans="1:10" x14ac:dyDescent="0.25">
      <c r="A3467" s="1">
        <v>44643</v>
      </c>
      <c r="B3467">
        <v>443.79998799999998</v>
      </c>
      <c r="C3467">
        <v>170.21000699999999</v>
      </c>
      <c r="D3467" s="3">
        <f t="shared" si="270"/>
        <v>-8.166382367870928E-3</v>
      </c>
      <c r="E3467" s="3">
        <f t="shared" si="271"/>
        <v>1.3046435683995661E-2</v>
      </c>
      <c r="F3467" s="11">
        <f t="shared" si="272"/>
        <v>-7.9566363286300186E-3</v>
      </c>
      <c r="G3467" s="11">
        <f t="shared" si="273"/>
        <v>-8.3143467847181726E-3</v>
      </c>
      <c r="H3467" s="11">
        <f t="shared" si="274"/>
        <v>-1.2006832554727514E-2</v>
      </c>
      <c r="I3467">
        <v>1.3044415132209115E-2</v>
      </c>
      <c r="J3467" s="2">
        <f>Feuil1!D3467-Feuil1!I3467</f>
        <v>-2.1210797500080043E-2</v>
      </c>
    </row>
    <row r="3468" spans="1:10" x14ac:dyDescent="0.25">
      <c r="A3468" s="1">
        <v>44644</v>
      </c>
      <c r="B3468">
        <v>450.48998999999998</v>
      </c>
      <c r="C3468">
        <v>174.070007</v>
      </c>
      <c r="D3468" s="3">
        <f t="shared" si="270"/>
        <v>-2.2174986182427192E-2</v>
      </c>
      <c r="E3468" s="3">
        <f t="shared" si="271"/>
        <v>-1.4850500895702501E-2</v>
      </c>
      <c r="F3468" s="11">
        <f t="shared" si="272"/>
        <v>-2.1210797500080043E-2</v>
      </c>
      <c r="G3468" s="11">
        <f t="shared" si="273"/>
        <v>-7.9566363286300186E-3</v>
      </c>
      <c r="H3468" s="11">
        <f t="shared" si="274"/>
        <v>-8.3143467847181726E-3</v>
      </c>
      <c r="I3468">
        <v>-1.5818257897784363E-2</v>
      </c>
      <c r="J3468" s="2">
        <f>Feuil1!D3468-Feuil1!I3468</f>
        <v>-6.3567282846428291E-3</v>
      </c>
    </row>
    <row r="3469" spans="1:10" x14ac:dyDescent="0.25">
      <c r="A3469" s="1">
        <v>44645</v>
      </c>
      <c r="B3469">
        <v>452.69000199999999</v>
      </c>
      <c r="C3469">
        <v>174.720001</v>
      </c>
      <c r="D3469" s="3">
        <f t="shared" si="270"/>
        <v>-3.7202037332862981E-3</v>
      </c>
      <c r="E3469" s="3">
        <f t="shared" si="271"/>
        <v>-4.8598643448723999E-3</v>
      </c>
      <c r="F3469" s="11">
        <f t="shared" si="272"/>
        <v>-6.3567282846428291E-3</v>
      </c>
      <c r="G3469" s="11">
        <f t="shared" si="273"/>
        <v>-2.1210797500080043E-2</v>
      </c>
      <c r="H3469" s="11">
        <f t="shared" si="274"/>
        <v>-7.9566363286300186E-3</v>
      </c>
      <c r="I3469">
        <v>-5.4817653834786607E-3</v>
      </c>
      <c r="J3469" s="2">
        <f>Feuil1!D3469-Feuil1!I3469</f>
        <v>1.7615616501923627E-3</v>
      </c>
    </row>
    <row r="3470" spans="1:10" x14ac:dyDescent="0.25">
      <c r="A3470" s="1">
        <v>44648</v>
      </c>
      <c r="B3470">
        <v>455.91000400000001</v>
      </c>
      <c r="C3470">
        <v>175.60000600000001</v>
      </c>
      <c r="D3470" s="3">
        <f t="shared" si="270"/>
        <v>-5.0114178242113283E-3</v>
      </c>
      <c r="E3470" s="3">
        <f t="shared" si="271"/>
        <v>-7.0628018068232823E-3</v>
      </c>
      <c r="F3470" s="11">
        <f t="shared" si="272"/>
        <v>1.7615616501923627E-3</v>
      </c>
      <c r="G3470" s="11">
        <f t="shared" si="273"/>
        <v>-6.3567282846428291E-3</v>
      </c>
      <c r="H3470" s="11">
        <f t="shared" si="274"/>
        <v>-2.1210797500080043E-2</v>
      </c>
      <c r="I3470">
        <v>-7.7609641581600332E-3</v>
      </c>
      <c r="J3470" s="2">
        <f>Feuil1!D3470-Feuil1!I3470</f>
        <v>2.7495463339487049E-3</v>
      </c>
    </row>
    <row r="3471" spans="1:10" x14ac:dyDescent="0.25">
      <c r="A3471" s="1">
        <v>44649</v>
      </c>
      <c r="B3471">
        <v>461.54998799999998</v>
      </c>
      <c r="C3471">
        <v>178.96000699999999</v>
      </c>
      <c r="D3471" s="3">
        <f t="shared" si="270"/>
        <v>-1.8775150137315233E-2</v>
      </c>
      <c r="E3471" s="3">
        <f t="shared" si="271"/>
        <v>-1.2219660159540457E-2</v>
      </c>
      <c r="F3471" s="11">
        <f t="shared" si="272"/>
        <v>2.7495463339487049E-3</v>
      </c>
      <c r="G3471" s="11">
        <f t="shared" si="273"/>
        <v>1.7615616501923627E-3</v>
      </c>
      <c r="H3471" s="11">
        <f t="shared" si="274"/>
        <v>-6.3567282846428291E-3</v>
      </c>
      <c r="I3471">
        <v>-1.3096342688746957E-2</v>
      </c>
      <c r="J3471" s="2">
        <f>Feuil1!D3471-Feuil1!I3471</f>
        <v>-5.6788074485682755E-3</v>
      </c>
    </row>
    <row r="3472" spans="1:10" x14ac:dyDescent="0.25">
      <c r="A3472" s="1">
        <v>44650</v>
      </c>
      <c r="B3472">
        <v>458.70001200000002</v>
      </c>
      <c r="C3472">
        <v>177.770004</v>
      </c>
      <c r="D3472" s="3">
        <f t="shared" si="270"/>
        <v>6.6940595894906529E-3</v>
      </c>
      <c r="E3472" s="3">
        <f t="shared" si="271"/>
        <v>6.2131587648617259E-3</v>
      </c>
      <c r="F3472" s="11">
        <f t="shared" si="272"/>
        <v>-5.6788074485682755E-3</v>
      </c>
      <c r="G3472" s="11">
        <f t="shared" si="273"/>
        <v>2.7495463339487049E-3</v>
      </c>
      <c r="H3472" s="11">
        <f t="shared" si="274"/>
        <v>1.7615616501923627E-3</v>
      </c>
      <c r="I3472">
        <v>5.9745837592584897E-3</v>
      </c>
      <c r="J3472" s="2">
        <f>Feuil1!D3472-Feuil1!I3472</f>
        <v>7.194758302321632E-4</v>
      </c>
    </row>
    <row r="3473" spans="1:10" x14ac:dyDescent="0.25">
      <c r="A3473" s="1">
        <v>44651</v>
      </c>
      <c r="B3473">
        <v>451.64001500000001</v>
      </c>
      <c r="C3473">
        <v>174.61000100000001</v>
      </c>
      <c r="D3473" s="3">
        <f t="shared" si="270"/>
        <v>1.8097491448957559E-2</v>
      </c>
      <c r="E3473" s="3">
        <f t="shared" si="271"/>
        <v>1.5631912066073284E-2</v>
      </c>
      <c r="F3473" s="11">
        <f t="shared" si="272"/>
        <v>7.194758302321632E-4</v>
      </c>
      <c r="G3473" s="11">
        <f t="shared" si="273"/>
        <v>-5.6788074485682755E-3</v>
      </c>
      <c r="H3473" s="11">
        <f t="shared" si="274"/>
        <v>2.7495463339487049E-3</v>
      </c>
      <c r="I3473">
        <v>1.5719395563464921E-2</v>
      </c>
      <c r="J3473" s="2">
        <f>Feuil1!D3473-Feuil1!I3473</f>
        <v>2.3780958854926378E-3</v>
      </c>
    </row>
    <row r="3474" spans="1:10" x14ac:dyDescent="0.25">
      <c r="A3474" s="1">
        <v>44652</v>
      </c>
      <c r="B3474">
        <v>452.92001299999998</v>
      </c>
      <c r="C3474">
        <v>174.30999800000001</v>
      </c>
      <c r="D3474" s="3">
        <f t="shared" si="270"/>
        <v>1.7210888844139127E-3</v>
      </c>
      <c r="E3474" s="3">
        <f t="shared" si="271"/>
        <v>-2.8261016587050047E-3</v>
      </c>
      <c r="F3474" s="11">
        <f t="shared" si="272"/>
        <v>2.3780958854926378E-3</v>
      </c>
      <c r="G3474" s="11">
        <f t="shared" si="273"/>
        <v>7.194758302321632E-4</v>
      </c>
      <c r="H3474" s="11">
        <f t="shared" si="274"/>
        <v>-5.6788074485682755E-3</v>
      </c>
      <c r="I3474">
        <v>-3.377597878786792E-3</v>
      </c>
      <c r="J3474" s="2">
        <f>Feuil1!D3474-Feuil1!I3474</f>
        <v>5.0986867632007047E-3</v>
      </c>
    </row>
    <row r="3475" spans="1:10" x14ac:dyDescent="0.25">
      <c r="A3475" s="1">
        <v>44655</v>
      </c>
      <c r="B3475">
        <v>456.79998799999998</v>
      </c>
      <c r="C3475">
        <v>178.44000199999999</v>
      </c>
      <c r="D3475" s="3">
        <f t="shared" si="270"/>
        <v>-2.314505690265567E-2</v>
      </c>
      <c r="E3475" s="3">
        <f t="shared" si="271"/>
        <v>-8.4938158973857369E-3</v>
      </c>
      <c r="F3475" s="11">
        <f t="shared" si="272"/>
        <v>5.0986867632007047E-3</v>
      </c>
      <c r="G3475" s="11">
        <f t="shared" si="273"/>
        <v>2.3780958854926378E-3</v>
      </c>
      <c r="H3475" s="11">
        <f t="shared" si="274"/>
        <v>7.194758302321632E-4</v>
      </c>
      <c r="I3475">
        <v>-9.241517109887196E-3</v>
      </c>
      <c r="J3475" s="2">
        <f>Feuil1!D3475-Feuil1!I3475</f>
        <v>-1.3903539792768474E-2</v>
      </c>
    </row>
    <row r="3476" spans="1:10" x14ac:dyDescent="0.25">
      <c r="A3476" s="1">
        <v>44656</v>
      </c>
      <c r="B3476">
        <v>451.02999899999998</v>
      </c>
      <c r="C3476">
        <v>175.05999800000001</v>
      </c>
      <c r="D3476" s="3">
        <f t="shared" si="270"/>
        <v>1.9307689012997509E-2</v>
      </c>
      <c r="E3476" s="3">
        <f t="shared" si="271"/>
        <v>1.2792916242362784E-2</v>
      </c>
      <c r="F3476" s="11">
        <f t="shared" si="272"/>
        <v>-1.3903539792768474E-2</v>
      </c>
      <c r="G3476" s="11">
        <f t="shared" si="273"/>
        <v>5.0986867632007047E-3</v>
      </c>
      <c r="H3476" s="11">
        <f t="shared" si="274"/>
        <v>2.3780958854926378E-3</v>
      </c>
      <c r="I3476">
        <v>1.2782119351821481E-2</v>
      </c>
      <c r="J3476" s="2">
        <f>Feuil1!D3476-Feuil1!I3476</f>
        <v>6.5255696611760273E-3</v>
      </c>
    </row>
    <row r="3477" spans="1:10" x14ac:dyDescent="0.25">
      <c r="A3477" s="1">
        <v>44657</v>
      </c>
      <c r="B3477">
        <v>446.51998900000001</v>
      </c>
      <c r="C3477">
        <v>171.83000200000001</v>
      </c>
      <c r="D3477" s="3">
        <f t="shared" si="270"/>
        <v>1.8797625341353319E-2</v>
      </c>
      <c r="E3477" s="3">
        <f t="shared" si="271"/>
        <v>1.0100354096353792E-2</v>
      </c>
      <c r="F3477" s="11">
        <f t="shared" si="272"/>
        <v>6.5255696611760273E-3</v>
      </c>
      <c r="G3477" s="11">
        <f t="shared" si="273"/>
        <v>-1.3903539792768474E-2</v>
      </c>
      <c r="H3477" s="11">
        <f t="shared" si="274"/>
        <v>5.0986867632007047E-3</v>
      </c>
      <c r="I3477">
        <v>9.9963460605077895E-3</v>
      </c>
      <c r="J3477" s="2">
        <f>Feuil1!D3477-Feuil1!I3477</f>
        <v>8.8012792808455295E-3</v>
      </c>
    </row>
    <row r="3478" spans="1:10" x14ac:dyDescent="0.25">
      <c r="A3478" s="1">
        <v>44658</v>
      </c>
      <c r="B3478">
        <v>448.76998900000001</v>
      </c>
      <c r="C3478">
        <v>172.13999899999999</v>
      </c>
      <c r="D3478" s="3">
        <f t="shared" si="270"/>
        <v>-1.8008423480935232E-3</v>
      </c>
      <c r="E3478" s="3">
        <f t="shared" si="271"/>
        <v>-5.0137042475003613E-3</v>
      </c>
      <c r="F3478" s="11">
        <f t="shared" si="272"/>
        <v>8.8012792808455295E-3</v>
      </c>
      <c r="G3478" s="11">
        <f t="shared" si="273"/>
        <v>6.5255696611760273E-3</v>
      </c>
      <c r="H3478" s="11">
        <f t="shared" si="274"/>
        <v>-1.3903539792768474E-2</v>
      </c>
      <c r="I3478">
        <v>-5.640930917508954E-3</v>
      </c>
      <c r="J3478" s="2">
        <f>Feuil1!D3478-Feuil1!I3478</f>
        <v>3.8400885694154308E-3</v>
      </c>
    </row>
    <row r="3479" spans="1:10" x14ac:dyDescent="0.25">
      <c r="A3479" s="1">
        <v>44659</v>
      </c>
      <c r="B3479">
        <v>447.57000699999998</v>
      </c>
      <c r="C3479">
        <v>170.08999600000001</v>
      </c>
      <c r="D3479" s="3">
        <f t="shared" si="270"/>
        <v>1.2052460745545446E-2</v>
      </c>
      <c r="E3479" s="3">
        <f t="shared" si="271"/>
        <v>2.6811045897452424E-3</v>
      </c>
      <c r="F3479" s="11">
        <f t="shared" si="272"/>
        <v>3.8400885694154308E-3</v>
      </c>
      <c r="G3479" s="11">
        <f t="shared" si="273"/>
        <v>8.8012792808455295E-3</v>
      </c>
      <c r="H3479" s="11">
        <f t="shared" si="274"/>
        <v>6.5255696611760273E-3</v>
      </c>
      <c r="I3479">
        <v>2.3202568947525161E-3</v>
      </c>
      <c r="J3479" s="2">
        <f>Feuil1!D3479-Feuil1!I3479</f>
        <v>9.7322038507929292E-3</v>
      </c>
    </row>
    <row r="3480" spans="1:10" x14ac:dyDescent="0.25">
      <c r="A3480" s="1">
        <v>44662</v>
      </c>
      <c r="B3480">
        <v>439.92001299999998</v>
      </c>
      <c r="C3480">
        <v>165.75</v>
      </c>
      <c r="D3480" s="3">
        <f t="shared" si="270"/>
        <v>2.6183987933634967E-2</v>
      </c>
      <c r="E3480" s="3">
        <f t="shared" si="271"/>
        <v>1.7389511215530895E-2</v>
      </c>
      <c r="F3480" s="11">
        <f t="shared" si="272"/>
        <v>9.7322038507929292E-3</v>
      </c>
      <c r="G3480" s="11">
        <f t="shared" si="273"/>
        <v>3.8400885694154308E-3</v>
      </c>
      <c r="H3480" s="11">
        <f t="shared" si="274"/>
        <v>8.8012792808455295E-3</v>
      </c>
      <c r="I3480">
        <v>1.7537839299165546E-2</v>
      </c>
      <c r="J3480" s="2">
        <f>Feuil1!D3480-Feuil1!I3480</f>
        <v>8.6461486344694208E-3</v>
      </c>
    </row>
    <row r="3481" spans="1:10" x14ac:dyDescent="0.25">
      <c r="A3481" s="1">
        <v>44663</v>
      </c>
      <c r="B3481">
        <v>438.290009</v>
      </c>
      <c r="C3481">
        <v>167.66000399999999</v>
      </c>
      <c r="D3481" s="3">
        <f t="shared" si="270"/>
        <v>-1.1392126651744494E-2</v>
      </c>
      <c r="E3481" s="3">
        <f t="shared" si="271"/>
        <v>3.7190078863968967E-3</v>
      </c>
      <c r="F3481" s="11">
        <f t="shared" si="272"/>
        <v>8.6461486344694208E-3</v>
      </c>
      <c r="G3481" s="11">
        <f t="shared" si="273"/>
        <v>9.7322038507929292E-3</v>
      </c>
      <c r="H3481" s="11">
        <f t="shared" si="274"/>
        <v>3.8400885694154308E-3</v>
      </c>
      <c r="I3481">
        <v>3.3940903388809231E-3</v>
      </c>
      <c r="J3481" s="2">
        <f>Feuil1!D3481-Feuil1!I3481</f>
        <v>-1.4786216990625416E-2</v>
      </c>
    </row>
    <row r="3482" spans="1:10" x14ac:dyDescent="0.25">
      <c r="A3482" s="1">
        <v>44664</v>
      </c>
      <c r="B3482">
        <v>443.30999800000001</v>
      </c>
      <c r="C3482">
        <v>170.39999399999999</v>
      </c>
      <c r="D3482" s="3">
        <f t="shared" si="270"/>
        <v>-1.6079754087315323E-2</v>
      </c>
      <c r="E3482" s="3">
        <f t="shared" si="271"/>
        <v>-1.1323879503389866E-2</v>
      </c>
      <c r="F3482" s="11">
        <f t="shared" si="272"/>
        <v>-1.4786216990625416E-2</v>
      </c>
      <c r="G3482" s="11">
        <f t="shared" si="273"/>
        <v>8.6461486344694208E-3</v>
      </c>
      <c r="H3482" s="11">
        <f t="shared" si="274"/>
        <v>9.7322038507929292E-3</v>
      </c>
      <c r="I3482">
        <v>-1.2169551888215722E-2</v>
      </c>
      <c r="J3482" s="2">
        <f>Feuil1!D3482-Feuil1!I3482</f>
        <v>-3.9102021990996012E-3</v>
      </c>
    </row>
    <row r="3483" spans="1:10" x14ac:dyDescent="0.25">
      <c r="A3483" s="1">
        <v>44665</v>
      </c>
      <c r="B3483">
        <v>437.790009</v>
      </c>
      <c r="C3483">
        <v>165.28999300000001</v>
      </c>
      <c r="D3483" s="3">
        <f t="shared" si="270"/>
        <v>3.0915368240108654E-2</v>
      </c>
      <c r="E3483" s="3">
        <f t="shared" si="271"/>
        <v>1.2608759648510048E-2</v>
      </c>
      <c r="F3483" s="11">
        <f t="shared" si="272"/>
        <v>-3.9102021990996012E-3</v>
      </c>
      <c r="G3483" s="11">
        <f t="shared" si="273"/>
        <v>-1.4786216990625416E-2</v>
      </c>
      <c r="H3483" s="11">
        <f t="shared" si="274"/>
        <v>8.6461486344694208E-3</v>
      </c>
      <c r="I3483">
        <v>1.2591587623023813E-2</v>
      </c>
      <c r="J3483" s="2">
        <f>Feuil1!D3483-Feuil1!I3483</f>
        <v>1.8323780617084839E-2</v>
      </c>
    </row>
    <row r="3484" spans="1:10" x14ac:dyDescent="0.25">
      <c r="A3484" s="1">
        <v>44669</v>
      </c>
      <c r="B3484">
        <v>437.97000100000002</v>
      </c>
      <c r="C3484">
        <v>165.070007</v>
      </c>
      <c r="D3484" s="3">
        <f t="shared" si="270"/>
        <v>1.3326830476236839E-3</v>
      </c>
      <c r="E3484" s="3">
        <f t="shared" si="271"/>
        <v>-4.1096878687818528E-4</v>
      </c>
      <c r="F3484" s="11">
        <f t="shared" si="272"/>
        <v>1.8323780617084839E-2</v>
      </c>
      <c r="G3484" s="11">
        <f t="shared" si="273"/>
        <v>-3.9102021990996012E-3</v>
      </c>
      <c r="H3484" s="11">
        <f t="shared" si="274"/>
        <v>-1.4786216990625416E-2</v>
      </c>
      <c r="I3484">
        <v>-8.7885791125015414E-4</v>
      </c>
      <c r="J3484" s="2">
        <f>Feuil1!D3484-Feuil1!I3484</f>
        <v>2.2115409588738381E-3</v>
      </c>
    </row>
    <row r="3485" spans="1:10" x14ac:dyDescent="0.25">
      <c r="A3485" s="1">
        <v>44670</v>
      </c>
      <c r="B3485">
        <v>445.040009</v>
      </c>
      <c r="C3485">
        <v>167.39999399999999</v>
      </c>
      <c r="D3485" s="3">
        <f t="shared" si="270"/>
        <v>-1.3918680307718478E-2</v>
      </c>
      <c r="E3485" s="3">
        <f t="shared" si="271"/>
        <v>-1.5886230129929624E-2</v>
      </c>
      <c r="F3485" s="11">
        <f t="shared" si="272"/>
        <v>2.2115409588738381E-3</v>
      </c>
      <c r="G3485" s="11">
        <f t="shared" si="273"/>
        <v>1.8323780617084839E-2</v>
      </c>
      <c r="H3485" s="11">
        <f t="shared" si="274"/>
        <v>-3.9102021990996012E-3</v>
      </c>
      <c r="I3485">
        <v>-1.6889842017771866E-2</v>
      </c>
      <c r="J3485" s="2">
        <f>Feuil1!D3485-Feuil1!I3485</f>
        <v>2.9711617100533876E-3</v>
      </c>
    </row>
    <row r="3486" spans="1:10" x14ac:dyDescent="0.25">
      <c r="A3486" s="1">
        <v>44671</v>
      </c>
      <c r="B3486">
        <v>444.709991</v>
      </c>
      <c r="C3486">
        <v>167.229996</v>
      </c>
      <c r="D3486" s="3">
        <f t="shared" si="270"/>
        <v>1.016552078372257E-3</v>
      </c>
      <c r="E3486" s="3">
        <f t="shared" si="271"/>
        <v>7.4209711200312611E-4</v>
      </c>
      <c r="F3486" s="11">
        <f t="shared" si="272"/>
        <v>2.9711617100533876E-3</v>
      </c>
      <c r="G3486" s="11">
        <f t="shared" si="273"/>
        <v>2.2115409588738381E-3</v>
      </c>
      <c r="H3486" s="11">
        <f t="shared" si="274"/>
        <v>1.8323780617084839E-2</v>
      </c>
      <c r="I3486">
        <v>3.1412483530942898E-4</v>
      </c>
      <c r="J3486" s="2">
        <f>Feuil1!D3486-Feuil1!I3486</f>
        <v>7.0242724306282805E-4</v>
      </c>
    </row>
    <row r="3487" spans="1:10" x14ac:dyDescent="0.25">
      <c r="A3487" s="1">
        <v>44672</v>
      </c>
      <c r="B3487">
        <v>438.05999800000001</v>
      </c>
      <c r="C3487">
        <v>166.41999799999999</v>
      </c>
      <c r="D3487" s="3">
        <f t="shared" si="270"/>
        <v>4.8671915018290157E-3</v>
      </c>
      <c r="E3487" s="3">
        <f t="shared" si="271"/>
        <v>1.5180552961606031E-2</v>
      </c>
      <c r="F3487" s="11">
        <f t="shared" si="272"/>
        <v>7.0242724306282805E-4</v>
      </c>
      <c r="G3487" s="11">
        <f t="shared" si="273"/>
        <v>2.9711617100533876E-3</v>
      </c>
      <c r="H3487" s="11">
        <f t="shared" si="274"/>
        <v>2.2115409588738381E-3</v>
      </c>
      <c r="I3487">
        <v>1.5252411304668936E-2</v>
      </c>
      <c r="J3487" s="2">
        <f>Feuil1!D3487-Feuil1!I3487</f>
        <v>-1.0385219802839921E-2</v>
      </c>
    </row>
    <row r="3488" spans="1:10" x14ac:dyDescent="0.25">
      <c r="A3488" s="1">
        <v>44673</v>
      </c>
      <c r="B3488">
        <v>426.040009</v>
      </c>
      <c r="C3488">
        <v>161.78999300000001</v>
      </c>
      <c r="D3488" s="3">
        <f t="shared" si="270"/>
        <v>2.8617375612346896E-2</v>
      </c>
      <c r="E3488" s="3">
        <f t="shared" si="271"/>
        <v>2.8213286888743916E-2</v>
      </c>
      <c r="F3488" s="11">
        <f t="shared" si="272"/>
        <v>-1.0385219802839921E-2</v>
      </c>
      <c r="G3488" s="11">
        <f t="shared" si="273"/>
        <v>7.0242724306282805E-4</v>
      </c>
      <c r="H3488" s="11">
        <f t="shared" si="274"/>
        <v>2.9711617100533876E-3</v>
      </c>
      <c r="I3488">
        <v>2.87363125549457E-2</v>
      </c>
      <c r="J3488" s="2">
        <f>Feuil1!D3488-Feuil1!I3488</f>
        <v>-1.1893694259880461E-4</v>
      </c>
    </row>
    <row r="3489" spans="1:10" x14ac:dyDescent="0.25">
      <c r="A3489" s="1">
        <v>44676</v>
      </c>
      <c r="B3489">
        <v>428.51001000000002</v>
      </c>
      <c r="C3489">
        <v>162.88000500000001</v>
      </c>
      <c r="D3489" s="3">
        <f t="shared" si="270"/>
        <v>-6.6921166904433393E-3</v>
      </c>
      <c r="E3489" s="3">
        <f t="shared" si="271"/>
        <v>-5.7641617286841029E-3</v>
      </c>
      <c r="F3489" s="11">
        <f t="shared" si="272"/>
        <v>-1.1893694259880461E-4</v>
      </c>
      <c r="G3489" s="11">
        <f t="shared" si="273"/>
        <v>-1.0385219802839921E-2</v>
      </c>
      <c r="H3489" s="11">
        <f t="shared" si="274"/>
        <v>7.0242724306282805E-4</v>
      </c>
      <c r="I3489">
        <v>-6.4173677438406993E-3</v>
      </c>
      <c r="J3489" s="2">
        <f>Feuil1!D3489-Feuil1!I3489</f>
        <v>-2.7474894660264003E-4</v>
      </c>
    </row>
    <row r="3490" spans="1:10" x14ac:dyDescent="0.25">
      <c r="A3490" s="1">
        <v>44677</v>
      </c>
      <c r="B3490">
        <v>416.10000600000001</v>
      </c>
      <c r="C3490">
        <v>156.800003</v>
      </c>
      <c r="D3490" s="3">
        <f t="shared" si="270"/>
        <v>3.8775522217305181E-2</v>
      </c>
      <c r="E3490" s="3">
        <f t="shared" si="271"/>
        <v>2.982457058652388E-2</v>
      </c>
      <c r="F3490" s="11">
        <f t="shared" si="272"/>
        <v>-2.7474894660264003E-4</v>
      </c>
      <c r="G3490" s="11">
        <f t="shared" si="273"/>
        <v>-1.1893694259880461E-4</v>
      </c>
      <c r="H3490" s="11">
        <f t="shared" si="274"/>
        <v>-1.0385219802839921E-2</v>
      </c>
      <c r="I3490">
        <v>3.0403375689090198E-2</v>
      </c>
      <c r="J3490" s="2">
        <f>Feuil1!D3490-Feuil1!I3490</f>
        <v>8.3721465282149826E-3</v>
      </c>
    </row>
    <row r="3491" spans="1:10" x14ac:dyDescent="0.25">
      <c r="A3491" s="1">
        <v>44678</v>
      </c>
      <c r="B3491">
        <v>417.26998900000001</v>
      </c>
      <c r="C3491">
        <v>156.570007</v>
      </c>
      <c r="D3491" s="3">
        <f t="shared" si="270"/>
        <v>1.4689658920434834E-3</v>
      </c>
      <c r="E3491" s="3">
        <f t="shared" si="271"/>
        <v>-2.803899227940887E-3</v>
      </c>
      <c r="F3491" s="11">
        <f t="shared" si="272"/>
        <v>8.3721465282149826E-3</v>
      </c>
      <c r="G3491" s="11">
        <f t="shared" si="273"/>
        <v>-2.7474894660264003E-4</v>
      </c>
      <c r="H3491" s="11">
        <f t="shared" si="274"/>
        <v>-1.1893694259880461E-4</v>
      </c>
      <c r="I3491">
        <v>-3.3546268440358957E-3</v>
      </c>
      <c r="J3491" s="2">
        <f>Feuil1!D3491-Feuil1!I3491</f>
        <v>4.8235927360793796E-3</v>
      </c>
    </row>
    <row r="3492" spans="1:10" x14ac:dyDescent="0.25">
      <c r="A3492" s="1">
        <v>44679</v>
      </c>
      <c r="B3492">
        <v>427.80999800000001</v>
      </c>
      <c r="C3492">
        <v>163.63999899999999</v>
      </c>
      <c r="D3492" s="3">
        <f t="shared" si="270"/>
        <v>-4.3204546829653689E-2</v>
      </c>
      <c r="E3492" s="3">
        <f t="shared" si="271"/>
        <v>-2.463712640956095E-2</v>
      </c>
      <c r="F3492" s="11">
        <f t="shared" si="272"/>
        <v>4.8235927360793796E-3</v>
      </c>
      <c r="G3492" s="11">
        <f t="shared" si="273"/>
        <v>8.3721465282149826E-3</v>
      </c>
      <c r="H3492" s="11">
        <f t="shared" si="274"/>
        <v>-2.7474894660264003E-4</v>
      </c>
      <c r="I3492">
        <v>-2.5943676918848236E-2</v>
      </c>
      <c r="J3492" s="2">
        <f>Feuil1!D3492-Feuil1!I3492</f>
        <v>-1.7260869910805453E-2</v>
      </c>
    </row>
    <row r="3493" spans="1:10" x14ac:dyDescent="0.25">
      <c r="A3493" s="1">
        <v>44680</v>
      </c>
      <c r="B3493">
        <v>412</v>
      </c>
      <c r="C3493">
        <v>157.64999399999999</v>
      </c>
      <c r="D3493" s="3">
        <f t="shared" si="270"/>
        <v>3.7995592946232559E-2</v>
      </c>
      <c r="E3493" s="3">
        <f t="shared" si="271"/>
        <v>3.837378155339799E-2</v>
      </c>
      <c r="F3493" s="11">
        <f t="shared" si="272"/>
        <v>-1.7260869910805453E-2</v>
      </c>
      <c r="G3493" s="11">
        <f t="shared" si="273"/>
        <v>4.8235927360793796E-3</v>
      </c>
      <c r="H3493" s="11">
        <f t="shared" si="274"/>
        <v>8.3721465282149826E-3</v>
      </c>
      <c r="I3493">
        <v>3.9248543333085022E-2</v>
      </c>
      <c r="J3493" s="2">
        <f>Feuil1!D3493-Feuil1!I3493</f>
        <v>-1.2529503868524625E-3</v>
      </c>
    </row>
    <row r="3494" spans="1:10" x14ac:dyDescent="0.25">
      <c r="A3494" s="1">
        <v>44683</v>
      </c>
      <c r="B3494">
        <v>414.48001099999999</v>
      </c>
      <c r="C3494">
        <v>157.96000699999999</v>
      </c>
      <c r="D3494" s="3">
        <f t="shared" si="270"/>
        <v>-1.9626043698516282E-3</v>
      </c>
      <c r="E3494" s="3">
        <f t="shared" si="271"/>
        <v>-5.9834272683417788E-3</v>
      </c>
      <c r="F3494" s="11">
        <f t="shared" si="272"/>
        <v>-1.2529503868524625E-3</v>
      </c>
      <c r="G3494" s="11">
        <f t="shared" si="273"/>
        <v>-1.7260869910805453E-2</v>
      </c>
      <c r="H3494" s="11">
        <f t="shared" si="274"/>
        <v>4.8235927360793796E-3</v>
      </c>
      <c r="I3494">
        <v>-6.6442238203064628E-3</v>
      </c>
      <c r="J3494" s="2">
        <f>Feuil1!D3494-Feuil1!I3494</f>
        <v>4.6816194504548346E-3</v>
      </c>
    </row>
    <row r="3495" spans="1:10" x14ac:dyDescent="0.25">
      <c r="A3495" s="1">
        <v>44684</v>
      </c>
      <c r="B3495">
        <v>416.38000499999998</v>
      </c>
      <c r="C3495">
        <v>159.479996</v>
      </c>
      <c r="D3495" s="3">
        <f t="shared" si="270"/>
        <v>-9.530906935814154E-3</v>
      </c>
      <c r="E3495" s="3">
        <f t="shared" si="271"/>
        <v>-4.5631249752254854E-3</v>
      </c>
      <c r="F3495" s="11">
        <f t="shared" si="272"/>
        <v>4.6816194504548346E-3</v>
      </c>
      <c r="G3495" s="11">
        <f t="shared" si="273"/>
        <v>-1.2529503868524625E-3</v>
      </c>
      <c r="H3495" s="11">
        <f t="shared" si="274"/>
        <v>-1.7260869910805453E-2</v>
      </c>
      <c r="I3495">
        <v>-5.1747534871445598E-3</v>
      </c>
      <c r="J3495" s="2">
        <f>Feuil1!D3495-Feuil1!I3495</f>
        <v>-4.3561534486695943E-3</v>
      </c>
    </row>
    <row r="3496" spans="1:10" x14ac:dyDescent="0.25">
      <c r="A3496" s="1">
        <v>44685</v>
      </c>
      <c r="B3496">
        <v>429.05999800000001</v>
      </c>
      <c r="C3496">
        <v>166.020004</v>
      </c>
      <c r="D3496" s="3">
        <f t="shared" si="270"/>
        <v>-3.939289147348779E-2</v>
      </c>
      <c r="E3496" s="3">
        <f t="shared" si="271"/>
        <v>-2.9552960096736913E-2</v>
      </c>
      <c r="F3496" s="11">
        <f t="shared" si="272"/>
        <v>-4.3561534486695943E-3</v>
      </c>
      <c r="G3496" s="11">
        <f t="shared" si="273"/>
        <v>4.6816194504548346E-3</v>
      </c>
      <c r="H3496" s="11">
        <f t="shared" si="274"/>
        <v>-1.2529503868524625E-3</v>
      </c>
      <c r="I3496">
        <v>-3.1029686989432204E-2</v>
      </c>
      <c r="J3496" s="2">
        <f>Feuil1!D3496-Feuil1!I3496</f>
        <v>-8.3632044840555864E-3</v>
      </c>
    </row>
    <row r="3497" spans="1:10" x14ac:dyDescent="0.25">
      <c r="A3497" s="1">
        <v>44686</v>
      </c>
      <c r="B3497">
        <v>413.80999800000001</v>
      </c>
      <c r="C3497">
        <v>156.770004</v>
      </c>
      <c r="D3497" s="3">
        <f t="shared" si="270"/>
        <v>5.9003634394242832E-2</v>
      </c>
      <c r="E3497" s="3">
        <f t="shared" si="271"/>
        <v>3.6852662027755168E-2</v>
      </c>
      <c r="F3497" s="11">
        <f t="shared" si="272"/>
        <v>-8.3632044840555864E-3</v>
      </c>
      <c r="G3497" s="11">
        <f t="shared" si="273"/>
        <v>-4.3561534486695943E-3</v>
      </c>
      <c r="H3497" s="11">
        <f t="shared" si="274"/>
        <v>4.6816194504548346E-3</v>
      </c>
      <c r="I3497">
        <v>3.7674765675357609E-2</v>
      </c>
      <c r="J3497" s="2">
        <f>Feuil1!D3497-Feuil1!I3497</f>
        <v>2.1328868718885223E-2</v>
      </c>
    </row>
    <row r="3498" spans="1:10" x14ac:dyDescent="0.25">
      <c r="A3498" s="1">
        <v>44687</v>
      </c>
      <c r="B3498">
        <v>411.33999599999999</v>
      </c>
      <c r="C3498">
        <v>157.279999</v>
      </c>
      <c r="D3498" s="3">
        <f t="shared" si="270"/>
        <v>-3.2425928486939926E-3</v>
      </c>
      <c r="E3498" s="3">
        <f t="shared" si="271"/>
        <v>6.004769835219248E-3</v>
      </c>
      <c r="F3498" s="11">
        <f t="shared" si="272"/>
        <v>2.1328868718885223E-2</v>
      </c>
      <c r="G3498" s="11">
        <f t="shared" si="273"/>
        <v>-8.3632044840555864E-3</v>
      </c>
      <c r="H3498" s="11">
        <f t="shared" si="274"/>
        <v>-4.3561534486695943E-3</v>
      </c>
      <c r="I3498">
        <v>5.7589808194103091E-3</v>
      </c>
      <c r="J3498" s="2">
        <f>Feuil1!D3498-Feuil1!I3498</f>
        <v>-9.0015736681043016E-3</v>
      </c>
    </row>
    <row r="3499" spans="1:10" x14ac:dyDescent="0.25">
      <c r="A3499" s="1">
        <v>44690</v>
      </c>
      <c r="B3499">
        <v>398.17001299999998</v>
      </c>
      <c r="C3499">
        <v>152.05999800000001</v>
      </c>
      <c r="D3499" s="3">
        <f t="shared" si="270"/>
        <v>3.4328561545818204E-2</v>
      </c>
      <c r="E3499" s="3">
        <f t="shared" si="271"/>
        <v>3.3076280407887015E-2</v>
      </c>
      <c r="F3499" s="11">
        <f t="shared" si="272"/>
        <v>-9.0015736681043016E-3</v>
      </c>
      <c r="G3499" s="11">
        <f t="shared" si="273"/>
        <v>2.1328868718885223E-2</v>
      </c>
      <c r="H3499" s="11">
        <f t="shared" si="274"/>
        <v>-8.3632044840555864E-3</v>
      </c>
      <c r="I3499">
        <v>3.3767653235992019E-2</v>
      </c>
      <c r="J3499" s="2">
        <f>Feuil1!D3499-Feuil1!I3499</f>
        <v>5.6090830982618439E-4</v>
      </c>
    </row>
    <row r="3500" spans="1:10" x14ac:dyDescent="0.25">
      <c r="A3500" s="1">
        <v>44691</v>
      </c>
      <c r="B3500">
        <v>399.08999599999999</v>
      </c>
      <c r="C3500">
        <v>154.509995</v>
      </c>
      <c r="D3500" s="3">
        <f t="shared" si="270"/>
        <v>-1.5856559959114613E-2</v>
      </c>
      <c r="E3500" s="3">
        <f t="shared" si="271"/>
        <v>-2.3052018572773392E-3</v>
      </c>
      <c r="F3500" s="11">
        <f t="shared" si="272"/>
        <v>5.6090830982618439E-4</v>
      </c>
      <c r="G3500" s="11">
        <f t="shared" si="273"/>
        <v>-9.0015736681043016E-3</v>
      </c>
      <c r="H3500" s="11">
        <f t="shared" si="274"/>
        <v>2.1328868718885223E-2</v>
      </c>
      <c r="I3500">
        <v>-2.8386655624357358E-3</v>
      </c>
      <c r="J3500" s="2">
        <f>Feuil1!D3500-Feuil1!I3500</f>
        <v>-1.3017894396678878E-2</v>
      </c>
    </row>
    <row r="3501" spans="1:10" x14ac:dyDescent="0.25">
      <c r="A3501" s="1">
        <v>44692</v>
      </c>
      <c r="B3501">
        <v>392.75</v>
      </c>
      <c r="C3501">
        <v>146.5</v>
      </c>
      <c r="D3501" s="3">
        <f t="shared" si="270"/>
        <v>5.4675733788395853E-2</v>
      </c>
      <c r="E3501" s="3">
        <f t="shared" si="271"/>
        <v>1.6142574156588152E-2</v>
      </c>
      <c r="F3501" s="11">
        <f t="shared" si="272"/>
        <v>-1.3017894396678878E-2</v>
      </c>
      <c r="G3501" s="11">
        <f t="shared" si="273"/>
        <v>5.6090830982618439E-4</v>
      </c>
      <c r="H3501" s="11">
        <f t="shared" si="274"/>
        <v>-9.0015736681043016E-3</v>
      </c>
      <c r="I3501">
        <v>1.6247735759716789E-2</v>
      </c>
      <c r="J3501" s="2">
        <f>Feuil1!D3501-Feuil1!I3501</f>
        <v>3.8427998028679064E-2</v>
      </c>
    </row>
    <row r="3502" spans="1:10" x14ac:dyDescent="0.25">
      <c r="A3502" s="1">
        <v>44693</v>
      </c>
      <c r="B3502">
        <v>392.33999599999999</v>
      </c>
      <c r="C3502">
        <v>142.55999800000001</v>
      </c>
      <c r="D3502" s="3">
        <f t="shared" si="270"/>
        <v>2.7637500387731384E-2</v>
      </c>
      <c r="E3502" s="3">
        <f t="shared" si="271"/>
        <v>1.0450221852986719E-3</v>
      </c>
      <c r="F3502" s="11">
        <f t="shared" si="272"/>
        <v>3.8427998028679064E-2</v>
      </c>
      <c r="G3502" s="11">
        <f t="shared" si="273"/>
        <v>-1.3017894396678878E-2</v>
      </c>
      <c r="H3502" s="11">
        <f t="shared" si="274"/>
        <v>5.6090830982618439E-4</v>
      </c>
      <c r="I3502">
        <v>6.2753657204754024E-4</v>
      </c>
      <c r="J3502" s="2">
        <f>Feuil1!D3502-Feuil1!I3502</f>
        <v>2.7009963815683845E-2</v>
      </c>
    </row>
    <row r="3503" spans="1:10" x14ac:dyDescent="0.25">
      <c r="A3503" s="1">
        <v>44694</v>
      </c>
      <c r="B3503">
        <v>401.72000100000002</v>
      </c>
      <c r="C3503">
        <v>147.11000100000001</v>
      </c>
      <c r="D3503" s="3">
        <f t="shared" si="270"/>
        <v>-3.0929256808311822E-2</v>
      </c>
      <c r="E3503" s="3">
        <f t="shared" si="271"/>
        <v>-2.3349609122399806E-2</v>
      </c>
      <c r="F3503" s="11">
        <f t="shared" si="272"/>
        <v>2.7009963815683845E-2</v>
      </c>
      <c r="G3503" s="11">
        <f t="shared" si="273"/>
        <v>3.8427998028679064E-2</v>
      </c>
      <c r="H3503" s="11">
        <f t="shared" si="274"/>
        <v>-1.3017894396678878E-2</v>
      </c>
      <c r="I3503">
        <v>-2.461158834440454E-2</v>
      </c>
      <c r="J3503" s="2">
        <f>Feuil1!D3503-Feuil1!I3503</f>
        <v>-6.3176684639072826E-3</v>
      </c>
    </row>
    <row r="3504" spans="1:10" x14ac:dyDescent="0.25">
      <c r="A3504" s="1">
        <v>44697</v>
      </c>
      <c r="B3504">
        <v>400.08999599999999</v>
      </c>
      <c r="C3504">
        <v>145.53999300000001</v>
      </c>
      <c r="D3504" s="3">
        <f t="shared" si="270"/>
        <v>1.0787467881766322E-2</v>
      </c>
      <c r="E3504" s="3">
        <f t="shared" si="271"/>
        <v>4.0740958691705131E-3</v>
      </c>
      <c r="F3504" s="11">
        <f t="shared" si="272"/>
        <v>-6.3176684639072826E-3</v>
      </c>
      <c r="G3504" s="11">
        <f t="shared" si="273"/>
        <v>2.7009963815683845E-2</v>
      </c>
      <c r="H3504" s="11">
        <f t="shared" si="274"/>
        <v>3.8427998028679064E-2</v>
      </c>
      <c r="I3504">
        <v>3.7614707612579575E-3</v>
      </c>
      <c r="J3504" s="2">
        <f>Feuil1!D3504-Feuil1!I3504</f>
        <v>7.0259971205083645E-3</v>
      </c>
    </row>
    <row r="3505" spans="1:10" x14ac:dyDescent="0.25">
      <c r="A3505" s="1">
        <v>44698</v>
      </c>
      <c r="B3505">
        <v>408.32000699999998</v>
      </c>
      <c r="C3505">
        <v>149.240005</v>
      </c>
      <c r="D3505" s="3">
        <f t="shared" si="270"/>
        <v>-2.4792360466618812E-2</v>
      </c>
      <c r="E3505" s="3">
        <f t="shared" si="271"/>
        <v>-2.0155786782203866E-2</v>
      </c>
      <c r="F3505" s="11">
        <f t="shared" si="272"/>
        <v>7.0259971205083645E-3</v>
      </c>
      <c r="G3505" s="11">
        <f t="shared" si="273"/>
        <v>-6.3176684639072826E-3</v>
      </c>
      <c r="H3505" s="11">
        <f t="shared" si="274"/>
        <v>2.7009963815683845E-2</v>
      </c>
      <c r="I3505">
        <v>-2.1307202228115017E-2</v>
      </c>
      <c r="J3505" s="2">
        <f>Feuil1!D3505-Feuil1!I3505</f>
        <v>-3.4851582385037952E-3</v>
      </c>
    </row>
    <row r="3506" spans="1:10" x14ac:dyDescent="0.25">
      <c r="A3506" s="1">
        <v>44699</v>
      </c>
      <c r="B3506">
        <v>391.85998499999999</v>
      </c>
      <c r="C3506">
        <v>140.820007</v>
      </c>
      <c r="D3506" s="3">
        <f t="shared" si="270"/>
        <v>5.9792625915719544E-2</v>
      </c>
      <c r="E3506" s="3">
        <f t="shared" si="271"/>
        <v>4.2004855382210105E-2</v>
      </c>
      <c r="F3506" s="11">
        <f t="shared" si="272"/>
        <v>-3.4851582385037952E-3</v>
      </c>
      <c r="G3506" s="11">
        <f t="shared" si="273"/>
        <v>7.0259971205083645E-3</v>
      </c>
      <c r="H3506" s="11">
        <f t="shared" si="274"/>
        <v>-6.3176684639072826E-3</v>
      </c>
      <c r="I3506">
        <v>4.3005317714722324E-2</v>
      </c>
      <c r="J3506" s="2">
        <f>Feuil1!D3506-Feuil1!I3506</f>
        <v>1.678730820099722E-2</v>
      </c>
    </row>
    <row r="3507" spans="1:10" x14ac:dyDescent="0.25">
      <c r="A3507" s="1">
        <v>44700</v>
      </c>
      <c r="B3507">
        <v>389.459991</v>
      </c>
      <c r="C3507">
        <v>137.35000600000001</v>
      </c>
      <c r="D3507" s="3">
        <f t="shared" si="270"/>
        <v>2.5263930458073736E-2</v>
      </c>
      <c r="E3507" s="3">
        <f t="shared" si="271"/>
        <v>6.1623634146286133E-3</v>
      </c>
      <c r="F3507" s="11">
        <f t="shared" si="272"/>
        <v>1.678730820099722E-2</v>
      </c>
      <c r="G3507" s="11">
        <f t="shared" si="273"/>
        <v>-3.4851582385037952E-3</v>
      </c>
      <c r="H3507" s="11">
        <f t="shared" si="274"/>
        <v>7.0259971205083645E-3</v>
      </c>
      <c r="I3507">
        <v>5.9220299750451623E-3</v>
      </c>
      <c r="J3507" s="2">
        <f>Feuil1!D3507-Feuil1!I3507</f>
        <v>1.9341900483028574E-2</v>
      </c>
    </row>
    <row r="3508" spans="1:10" x14ac:dyDescent="0.25">
      <c r="A3508" s="1">
        <v>44701</v>
      </c>
      <c r="B3508">
        <v>389.63000499999998</v>
      </c>
      <c r="C3508">
        <v>137.58999600000001</v>
      </c>
      <c r="D3508" s="3">
        <f t="shared" si="270"/>
        <v>-1.7442401844390831E-3</v>
      </c>
      <c r="E3508" s="3">
        <f t="shared" si="271"/>
        <v>-4.3634729825281493E-4</v>
      </c>
      <c r="F3508" s="11">
        <f t="shared" si="272"/>
        <v>1.9341900483028574E-2</v>
      </c>
      <c r="G3508" s="11">
        <f t="shared" si="273"/>
        <v>1.678730820099722E-2</v>
      </c>
      <c r="H3508" s="11">
        <f t="shared" si="274"/>
        <v>-3.4851582385037952E-3</v>
      </c>
      <c r="I3508">
        <v>-9.051149762042671E-4</v>
      </c>
      <c r="J3508" s="2">
        <f>Feuil1!D3508-Feuil1!I3508</f>
        <v>-8.3912520823481603E-4</v>
      </c>
    </row>
    <row r="3509" spans="1:10" x14ac:dyDescent="0.25">
      <c r="A3509" s="1">
        <v>44704</v>
      </c>
      <c r="B3509">
        <v>396.92001299999998</v>
      </c>
      <c r="C3509">
        <v>143.11000100000001</v>
      </c>
      <c r="D3509" s="3">
        <f t="shared" si="270"/>
        <v>-3.8571762710000956E-2</v>
      </c>
      <c r="E3509" s="3">
        <f t="shared" si="271"/>
        <v>-1.8366440998781264E-2</v>
      </c>
      <c r="F3509" s="11">
        <f t="shared" si="272"/>
        <v>-8.3912520823481603E-4</v>
      </c>
      <c r="G3509" s="11">
        <f t="shared" si="273"/>
        <v>1.9341900483028574E-2</v>
      </c>
      <c r="H3509" s="11">
        <f t="shared" si="274"/>
        <v>1.678730820099722E-2</v>
      </c>
      <c r="I3509">
        <v>-1.9455912853133653E-2</v>
      </c>
      <c r="J3509" s="2">
        <f>Feuil1!D3509-Feuil1!I3509</f>
        <v>-1.9115849856867304E-2</v>
      </c>
    </row>
    <row r="3510" spans="1:10" x14ac:dyDescent="0.25">
      <c r="A3510" s="1">
        <v>44705</v>
      </c>
      <c r="B3510">
        <v>393.89001500000001</v>
      </c>
      <c r="C3510">
        <v>140.36000100000001</v>
      </c>
      <c r="D3510" s="3">
        <f t="shared" si="270"/>
        <v>1.9592476349440835E-2</v>
      </c>
      <c r="E3510" s="3">
        <f t="shared" si="271"/>
        <v>7.6924976125631872E-3</v>
      </c>
      <c r="F3510" s="11">
        <f t="shared" si="272"/>
        <v>-1.9115849856867304E-2</v>
      </c>
      <c r="G3510" s="11">
        <f t="shared" si="273"/>
        <v>-8.3912520823481603E-4</v>
      </c>
      <c r="H3510" s="11">
        <f t="shared" si="274"/>
        <v>1.9341900483028574E-2</v>
      </c>
      <c r="I3510">
        <v>7.5051343750865947E-3</v>
      </c>
      <c r="J3510" s="2">
        <f>Feuil1!D3510-Feuil1!I3510</f>
        <v>1.2087341974354241E-2</v>
      </c>
    </row>
    <row r="3511" spans="1:10" x14ac:dyDescent="0.25">
      <c r="A3511" s="1">
        <v>44706</v>
      </c>
      <c r="B3511">
        <v>397.36999500000002</v>
      </c>
      <c r="C3511">
        <v>140.520004</v>
      </c>
      <c r="D3511" s="3">
        <f t="shared" si="270"/>
        <v>-1.1386492701778161E-3</v>
      </c>
      <c r="E3511" s="3">
        <f t="shared" si="271"/>
        <v>-8.7575308749721081E-3</v>
      </c>
      <c r="F3511" s="11">
        <f t="shared" si="272"/>
        <v>1.2087341974354241E-2</v>
      </c>
      <c r="G3511" s="11">
        <f t="shared" si="273"/>
        <v>-1.9115849856867304E-2</v>
      </c>
      <c r="H3511" s="11">
        <f t="shared" si="274"/>
        <v>-8.3912520823481603E-4</v>
      </c>
      <c r="I3511">
        <v>-9.5143613754015231E-3</v>
      </c>
      <c r="J3511" s="2">
        <f>Feuil1!D3511-Feuil1!I3511</f>
        <v>8.3757121052237069E-3</v>
      </c>
    </row>
    <row r="3512" spans="1:10" x14ac:dyDescent="0.25">
      <c r="A3512" s="1">
        <v>44707</v>
      </c>
      <c r="B3512">
        <v>405.30999800000001</v>
      </c>
      <c r="C3512">
        <v>143.779999</v>
      </c>
      <c r="D3512" s="3">
        <f t="shared" si="270"/>
        <v>-2.2673494384987447E-2</v>
      </c>
      <c r="E3512" s="3">
        <f t="shared" si="271"/>
        <v>-1.9589950998445405E-2</v>
      </c>
      <c r="F3512" s="11">
        <f t="shared" si="272"/>
        <v>8.3757121052237069E-3</v>
      </c>
      <c r="G3512" s="11">
        <f t="shared" si="273"/>
        <v>1.2087341974354241E-2</v>
      </c>
      <c r="H3512" s="11">
        <f t="shared" si="274"/>
        <v>-1.9115849856867304E-2</v>
      </c>
      <c r="I3512">
        <v>-2.0721778335113957E-2</v>
      </c>
      <c r="J3512" s="2">
        <f>Feuil1!D3512-Feuil1!I3512</f>
        <v>-1.9517160498734899E-3</v>
      </c>
    </row>
    <row r="3513" spans="1:10" x14ac:dyDescent="0.25">
      <c r="A3513" s="1">
        <v>44708</v>
      </c>
      <c r="B3513">
        <v>415.26001000000002</v>
      </c>
      <c r="C3513">
        <v>149.63999899999999</v>
      </c>
      <c r="D3513" s="3">
        <f t="shared" si="270"/>
        <v>-3.916065249372247E-2</v>
      </c>
      <c r="E3513" s="3">
        <f t="shared" si="271"/>
        <v>-2.3960920291843157E-2</v>
      </c>
      <c r="F3513" s="11">
        <f t="shared" si="272"/>
        <v>-1.9517160498734899E-3</v>
      </c>
      <c r="G3513" s="11">
        <f t="shared" si="273"/>
        <v>8.3757121052237069E-3</v>
      </c>
      <c r="H3513" s="11">
        <f t="shared" si="274"/>
        <v>1.2087341974354241E-2</v>
      </c>
      <c r="I3513">
        <v>-2.5244061890480809E-2</v>
      </c>
      <c r="J3513" s="2">
        <f>Feuil1!D3513-Feuil1!I3513</f>
        <v>-1.3916590603241661E-2</v>
      </c>
    </row>
    <row r="3514" spans="1:10" x14ac:dyDescent="0.25">
      <c r="A3514" s="1">
        <v>44712</v>
      </c>
      <c r="B3514">
        <v>412.92999300000002</v>
      </c>
      <c r="C3514">
        <v>148.83999600000001</v>
      </c>
      <c r="D3514" s="3">
        <f t="shared" si="270"/>
        <v>5.3749195209598088E-3</v>
      </c>
      <c r="E3514" s="3">
        <f t="shared" si="271"/>
        <v>5.6426441273302874E-3</v>
      </c>
      <c r="F3514" s="11">
        <f t="shared" si="272"/>
        <v>-1.3916590603241661E-2</v>
      </c>
      <c r="G3514" s="11">
        <f t="shared" si="273"/>
        <v>-1.9517160498734899E-3</v>
      </c>
      <c r="H3514" s="11">
        <f t="shared" si="274"/>
        <v>8.3757121052237069E-3</v>
      </c>
      <c r="I3514">
        <v>5.3843190398742613E-3</v>
      </c>
      <c r="J3514" s="2">
        <f>Feuil1!D3514-Feuil1!I3514</f>
        <v>-9.3995189144524191E-6</v>
      </c>
    </row>
    <row r="3515" spans="1:10" x14ac:dyDescent="0.25">
      <c r="A3515" s="1">
        <v>44713</v>
      </c>
      <c r="B3515">
        <v>409.58999599999999</v>
      </c>
      <c r="C3515">
        <v>148.71000699999999</v>
      </c>
      <c r="D3515" s="3">
        <f t="shared" si="270"/>
        <v>8.7411064408082773E-4</v>
      </c>
      <c r="E3515" s="3">
        <f t="shared" si="271"/>
        <v>8.154488714612107E-3</v>
      </c>
      <c r="F3515" s="11">
        <f t="shared" si="272"/>
        <v>-9.3995189144524191E-6</v>
      </c>
      <c r="G3515" s="11">
        <f t="shared" si="273"/>
        <v>-1.3916590603241661E-2</v>
      </c>
      <c r="H3515" s="11">
        <f t="shared" si="274"/>
        <v>-1.9517160498734899E-3</v>
      </c>
      <c r="I3515">
        <v>7.9831186900707809E-3</v>
      </c>
      <c r="J3515" s="2">
        <f>Feuil1!D3515-Feuil1!I3515</f>
        <v>-7.1090080459899532E-3</v>
      </c>
    </row>
    <row r="3516" spans="1:10" x14ac:dyDescent="0.25">
      <c r="A3516" s="1">
        <v>44714</v>
      </c>
      <c r="B3516">
        <v>417.39001500000001</v>
      </c>
      <c r="C3516">
        <v>151.21000699999999</v>
      </c>
      <c r="D3516" s="3">
        <f t="shared" si="270"/>
        <v>-1.6533297296917659E-2</v>
      </c>
      <c r="E3516" s="3">
        <f t="shared" si="271"/>
        <v>-1.8687603248007778E-2</v>
      </c>
      <c r="F3516" s="11">
        <f t="shared" si="272"/>
        <v>-7.1090080459899532E-3</v>
      </c>
      <c r="G3516" s="11">
        <f t="shared" si="273"/>
        <v>-9.3995189144524191E-6</v>
      </c>
      <c r="H3516" s="11">
        <f t="shared" si="274"/>
        <v>-1.3916590603241661E-2</v>
      </c>
      <c r="I3516">
        <v>-1.9788193100555088E-2</v>
      </c>
      <c r="J3516" s="2">
        <f>Feuil1!D3516-Feuil1!I3516</f>
        <v>3.2548958036374281E-3</v>
      </c>
    </row>
    <row r="3517" spans="1:10" x14ac:dyDescent="0.25">
      <c r="A3517" s="1">
        <v>44715</v>
      </c>
      <c r="B3517">
        <v>410.540009</v>
      </c>
      <c r="C3517">
        <v>145.38000500000001</v>
      </c>
      <c r="D3517" s="3">
        <f t="shared" si="270"/>
        <v>4.010181455145756E-2</v>
      </c>
      <c r="E3517" s="3">
        <f t="shared" si="271"/>
        <v>1.6685355506970811E-2</v>
      </c>
      <c r="F3517" s="11">
        <f t="shared" si="272"/>
        <v>3.2548958036374281E-3</v>
      </c>
      <c r="G3517" s="11">
        <f t="shared" si="273"/>
        <v>-7.1090080459899532E-3</v>
      </c>
      <c r="H3517" s="11">
        <f t="shared" si="274"/>
        <v>-9.3995189144524191E-6</v>
      </c>
      <c r="I3517">
        <v>1.6809307120719701E-2</v>
      </c>
      <c r="J3517" s="2">
        <f>Feuil1!D3517-Feuil1!I3517</f>
        <v>2.3292507430737859E-2</v>
      </c>
    </row>
    <row r="3518" spans="1:10" x14ac:dyDescent="0.25">
      <c r="A3518" s="1">
        <v>44718</v>
      </c>
      <c r="B3518">
        <v>411.790009</v>
      </c>
      <c r="C3518">
        <v>146.13999899999999</v>
      </c>
      <c r="D3518" s="3">
        <f t="shared" si="270"/>
        <v>-5.2004516573178616E-3</v>
      </c>
      <c r="E3518" s="3">
        <f t="shared" si="271"/>
        <v>-3.0355277512330581E-3</v>
      </c>
      <c r="F3518" s="11">
        <f t="shared" si="272"/>
        <v>2.3292507430737859E-2</v>
      </c>
      <c r="G3518" s="11">
        <f t="shared" si="273"/>
        <v>3.2548958036374281E-3</v>
      </c>
      <c r="H3518" s="11">
        <f t="shared" si="274"/>
        <v>-7.1090080459899532E-3</v>
      </c>
      <c r="I3518">
        <v>-3.5942738860364658E-3</v>
      </c>
      <c r="J3518" s="2">
        <f>Feuil1!D3518-Feuil1!I3518</f>
        <v>-1.6061777712813958E-3</v>
      </c>
    </row>
    <row r="3519" spans="1:10" x14ac:dyDescent="0.25">
      <c r="A3519" s="1">
        <v>44719</v>
      </c>
      <c r="B3519">
        <v>415.73998999999998</v>
      </c>
      <c r="C3519">
        <v>148.71000699999999</v>
      </c>
      <c r="D3519" s="3">
        <f t="shared" si="270"/>
        <v>-1.7282011156115384E-2</v>
      </c>
      <c r="E3519" s="3">
        <f t="shared" si="271"/>
        <v>-9.501085041157542E-3</v>
      </c>
      <c r="F3519" s="11">
        <f t="shared" si="272"/>
        <v>-1.6061777712813958E-3</v>
      </c>
      <c r="G3519" s="11">
        <f t="shared" si="273"/>
        <v>2.3292507430737859E-2</v>
      </c>
      <c r="H3519" s="11">
        <f t="shared" si="274"/>
        <v>3.2548958036374281E-3</v>
      </c>
      <c r="I3519">
        <v>-1.0283655907702166E-2</v>
      </c>
      <c r="J3519" s="2">
        <f>Feuil1!D3519-Feuil1!I3519</f>
        <v>-6.9983552484132183E-3</v>
      </c>
    </row>
    <row r="3520" spans="1:10" x14ac:dyDescent="0.25">
      <c r="A3520" s="1">
        <v>44720</v>
      </c>
      <c r="B3520">
        <v>411.22000100000002</v>
      </c>
      <c r="C3520">
        <v>147.96000699999999</v>
      </c>
      <c r="D3520" s="3">
        <f t="shared" si="270"/>
        <v>5.0689373108774305E-3</v>
      </c>
      <c r="E3520" s="3">
        <f t="shared" si="271"/>
        <v>1.0991656507485681E-2</v>
      </c>
      <c r="F3520" s="11">
        <f t="shared" si="272"/>
        <v>-6.9983552484132183E-3</v>
      </c>
      <c r="G3520" s="11">
        <f t="shared" si="273"/>
        <v>-1.6061777712813958E-3</v>
      </c>
      <c r="H3520" s="11">
        <f t="shared" si="274"/>
        <v>2.3292507430737859E-2</v>
      </c>
      <c r="I3520">
        <v>1.091850358808614E-2</v>
      </c>
      <c r="J3520" s="2">
        <f>Feuil1!D3520-Feuil1!I3520</f>
        <v>-5.8495662772087096E-3</v>
      </c>
    </row>
    <row r="3521" spans="1:10" x14ac:dyDescent="0.25">
      <c r="A3521" s="1">
        <v>44721</v>
      </c>
      <c r="B3521">
        <v>401.44000199999999</v>
      </c>
      <c r="C3521">
        <v>142.63999899999999</v>
      </c>
      <c r="D3521" s="3">
        <f t="shared" si="270"/>
        <v>3.7296747316999168E-2</v>
      </c>
      <c r="E3521" s="3">
        <f t="shared" si="271"/>
        <v>2.4362293122945911E-2</v>
      </c>
      <c r="F3521" s="11">
        <f t="shared" si="272"/>
        <v>-5.8495662772087096E-3</v>
      </c>
      <c r="G3521" s="11">
        <f t="shared" si="273"/>
        <v>-6.9983552484132183E-3</v>
      </c>
      <c r="H3521" s="11">
        <f t="shared" si="274"/>
        <v>-1.6061777712813958E-3</v>
      </c>
      <c r="I3521">
        <v>2.4752005045580679E-2</v>
      </c>
      <c r="J3521" s="2">
        <f>Feuil1!D3521-Feuil1!I3521</f>
        <v>1.2544742271418489E-2</v>
      </c>
    </row>
    <row r="3522" spans="1:10" x14ac:dyDescent="0.25">
      <c r="A3522" s="1">
        <v>44722</v>
      </c>
      <c r="B3522">
        <v>389.79998799999998</v>
      </c>
      <c r="C3522">
        <v>137.13000500000001</v>
      </c>
      <c r="D3522" s="3">
        <f t="shared" si="270"/>
        <v>4.0180805068883219E-2</v>
      </c>
      <c r="E3522" s="3">
        <f t="shared" si="271"/>
        <v>2.9861504254330651E-2</v>
      </c>
      <c r="F3522" s="11">
        <f t="shared" si="272"/>
        <v>1.2544742271418489E-2</v>
      </c>
      <c r="G3522" s="11">
        <f t="shared" si="273"/>
        <v>-5.8495662772087096E-3</v>
      </c>
      <c r="H3522" s="11">
        <f t="shared" si="274"/>
        <v>-6.9983552484132183E-3</v>
      </c>
      <c r="I3522">
        <v>3.0441587927005992E-2</v>
      </c>
      <c r="J3522" s="2">
        <f>Feuil1!D3522-Feuil1!I3522</f>
        <v>9.7392171418772266E-3</v>
      </c>
    </row>
    <row r="3523" spans="1:10" x14ac:dyDescent="0.25">
      <c r="A3523" s="1">
        <v>44725</v>
      </c>
      <c r="B3523">
        <v>375</v>
      </c>
      <c r="C3523">
        <v>131.88000500000001</v>
      </c>
      <c r="D3523" s="3">
        <f t="shared" ref="D3523:D3524" si="275">C3522/C3523-1</f>
        <v>3.9808915688166691E-2</v>
      </c>
      <c r="E3523" s="3">
        <f t="shared" si="271"/>
        <v>3.9466634666666556E-2</v>
      </c>
      <c r="F3523" s="11">
        <f t="shared" si="272"/>
        <v>9.7392171418772266E-3</v>
      </c>
      <c r="G3523" s="11">
        <f t="shared" si="273"/>
        <v>1.2544742271418489E-2</v>
      </c>
      <c r="H3523" s="11">
        <f t="shared" si="274"/>
        <v>-5.8495662772087096E-3</v>
      </c>
      <c r="I3523">
        <v>4.0379228847172474E-2</v>
      </c>
      <c r="J3523" s="2">
        <f>Feuil1!D3523-Feuil1!I3523</f>
        <v>-5.7031315900578361E-4</v>
      </c>
    </row>
    <row r="3524" spans="1:10" ht="15.75" thickBot="1" x14ac:dyDescent="0.3">
      <c r="A3524" s="1">
        <v>44726</v>
      </c>
      <c r="B3524">
        <v>373.86999500000002</v>
      </c>
      <c r="C3524">
        <v>132.759995</v>
      </c>
      <c r="D3524" s="3">
        <f t="shared" si="275"/>
        <v>-6.6284274867590698E-3</v>
      </c>
      <c r="E3524" s="3">
        <f t="shared" si="271"/>
        <v>3.0224543694659101E-3</v>
      </c>
      <c r="F3524" s="11">
        <f t="shared" si="272"/>
        <v>-5.7031315900578361E-4</v>
      </c>
      <c r="G3524" s="11">
        <f t="shared" si="273"/>
        <v>9.7392171418772266E-3</v>
      </c>
      <c r="H3524" s="11">
        <f t="shared" si="274"/>
        <v>1.2544742271418489E-2</v>
      </c>
      <c r="I3524" s="4">
        <v>2.6734235248156843E-3</v>
      </c>
      <c r="J3524" s="2">
        <f>Feuil1!D3524-Feuil1!I3524</f>
        <v>-9.3018510115747549E-3</v>
      </c>
    </row>
    <row r="3525" spans="1:10" x14ac:dyDescent="0.25">
      <c r="D3525" s="3"/>
      <c r="E3525" s="3"/>
    </row>
    <row r="3526" spans="1:10" x14ac:dyDescent="0.25">
      <c r="E3526" s="3"/>
    </row>
  </sheetData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D0688C-7E9F-4714-A0C4-A05FB588FA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AAPL (6)</vt:lpstr>
      <vt:lpstr>SPY (4)</vt:lpstr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ferreira</dc:creator>
  <cp:lastModifiedBy>Tiago ferreira</cp:lastModifiedBy>
  <dcterms:created xsi:type="dcterms:W3CDTF">2015-06-05T18:19:34Z</dcterms:created>
  <dcterms:modified xsi:type="dcterms:W3CDTF">2023-06-25T14:57:04Z</dcterms:modified>
</cp:coreProperties>
</file>